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FC78924D-B65B-4C73-A590-8F79FCDD4D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ivot" sheetId="8" r:id="rId1"/>
    <sheet name="Val_Acc" sheetId="9" r:id="rId2"/>
    <sheet name="Train_Loss" sheetId="11" r:id="rId3"/>
    <sheet name="Train_Acc" sheetId="12" r:id="rId4"/>
    <sheet name="Val_Loss" sheetId="10" r:id="rId5"/>
    <sheet name="Final Data" sheetId="1" r:id="rId6"/>
    <sheet name="Base History" sheetId="2" r:id="rId7"/>
    <sheet name="BatchNorm History" sheetId="3" r:id="rId8"/>
    <sheet name="GreyWorld History" sheetId="4" r:id="rId9"/>
    <sheet name="GreyEdge History" sheetId="5" r:id="rId10"/>
    <sheet name="WhitePatch History" sheetId="6" r:id="rId11"/>
    <sheet name="FC4 History" sheetId="7" r:id="rId12"/>
  </sheets>
  <calcPr calcId="191029"/>
  <pivotCaches>
    <pivotCache cacheId="1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B3" i="11" a="1"/>
  <c r="C3" i="11" a="1"/>
  <c r="C4" i="11" a="1"/>
  <c r="C5" i="11" a="1"/>
  <c r="C6" i="11" a="1"/>
  <c r="C7" i="11" a="1"/>
  <c r="C8" i="11" a="1"/>
  <c r="C9" i="11" a="1"/>
  <c r="C10" i="11" a="1"/>
  <c r="C11" i="11" a="1"/>
  <c r="C12" i="11" a="1"/>
  <c r="C13" i="11" a="1"/>
  <c r="C14" i="11" a="1"/>
  <c r="C15" i="11" a="1"/>
  <c r="C16" i="11" a="1"/>
  <c r="C17" i="11" a="1"/>
  <c r="C18" i="11" a="1"/>
  <c r="C19" i="11" a="1"/>
  <c r="C20" i="11" a="1"/>
  <c r="C21" i="11" a="1"/>
  <c r="C22" i="11" a="1"/>
  <c r="D3" i="11" a="1"/>
  <c r="D4" i="11" a="1"/>
  <c r="D5" i="11" a="1"/>
  <c r="D6" i="11" a="1"/>
  <c r="D7" i="11" a="1"/>
  <c r="D8" i="11" a="1"/>
  <c r="D9" i="11" a="1"/>
  <c r="D10" i="11" a="1"/>
  <c r="D11" i="11" a="1"/>
  <c r="D12" i="11" a="1"/>
  <c r="E3" i="11" a="1"/>
  <c r="E4" i="11" a="1"/>
  <c r="B6" i="11" a="1"/>
  <c r="B8" i="11" a="1"/>
  <c r="B25" i="11" a="1"/>
  <c r="C26" i="11" a="1"/>
  <c r="D27" i="11" a="1"/>
  <c r="B31" i="11" a="1"/>
  <c r="C32" i="11" a="1"/>
  <c r="D33" i="11" a="1"/>
  <c r="B37" i="11" a="1"/>
  <c r="C38" i="11" a="1"/>
  <c r="D39" i="11" a="1"/>
  <c r="B43" i="11" a="1"/>
  <c r="C44" i="11" a="1"/>
  <c r="D45" i="11" a="1"/>
  <c r="B49" i="11" a="1"/>
  <c r="C50" i="11" a="1"/>
  <c r="D51" i="11" a="1"/>
  <c r="B55" i="11" a="1"/>
  <c r="C56" i="11" a="1"/>
  <c r="D57" i="11" a="1"/>
  <c r="E58" i="11" a="1"/>
  <c r="B65" i="11" a="1"/>
  <c r="C67" i="11" a="1"/>
  <c r="D69" i="11" a="1"/>
  <c r="E70" i="11" a="1"/>
  <c r="B77" i="11" a="1"/>
  <c r="C79" i="11" a="1"/>
  <c r="D81" i="11" a="1"/>
  <c r="E82" i="11" a="1"/>
  <c r="B93" i="11" a="1"/>
  <c r="B96" i="11" a="1"/>
  <c r="B98" i="11" a="1"/>
  <c r="B100" i="11" a="1"/>
  <c r="C101" i="11" a="1"/>
  <c r="E78" i="11" a="1"/>
  <c r="E98" i="11" a="1"/>
  <c r="B4" i="11" a="1"/>
  <c r="B10" i="11" a="1"/>
  <c r="D13" i="11" a="1"/>
  <c r="B16" i="11" a="1"/>
  <c r="D17" i="11" a="1"/>
  <c r="B20" i="11" a="1"/>
  <c r="D21" i="11" a="1"/>
  <c r="E27" i="11" a="1"/>
  <c r="E33" i="11" a="1"/>
  <c r="E39" i="11" a="1"/>
  <c r="E45" i="11" a="1"/>
  <c r="E51" i="11" a="1"/>
  <c r="E57" i="11" a="1"/>
  <c r="B64" i="11" a="1"/>
  <c r="C66" i="11" a="1"/>
  <c r="D68" i="11" a="1"/>
  <c r="E69" i="11" a="1"/>
  <c r="B76" i="11" a="1"/>
  <c r="C78" i="11" a="1"/>
  <c r="D80" i="11" a="1"/>
  <c r="E81" i="11" a="1"/>
  <c r="B88" i="11" a="1"/>
  <c r="B89" i="11" a="1"/>
  <c r="B90" i="11" a="1"/>
  <c r="B91" i="11" a="1"/>
  <c r="B92" i="11" a="1"/>
  <c r="B94" i="11" a="1"/>
  <c r="B95" i="11" a="1"/>
  <c r="B97" i="11" a="1"/>
  <c r="B99" i="11" a="1"/>
  <c r="B101" i="11" a="1"/>
  <c r="C75" i="11" a="1"/>
  <c r="B85" i="11" a="1"/>
  <c r="B13" i="11" a="1"/>
  <c r="C27" i="11" a="1"/>
  <c r="C39" i="11" a="1"/>
  <c r="E13" i="11" a="1"/>
  <c r="E17" i="11" a="1"/>
  <c r="E21" i="11" a="1"/>
  <c r="B24" i="11" a="1"/>
  <c r="C25" i="11" a="1"/>
  <c r="D26" i="11" a="1"/>
  <c r="B30" i="11" a="1"/>
  <c r="C31" i="11" a="1"/>
  <c r="D32" i="11" a="1"/>
  <c r="B36" i="11" a="1"/>
  <c r="C37" i="11" a="1"/>
  <c r="D38" i="11" a="1"/>
  <c r="B42" i="11" a="1"/>
  <c r="C43" i="11" a="1"/>
  <c r="D44" i="11" a="1"/>
  <c r="B48" i="11" a="1"/>
  <c r="C49" i="11" a="1"/>
  <c r="D50" i="11" a="1"/>
  <c r="B54" i="11" a="1"/>
  <c r="C55" i="11" a="1"/>
  <c r="D56" i="11" a="1"/>
  <c r="B63" i="11" a="1"/>
  <c r="C65" i="11" a="1"/>
  <c r="D67" i="11" a="1"/>
  <c r="E68" i="11" a="1"/>
  <c r="B75" i="11" a="1"/>
  <c r="C77" i="11" a="1"/>
  <c r="D79" i="11" a="1"/>
  <c r="E80" i="11" a="1"/>
  <c r="B87" i="11" a="1"/>
  <c r="C99" i="11" a="1"/>
  <c r="D101" i="11" a="1"/>
  <c r="D84" i="11" a="1"/>
  <c r="B32" i="11" a="1"/>
  <c r="E6" i="11" a="1"/>
  <c r="E8" i="11" a="1"/>
  <c r="B12" i="11" a="1"/>
  <c r="E26" i="11" a="1"/>
  <c r="E32" i="11" a="1"/>
  <c r="E38" i="11" a="1"/>
  <c r="E44" i="11" a="1"/>
  <c r="E50" i="11" a="1"/>
  <c r="E56" i="11" a="1"/>
  <c r="B62" i="11" a="1"/>
  <c r="C64" i="11" a="1"/>
  <c r="D66" i="11" a="1"/>
  <c r="E67" i="11" a="1"/>
  <c r="B74" i="11" a="1"/>
  <c r="C76" i="11" a="1"/>
  <c r="D78" i="11" a="1"/>
  <c r="E79" i="11" a="1"/>
  <c r="B86" i="11" a="1"/>
  <c r="C88" i="11" a="1"/>
  <c r="C89" i="11" a="1"/>
  <c r="C90" i="11" a="1"/>
  <c r="C91" i="11" a="1"/>
  <c r="C92" i="11" a="1"/>
  <c r="C93" i="11" a="1"/>
  <c r="C94" i="11" a="1"/>
  <c r="C95" i="11" a="1"/>
  <c r="C96" i="11" a="1"/>
  <c r="C97" i="11" a="1"/>
  <c r="C98" i="11" a="1"/>
  <c r="C100" i="11" a="1"/>
  <c r="B73" i="11" a="1"/>
  <c r="E100" i="11" a="1"/>
  <c r="B21" i="11" a="1"/>
  <c r="D34" i="11" a="1"/>
  <c r="E10" i="11" a="1"/>
  <c r="B15" i="11" a="1"/>
  <c r="D16" i="11" a="1"/>
  <c r="B19" i="11" a="1"/>
  <c r="D20" i="11" a="1"/>
  <c r="B23" i="11" a="1"/>
  <c r="C24" i="11" a="1"/>
  <c r="D25" i="11" a="1"/>
  <c r="B29" i="11" a="1"/>
  <c r="C30" i="11" a="1"/>
  <c r="D31" i="11" a="1"/>
  <c r="B35" i="11" a="1"/>
  <c r="C36" i="11" a="1"/>
  <c r="D37" i="11" a="1"/>
  <c r="B41" i="11" a="1"/>
  <c r="C42" i="11" a="1"/>
  <c r="D43" i="11" a="1"/>
  <c r="B47" i="11" a="1"/>
  <c r="C48" i="11" a="1"/>
  <c r="D49" i="11" a="1"/>
  <c r="B53" i="11" a="1"/>
  <c r="C54" i="11" a="1"/>
  <c r="D55" i="11" a="1"/>
  <c r="B61" i="11" a="1"/>
  <c r="C63" i="11" a="1"/>
  <c r="D65" i="11" a="1"/>
  <c r="E66" i="11" a="1"/>
  <c r="D77" i="11" a="1"/>
  <c r="C87" i="11" a="1"/>
  <c r="E86" i="11" a="1"/>
  <c r="D22" i="11" a="1"/>
  <c r="C45" i="11" a="1"/>
  <c r="E16" i="11" a="1"/>
  <c r="E20" i="11" a="1"/>
  <c r="E25" i="11" a="1"/>
  <c r="E31" i="11" a="1"/>
  <c r="E37" i="11" a="1"/>
  <c r="E43" i="11" a="1"/>
  <c r="E49" i="11" a="1"/>
  <c r="E55" i="11" a="1"/>
  <c r="B60" i="11" a="1"/>
  <c r="C62" i="11" a="1"/>
  <c r="D64" i="11" a="1"/>
  <c r="E65" i="11" a="1"/>
  <c r="B72" i="11" a="1"/>
  <c r="C74" i="11" a="1"/>
  <c r="D76" i="11" a="1"/>
  <c r="E77" i="11" a="1"/>
  <c r="B84" i="11" a="1"/>
  <c r="C86" i="11" a="1"/>
  <c r="D88" i="11" a="1"/>
  <c r="D89" i="11" a="1"/>
  <c r="D90" i="11" a="1"/>
  <c r="D91" i="11" a="1"/>
  <c r="D92" i="11" a="1"/>
  <c r="D93" i="11" a="1"/>
  <c r="D94" i="11" a="1"/>
  <c r="D95" i="11" a="1"/>
  <c r="D96" i="11" a="1"/>
  <c r="D97" i="11" a="1"/>
  <c r="D98" i="11" a="1"/>
  <c r="D99" i="11" a="1"/>
  <c r="D100" i="11" a="1"/>
  <c r="E85" i="11" a="1"/>
  <c r="D18" i="11" a="1"/>
  <c r="D46" i="11" a="1"/>
  <c r="B5" i="11" a="1"/>
  <c r="B7" i="11" a="1"/>
  <c r="B9" i="11" a="1"/>
  <c r="E12" i="11" a="1"/>
  <c r="C23" i="11" a="1"/>
  <c r="D24" i="11" a="1"/>
  <c r="B28" i="11" a="1"/>
  <c r="C29" i="11" a="1"/>
  <c r="D30" i="11" a="1"/>
  <c r="B34" i="11" a="1"/>
  <c r="C35" i="11" a="1"/>
  <c r="D36" i="11" a="1"/>
  <c r="B40" i="11" a="1"/>
  <c r="C41" i="11" a="1"/>
  <c r="D42" i="11" a="1"/>
  <c r="B46" i="11" a="1"/>
  <c r="C47" i="11" a="1"/>
  <c r="D48" i="11" a="1"/>
  <c r="B52" i="11" a="1"/>
  <c r="C53" i="11" a="1"/>
  <c r="D54" i="11" a="1"/>
  <c r="B59" i="11" a="1"/>
  <c r="C61" i="11" a="1"/>
  <c r="D63" i="11" a="1"/>
  <c r="E64" i="11" a="1"/>
  <c r="B71" i="11" a="1"/>
  <c r="C73" i="11" a="1"/>
  <c r="D75" i="11" a="1"/>
  <c r="E76" i="11" a="1"/>
  <c r="B83" i="11" a="1"/>
  <c r="C85" i="11" a="1"/>
  <c r="D87" i="11" a="1"/>
  <c r="E92" i="11" a="1"/>
  <c r="E94" i="11" a="1"/>
  <c r="E96" i="11" a="1"/>
  <c r="E99" i="11" a="1"/>
  <c r="C82" i="11" a="1"/>
  <c r="D14" i="11" a="1"/>
  <c r="D28" i="11" a="1"/>
  <c r="D40" i="11" a="1"/>
  <c r="B14" i="11" a="1"/>
  <c r="D15" i="11" a="1"/>
  <c r="B18" i="11" a="1"/>
  <c r="D19" i="11" a="1"/>
  <c r="B22" i="11" a="1"/>
  <c r="E24" i="11" a="1"/>
  <c r="E30" i="11" a="1"/>
  <c r="E36" i="11" a="1"/>
  <c r="E42" i="11" a="1"/>
  <c r="E48" i="11" a="1"/>
  <c r="E54" i="11" a="1"/>
  <c r="B58" i="11" a="1"/>
  <c r="C60" i="11" a="1"/>
  <c r="D62" i="11" a="1"/>
  <c r="E63" i="11" a="1"/>
  <c r="B70" i="11" a="1"/>
  <c r="C72" i="11" a="1"/>
  <c r="D74" i="11" a="1"/>
  <c r="E75" i="11" a="1"/>
  <c r="B82" i="11" a="1"/>
  <c r="C84" i="11" a="1"/>
  <c r="D86" i="11" a="1"/>
  <c r="E87" i="11" a="1"/>
  <c r="E88" i="11" a="1"/>
  <c r="E89" i="11" a="1"/>
  <c r="E90" i="11" a="1"/>
  <c r="E91" i="11" a="1"/>
  <c r="E93" i="11" a="1"/>
  <c r="E95" i="11" a="1"/>
  <c r="E97" i="11" a="1"/>
  <c r="E101" i="11" a="1"/>
  <c r="B17" i="11" a="1"/>
  <c r="C33" i="11" a="1"/>
  <c r="B44" i="11" a="1"/>
  <c r="B11" i="11" a="1"/>
  <c r="E15" i="11" a="1"/>
  <c r="E19" i="11" a="1"/>
  <c r="D23" i="11" a="1"/>
  <c r="B27" i="11" a="1"/>
  <c r="C28" i="11" a="1"/>
  <c r="D29" i="11" a="1"/>
  <c r="B33" i="11" a="1"/>
  <c r="C34" i="11" a="1"/>
  <c r="D35" i="11" a="1"/>
  <c r="B39" i="11" a="1"/>
  <c r="C40" i="11" a="1"/>
  <c r="D41" i="11" a="1"/>
  <c r="B45" i="11" a="1"/>
  <c r="C46" i="11" a="1"/>
  <c r="D47" i="11" a="1"/>
  <c r="B51" i="11" a="1"/>
  <c r="C52" i="11" a="1"/>
  <c r="D53" i="11" a="1"/>
  <c r="B57" i="11" a="1"/>
  <c r="C59" i="11" a="1"/>
  <c r="D61" i="11" a="1"/>
  <c r="E62" i="11" a="1"/>
  <c r="B69" i="11" a="1"/>
  <c r="C71" i="11" a="1"/>
  <c r="D73" i="11" a="1"/>
  <c r="E74" i="11" a="1"/>
  <c r="B81" i="11" a="1"/>
  <c r="C83" i="11" a="1"/>
  <c r="D85" i="11" a="1"/>
  <c r="B26" i="11" a="1"/>
  <c r="E5" i="11" a="1"/>
  <c r="E7" i="11" a="1"/>
  <c r="E9" i="11" a="1"/>
  <c r="E23" i="11" a="1"/>
  <c r="E29" i="11" a="1"/>
  <c r="E35" i="11" a="1"/>
  <c r="E41" i="11" a="1"/>
  <c r="E47" i="11" a="1"/>
  <c r="E53" i="11" a="1"/>
  <c r="C58" i="11" a="1"/>
  <c r="D60" i="11" a="1"/>
  <c r="E61" i="11" a="1"/>
  <c r="B68" i="11" a="1"/>
  <c r="C70" i="11" a="1"/>
  <c r="D72" i="11" a="1"/>
  <c r="E73" i="11" a="1"/>
  <c r="B80" i="11" a="1"/>
  <c r="E11" i="11" a="1"/>
  <c r="E14" i="11" a="1"/>
  <c r="E18" i="11" a="1"/>
  <c r="E22" i="11" a="1"/>
  <c r="E28" i="11" a="1"/>
  <c r="E34" i="11" a="1"/>
  <c r="E40" i="11" a="1"/>
  <c r="E46" i="11" a="1"/>
  <c r="E52" i="11" a="1"/>
  <c r="D58" i="11" a="1"/>
  <c r="E59" i="11" a="1"/>
  <c r="B66" i="11" a="1"/>
  <c r="C68" i="11" a="1"/>
  <c r="D70" i="11" a="1"/>
  <c r="E71" i="11" a="1"/>
  <c r="B78" i="11" a="1"/>
  <c r="C80" i="11" a="1"/>
  <c r="D82" i="11" a="1"/>
  <c r="E83" i="11" a="1"/>
  <c r="C51" i="11" a="1"/>
  <c r="E84" i="11" a="1"/>
  <c r="B38" i="11" a="1"/>
  <c r="B79" i="11" a="1"/>
  <c r="B56" i="11" a="1"/>
  <c r="D71" i="11" a="1"/>
  <c r="E60" i="11" a="1"/>
  <c r="B50" i="11" a="1"/>
  <c r="B67" i="11" a="1"/>
  <c r="C57" i="11" a="1"/>
  <c r="C69" i="11" a="1"/>
  <c r="D52" i="11" a="1"/>
  <c r="C81" i="11" a="1"/>
  <c r="D83" i="11" a="1"/>
  <c r="D59" i="11" a="1"/>
  <c r="E72" i="11" a="1"/>
  <c r="D2" i="11" a="1"/>
  <c r="E2" i="11" a="1"/>
  <c r="C2" i="11" a="1"/>
  <c r="B2" i="11" a="1"/>
  <c r="B3" i="12" a="1"/>
  <c r="B4" i="12" a="1"/>
  <c r="B5" i="12" a="1"/>
  <c r="B6" i="12" a="1"/>
  <c r="B7" i="12" a="1"/>
  <c r="B8" i="12" a="1"/>
  <c r="B9" i="12" a="1"/>
  <c r="B10" i="12" a="1"/>
  <c r="C3" i="12" a="1"/>
  <c r="C4" i="12" a="1"/>
  <c r="C5" i="12" a="1"/>
  <c r="C6" i="12" a="1"/>
  <c r="C7" i="12" a="1"/>
  <c r="C8" i="12" a="1"/>
  <c r="C9" i="12" a="1"/>
  <c r="C10" i="12" a="1"/>
  <c r="C11" i="12" a="1"/>
  <c r="C12" i="12" a="1"/>
  <c r="C13" i="12" a="1"/>
  <c r="C14" i="12" a="1"/>
  <c r="C15" i="12" a="1"/>
  <c r="C16" i="12" a="1"/>
  <c r="C17" i="12" a="1"/>
  <c r="C18" i="12" a="1"/>
  <c r="C19" i="12" a="1"/>
  <c r="C20" i="12" a="1"/>
  <c r="C21" i="12" a="1"/>
  <c r="C22" i="12" a="1"/>
  <c r="C23" i="12" a="1"/>
  <c r="D3" i="12" a="1"/>
  <c r="D4" i="12" a="1"/>
  <c r="D5" i="12" a="1"/>
  <c r="D6" i="12" a="1"/>
  <c r="D7" i="12" a="1"/>
  <c r="D8" i="12" a="1"/>
  <c r="D9" i="12" a="1"/>
  <c r="D10" i="12" a="1"/>
  <c r="D11" i="12" a="1"/>
  <c r="D12" i="12" a="1"/>
  <c r="D13" i="12" a="1"/>
  <c r="D14" i="12" a="1"/>
  <c r="D15" i="12" a="1"/>
  <c r="D16" i="12" a="1"/>
  <c r="D17" i="12" a="1"/>
  <c r="D18" i="12" a="1"/>
  <c r="D19" i="12" a="1"/>
  <c r="D20" i="12" a="1"/>
  <c r="D21" i="12" a="1"/>
  <c r="D22" i="12" a="1"/>
  <c r="D23" i="12" a="1"/>
  <c r="D24" i="12" a="1"/>
  <c r="D25" i="12" a="1"/>
  <c r="E3" i="12" a="1"/>
  <c r="E4" i="12" a="1"/>
  <c r="E5" i="12" a="1"/>
  <c r="E6" i="12" a="1"/>
  <c r="E7" i="12" a="1"/>
  <c r="E8" i="12" a="1"/>
  <c r="E9" i="12" a="1"/>
  <c r="E10" i="12" a="1"/>
  <c r="E11" i="12" a="1"/>
  <c r="E12" i="12" a="1"/>
  <c r="E13" i="12" a="1"/>
  <c r="E14" i="12" a="1"/>
  <c r="E15" i="12" a="1"/>
  <c r="E16" i="12" a="1"/>
  <c r="E17" i="12" a="1"/>
  <c r="E18" i="12" a="1"/>
  <c r="E19" i="12" a="1"/>
  <c r="E20" i="12" a="1"/>
  <c r="E21" i="12" a="1"/>
  <c r="E22" i="12" a="1"/>
  <c r="E23" i="12" a="1"/>
  <c r="E24" i="12" a="1"/>
  <c r="E25" i="12" a="1"/>
  <c r="E26" i="12" a="1"/>
  <c r="E27" i="12" a="1"/>
  <c r="E28" i="12" a="1"/>
  <c r="E29" i="12" a="1"/>
  <c r="E30" i="12" a="1"/>
  <c r="B25" i="12" a="1"/>
  <c r="C27" i="12" a="1"/>
  <c r="C29" i="12" a="1"/>
  <c r="C31" i="12" a="1"/>
  <c r="D36" i="12" a="1"/>
  <c r="B38" i="12" a="1"/>
  <c r="E41" i="12" a="1"/>
  <c r="C43" i="12" a="1"/>
  <c r="D48" i="12" a="1"/>
  <c r="B50" i="12" a="1"/>
  <c r="E53" i="12" a="1"/>
  <c r="C55" i="12" a="1"/>
  <c r="D60" i="12" a="1"/>
  <c r="B62" i="12" a="1"/>
  <c r="E65" i="12" a="1"/>
  <c r="E74" i="12" a="1"/>
  <c r="E80" i="12" a="1"/>
  <c r="D85" i="12" a="1"/>
  <c r="B92" i="12" a="1"/>
  <c r="B14" i="12" a="1"/>
  <c r="B18" i="12" a="1"/>
  <c r="B22" i="12" a="1"/>
  <c r="C25" i="12" a="1"/>
  <c r="D27" i="12" a="1"/>
  <c r="D29" i="12" a="1"/>
  <c r="D31" i="12" a="1"/>
  <c r="B33" i="12" a="1"/>
  <c r="E36" i="12" a="1"/>
  <c r="C38" i="12" a="1"/>
  <c r="D43" i="12" a="1"/>
  <c r="B45" i="12" a="1"/>
  <c r="E48" i="12" a="1"/>
  <c r="C50" i="12" a="1"/>
  <c r="D55" i="12" a="1"/>
  <c r="B57" i="12" a="1"/>
  <c r="E60" i="12" a="1"/>
  <c r="C62" i="12" a="1"/>
  <c r="D67" i="12" a="1"/>
  <c r="E68" i="12" a="1"/>
  <c r="B71" i="12" a="1"/>
  <c r="C72" i="12" a="1"/>
  <c r="B77" i="12" a="1"/>
  <c r="C78" i="12" a="1"/>
  <c r="B83" i="12" a="1"/>
  <c r="E86" i="12" a="1"/>
  <c r="B95" i="12" a="1"/>
  <c r="B98" i="12" a="1"/>
  <c r="C65" i="12" a="1"/>
  <c r="E31" i="12" a="1"/>
  <c r="C33" i="12" a="1"/>
  <c r="D38" i="12" a="1"/>
  <c r="B40" i="12" a="1"/>
  <c r="E43" i="12" a="1"/>
  <c r="C45" i="12" a="1"/>
  <c r="D50" i="12" a="1"/>
  <c r="B52" i="12" a="1"/>
  <c r="E55" i="12" a="1"/>
  <c r="C57" i="12" a="1"/>
  <c r="D62" i="12" a="1"/>
  <c r="B64" i="12" a="1"/>
  <c r="B94" i="12" a="1"/>
  <c r="B99" i="12" a="1"/>
  <c r="C41" i="12" a="1"/>
  <c r="B60" i="12" a="1"/>
  <c r="D33" i="12" a="1"/>
  <c r="B35" i="12" a="1"/>
  <c r="E38" i="12" a="1"/>
  <c r="C40" i="12" a="1"/>
  <c r="D45" i="12" a="1"/>
  <c r="B47" i="12" a="1"/>
  <c r="E50" i="12" a="1"/>
  <c r="C52" i="12" a="1"/>
  <c r="D57" i="12" a="1"/>
  <c r="B59" i="12" a="1"/>
  <c r="E62" i="12" a="1"/>
  <c r="C64" i="12" a="1"/>
  <c r="E67" i="12" a="1"/>
  <c r="B70" i="12" a="1"/>
  <c r="C71" i="12" a="1"/>
  <c r="D72" i="12" a="1"/>
  <c r="E73" i="12" a="1"/>
  <c r="B76" i="12" a="1"/>
  <c r="C77" i="12" a="1"/>
  <c r="D78" i="12" a="1"/>
  <c r="E79" i="12" a="1"/>
  <c r="B82" i="12" a="1"/>
  <c r="C83" i="12" a="1"/>
  <c r="D84" i="12" a="1"/>
  <c r="E85" i="12" a="1"/>
  <c r="B88" i="12" a="1"/>
  <c r="B89" i="12" a="1"/>
  <c r="B90" i="12" a="1"/>
  <c r="B91" i="12" a="1"/>
  <c r="B96" i="12" a="1"/>
  <c r="B100" i="12" a="1"/>
  <c r="E63" i="12" a="1"/>
  <c r="B11" i="12" a="1"/>
  <c r="B15" i="12" a="1"/>
  <c r="B19" i="12" a="1"/>
  <c r="B23" i="12" a="1"/>
  <c r="E33" i="12" a="1"/>
  <c r="C35" i="12" a="1"/>
  <c r="D40" i="12" a="1"/>
  <c r="B42" i="12" a="1"/>
  <c r="E45" i="12" a="1"/>
  <c r="C47" i="12" a="1"/>
  <c r="D52" i="12" a="1"/>
  <c r="B54" i="12" a="1"/>
  <c r="E57" i="12" a="1"/>
  <c r="C59" i="12" a="1"/>
  <c r="D64" i="12" a="1"/>
  <c r="B66" i="12" a="1"/>
  <c r="C42" i="12" a="1"/>
  <c r="B49" i="12" a="1"/>
  <c r="E52" i="12" a="1"/>
  <c r="D59" i="12" a="1"/>
  <c r="E64" i="12" a="1"/>
  <c r="B69" i="12" a="1"/>
  <c r="D71" i="12" a="1"/>
  <c r="B75" i="12" a="1"/>
  <c r="D77" i="12" a="1"/>
  <c r="C82" i="12" a="1"/>
  <c r="E84" i="12" a="1"/>
  <c r="C88" i="12" a="1"/>
  <c r="C89" i="12" a="1"/>
  <c r="C91" i="12" a="1"/>
  <c r="C93" i="12" a="1"/>
  <c r="C95" i="12" a="1"/>
  <c r="C97" i="12" a="1"/>
  <c r="C99" i="12" a="1"/>
  <c r="C101" i="12" a="1"/>
  <c r="E77" i="12" a="1"/>
  <c r="D89" i="12" a="1"/>
  <c r="D92" i="12" a="1"/>
  <c r="D96" i="12" a="1"/>
  <c r="D100" i="12" a="1"/>
  <c r="D46" i="12" a="1"/>
  <c r="B26" i="12" a="1"/>
  <c r="B28" i="12" a="1"/>
  <c r="B30" i="12" a="1"/>
  <c r="D35" i="12" a="1"/>
  <c r="B37" i="12" a="1"/>
  <c r="E40" i="12" a="1"/>
  <c r="D47" i="12" a="1"/>
  <c r="C54" i="12" a="1"/>
  <c r="B61" i="12" a="1"/>
  <c r="C66" i="12" a="1"/>
  <c r="C70" i="12" a="1"/>
  <c r="E72" i="12" a="1"/>
  <c r="C76" i="12" a="1"/>
  <c r="E78" i="12" a="1"/>
  <c r="B81" i="12" a="1"/>
  <c r="D83" i="12" a="1"/>
  <c r="B87" i="12" a="1"/>
  <c r="C90" i="12" a="1"/>
  <c r="C92" i="12" a="1"/>
  <c r="C94" i="12" a="1"/>
  <c r="C96" i="12" a="1"/>
  <c r="C98" i="12" a="1"/>
  <c r="C100" i="12" a="1"/>
  <c r="C56" i="12" a="1"/>
  <c r="C69" i="12" a="1"/>
  <c r="B74" i="12" a="1"/>
  <c r="B80" i="12" a="1"/>
  <c r="E83" i="12" a="1"/>
  <c r="D88" i="12" a="1"/>
  <c r="D93" i="12" a="1"/>
  <c r="D97" i="12" a="1"/>
  <c r="D101" i="12" a="1"/>
  <c r="E51" i="12" a="1"/>
  <c r="C26" i="12" a="1"/>
  <c r="C28" i="12" a="1"/>
  <c r="C30" i="12" a="1"/>
  <c r="B32" i="12" a="1"/>
  <c r="E35" i="12" a="1"/>
  <c r="C37" i="12" a="1"/>
  <c r="D42" i="12" a="1"/>
  <c r="B44" i="12" a="1"/>
  <c r="E47" i="12" a="1"/>
  <c r="C49" i="12" a="1"/>
  <c r="D54" i="12" a="1"/>
  <c r="B56" i="12" a="1"/>
  <c r="E59" i="12" a="1"/>
  <c r="C61" i="12" a="1"/>
  <c r="D66" i="12" a="1"/>
  <c r="B68" i="12" a="1"/>
  <c r="D70" i="12" a="1"/>
  <c r="C75" i="12" a="1"/>
  <c r="C81" i="12" a="1"/>
  <c r="B86" i="12" a="1"/>
  <c r="D90" i="12" a="1"/>
  <c r="D94" i="12" a="1"/>
  <c r="D98" i="12" a="1"/>
  <c r="E39" i="12" a="1"/>
  <c r="B12" i="12" a="1"/>
  <c r="B16" i="12" a="1"/>
  <c r="B20" i="12" a="1"/>
  <c r="B24" i="12" a="1"/>
  <c r="D26" i="12" a="1"/>
  <c r="D28" i="12" a="1"/>
  <c r="D30" i="12" a="1"/>
  <c r="C32" i="12" a="1"/>
  <c r="D37" i="12" a="1"/>
  <c r="B39" i="12" a="1"/>
  <c r="E42" i="12" a="1"/>
  <c r="C44" i="12" a="1"/>
  <c r="D49" i="12" a="1"/>
  <c r="B51" i="12" a="1"/>
  <c r="E54" i="12" a="1"/>
  <c r="D61" i="12" a="1"/>
  <c r="B63" i="12" a="1"/>
  <c r="E66" i="12" a="1"/>
  <c r="E71" i="12" a="1"/>
  <c r="D76" i="12" a="1"/>
  <c r="D82" i="12" a="1"/>
  <c r="C87" i="12" a="1"/>
  <c r="D91" i="12" a="1"/>
  <c r="D95" i="12" a="1"/>
  <c r="D99" i="12" a="1"/>
  <c r="D58" i="12" a="1"/>
  <c r="C24" i="12" a="1"/>
  <c r="D32" i="12" a="1"/>
  <c r="B34" i="12" a="1"/>
  <c r="E37" i="12" a="1"/>
  <c r="C39" i="12" a="1"/>
  <c r="D44" i="12" a="1"/>
  <c r="B46" i="12" a="1"/>
  <c r="E49" i="12" a="1"/>
  <c r="C51" i="12" a="1"/>
  <c r="D56" i="12" a="1"/>
  <c r="B58" i="12" a="1"/>
  <c r="E61" i="12" a="1"/>
  <c r="C63" i="12" a="1"/>
  <c r="B13" i="12" a="1"/>
  <c r="B17" i="12" a="1"/>
  <c r="E32" i="12" a="1"/>
  <c r="C34" i="12" a="1"/>
  <c r="D39" i="12" a="1"/>
  <c r="B41" i="12" a="1"/>
  <c r="E44" i="12" a="1"/>
  <c r="C46" i="12" a="1"/>
  <c r="D51" i="12" a="1"/>
  <c r="B53" i="12" a="1"/>
  <c r="E56" i="12" a="1"/>
  <c r="C58" i="12" a="1"/>
  <c r="D63" i="12" a="1"/>
  <c r="B65" i="12" a="1"/>
  <c r="C68" i="12" a="1"/>
  <c r="D69" i="12" a="1"/>
  <c r="E70" i="12" a="1"/>
  <c r="B73" i="12" a="1"/>
  <c r="C74" i="12" a="1"/>
  <c r="D75" i="12" a="1"/>
  <c r="E76" i="12" a="1"/>
  <c r="B79" i="12" a="1"/>
  <c r="C80" i="12" a="1"/>
  <c r="D81" i="12" a="1"/>
  <c r="E82" i="12" a="1"/>
  <c r="B85" i="12" a="1"/>
  <c r="C86" i="12" a="1"/>
  <c r="D87" i="12" a="1"/>
  <c r="E88" i="12" a="1"/>
  <c r="E89" i="12" a="1"/>
  <c r="E90" i="12" a="1"/>
  <c r="E91" i="12" a="1"/>
  <c r="E92" i="12" a="1"/>
  <c r="E93" i="12" a="1"/>
  <c r="E94" i="12" a="1"/>
  <c r="E95" i="12" a="1"/>
  <c r="E96" i="12" a="1"/>
  <c r="E97" i="12" a="1"/>
  <c r="E98" i="12" a="1"/>
  <c r="E99" i="12" a="1"/>
  <c r="E100" i="12" a="1"/>
  <c r="E101" i="12" a="1"/>
  <c r="B21" i="12" a="1"/>
  <c r="D34" i="12" a="1"/>
  <c r="B36" i="12" a="1"/>
  <c r="C53" i="12" a="1"/>
  <c r="B27" i="12" a="1"/>
  <c r="B29" i="12" a="1"/>
  <c r="B31" i="12" a="1"/>
  <c r="E34" i="12" a="1"/>
  <c r="C36" i="12" a="1"/>
  <c r="D41" i="12" a="1"/>
  <c r="B43" i="12" a="1"/>
  <c r="E46" i="12" a="1"/>
  <c r="C48" i="12" a="1"/>
  <c r="D53" i="12" a="1"/>
  <c r="B55" i="12" a="1"/>
  <c r="E58" i="12" a="1"/>
  <c r="C60" i="12" a="1"/>
  <c r="D65" i="12" a="1"/>
  <c r="B67" i="12" a="1"/>
  <c r="D68" i="12" a="1"/>
  <c r="E69" i="12" a="1"/>
  <c r="B72" i="12" a="1"/>
  <c r="C73" i="12" a="1"/>
  <c r="D74" i="12" a="1"/>
  <c r="E75" i="12" a="1"/>
  <c r="B78" i="12" a="1"/>
  <c r="C79" i="12" a="1"/>
  <c r="D80" i="12" a="1"/>
  <c r="E81" i="12" a="1"/>
  <c r="B84" i="12" a="1"/>
  <c r="C85" i="12" a="1"/>
  <c r="D86" i="12" a="1"/>
  <c r="E87" i="12" a="1"/>
  <c r="C67" i="12" a="1"/>
  <c r="D73" i="12" a="1"/>
  <c r="D79" i="12" a="1"/>
  <c r="C84" i="12" a="1"/>
  <c r="B93" i="12" a="1"/>
  <c r="B97" i="12" a="1"/>
  <c r="B101" i="12" a="1"/>
  <c r="B48" i="12" a="1"/>
  <c r="C2" i="12" a="1"/>
  <c r="E2" i="12" a="1"/>
  <c r="D2" i="12" a="1"/>
  <c r="B2" i="12" a="1"/>
  <c r="B3" i="10" a="1"/>
  <c r="B4" i="10" a="1"/>
  <c r="B5" i="10" a="1"/>
  <c r="B6" i="10" a="1"/>
  <c r="B7" i="10" a="1"/>
  <c r="B8" i="10" a="1"/>
  <c r="C3" i="10" a="1"/>
  <c r="C4" i="10" a="1"/>
  <c r="C5" i="10" a="1"/>
  <c r="C6" i="10" a="1"/>
  <c r="C7" i="10" a="1"/>
  <c r="C8" i="10" a="1"/>
  <c r="C9" i="10" a="1"/>
  <c r="C10" i="10" a="1"/>
  <c r="C11" i="10" a="1"/>
  <c r="C12" i="10" a="1"/>
  <c r="C13" i="10" a="1"/>
  <c r="C14" i="10" a="1"/>
  <c r="C15" i="10" a="1"/>
  <c r="C16" i="10" a="1"/>
  <c r="C17" i="10" a="1"/>
  <c r="C18" i="10" a="1"/>
  <c r="C19" i="10" a="1"/>
  <c r="C20" i="10" a="1"/>
  <c r="C21" i="10" a="1"/>
  <c r="D3" i="10" a="1"/>
  <c r="D4" i="10" a="1"/>
  <c r="D5" i="10" a="1"/>
  <c r="D6" i="10" a="1"/>
  <c r="D7" i="10" a="1"/>
  <c r="D8" i="10" a="1"/>
  <c r="D9" i="10" a="1"/>
  <c r="D10" i="10" a="1"/>
  <c r="D11" i="10" a="1"/>
  <c r="D12" i="10" a="1"/>
  <c r="D13" i="10" a="1"/>
  <c r="D14" i="10" a="1"/>
  <c r="D15" i="10" a="1"/>
  <c r="D16" i="10" a="1"/>
  <c r="D17" i="10" a="1"/>
  <c r="E3" i="10" a="1"/>
  <c r="E4" i="10" a="1"/>
  <c r="E5" i="10" a="1"/>
  <c r="E6" i="10" a="1"/>
  <c r="E7" i="10" a="1"/>
  <c r="E8" i="10" a="1"/>
  <c r="B9" i="10" a="1"/>
  <c r="B11" i="10" a="1"/>
  <c r="B13" i="10" a="1"/>
  <c r="B15" i="10" a="1"/>
  <c r="B17" i="10" a="1"/>
  <c r="D24" i="10" a="1"/>
  <c r="D28" i="10" a="1"/>
  <c r="D32" i="10" a="1"/>
  <c r="E33" i="10" a="1"/>
  <c r="B36" i="10" a="1"/>
  <c r="C37" i="10" a="1"/>
  <c r="D38" i="10" a="1"/>
  <c r="E39" i="10" a="1"/>
  <c r="B42" i="10" a="1"/>
  <c r="C43" i="10" a="1"/>
  <c r="D44" i="10" a="1"/>
  <c r="E45" i="10" a="1"/>
  <c r="B48" i="10" a="1"/>
  <c r="C49" i="10" a="1"/>
  <c r="D50" i="10" a="1"/>
  <c r="E51" i="10" a="1"/>
  <c r="B54" i="10" a="1"/>
  <c r="C55" i="10" a="1"/>
  <c r="E57" i="10" a="1"/>
  <c r="B60" i="10" a="1"/>
  <c r="D62" i="10" a="1"/>
  <c r="C67" i="10" a="1"/>
  <c r="D68" i="10" a="1"/>
  <c r="C73" i="10" a="1"/>
  <c r="E75" i="10" a="1"/>
  <c r="B78" i="10" a="1"/>
  <c r="C79" i="10" a="1"/>
  <c r="E81" i="10" a="1"/>
  <c r="B84" i="10" a="1"/>
  <c r="D86" i="10" a="1"/>
  <c r="D20" i="10" a="1"/>
  <c r="C23" i="10" a="1"/>
  <c r="E24" i="10" a="1"/>
  <c r="C27" i="10" a="1"/>
  <c r="E28" i="10" a="1"/>
  <c r="C31" i="10" a="1"/>
  <c r="E62" i="10" a="1"/>
  <c r="B65" i="10" a="1"/>
  <c r="D67" i="10" a="1"/>
  <c r="C72" i="10" a="1"/>
  <c r="C78" i="10" a="1"/>
  <c r="B19" i="10" a="1"/>
  <c r="E20" i="10" a="1"/>
  <c r="B22" i="10" a="1"/>
  <c r="B26" i="10" a="1"/>
  <c r="B30" i="10" a="1"/>
  <c r="E32" i="10" a="1"/>
  <c r="B35" i="10" a="1"/>
  <c r="C36" i="10" a="1"/>
  <c r="D37" i="10" a="1"/>
  <c r="E38" i="10" a="1"/>
  <c r="B41" i="10" a="1"/>
  <c r="C42" i="10" a="1"/>
  <c r="D43" i="10" a="1"/>
  <c r="E44" i="10" a="1"/>
  <c r="B47" i="10" a="1"/>
  <c r="C48" i="10" a="1"/>
  <c r="D49" i="10" a="1"/>
  <c r="E50" i="10" a="1"/>
  <c r="B53" i="10" a="1"/>
  <c r="C54" i="10" a="1"/>
  <c r="D55" i="10" a="1"/>
  <c r="E56" i="10" a="1"/>
  <c r="B59" i="10" a="1"/>
  <c r="C60" i="10" a="1"/>
  <c r="D61" i="10" a="1"/>
  <c r="C66" i="10" a="1"/>
  <c r="E68" i="10" a="1"/>
  <c r="B71" i="10" a="1"/>
  <c r="D73" i="10" a="1"/>
  <c r="E74" i="10" a="1"/>
  <c r="B77" i="10" a="1"/>
  <c r="D79" i="10" a="1"/>
  <c r="E9" i="10" a="1"/>
  <c r="E11" i="10" a="1"/>
  <c r="E13" i="10" a="1"/>
  <c r="E15" i="10" a="1"/>
  <c r="E17" i="10" a="1"/>
  <c r="D23" i="10" a="1"/>
  <c r="D27" i="10" a="1"/>
  <c r="D31" i="10" a="1"/>
  <c r="C59" i="10" a="1"/>
  <c r="E61" i="10" a="1"/>
  <c r="B64" i="10" a="1"/>
  <c r="D66" i="10" a="1"/>
  <c r="B70" i="10" a="1"/>
  <c r="D72" i="10" a="1"/>
  <c r="C22" i="10" a="1"/>
  <c r="E23" i="10" a="1"/>
  <c r="C26" i="10" a="1"/>
  <c r="E27" i="10" a="1"/>
  <c r="C30" i="10" a="1"/>
  <c r="E31" i="10" a="1"/>
  <c r="B34" i="10" a="1"/>
  <c r="C35" i="10" a="1"/>
  <c r="D36" i="10" a="1"/>
  <c r="E37" i="10" a="1"/>
  <c r="B40" i="10" a="1"/>
  <c r="C41" i="10" a="1"/>
  <c r="D42" i="10" a="1"/>
  <c r="E43" i="10" a="1"/>
  <c r="B46" i="10" a="1"/>
  <c r="C47" i="10" a="1"/>
  <c r="D48" i="10" a="1"/>
  <c r="E49" i="10" a="1"/>
  <c r="B52" i="10" a="1"/>
  <c r="C53" i="10" a="1"/>
  <c r="D54" i="10" a="1"/>
  <c r="E55" i="10" a="1"/>
  <c r="B58" i="10" a="1"/>
  <c r="D60" i="10" a="1"/>
  <c r="C65" i="10" a="1"/>
  <c r="E67" i="10" a="1"/>
  <c r="C71" i="10" a="1"/>
  <c r="D19" i="10" a="1"/>
  <c r="B25" i="10" a="1"/>
  <c r="B29" i="10" a="1"/>
  <c r="E36" i="10" a="1"/>
  <c r="E42" i="10" a="1"/>
  <c r="B45" i="10" a="1"/>
  <c r="D47" i="10" a="1"/>
  <c r="E48" i="10" a="1"/>
  <c r="B51" i="10" a="1"/>
  <c r="C52" i="10" a="1"/>
  <c r="E54" i="10" a="1"/>
  <c r="B57" i="10" a="1"/>
  <c r="C58" i="10" a="1"/>
  <c r="E60" i="10" a="1"/>
  <c r="B63" i="10" a="1"/>
  <c r="C64" i="10" a="1"/>
  <c r="E66" i="10" a="1"/>
  <c r="C70" i="10" a="1"/>
  <c r="E72" i="10" a="1"/>
  <c r="B75" i="10" a="1"/>
  <c r="D77" i="10" a="1"/>
  <c r="B10" i="10" a="1"/>
  <c r="B12" i="10" a="1"/>
  <c r="B14" i="10" a="1"/>
  <c r="B16" i="10" a="1"/>
  <c r="B18" i="10" a="1"/>
  <c r="E19" i="10" a="1"/>
  <c r="B21" i="10" a="1"/>
  <c r="D22" i="10" a="1"/>
  <c r="D26" i="10" a="1"/>
  <c r="D30" i="10" a="1"/>
  <c r="B33" i="10" a="1"/>
  <c r="C34" i="10" a="1"/>
  <c r="D35" i="10" a="1"/>
  <c r="B39" i="10" a="1"/>
  <c r="C40" i="10" a="1"/>
  <c r="D41" i="10" a="1"/>
  <c r="C46" i="10" a="1"/>
  <c r="D53" i="10" a="1"/>
  <c r="D59" i="10" a="1"/>
  <c r="D65" i="10" a="1"/>
  <c r="B69" i="10" a="1"/>
  <c r="D71" i="10" a="1"/>
  <c r="C76" i="10" a="1"/>
  <c r="E78" i="10" a="1"/>
  <c r="E22" i="10" a="1"/>
  <c r="C25" i="10" a="1"/>
  <c r="E26" i="10" a="1"/>
  <c r="C29" i="10" a="1"/>
  <c r="E30" i="10" a="1"/>
  <c r="D40" i="10" a="1"/>
  <c r="C45" i="10" a="1"/>
  <c r="E47" i="10" a="1"/>
  <c r="B50" i="10" a="1"/>
  <c r="D52" i="10" a="1"/>
  <c r="E53" i="10" a="1"/>
  <c r="B56" i="10" a="1"/>
  <c r="D58" i="10" a="1"/>
  <c r="B62" i="10" a="1"/>
  <c r="D64" i="10" a="1"/>
  <c r="C69" i="10" a="1"/>
  <c r="D70" i="10" a="1"/>
  <c r="C75" i="10" a="1"/>
  <c r="E77" i="10" a="1"/>
  <c r="C81" i="10" a="1"/>
  <c r="B24" i="10" a="1"/>
  <c r="B28" i="10" a="1"/>
  <c r="B32" i="10" a="1"/>
  <c r="C33" i="10" a="1"/>
  <c r="D34" i="10" a="1"/>
  <c r="E35" i="10" a="1"/>
  <c r="B38" i="10" a="1"/>
  <c r="C39" i="10" a="1"/>
  <c r="E41" i="10" a="1"/>
  <c r="B44" i="10" a="1"/>
  <c r="D46" i="10" a="1"/>
  <c r="C51" i="10" a="1"/>
  <c r="C57" i="10" a="1"/>
  <c r="E59" i="10" a="1"/>
  <c r="C63" i="10" a="1"/>
  <c r="E65" i="10" a="1"/>
  <c r="B68" i="10" a="1"/>
  <c r="E71" i="10" a="1"/>
  <c r="B74" i="10" a="1"/>
  <c r="D76" i="10" a="1"/>
  <c r="B80" i="10" a="1"/>
  <c r="D82" i="10" a="1"/>
  <c r="E10" i="10" a="1"/>
  <c r="E12" i="10" a="1"/>
  <c r="E14" i="10" a="1"/>
  <c r="E16" i="10" a="1"/>
  <c r="B23" i="10" a="1"/>
  <c r="B27" i="10" a="1"/>
  <c r="B31" i="10" a="1"/>
  <c r="D56" i="10" a="1"/>
  <c r="C61" i="10" a="1"/>
  <c r="E63" i="10" a="1"/>
  <c r="B66" i="10" a="1"/>
  <c r="E69" i="10" a="1"/>
  <c r="B72" i="10" a="1"/>
  <c r="D74" i="10" a="1"/>
  <c r="D80" i="10" a="1"/>
  <c r="C85" i="10" a="1"/>
  <c r="E87" i="10" a="1"/>
  <c r="E73" i="10" a="1"/>
  <c r="D78" i="10" a="1"/>
  <c r="D84" i="10" a="1"/>
  <c r="B89" i="10" a="1"/>
  <c r="B91" i="10" a="1"/>
  <c r="B93" i="10" a="1"/>
  <c r="B95" i="10" a="1"/>
  <c r="B97" i="10" a="1"/>
  <c r="B99" i="10" a="1"/>
  <c r="E52" i="10" a="1"/>
  <c r="B67" i="10" a="1"/>
  <c r="E84" i="10" a="1"/>
  <c r="B87" i="10" a="1"/>
  <c r="C91" i="10" a="1"/>
  <c r="C95" i="10" a="1"/>
  <c r="C99" i="10" a="1"/>
  <c r="D21" i="10" a="1"/>
  <c r="E96" i="10" a="1"/>
  <c r="C38" i="10" a="1"/>
  <c r="D45" i="10" a="1"/>
  <c r="B82" i="10" a="1"/>
  <c r="C89" i="10" a="1"/>
  <c r="C93" i="10" a="1"/>
  <c r="C97" i="10" a="1"/>
  <c r="D94" i="10" a="1"/>
  <c r="E88" i="10" a="1"/>
  <c r="C74" i="10" a="1"/>
  <c r="B79" i="10" a="1"/>
  <c r="C82" i="10" a="1"/>
  <c r="C87" i="10" a="1"/>
  <c r="D89" i="10" a="1"/>
  <c r="D91" i="10" a="1"/>
  <c r="D93" i="10" a="1"/>
  <c r="D95" i="10" a="1"/>
  <c r="D97" i="10" a="1"/>
  <c r="D99" i="10" a="1"/>
  <c r="B101" i="10" a="1"/>
  <c r="C101" i="10" a="1"/>
  <c r="E97" i="10" a="1"/>
  <c r="D83" i="10" a="1"/>
  <c r="C98" i="10" a="1"/>
  <c r="C100" i="10" a="1"/>
  <c r="E90" i="10" a="1"/>
  <c r="C24" i="10" a="1"/>
  <c r="C32" i="10" a="1"/>
  <c r="D39" i="10" a="1"/>
  <c r="E46" i="10" a="1"/>
  <c r="B61" i="10" a="1"/>
  <c r="C68" i="10" a="1"/>
  <c r="E79" i="10" a="1"/>
  <c r="E93" i="10" a="1"/>
  <c r="E99" i="10" a="1"/>
  <c r="C88" i="10" a="1"/>
  <c r="D92" i="10" a="1"/>
  <c r="D25" i="10" a="1"/>
  <c r="E82" i="10" a="1"/>
  <c r="B85" i="10" a="1"/>
  <c r="D87" i="10" a="1"/>
  <c r="E89" i="10" a="1"/>
  <c r="E91" i="10" a="1"/>
  <c r="E95" i="10" a="1"/>
  <c r="D101" i="10" a="1"/>
  <c r="E101" i="10" a="1"/>
  <c r="C90" i="10" a="1"/>
  <c r="D29" i="10" a="1"/>
  <c r="E25" i="10" a="1"/>
  <c r="D33" i="10" a="1"/>
  <c r="E40" i="10" a="1"/>
  <c r="B55" i="10" a="1"/>
  <c r="C62" i="10" a="1"/>
  <c r="D69" i="10" a="1"/>
  <c r="D75" i="10" a="1"/>
  <c r="B83" i="10" a="1"/>
  <c r="D85" i="10" a="1"/>
  <c r="C92" i="10" a="1"/>
  <c r="B100" i="10" a="1"/>
  <c r="D96" i="10" a="1"/>
  <c r="D18" i="10" a="1"/>
  <c r="B76" i="10" a="1"/>
  <c r="C80" i="10" a="1"/>
  <c r="C83" i="10" a="1"/>
  <c r="E85" i="10" a="1"/>
  <c r="B88" i="10" a="1"/>
  <c r="B90" i="10" a="1"/>
  <c r="B92" i="10" a="1"/>
  <c r="B94" i="10" a="1"/>
  <c r="B96" i="10" a="1"/>
  <c r="B98" i="10" a="1"/>
  <c r="C96" i="10" a="1"/>
  <c r="E94" i="10" a="1"/>
  <c r="E18" i="10" a="1"/>
  <c r="E34" i="10" a="1"/>
  <c r="B49" i="10" a="1"/>
  <c r="C56" i="10" a="1"/>
  <c r="D63" i="10" a="1"/>
  <c r="E70" i="10" a="1"/>
  <c r="E80" i="10" a="1"/>
  <c r="C94" i="10" a="1"/>
  <c r="D98" i="10" a="1"/>
  <c r="C86" i="10" a="1"/>
  <c r="E76" i="10" a="1"/>
  <c r="E83" i="10" a="1"/>
  <c r="B86" i="10" a="1"/>
  <c r="D88" i="10" a="1"/>
  <c r="D90" i="10" a="1"/>
  <c r="E92" i="10" a="1"/>
  <c r="B20" i="10" a="1"/>
  <c r="C28" i="10" a="1"/>
  <c r="B43" i="10" a="1"/>
  <c r="C50" i="10" a="1"/>
  <c r="D57" i="10" a="1"/>
  <c r="E64" i="10" a="1"/>
  <c r="C77" i="10" a="1"/>
  <c r="B81" i="10" a="1"/>
  <c r="D100" i="10" a="1"/>
  <c r="E98" i="10" a="1"/>
  <c r="E100" i="10" a="1"/>
  <c r="E21" i="10" a="1"/>
  <c r="E29" i="10" a="1"/>
  <c r="B37" i="10" a="1"/>
  <c r="C44" i="10" a="1"/>
  <c r="D51" i="10" a="1"/>
  <c r="E58" i="10" a="1"/>
  <c r="B73" i="10" a="1"/>
  <c r="D81" i="10" a="1"/>
  <c r="C84" i="10" a="1"/>
  <c r="E86" i="10" a="1"/>
  <c r="C2" i="10" a="1"/>
  <c r="E2" i="10" a="1"/>
  <c r="D2" i="10" a="1"/>
  <c r="B2" i="10" a="1"/>
  <c r="B3" i="9" a="1"/>
  <c r="B4" i="9" a="1"/>
  <c r="B5" i="9" a="1"/>
  <c r="B6" i="9" a="1"/>
  <c r="B7" i="9" a="1"/>
  <c r="B8" i="9" a="1"/>
  <c r="B9" i="9" a="1"/>
  <c r="B10" i="9" a="1"/>
  <c r="B11" i="9" a="1"/>
  <c r="B12" i="9" a="1"/>
  <c r="B13" i="9" a="1"/>
  <c r="B14" i="9" a="1"/>
  <c r="B15" i="9" a="1"/>
  <c r="B16" i="9" a="1"/>
  <c r="B17" i="9" a="1"/>
  <c r="B18" i="9" a="1"/>
  <c r="B19" i="9" a="1"/>
  <c r="B20" i="9" a="1"/>
  <c r="B21" i="9" a="1"/>
  <c r="B22" i="9" a="1"/>
  <c r="B23" i="9" a="1"/>
  <c r="B24" i="9" a="1"/>
  <c r="B25" i="9" a="1"/>
  <c r="B26" i="9" a="1"/>
  <c r="B27" i="9" a="1"/>
  <c r="B28" i="9" a="1"/>
  <c r="B29" i="9" a="1"/>
  <c r="B30" i="9" a="1"/>
  <c r="C3" i="9" a="1"/>
  <c r="D3" i="9" a="1"/>
  <c r="D4" i="9" a="1"/>
  <c r="D5" i="9" a="1"/>
  <c r="D6" i="9" a="1"/>
  <c r="D7" i="9" a="1"/>
  <c r="D8" i="9" a="1"/>
  <c r="D9" i="9" a="1"/>
  <c r="D10" i="9" a="1"/>
  <c r="D11" i="9" a="1"/>
  <c r="D12" i="9" a="1"/>
  <c r="D13" i="9" a="1"/>
  <c r="D14" i="9" a="1"/>
  <c r="D15" i="9" a="1"/>
  <c r="D16" i="9" a="1"/>
  <c r="D17" i="9" a="1"/>
  <c r="D18" i="9" a="1"/>
  <c r="D19" i="9" a="1"/>
  <c r="D20" i="9" a="1"/>
  <c r="D21" i="9" a="1"/>
  <c r="D22" i="9" a="1"/>
  <c r="D23" i="9" a="1"/>
  <c r="D24" i="9" a="1"/>
  <c r="D25" i="9" a="1"/>
  <c r="D26" i="9" a="1"/>
  <c r="E3" i="9" a="1"/>
  <c r="E4" i="9" a="1"/>
  <c r="E5" i="9" a="1"/>
  <c r="E6" i="9" a="1"/>
  <c r="E7" i="9" a="1"/>
  <c r="E8" i="9" a="1"/>
  <c r="E9" i="9" a="1"/>
  <c r="E10" i="9" a="1"/>
  <c r="E11" i="9" a="1"/>
  <c r="E12" i="9" a="1"/>
  <c r="E13" i="9" a="1"/>
  <c r="E14" i="9" a="1"/>
  <c r="E15" i="9" a="1"/>
  <c r="E16" i="9" a="1"/>
  <c r="E17" i="9" a="1"/>
  <c r="E18" i="9" a="1"/>
  <c r="E19" i="9" a="1"/>
  <c r="E20" i="9" a="1"/>
  <c r="E21" i="9" a="1"/>
  <c r="E22" i="9" a="1"/>
  <c r="E23" i="9" a="1"/>
  <c r="E24" i="9" a="1"/>
  <c r="C27" i="9" a="1"/>
  <c r="C29" i="9" a="1"/>
  <c r="D77" i="9" a="1"/>
  <c r="D83" i="9" a="1"/>
  <c r="D32" i="9" a="1"/>
  <c r="D35" i="9" a="1"/>
  <c r="D38" i="9" a="1"/>
  <c r="D41" i="9" a="1"/>
  <c r="D44" i="9" a="1"/>
  <c r="D47" i="9" a="1"/>
  <c r="D50" i="9" a="1"/>
  <c r="D53" i="9" a="1"/>
  <c r="D56" i="9" a="1"/>
  <c r="D59" i="9" a="1"/>
  <c r="D62" i="9" a="1"/>
  <c r="D65" i="9" a="1"/>
  <c r="D68" i="9" a="1"/>
  <c r="D71" i="9" a="1"/>
  <c r="D74" i="9" a="1"/>
  <c r="D80" i="9" a="1"/>
  <c r="C4" i="9" a="1"/>
  <c r="C7" i="9" a="1"/>
  <c r="C10" i="9" a="1"/>
  <c r="C13" i="9" a="1"/>
  <c r="C16" i="9" a="1"/>
  <c r="C19" i="9" a="1"/>
  <c r="C22" i="9" a="1"/>
  <c r="C25" i="9" a="1"/>
  <c r="D27" i="9" a="1"/>
  <c r="D29" i="9" a="1"/>
  <c r="B31" i="9" a="1"/>
  <c r="B34" i="9" a="1"/>
  <c r="B37" i="9" a="1"/>
  <c r="B40" i="9" a="1"/>
  <c r="B43" i="9" a="1"/>
  <c r="B46" i="9" a="1"/>
  <c r="B49" i="9" a="1"/>
  <c r="B52" i="9" a="1"/>
  <c r="B55" i="9" a="1"/>
  <c r="B58" i="9" a="1"/>
  <c r="B61" i="9" a="1"/>
  <c r="B64" i="9" a="1"/>
  <c r="B67" i="9" a="1"/>
  <c r="B70" i="9" a="1"/>
  <c r="B73" i="9" a="1"/>
  <c r="B76" i="9" a="1"/>
  <c r="B79" i="9" a="1"/>
  <c r="B82" i="9" a="1"/>
  <c r="B85" i="9" a="1"/>
  <c r="B88" i="9" a="1"/>
  <c r="B89" i="9" a="1"/>
  <c r="B90" i="9" a="1"/>
  <c r="B91" i="9" a="1"/>
  <c r="B92" i="9" a="1"/>
  <c r="B93" i="9" a="1"/>
  <c r="B94" i="9" a="1"/>
  <c r="B95" i="9" a="1"/>
  <c r="B96" i="9" a="1"/>
  <c r="B97" i="9" a="1"/>
  <c r="B98" i="9" a="1"/>
  <c r="B99" i="9" a="1"/>
  <c r="B100" i="9" a="1"/>
  <c r="B101" i="9" a="1"/>
  <c r="B102" i="9" a="1"/>
  <c r="B103" i="9" a="1"/>
  <c r="B104" i="9" a="1"/>
  <c r="B105" i="9" a="1"/>
  <c r="B106" i="9" a="1"/>
  <c r="D86" i="9" a="1"/>
  <c r="E27" i="9" a="1"/>
  <c r="C31" i="9" a="1"/>
  <c r="E32" i="9" a="1"/>
  <c r="C34" i="9" a="1"/>
  <c r="E35" i="9" a="1"/>
  <c r="C37" i="9" a="1"/>
  <c r="E38" i="9" a="1"/>
  <c r="C40" i="9" a="1"/>
  <c r="E41" i="9" a="1"/>
  <c r="C43" i="9" a="1"/>
  <c r="E44" i="9" a="1"/>
  <c r="C46" i="9" a="1"/>
  <c r="E47" i="9" a="1"/>
  <c r="C49" i="9" a="1"/>
  <c r="E50" i="9" a="1"/>
  <c r="C52" i="9" a="1"/>
  <c r="E53" i="9" a="1"/>
  <c r="C55" i="9" a="1"/>
  <c r="E56" i="9" a="1"/>
  <c r="C58" i="9" a="1"/>
  <c r="E59" i="9" a="1"/>
  <c r="C61" i="9" a="1"/>
  <c r="E62" i="9" a="1"/>
  <c r="C64" i="9" a="1"/>
  <c r="E65" i="9" a="1"/>
  <c r="C67" i="9" a="1"/>
  <c r="E68" i="9" a="1"/>
  <c r="C70" i="9" a="1"/>
  <c r="E71" i="9" a="1"/>
  <c r="C73" i="9" a="1"/>
  <c r="E74" i="9" a="1"/>
  <c r="C76" i="9" a="1"/>
  <c r="E77" i="9" a="1"/>
  <c r="C79" i="9" a="1"/>
  <c r="E80" i="9" a="1"/>
  <c r="C82" i="9" a="1"/>
  <c r="E83" i="9" a="1"/>
  <c r="C85" i="9" a="1"/>
  <c r="E86" i="9" a="1"/>
  <c r="C96" i="9" a="1"/>
  <c r="C98" i="9" a="1"/>
  <c r="C100" i="9" a="1"/>
  <c r="C102" i="9" a="1"/>
  <c r="C104" i="9" a="1"/>
  <c r="C106" i="9" a="1"/>
  <c r="D98" i="9" a="1"/>
  <c r="D102" i="9" a="1"/>
  <c r="D106" i="9" a="1"/>
  <c r="C81" i="9" a="1"/>
  <c r="C84" i="9" a="1"/>
  <c r="E99" i="9" a="1"/>
  <c r="E103" i="9" a="1"/>
  <c r="C41" i="9" a="1"/>
  <c r="E54" i="9" a="1"/>
  <c r="C65" i="9" a="1"/>
  <c r="C71" i="9" a="1"/>
  <c r="E81" i="9" a="1"/>
  <c r="E25" i="9" a="1"/>
  <c r="E29" i="9" a="1"/>
  <c r="C88" i="9" a="1"/>
  <c r="C89" i="9" a="1"/>
  <c r="C90" i="9" a="1"/>
  <c r="C91" i="9" a="1"/>
  <c r="C92" i="9" a="1"/>
  <c r="C93" i="9" a="1"/>
  <c r="C94" i="9" a="1"/>
  <c r="C95" i="9" a="1"/>
  <c r="C97" i="9" a="1"/>
  <c r="C99" i="9" a="1"/>
  <c r="C101" i="9" a="1"/>
  <c r="C103" i="9" a="1"/>
  <c r="C105" i="9" a="1"/>
  <c r="D100" i="9" a="1"/>
  <c r="D104" i="9" a="1"/>
  <c r="E79" i="9" a="1"/>
  <c r="E98" i="9" a="1"/>
  <c r="E33" i="9" a="1"/>
  <c r="E63" i="9" a="1"/>
  <c r="E78" i="9" a="1"/>
  <c r="D31" i="9" a="1"/>
  <c r="D34" i="9" a="1"/>
  <c r="D37" i="9" a="1"/>
  <c r="D40" i="9" a="1"/>
  <c r="D43" i="9" a="1"/>
  <c r="D46" i="9" a="1"/>
  <c r="D49" i="9" a="1"/>
  <c r="D52" i="9" a="1"/>
  <c r="D55" i="9" a="1"/>
  <c r="D58" i="9" a="1"/>
  <c r="D61" i="9" a="1"/>
  <c r="D64" i="9" a="1"/>
  <c r="D67" i="9" a="1"/>
  <c r="D70" i="9" a="1"/>
  <c r="D73" i="9" a="1"/>
  <c r="D76" i="9" a="1"/>
  <c r="D79" i="9" a="1"/>
  <c r="D82" i="9" a="1"/>
  <c r="D85" i="9" a="1"/>
  <c r="D97" i="9" a="1"/>
  <c r="D101" i="9" a="1"/>
  <c r="D105" i="9" a="1"/>
  <c r="C78" i="9" a="1"/>
  <c r="C87" i="9" a="1"/>
  <c r="E100" i="9" a="1"/>
  <c r="E106" i="9" a="1"/>
  <c r="C44" i="9" a="1"/>
  <c r="C56" i="9" a="1"/>
  <c r="C68" i="9" a="1"/>
  <c r="E75" i="9" a="1"/>
  <c r="E84" i="9" a="1"/>
  <c r="C5" i="9" a="1"/>
  <c r="C8" i="9" a="1"/>
  <c r="C11" i="9" a="1"/>
  <c r="C14" i="9" a="1"/>
  <c r="C17" i="9" a="1"/>
  <c r="C20" i="9" a="1"/>
  <c r="C23" i="9" a="1"/>
  <c r="C28" i="9" a="1"/>
  <c r="B33" i="9" a="1"/>
  <c r="B36" i="9" a="1"/>
  <c r="B39" i="9" a="1"/>
  <c r="B42" i="9" a="1"/>
  <c r="B45" i="9" a="1"/>
  <c r="B48" i="9" a="1"/>
  <c r="B51" i="9" a="1"/>
  <c r="B54" i="9" a="1"/>
  <c r="B57" i="9" a="1"/>
  <c r="B60" i="9" a="1"/>
  <c r="B63" i="9" a="1"/>
  <c r="B66" i="9" a="1"/>
  <c r="B69" i="9" a="1"/>
  <c r="B72" i="9" a="1"/>
  <c r="B75" i="9" a="1"/>
  <c r="B78" i="9" a="1"/>
  <c r="B81" i="9" a="1"/>
  <c r="B84" i="9" a="1"/>
  <c r="B87" i="9" a="1"/>
  <c r="D88" i="9" a="1"/>
  <c r="D89" i="9" a="1"/>
  <c r="D90" i="9" a="1"/>
  <c r="D91" i="9" a="1"/>
  <c r="D92" i="9" a="1"/>
  <c r="D93" i="9" a="1"/>
  <c r="D94" i="9" a="1"/>
  <c r="D95" i="9" a="1"/>
  <c r="D96" i="9" a="1"/>
  <c r="D99" i="9" a="1"/>
  <c r="D103" i="9" a="1"/>
  <c r="C75" i="9" a="1"/>
  <c r="E96" i="9" a="1"/>
  <c r="E104" i="9" a="1"/>
  <c r="E42" i="9" a="1"/>
  <c r="E60" i="9" a="1"/>
  <c r="E72" i="9" a="1"/>
  <c r="C83" i="9" a="1"/>
  <c r="C26" i="9" a="1"/>
  <c r="C30" i="9" a="1"/>
  <c r="E31" i="9" a="1"/>
  <c r="C33" i="9" a="1"/>
  <c r="E34" i="9" a="1"/>
  <c r="C36" i="9" a="1"/>
  <c r="E37" i="9" a="1"/>
  <c r="C39" i="9" a="1"/>
  <c r="E40" i="9" a="1"/>
  <c r="C42" i="9" a="1"/>
  <c r="E43" i="9" a="1"/>
  <c r="C45" i="9" a="1"/>
  <c r="E46" i="9" a="1"/>
  <c r="C48" i="9" a="1"/>
  <c r="E49" i="9" a="1"/>
  <c r="C51" i="9" a="1"/>
  <c r="E52" i="9" a="1"/>
  <c r="C54" i="9" a="1"/>
  <c r="E55" i="9" a="1"/>
  <c r="C57" i="9" a="1"/>
  <c r="E58" i="9" a="1"/>
  <c r="C60" i="9" a="1"/>
  <c r="E61" i="9" a="1"/>
  <c r="C63" i="9" a="1"/>
  <c r="E64" i="9" a="1"/>
  <c r="C66" i="9" a="1"/>
  <c r="E67" i="9" a="1"/>
  <c r="C69" i="9" a="1"/>
  <c r="E70" i="9" a="1"/>
  <c r="C72" i="9" a="1"/>
  <c r="E73" i="9" a="1"/>
  <c r="E76" i="9" a="1"/>
  <c r="E82" i="9" a="1"/>
  <c r="E85" i="9" a="1"/>
  <c r="E101" i="9" a="1"/>
  <c r="E105" i="9" a="1"/>
  <c r="E39" i="9" a="1"/>
  <c r="D28" i="9" a="1"/>
  <c r="E88" i="9" a="1"/>
  <c r="E89" i="9" a="1"/>
  <c r="E90" i="9" a="1"/>
  <c r="E91" i="9" a="1"/>
  <c r="E92" i="9" a="1"/>
  <c r="E93" i="9" a="1"/>
  <c r="E94" i="9" a="1"/>
  <c r="E95" i="9" a="1"/>
  <c r="E97" i="9" a="1"/>
  <c r="E102" i="9" a="1"/>
  <c r="C38" i="9" a="1"/>
  <c r="C62" i="9" a="1"/>
  <c r="C74" i="9" a="1"/>
  <c r="C86" i="9" a="1"/>
  <c r="E26" i="9" a="1"/>
  <c r="E28" i="9" a="1"/>
  <c r="D30" i="9" a="1"/>
  <c r="D33" i="9" a="1"/>
  <c r="D36" i="9" a="1"/>
  <c r="D39" i="9" a="1"/>
  <c r="D42" i="9" a="1"/>
  <c r="D45" i="9" a="1"/>
  <c r="D48" i="9" a="1"/>
  <c r="D51" i="9" a="1"/>
  <c r="D54" i="9" a="1"/>
  <c r="D57" i="9" a="1"/>
  <c r="D60" i="9" a="1"/>
  <c r="D63" i="9" a="1"/>
  <c r="D66" i="9" a="1"/>
  <c r="D69" i="9" a="1"/>
  <c r="D72" i="9" a="1"/>
  <c r="D75" i="9" a="1"/>
  <c r="D78" i="9" a="1"/>
  <c r="D81" i="9" a="1"/>
  <c r="D84" i="9" a="1"/>
  <c r="D87" i="9" a="1"/>
  <c r="E30" i="9" a="1"/>
  <c r="C35" i="9" a="1"/>
  <c r="E45" i="9" a="1"/>
  <c r="E48" i="9" a="1"/>
  <c r="E51" i="9" a="1"/>
  <c r="E57" i="9" a="1"/>
  <c r="E66" i="9" a="1"/>
  <c r="C80" i="9" a="1"/>
  <c r="C6" i="9" a="1"/>
  <c r="C9" i="9" a="1"/>
  <c r="C12" i="9" a="1"/>
  <c r="C15" i="9" a="1"/>
  <c r="C18" i="9" a="1"/>
  <c r="C21" i="9" a="1"/>
  <c r="C24" i="9" a="1"/>
  <c r="B32" i="9" a="1"/>
  <c r="B35" i="9" a="1"/>
  <c r="B38" i="9" a="1"/>
  <c r="B41" i="9" a="1"/>
  <c r="B44" i="9" a="1"/>
  <c r="B47" i="9" a="1"/>
  <c r="B50" i="9" a="1"/>
  <c r="B53" i="9" a="1"/>
  <c r="B56" i="9" a="1"/>
  <c r="B59" i="9" a="1"/>
  <c r="B62" i="9" a="1"/>
  <c r="B65" i="9" a="1"/>
  <c r="B68" i="9" a="1"/>
  <c r="B71" i="9" a="1"/>
  <c r="B74" i="9" a="1"/>
  <c r="B77" i="9" a="1"/>
  <c r="B80" i="9" a="1"/>
  <c r="B83" i="9" a="1"/>
  <c r="B86" i="9" a="1"/>
  <c r="C32" i="9" a="1"/>
  <c r="E36" i="9" a="1"/>
  <c r="C47" i="9" a="1"/>
  <c r="C50" i="9" a="1"/>
  <c r="C53" i="9" a="1"/>
  <c r="C59" i="9" a="1"/>
  <c r="E69" i="9" a="1"/>
  <c r="C77" i="9" a="1"/>
  <c r="E87" i="9" a="1"/>
  <c r="C2" i="9" a="1"/>
  <c r="D2" i="9" a="1"/>
  <c r="E2" i="9" a="1"/>
  <c r="B2" i="9" a="1"/>
  <c r="B107" i="9" a="1"/>
  <c r="B108" i="9" a="1"/>
  <c r="B109" i="9" a="1"/>
  <c r="B110" i="9" a="1"/>
  <c r="B111" i="9" a="1"/>
  <c r="B112" i="9" a="1"/>
  <c r="B113" i="9" a="1"/>
  <c r="B114" i="9" a="1"/>
  <c r="B115" i="9" a="1"/>
  <c r="B116" i="9" a="1"/>
  <c r="C108" i="9" a="1"/>
  <c r="C110" i="9" a="1"/>
  <c r="C112" i="9" a="1"/>
  <c r="C114" i="9" a="1"/>
  <c r="C116" i="9" a="1"/>
  <c r="C118" i="9" a="1"/>
  <c r="D108" i="9" a="1"/>
  <c r="D112" i="9" a="1"/>
  <c r="D116" i="9" a="1"/>
  <c r="B117" i="9" a="1"/>
  <c r="C107" i="9" a="1"/>
  <c r="C109" i="9" a="1"/>
  <c r="C111" i="9" a="1"/>
  <c r="C113" i="9" a="1"/>
  <c r="C115" i="9" a="1"/>
  <c r="C117" i="9" a="1"/>
  <c r="C119" i="9" a="1"/>
  <c r="D111" i="9" a="1"/>
  <c r="D115" i="9" a="1"/>
  <c r="D117" i="9" a="1"/>
  <c r="D107" i="9" a="1"/>
  <c r="D110" i="9" a="1"/>
  <c r="D114" i="9" a="1"/>
  <c r="D119" i="9" a="1"/>
  <c r="D109" i="9" a="1"/>
  <c r="D113" i="9" a="1"/>
  <c r="D118" i="9" a="1"/>
  <c r="B118" i="9" a="1"/>
  <c r="E108" i="9" a="1"/>
  <c r="E110" i="9" a="1"/>
  <c r="E112" i="9" a="1"/>
  <c r="E114" i="9" a="1"/>
  <c r="E115" i="9" a="1"/>
  <c r="E117" i="9" a="1"/>
  <c r="E119" i="9" a="1"/>
  <c r="B119" i="9" a="1"/>
  <c r="E107" i="9" a="1"/>
  <c r="E109" i="9" a="1"/>
  <c r="E111" i="9" a="1"/>
  <c r="E113" i="9" a="1"/>
  <c r="E116" i="9" a="1"/>
  <c r="E118" i="9" a="1"/>
  <c r="E72" i="11" l="1"/>
  <c r="D59" i="11"/>
  <c r="D83" i="11"/>
  <c r="C81" i="11"/>
  <c r="D52" i="11"/>
  <c r="C69" i="11"/>
  <c r="C57" i="11"/>
  <c r="B67" i="11"/>
  <c r="B50" i="11"/>
  <c r="E60" i="11"/>
  <c r="D71" i="11"/>
  <c r="B56" i="11"/>
  <c r="B79" i="11"/>
  <c r="B38" i="11"/>
  <c r="E84" i="11"/>
  <c r="C51" i="11"/>
  <c r="E83" i="11"/>
  <c r="D82" i="11"/>
  <c r="C80" i="11"/>
  <c r="B78" i="11"/>
  <c r="E71" i="11"/>
  <c r="D70" i="11"/>
  <c r="C68" i="11"/>
  <c r="B66" i="11"/>
  <c r="E59" i="11"/>
  <c r="D58" i="11"/>
  <c r="E52" i="11"/>
  <c r="E46" i="11"/>
  <c r="E40" i="11"/>
  <c r="E34" i="11"/>
  <c r="E28" i="11"/>
  <c r="E22" i="11"/>
  <c r="E18" i="11"/>
  <c r="E14" i="11"/>
  <c r="E11" i="11"/>
  <c r="B80" i="11"/>
  <c r="E73" i="11"/>
  <c r="D72" i="11"/>
  <c r="C70" i="11"/>
  <c r="B68" i="11"/>
  <c r="E61" i="11"/>
  <c r="D60" i="11"/>
  <c r="C58" i="11"/>
  <c r="E53" i="11"/>
  <c r="E47" i="11"/>
  <c r="E41" i="11"/>
  <c r="E35" i="11"/>
  <c r="E29" i="11"/>
  <c r="E23" i="11"/>
  <c r="E9" i="11"/>
  <c r="E7" i="11"/>
  <c r="E5" i="11"/>
  <c r="B26" i="11"/>
  <c r="D85" i="11"/>
  <c r="C83" i="11"/>
  <c r="B81" i="11"/>
  <c r="E74" i="11"/>
  <c r="D73" i="11"/>
  <c r="C71" i="11"/>
  <c r="B69" i="11"/>
  <c r="E62" i="11"/>
  <c r="D61" i="11"/>
  <c r="C59" i="11"/>
  <c r="B57" i="11"/>
  <c r="D53" i="11"/>
  <c r="C52" i="11"/>
  <c r="B51" i="11"/>
  <c r="D47" i="11"/>
  <c r="C46" i="11"/>
  <c r="B45" i="11"/>
  <c r="D41" i="11"/>
  <c r="C40" i="11"/>
  <c r="B39" i="11"/>
  <c r="D35" i="11"/>
  <c r="C34" i="11"/>
  <c r="B33" i="11"/>
  <c r="D29" i="11"/>
  <c r="C28" i="11"/>
  <c r="B27" i="11"/>
  <c r="D23" i="11"/>
  <c r="E19" i="11"/>
  <c r="E15" i="11"/>
  <c r="B11" i="11"/>
  <c r="B44" i="11"/>
  <c r="C33" i="11"/>
  <c r="B17" i="11"/>
  <c r="E101" i="11"/>
  <c r="E97" i="11"/>
  <c r="E95" i="11"/>
  <c r="E93" i="11"/>
  <c r="E91" i="11"/>
  <c r="E90" i="11"/>
  <c r="E89" i="11"/>
  <c r="E88" i="11"/>
  <c r="E87" i="11"/>
  <c r="D86" i="11"/>
  <c r="C84" i="11"/>
  <c r="B82" i="11"/>
  <c r="E75" i="11"/>
  <c r="D74" i="11"/>
  <c r="C72" i="11"/>
  <c r="B70" i="11"/>
  <c r="E63" i="11"/>
  <c r="D62" i="11"/>
  <c r="C60" i="11"/>
  <c r="B58" i="11"/>
  <c r="E54" i="11"/>
  <c r="E48" i="11"/>
  <c r="E42" i="11"/>
  <c r="E36" i="11"/>
  <c r="E30" i="11"/>
  <c r="E24" i="11"/>
  <c r="B22" i="11"/>
  <c r="D19" i="11"/>
  <c r="B18" i="11"/>
  <c r="D15" i="11"/>
  <c r="B14" i="11"/>
  <c r="D40" i="11"/>
  <c r="D28" i="11"/>
  <c r="D14" i="11"/>
  <c r="C82" i="11"/>
  <c r="E99" i="11"/>
  <c r="E96" i="11"/>
  <c r="E94" i="11"/>
  <c r="E92" i="11"/>
  <c r="D87" i="11"/>
  <c r="C85" i="11"/>
  <c r="B83" i="11"/>
  <c r="E76" i="11"/>
  <c r="D75" i="11"/>
  <c r="C73" i="11"/>
  <c r="B71" i="11"/>
  <c r="E64" i="11"/>
  <c r="D63" i="11"/>
  <c r="C61" i="11"/>
  <c r="B59" i="11"/>
  <c r="D54" i="11"/>
  <c r="C53" i="11"/>
  <c r="B52" i="11"/>
  <c r="D48" i="11"/>
  <c r="C47" i="11"/>
  <c r="B46" i="11"/>
  <c r="D42" i="11"/>
  <c r="C41" i="11"/>
  <c r="B40" i="11"/>
  <c r="D36" i="11"/>
  <c r="C35" i="11"/>
  <c r="B34" i="11"/>
  <c r="D30" i="11"/>
  <c r="C29" i="11"/>
  <c r="B28" i="11"/>
  <c r="D24" i="11"/>
  <c r="C23" i="11"/>
  <c r="E12" i="11"/>
  <c r="B9" i="11"/>
  <c r="B7" i="11"/>
  <c r="B5" i="11"/>
  <c r="D46" i="11"/>
  <c r="D18" i="11"/>
  <c r="E85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C86" i="11"/>
  <c r="B84" i="11"/>
  <c r="E77" i="11"/>
  <c r="D76" i="11"/>
  <c r="C74" i="11"/>
  <c r="B72" i="11"/>
  <c r="E65" i="11"/>
  <c r="D64" i="11"/>
  <c r="C62" i="11"/>
  <c r="B60" i="11"/>
  <c r="E55" i="11"/>
  <c r="E49" i="11"/>
  <c r="E43" i="11"/>
  <c r="E37" i="11"/>
  <c r="E31" i="11"/>
  <c r="E25" i="11"/>
  <c r="E20" i="11"/>
  <c r="E16" i="11"/>
  <c r="C45" i="11"/>
  <c r="D22" i="11"/>
  <c r="E86" i="11"/>
  <c r="C87" i="11"/>
  <c r="D77" i="11"/>
  <c r="E66" i="11"/>
  <c r="D65" i="11"/>
  <c r="C63" i="11"/>
  <c r="B61" i="11"/>
  <c r="D55" i="11"/>
  <c r="C54" i="11"/>
  <c r="B53" i="11"/>
  <c r="D49" i="11"/>
  <c r="C48" i="11"/>
  <c r="B47" i="11"/>
  <c r="D43" i="11"/>
  <c r="C42" i="11"/>
  <c r="B41" i="11"/>
  <c r="D37" i="11"/>
  <c r="C36" i="11"/>
  <c r="B35" i="11"/>
  <c r="D31" i="11"/>
  <c r="C30" i="11"/>
  <c r="B29" i="11"/>
  <c r="D25" i="11"/>
  <c r="C24" i="11"/>
  <c r="B23" i="11"/>
  <c r="D20" i="11"/>
  <c r="B19" i="11"/>
  <c r="D16" i="11"/>
  <c r="B15" i="11"/>
  <c r="E10" i="11"/>
  <c r="D34" i="11"/>
  <c r="B21" i="11"/>
  <c r="E100" i="11"/>
  <c r="B73" i="11"/>
  <c r="C100" i="11"/>
  <c r="C98" i="11"/>
  <c r="C97" i="11"/>
  <c r="C96" i="11"/>
  <c r="C95" i="11"/>
  <c r="C94" i="11"/>
  <c r="C93" i="11"/>
  <c r="C92" i="11"/>
  <c r="C91" i="11"/>
  <c r="C90" i="11"/>
  <c r="C89" i="11"/>
  <c r="C88" i="11"/>
  <c r="B86" i="11"/>
  <c r="E79" i="11"/>
  <c r="D78" i="11"/>
  <c r="C76" i="11"/>
  <c r="B74" i="11"/>
  <c r="E67" i="11"/>
  <c r="D66" i="11"/>
  <c r="C64" i="11"/>
  <c r="B62" i="11"/>
  <c r="E56" i="11"/>
  <c r="E50" i="11"/>
  <c r="E44" i="11"/>
  <c r="E38" i="11"/>
  <c r="E32" i="11"/>
  <c r="E26" i="11"/>
  <c r="B12" i="11"/>
  <c r="E8" i="11"/>
  <c r="E6" i="11"/>
  <c r="B32" i="11"/>
  <c r="D84" i="11"/>
  <c r="D101" i="11"/>
  <c r="C99" i="11"/>
  <c r="B87" i="11"/>
  <c r="E80" i="11"/>
  <c r="D79" i="11"/>
  <c r="C77" i="11"/>
  <c r="B75" i="11"/>
  <c r="E68" i="11"/>
  <c r="D67" i="11"/>
  <c r="C65" i="11"/>
  <c r="B63" i="11"/>
  <c r="D56" i="11"/>
  <c r="C55" i="11"/>
  <c r="B54" i="11"/>
  <c r="D50" i="11"/>
  <c r="C49" i="11"/>
  <c r="B48" i="11"/>
  <c r="D44" i="11"/>
  <c r="C43" i="11"/>
  <c r="B42" i="11"/>
  <c r="D38" i="11"/>
  <c r="C37" i="11"/>
  <c r="B36" i="11"/>
  <c r="D32" i="11"/>
  <c r="C31" i="11"/>
  <c r="B30" i="11"/>
  <c r="D26" i="11"/>
  <c r="C25" i="11"/>
  <c r="B24" i="11"/>
  <c r="E21" i="11"/>
  <c r="E17" i="11"/>
  <c r="E13" i="11"/>
  <c r="C39" i="11"/>
  <c r="C27" i="11"/>
  <c r="B13" i="11"/>
  <c r="B85" i="11"/>
  <c r="C75" i="11"/>
  <c r="B101" i="11"/>
  <c r="B99" i="11"/>
  <c r="B97" i="11"/>
  <c r="B95" i="11"/>
  <c r="B94" i="11"/>
  <c r="B92" i="11"/>
  <c r="B91" i="11"/>
  <c r="B90" i="11"/>
  <c r="B89" i="11"/>
  <c r="B88" i="11"/>
  <c r="E81" i="11"/>
  <c r="D80" i="11"/>
  <c r="C78" i="11"/>
  <c r="B76" i="11"/>
  <c r="E69" i="11"/>
  <c r="D68" i="11"/>
  <c r="C66" i="11"/>
  <c r="B64" i="11"/>
  <c r="E57" i="11"/>
  <c r="E51" i="11"/>
  <c r="E45" i="11"/>
  <c r="E39" i="11"/>
  <c r="E33" i="11"/>
  <c r="E27" i="11"/>
  <c r="D21" i="11"/>
  <c r="B20" i="11"/>
  <c r="D17" i="11"/>
  <c r="B16" i="11"/>
  <c r="D13" i="11"/>
  <c r="B10" i="11"/>
  <c r="B4" i="11"/>
  <c r="E98" i="11"/>
  <c r="E78" i="11"/>
  <c r="C101" i="11"/>
  <c r="B100" i="11"/>
  <c r="B98" i="11"/>
  <c r="B96" i="11"/>
  <c r="B93" i="11"/>
  <c r="E82" i="11"/>
  <c r="D81" i="11"/>
  <c r="C79" i="11"/>
  <c r="B77" i="11"/>
  <c r="E70" i="11"/>
  <c r="D69" i="11"/>
  <c r="C67" i="11"/>
  <c r="B65" i="11"/>
  <c r="E58" i="11"/>
  <c r="D57" i="11"/>
  <c r="C56" i="11"/>
  <c r="B55" i="11"/>
  <c r="D51" i="11"/>
  <c r="C50" i="11"/>
  <c r="B49" i="11"/>
  <c r="D45" i="11"/>
  <c r="C44" i="11"/>
  <c r="B43" i="11"/>
  <c r="D39" i="11"/>
  <c r="C38" i="11"/>
  <c r="B37" i="11"/>
  <c r="D33" i="11"/>
  <c r="C32" i="11"/>
  <c r="B31" i="11"/>
  <c r="D27" i="11"/>
  <c r="C26" i="11"/>
  <c r="B25" i="11"/>
  <c r="B8" i="11"/>
  <c r="B6" i="11"/>
  <c r="E4" i="11"/>
  <c r="E3" i="11"/>
  <c r="D12" i="11"/>
  <c r="D11" i="11"/>
  <c r="D10" i="11"/>
  <c r="D9" i="11"/>
  <c r="D8" i="11"/>
  <c r="D7" i="11"/>
  <c r="D6" i="11"/>
  <c r="D5" i="11"/>
  <c r="D4" i="11"/>
  <c r="D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B3" i="11"/>
  <c r="C2" i="11"/>
  <c r="E2" i="11"/>
  <c r="D2" i="11"/>
  <c r="B2" i="11"/>
  <c r="B48" i="12"/>
  <c r="B101" i="12"/>
  <c r="B97" i="12"/>
  <c r="B93" i="12"/>
  <c r="C84" i="12"/>
  <c r="D79" i="12"/>
  <c r="D73" i="12"/>
  <c r="C67" i="12"/>
  <c r="E87" i="12"/>
  <c r="D86" i="12"/>
  <c r="C85" i="12"/>
  <c r="B84" i="12"/>
  <c r="E81" i="12"/>
  <c r="D80" i="12"/>
  <c r="C79" i="12"/>
  <c r="B78" i="12"/>
  <c r="E75" i="12"/>
  <c r="D74" i="12"/>
  <c r="C73" i="12"/>
  <c r="B72" i="12"/>
  <c r="E69" i="12"/>
  <c r="D68" i="12"/>
  <c r="B67" i="12"/>
  <c r="D65" i="12"/>
  <c r="C60" i="12"/>
  <c r="E58" i="12"/>
  <c r="B55" i="12"/>
  <c r="D53" i="12"/>
  <c r="C48" i="12"/>
  <c r="E46" i="12"/>
  <c r="B43" i="12"/>
  <c r="D41" i="12"/>
  <c r="C36" i="12"/>
  <c r="E34" i="12"/>
  <c r="B31" i="12"/>
  <c r="B29" i="12"/>
  <c r="B27" i="12"/>
  <c r="C53" i="12"/>
  <c r="B36" i="12"/>
  <c r="D34" i="12"/>
  <c r="B21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D87" i="12"/>
  <c r="C86" i="12"/>
  <c r="B85" i="12"/>
  <c r="E82" i="12"/>
  <c r="D81" i="12"/>
  <c r="C80" i="12"/>
  <c r="B79" i="12"/>
  <c r="E76" i="12"/>
  <c r="D75" i="12"/>
  <c r="C74" i="12"/>
  <c r="B73" i="12"/>
  <c r="E70" i="12"/>
  <c r="D69" i="12"/>
  <c r="C68" i="12"/>
  <c r="B65" i="12"/>
  <c r="D63" i="12"/>
  <c r="C58" i="12"/>
  <c r="E56" i="12"/>
  <c r="B53" i="12"/>
  <c r="D51" i="12"/>
  <c r="C46" i="12"/>
  <c r="E44" i="12"/>
  <c r="B41" i="12"/>
  <c r="D39" i="12"/>
  <c r="C34" i="12"/>
  <c r="E32" i="12"/>
  <c r="B17" i="12"/>
  <c r="B13" i="12"/>
  <c r="C63" i="12"/>
  <c r="E61" i="12"/>
  <c r="B58" i="12"/>
  <c r="D56" i="12"/>
  <c r="C51" i="12"/>
  <c r="E49" i="12"/>
  <c r="B46" i="12"/>
  <c r="D44" i="12"/>
  <c r="C39" i="12"/>
  <c r="E37" i="12"/>
  <c r="B34" i="12"/>
  <c r="D32" i="12"/>
  <c r="C24" i="12"/>
  <c r="D58" i="12"/>
  <c r="D99" i="12"/>
  <c r="D95" i="12"/>
  <c r="D91" i="12"/>
  <c r="C87" i="12"/>
  <c r="D82" i="12"/>
  <c r="D76" i="12"/>
  <c r="E71" i="12"/>
  <c r="E66" i="12"/>
  <c r="B63" i="12"/>
  <c r="D61" i="12"/>
  <c r="E54" i="12"/>
  <c r="B51" i="12"/>
  <c r="D49" i="12"/>
  <c r="C44" i="12"/>
  <c r="E42" i="12"/>
  <c r="B39" i="12"/>
  <c r="D37" i="12"/>
  <c r="C32" i="12"/>
  <c r="D30" i="12"/>
  <c r="D28" i="12"/>
  <c r="D26" i="12"/>
  <c r="B24" i="12"/>
  <c r="B20" i="12"/>
  <c r="B16" i="12"/>
  <c r="B12" i="12"/>
  <c r="E39" i="12"/>
  <c r="D98" i="12"/>
  <c r="D94" i="12"/>
  <c r="D90" i="12"/>
  <c r="B86" i="12"/>
  <c r="C81" i="12"/>
  <c r="C75" i="12"/>
  <c r="D70" i="12"/>
  <c r="B68" i="12"/>
  <c r="D66" i="12"/>
  <c r="C61" i="12"/>
  <c r="E59" i="12"/>
  <c r="B56" i="12"/>
  <c r="D54" i="12"/>
  <c r="C49" i="12"/>
  <c r="E47" i="12"/>
  <c r="B44" i="12"/>
  <c r="D42" i="12"/>
  <c r="C37" i="12"/>
  <c r="E35" i="12"/>
  <c r="B32" i="12"/>
  <c r="C30" i="12"/>
  <c r="C28" i="12"/>
  <c r="C26" i="12"/>
  <c r="E51" i="12"/>
  <c r="D101" i="12"/>
  <c r="D97" i="12"/>
  <c r="D93" i="12"/>
  <c r="D88" i="12"/>
  <c r="E83" i="12"/>
  <c r="B80" i="12"/>
  <c r="B74" i="12"/>
  <c r="C69" i="12"/>
  <c r="C56" i="12"/>
  <c r="C100" i="12"/>
  <c r="C98" i="12"/>
  <c r="C96" i="12"/>
  <c r="C94" i="12"/>
  <c r="C92" i="12"/>
  <c r="C90" i="12"/>
  <c r="B87" i="12"/>
  <c r="D83" i="12"/>
  <c r="B81" i="12"/>
  <c r="E78" i="12"/>
  <c r="C76" i="12"/>
  <c r="E72" i="12"/>
  <c r="C70" i="12"/>
  <c r="C66" i="12"/>
  <c r="B61" i="12"/>
  <c r="C54" i="12"/>
  <c r="D47" i="12"/>
  <c r="E40" i="12"/>
  <c r="B37" i="12"/>
  <c r="D35" i="12"/>
  <c r="B30" i="12"/>
  <c r="B28" i="12"/>
  <c r="B26" i="12"/>
  <c r="D46" i="12"/>
  <c r="D100" i="12"/>
  <c r="D96" i="12"/>
  <c r="D92" i="12"/>
  <c r="D89" i="12"/>
  <c r="E77" i="12"/>
  <c r="C101" i="12"/>
  <c r="C99" i="12"/>
  <c r="C97" i="12"/>
  <c r="C95" i="12"/>
  <c r="C93" i="12"/>
  <c r="C91" i="12"/>
  <c r="C89" i="12"/>
  <c r="C88" i="12"/>
  <c r="E84" i="12"/>
  <c r="C82" i="12"/>
  <c r="D77" i="12"/>
  <c r="B75" i="12"/>
  <c r="D71" i="12"/>
  <c r="B69" i="12"/>
  <c r="E64" i="12"/>
  <c r="D59" i="12"/>
  <c r="E52" i="12"/>
  <c r="B49" i="12"/>
  <c r="C42" i="12"/>
  <c r="B66" i="12"/>
  <c r="D64" i="12"/>
  <c r="C59" i="12"/>
  <c r="E57" i="12"/>
  <c r="B54" i="12"/>
  <c r="D52" i="12"/>
  <c r="C47" i="12"/>
  <c r="E45" i="12"/>
  <c r="B42" i="12"/>
  <c r="D40" i="12"/>
  <c r="C35" i="12"/>
  <c r="E33" i="12"/>
  <c r="B23" i="12"/>
  <c r="B19" i="12"/>
  <c r="B15" i="12"/>
  <c r="B11" i="12"/>
  <c r="E63" i="12"/>
  <c r="B100" i="12"/>
  <c r="B96" i="12"/>
  <c r="B91" i="12"/>
  <c r="B90" i="12"/>
  <c r="B89" i="12"/>
  <c r="B88" i="12"/>
  <c r="E85" i="12"/>
  <c r="D84" i="12"/>
  <c r="C83" i="12"/>
  <c r="B82" i="12"/>
  <c r="E79" i="12"/>
  <c r="D78" i="12"/>
  <c r="C77" i="12"/>
  <c r="B76" i="12"/>
  <c r="E73" i="12"/>
  <c r="D72" i="12"/>
  <c r="C71" i="12"/>
  <c r="B70" i="12"/>
  <c r="E67" i="12"/>
  <c r="C64" i="12"/>
  <c r="E62" i="12"/>
  <c r="B59" i="12"/>
  <c r="D57" i="12"/>
  <c r="C52" i="12"/>
  <c r="E50" i="12"/>
  <c r="B47" i="12"/>
  <c r="D45" i="12"/>
  <c r="C40" i="12"/>
  <c r="E38" i="12"/>
  <c r="B35" i="12"/>
  <c r="D33" i="12"/>
  <c r="B60" i="12"/>
  <c r="C41" i="12"/>
  <c r="B99" i="12"/>
  <c r="B94" i="12"/>
  <c r="B64" i="12"/>
  <c r="D62" i="12"/>
  <c r="C57" i="12"/>
  <c r="E55" i="12"/>
  <c r="B52" i="12"/>
  <c r="D50" i="12"/>
  <c r="C45" i="12"/>
  <c r="E43" i="12"/>
  <c r="B40" i="12"/>
  <c r="D38" i="12"/>
  <c r="C33" i="12"/>
  <c r="E31" i="12"/>
  <c r="C65" i="12"/>
  <c r="B98" i="12"/>
  <c r="B95" i="12"/>
  <c r="E86" i="12"/>
  <c r="B83" i="12"/>
  <c r="C78" i="12"/>
  <c r="B77" i="12"/>
  <c r="C72" i="12"/>
  <c r="B71" i="12"/>
  <c r="E68" i="12"/>
  <c r="D67" i="12"/>
  <c r="C62" i="12"/>
  <c r="E60" i="12"/>
  <c r="B57" i="12"/>
  <c r="D55" i="12"/>
  <c r="C50" i="12"/>
  <c r="E48" i="12"/>
  <c r="B45" i="12"/>
  <c r="D43" i="12"/>
  <c r="C38" i="12"/>
  <c r="E36" i="12"/>
  <c r="B33" i="12"/>
  <c r="D31" i="12"/>
  <c r="D29" i="12"/>
  <c r="D27" i="12"/>
  <c r="C25" i="12"/>
  <c r="B22" i="12"/>
  <c r="B18" i="12"/>
  <c r="B14" i="12"/>
  <c r="B92" i="12"/>
  <c r="D85" i="12"/>
  <c r="E80" i="12"/>
  <c r="E74" i="12"/>
  <c r="E65" i="12"/>
  <c r="B62" i="12"/>
  <c r="D60" i="12"/>
  <c r="C55" i="12"/>
  <c r="E53" i="12"/>
  <c r="B50" i="12"/>
  <c r="D48" i="12"/>
  <c r="C43" i="12"/>
  <c r="E41" i="12"/>
  <c r="B38" i="12"/>
  <c r="D36" i="12"/>
  <c r="C31" i="12"/>
  <c r="C29" i="12"/>
  <c r="C27" i="12"/>
  <c r="B25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B10" i="12"/>
  <c r="B9" i="12"/>
  <c r="B8" i="12"/>
  <c r="B7" i="12"/>
  <c r="B6" i="12"/>
  <c r="B5" i="12"/>
  <c r="B4" i="12"/>
  <c r="B3" i="12"/>
  <c r="D2" i="12"/>
  <c r="E2" i="12"/>
  <c r="C2" i="12"/>
  <c r="B2" i="12"/>
  <c r="E86" i="10"/>
  <c r="C84" i="10"/>
  <c r="D81" i="10"/>
  <c r="B73" i="10"/>
  <c r="E58" i="10"/>
  <c r="D51" i="10"/>
  <c r="C44" i="10"/>
  <c r="B37" i="10"/>
  <c r="E29" i="10"/>
  <c r="E21" i="10"/>
  <c r="E100" i="10"/>
  <c r="E98" i="10"/>
  <c r="D100" i="10"/>
  <c r="B81" i="10"/>
  <c r="C77" i="10"/>
  <c r="E64" i="10"/>
  <c r="D57" i="10"/>
  <c r="C50" i="10"/>
  <c r="B43" i="10"/>
  <c r="C28" i="10"/>
  <c r="B20" i="10"/>
  <c r="E92" i="10"/>
  <c r="D90" i="10"/>
  <c r="D88" i="10"/>
  <c r="B86" i="10"/>
  <c r="E83" i="10"/>
  <c r="E76" i="10"/>
  <c r="C86" i="10"/>
  <c r="D98" i="10"/>
  <c r="C94" i="10"/>
  <c r="E80" i="10"/>
  <c r="E70" i="10"/>
  <c r="D63" i="10"/>
  <c r="C56" i="10"/>
  <c r="B49" i="10"/>
  <c r="E34" i="10"/>
  <c r="E18" i="10"/>
  <c r="E94" i="10"/>
  <c r="C96" i="10"/>
  <c r="B98" i="10"/>
  <c r="B96" i="10"/>
  <c r="B94" i="10"/>
  <c r="B92" i="10"/>
  <c r="B90" i="10"/>
  <c r="B88" i="10"/>
  <c r="E85" i="10"/>
  <c r="C83" i="10"/>
  <c r="C80" i="10"/>
  <c r="B76" i="10"/>
  <c r="D18" i="10"/>
  <c r="D96" i="10"/>
  <c r="B100" i="10"/>
  <c r="C92" i="10"/>
  <c r="D85" i="10"/>
  <c r="B83" i="10"/>
  <c r="D75" i="10"/>
  <c r="D69" i="10"/>
  <c r="C62" i="10"/>
  <c r="B55" i="10"/>
  <c r="E40" i="10"/>
  <c r="D33" i="10"/>
  <c r="E25" i="10"/>
  <c r="D29" i="10"/>
  <c r="C90" i="10"/>
  <c r="E101" i="10"/>
  <c r="D101" i="10"/>
  <c r="E95" i="10"/>
  <c r="E91" i="10"/>
  <c r="E89" i="10"/>
  <c r="D87" i="10"/>
  <c r="B85" i="10"/>
  <c r="E82" i="10"/>
  <c r="D25" i="10"/>
  <c r="D92" i="10"/>
  <c r="C88" i="10"/>
  <c r="E99" i="10"/>
  <c r="E93" i="10"/>
  <c r="E79" i="10"/>
  <c r="C68" i="10"/>
  <c r="B61" i="10"/>
  <c r="E46" i="10"/>
  <c r="D39" i="10"/>
  <c r="C32" i="10"/>
  <c r="C24" i="10"/>
  <c r="E90" i="10"/>
  <c r="C100" i="10"/>
  <c r="C98" i="10"/>
  <c r="D83" i="10"/>
  <c r="E97" i="10"/>
  <c r="C101" i="10"/>
  <c r="B101" i="10"/>
  <c r="D99" i="10"/>
  <c r="D97" i="10"/>
  <c r="D95" i="10"/>
  <c r="D93" i="10"/>
  <c r="D91" i="10"/>
  <c r="D89" i="10"/>
  <c r="C87" i="10"/>
  <c r="C82" i="10"/>
  <c r="B79" i="10"/>
  <c r="C74" i="10"/>
  <c r="E88" i="10"/>
  <c r="D94" i="10"/>
  <c r="C97" i="10"/>
  <c r="C93" i="10"/>
  <c r="C89" i="10"/>
  <c r="B82" i="10"/>
  <c r="D45" i="10"/>
  <c r="C38" i="10"/>
  <c r="E96" i="10"/>
  <c r="D21" i="10"/>
  <c r="C99" i="10"/>
  <c r="C95" i="10"/>
  <c r="C91" i="10"/>
  <c r="B87" i="10"/>
  <c r="E84" i="10"/>
  <c r="B67" i="10"/>
  <c r="E52" i="10"/>
  <c r="B99" i="10"/>
  <c r="B97" i="10"/>
  <c r="B95" i="10"/>
  <c r="B93" i="10"/>
  <c r="B91" i="10"/>
  <c r="B89" i="10"/>
  <c r="D84" i="10"/>
  <c r="D78" i="10"/>
  <c r="E73" i="10"/>
  <c r="E87" i="10"/>
  <c r="C85" i="10"/>
  <c r="D80" i="10"/>
  <c r="D74" i="10"/>
  <c r="B72" i="10"/>
  <c r="E69" i="10"/>
  <c r="B66" i="10"/>
  <c r="E63" i="10"/>
  <c r="C61" i="10"/>
  <c r="D56" i="10"/>
  <c r="B31" i="10"/>
  <c r="B27" i="10"/>
  <c r="B23" i="10"/>
  <c r="E16" i="10"/>
  <c r="E14" i="10"/>
  <c r="E12" i="10"/>
  <c r="E10" i="10"/>
  <c r="D82" i="10"/>
  <c r="B80" i="10"/>
  <c r="D76" i="10"/>
  <c r="B74" i="10"/>
  <c r="E71" i="10"/>
  <c r="B68" i="10"/>
  <c r="E65" i="10"/>
  <c r="C63" i="10"/>
  <c r="E59" i="10"/>
  <c r="C57" i="10"/>
  <c r="C51" i="10"/>
  <c r="D46" i="10"/>
  <c r="B44" i="10"/>
  <c r="E41" i="10"/>
  <c r="C39" i="10"/>
  <c r="B38" i="10"/>
  <c r="E35" i="10"/>
  <c r="D34" i="10"/>
  <c r="C33" i="10"/>
  <c r="B32" i="10"/>
  <c r="B28" i="10"/>
  <c r="B24" i="10"/>
  <c r="C81" i="10"/>
  <c r="E77" i="10"/>
  <c r="C75" i="10"/>
  <c r="D70" i="10"/>
  <c r="C69" i="10"/>
  <c r="D64" i="10"/>
  <c r="B62" i="10"/>
  <c r="D58" i="10"/>
  <c r="B56" i="10"/>
  <c r="E53" i="10"/>
  <c r="D52" i="10"/>
  <c r="B50" i="10"/>
  <c r="E47" i="10"/>
  <c r="C45" i="10"/>
  <c r="D40" i="10"/>
  <c r="E30" i="10"/>
  <c r="C29" i="10"/>
  <c r="E26" i="10"/>
  <c r="C25" i="10"/>
  <c r="E22" i="10"/>
  <c r="E78" i="10"/>
  <c r="C76" i="10"/>
  <c r="D71" i="10"/>
  <c r="B69" i="10"/>
  <c r="D65" i="10"/>
  <c r="D59" i="10"/>
  <c r="D53" i="10"/>
  <c r="C46" i="10"/>
  <c r="D41" i="10"/>
  <c r="C40" i="10"/>
  <c r="B39" i="10"/>
  <c r="D35" i="10"/>
  <c r="C34" i="10"/>
  <c r="B33" i="10"/>
  <c r="D30" i="10"/>
  <c r="D26" i="10"/>
  <c r="D22" i="10"/>
  <c r="B21" i="10"/>
  <c r="E19" i="10"/>
  <c r="B18" i="10"/>
  <c r="B16" i="10"/>
  <c r="B14" i="10"/>
  <c r="B12" i="10"/>
  <c r="B10" i="10"/>
  <c r="D77" i="10"/>
  <c r="B75" i="10"/>
  <c r="E72" i="10"/>
  <c r="C70" i="10"/>
  <c r="E66" i="10"/>
  <c r="C64" i="10"/>
  <c r="B63" i="10"/>
  <c r="E60" i="10"/>
  <c r="C58" i="10"/>
  <c r="B57" i="10"/>
  <c r="E54" i="10"/>
  <c r="C52" i="10"/>
  <c r="B51" i="10"/>
  <c r="E48" i="10"/>
  <c r="D47" i="10"/>
  <c r="B45" i="10"/>
  <c r="E42" i="10"/>
  <c r="E36" i="10"/>
  <c r="B29" i="10"/>
  <c r="B25" i="10"/>
  <c r="D19" i="10"/>
  <c r="C71" i="10"/>
  <c r="E67" i="10"/>
  <c r="C65" i="10"/>
  <c r="D60" i="10"/>
  <c r="B58" i="10"/>
  <c r="E55" i="10"/>
  <c r="D54" i="10"/>
  <c r="C53" i="10"/>
  <c r="B52" i="10"/>
  <c r="E49" i="10"/>
  <c r="D48" i="10"/>
  <c r="C47" i="10"/>
  <c r="B46" i="10"/>
  <c r="E43" i="10"/>
  <c r="D42" i="10"/>
  <c r="C41" i="10"/>
  <c r="B40" i="10"/>
  <c r="E37" i="10"/>
  <c r="D36" i="10"/>
  <c r="C35" i="10"/>
  <c r="B34" i="10"/>
  <c r="E31" i="10"/>
  <c r="C30" i="10"/>
  <c r="E27" i="10"/>
  <c r="C26" i="10"/>
  <c r="E23" i="10"/>
  <c r="C22" i="10"/>
  <c r="D72" i="10"/>
  <c r="B70" i="10"/>
  <c r="D66" i="10"/>
  <c r="B64" i="10"/>
  <c r="E61" i="10"/>
  <c r="C59" i="10"/>
  <c r="D31" i="10"/>
  <c r="D27" i="10"/>
  <c r="D23" i="10"/>
  <c r="E17" i="10"/>
  <c r="E15" i="10"/>
  <c r="E13" i="10"/>
  <c r="E11" i="10"/>
  <c r="E9" i="10"/>
  <c r="D79" i="10"/>
  <c r="B77" i="10"/>
  <c r="E74" i="10"/>
  <c r="D73" i="10"/>
  <c r="B71" i="10"/>
  <c r="E68" i="10"/>
  <c r="C66" i="10"/>
  <c r="D61" i="10"/>
  <c r="C60" i="10"/>
  <c r="B59" i="10"/>
  <c r="E56" i="10"/>
  <c r="D55" i="10"/>
  <c r="C54" i="10"/>
  <c r="B53" i="10"/>
  <c r="E50" i="10"/>
  <c r="D49" i="10"/>
  <c r="C48" i="10"/>
  <c r="B47" i="10"/>
  <c r="E44" i="10"/>
  <c r="D43" i="10"/>
  <c r="C42" i="10"/>
  <c r="B41" i="10"/>
  <c r="E38" i="10"/>
  <c r="D37" i="10"/>
  <c r="C36" i="10"/>
  <c r="B35" i="10"/>
  <c r="E32" i="10"/>
  <c r="B30" i="10"/>
  <c r="B26" i="10"/>
  <c r="B22" i="10"/>
  <c r="E20" i="10"/>
  <c r="B19" i="10"/>
  <c r="C78" i="10"/>
  <c r="C72" i="10"/>
  <c r="D67" i="10"/>
  <c r="B65" i="10"/>
  <c r="E62" i="10"/>
  <c r="C31" i="10"/>
  <c r="E28" i="10"/>
  <c r="C27" i="10"/>
  <c r="E24" i="10"/>
  <c r="C23" i="10"/>
  <c r="D20" i="10"/>
  <c r="D86" i="10"/>
  <c r="B84" i="10"/>
  <c r="E81" i="10"/>
  <c r="C79" i="10"/>
  <c r="B78" i="10"/>
  <c r="E75" i="10"/>
  <c r="C73" i="10"/>
  <c r="D68" i="10"/>
  <c r="C67" i="10"/>
  <c r="D62" i="10"/>
  <c r="B60" i="10"/>
  <c r="E57" i="10"/>
  <c r="C55" i="10"/>
  <c r="B54" i="10"/>
  <c r="E51" i="10"/>
  <c r="D50" i="10"/>
  <c r="C49" i="10"/>
  <c r="B48" i="10"/>
  <c r="E45" i="10"/>
  <c r="D44" i="10"/>
  <c r="C43" i="10"/>
  <c r="B42" i="10"/>
  <c r="E39" i="10"/>
  <c r="D38" i="10"/>
  <c r="C37" i="10"/>
  <c r="B36" i="10"/>
  <c r="E33" i="10"/>
  <c r="D32" i="10"/>
  <c r="D28" i="10"/>
  <c r="D24" i="10"/>
  <c r="B17" i="10"/>
  <c r="B15" i="10"/>
  <c r="B13" i="10"/>
  <c r="B11" i="10"/>
  <c r="B9" i="10"/>
  <c r="E8" i="10"/>
  <c r="E7" i="10"/>
  <c r="E6" i="10"/>
  <c r="E5" i="10"/>
  <c r="E4" i="10"/>
  <c r="E3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B8" i="10"/>
  <c r="B7" i="10"/>
  <c r="B6" i="10"/>
  <c r="B5" i="10"/>
  <c r="B4" i="10"/>
  <c r="B3" i="10"/>
  <c r="D2" i="10"/>
  <c r="E2" i="10"/>
  <c r="C2" i="10"/>
  <c r="B2" i="10"/>
  <c r="E87" i="9"/>
  <c r="C77" i="9"/>
  <c r="E69" i="9"/>
  <c r="C59" i="9"/>
  <c r="C53" i="9"/>
  <c r="C50" i="9"/>
  <c r="C47" i="9"/>
  <c r="E36" i="9"/>
  <c r="C32" i="9"/>
  <c r="B86" i="9"/>
  <c r="B83" i="9"/>
  <c r="B80" i="9"/>
  <c r="B77" i="9"/>
  <c r="B74" i="9"/>
  <c r="B71" i="9"/>
  <c r="B68" i="9"/>
  <c r="B65" i="9"/>
  <c r="B62" i="9"/>
  <c r="B59" i="9"/>
  <c r="B56" i="9"/>
  <c r="B53" i="9"/>
  <c r="B50" i="9"/>
  <c r="B47" i="9"/>
  <c r="B44" i="9"/>
  <c r="B41" i="9"/>
  <c r="B38" i="9"/>
  <c r="B35" i="9"/>
  <c r="B32" i="9"/>
  <c r="C24" i="9"/>
  <c r="C21" i="9"/>
  <c r="C18" i="9"/>
  <c r="C15" i="9"/>
  <c r="C12" i="9"/>
  <c r="C9" i="9"/>
  <c r="C6" i="9"/>
  <c r="C80" i="9"/>
  <c r="E66" i="9"/>
  <c r="E57" i="9"/>
  <c r="E51" i="9"/>
  <c r="E48" i="9"/>
  <c r="E45" i="9"/>
  <c r="C35" i="9"/>
  <c r="E30" i="9"/>
  <c r="D87" i="9"/>
  <c r="D84" i="9"/>
  <c r="D81" i="9"/>
  <c r="D78" i="9"/>
  <c r="D75" i="9"/>
  <c r="D72" i="9"/>
  <c r="D69" i="9"/>
  <c r="D66" i="9"/>
  <c r="D63" i="9"/>
  <c r="D60" i="9"/>
  <c r="D57" i="9"/>
  <c r="D54" i="9"/>
  <c r="D51" i="9"/>
  <c r="D48" i="9"/>
  <c r="D45" i="9"/>
  <c r="D42" i="9"/>
  <c r="D39" i="9"/>
  <c r="D36" i="9"/>
  <c r="D33" i="9"/>
  <c r="D30" i="9"/>
  <c r="E28" i="9"/>
  <c r="E26" i="9"/>
  <c r="C86" i="9"/>
  <c r="C74" i="9"/>
  <c r="C62" i="9"/>
  <c r="C38" i="9"/>
  <c r="E102" i="9"/>
  <c r="E97" i="9"/>
  <c r="E95" i="9"/>
  <c r="E94" i="9"/>
  <c r="E93" i="9"/>
  <c r="E92" i="9"/>
  <c r="E91" i="9"/>
  <c r="E90" i="9"/>
  <c r="E89" i="9"/>
  <c r="E88" i="9"/>
  <c r="D28" i="9"/>
  <c r="E39" i="9"/>
  <c r="E105" i="9"/>
  <c r="E101" i="9"/>
  <c r="E85" i="9"/>
  <c r="E82" i="9"/>
  <c r="E76" i="9"/>
  <c r="E73" i="9"/>
  <c r="C72" i="9"/>
  <c r="E70" i="9"/>
  <c r="C69" i="9"/>
  <c r="E67" i="9"/>
  <c r="C66" i="9"/>
  <c r="E64" i="9"/>
  <c r="C63" i="9"/>
  <c r="E61" i="9"/>
  <c r="C60" i="9"/>
  <c r="E58" i="9"/>
  <c r="C57" i="9"/>
  <c r="E55" i="9"/>
  <c r="C54" i="9"/>
  <c r="E52" i="9"/>
  <c r="C51" i="9"/>
  <c r="E49" i="9"/>
  <c r="C48" i="9"/>
  <c r="E46" i="9"/>
  <c r="C45" i="9"/>
  <c r="E43" i="9"/>
  <c r="C42" i="9"/>
  <c r="E40" i="9"/>
  <c r="C39" i="9"/>
  <c r="E37" i="9"/>
  <c r="C36" i="9"/>
  <c r="E34" i="9"/>
  <c r="C33" i="9"/>
  <c r="E31" i="9"/>
  <c r="C30" i="9"/>
  <c r="C26" i="9"/>
  <c r="C83" i="9"/>
  <c r="E72" i="9"/>
  <c r="E60" i="9"/>
  <c r="E42" i="9"/>
  <c r="E104" i="9"/>
  <c r="E96" i="9"/>
  <c r="C75" i="9"/>
  <c r="D103" i="9"/>
  <c r="D99" i="9"/>
  <c r="D96" i="9"/>
  <c r="D95" i="9"/>
  <c r="D94" i="9"/>
  <c r="D93" i="9"/>
  <c r="D92" i="9"/>
  <c r="D91" i="9"/>
  <c r="D90" i="9"/>
  <c r="D89" i="9"/>
  <c r="D88" i="9"/>
  <c r="B87" i="9"/>
  <c r="B84" i="9"/>
  <c r="B81" i="9"/>
  <c r="B78" i="9"/>
  <c r="B75" i="9"/>
  <c r="B72" i="9"/>
  <c r="B69" i="9"/>
  <c r="B66" i="9"/>
  <c r="B63" i="9"/>
  <c r="B60" i="9"/>
  <c r="B57" i="9"/>
  <c r="B54" i="9"/>
  <c r="B51" i="9"/>
  <c r="B48" i="9"/>
  <c r="B45" i="9"/>
  <c r="B42" i="9"/>
  <c r="B39" i="9"/>
  <c r="B36" i="9"/>
  <c r="B33" i="9"/>
  <c r="C28" i="9"/>
  <c r="C23" i="9"/>
  <c r="C20" i="9"/>
  <c r="C17" i="9"/>
  <c r="C14" i="9"/>
  <c r="C11" i="9"/>
  <c r="C8" i="9"/>
  <c r="C5" i="9"/>
  <c r="E84" i="9"/>
  <c r="E75" i="9"/>
  <c r="C68" i="9"/>
  <c r="C56" i="9"/>
  <c r="C44" i="9"/>
  <c r="E106" i="9"/>
  <c r="E100" i="9"/>
  <c r="C87" i="9"/>
  <c r="C78" i="9"/>
  <c r="D105" i="9"/>
  <c r="D101" i="9"/>
  <c r="D97" i="9"/>
  <c r="D85" i="9"/>
  <c r="D82" i="9"/>
  <c r="D79" i="9"/>
  <c r="D76" i="9"/>
  <c r="D73" i="9"/>
  <c r="D70" i="9"/>
  <c r="D67" i="9"/>
  <c r="D64" i="9"/>
  <c r="D61" i="9"/>
  <c r="D58" i="9"/>
  <c r="D55" i="9"/>
  <c r="D52" i="9"/>
  <c r="D49" i="9"/>
  <c r="D46" i="9"/>
  <c r="D43" i="9"/>
  <c r="D40" i="9"/>
  <c r="D37" i="9"/>
  <c r="D34" i="9"/>
  <c r="D31" i="9"/>
  <c r="E78" i="9"/>
  <c r="E63" i="9"/>
  <c r="E33" i="9"/>
  <c r="E98" i="9"/>
  <c r="E79" i="9"/>
  <c r="D104" i="9"/>
  <c r="D100" i="9"/>
  <c r="C105" i="9"/>
  <c r="C103" i="9"/>
  <c r="C101" i="9"/>
  <c r="C99" i="9"/>
  <c r="C97" i="9"/>
  <c r="C95" i="9"/>
  <c r="C94" i="9"/>
  <c r="C93" i="9"/>
  <c r="C92" i="9"/>
  <c r="C91" i="9"/>
  <c r="C90" i="9"/>
  <c r="C89" i="9"/>
  <c r="C88" i="9"/>
  <c r="E29" i="9"/>
  <c r="E25" i="9"/>
  <c r="E81" i="9"/>
  <c r="C71" i="9"/>
  <c r="C65" i="9"/>
  <c r="E54" i="9"/>
  <c r="C41" i="9"/>
  <c r="E103" i="9"/>
  <c r="E99" i="9"/>
  <c r="C84" i="9"/>
  <c r="C81" i="9"/>
  <c r="D106" i="9"/>
  <c r="D102" i="9"/>
  <c r="D98" i="9"/>
  <c r="C106" i="9"/>
  <c r="C104" i="9"/>
  <c r="C102" i="9"/>
  <c r="C100" i="9"/>
  <c r="C98" i="9"/>
  <c r="C96" i="9"/>
  <c r="E86" i="9"/>
  <c r="C85" i="9"/>
  <c r="E83" i="9"/>
  <c r="C82" i="9"/>
  <c r="E80" i="9"/>
  <c r="C79" i="9"/>
  <c r="E77" i="9"/>
  <c r="C76" i="9"/>
  <c r="E74" i="9"/>
  <c r="C73" i="9"/>
  <c r="E71" i="9"/>
  <c r="C70" i="9"/>
  <c r="E68" i="9"/>
  <c r="C67" i="9"/>
  <c r="E65" i="9"/>
  <c r="C64" i="9"/>
  <c r="E62" i="9"/>
  <c r="C61" i="9"/>
  <c r="E59" i="9"/>
  <c r="C58" i="9"/>
  <c r="E56" i="9"/>
  <c r="C55" i="9"/>
  <c r="E53" i="9"/>
  <c r="C52" i="9"/>
  <c r="E50" i="9"/>
  <c r="C49" i="9"/>
  <c r="E47" i="9"/>
  <c r="C46" i="9"/>
  <c r="E44" i="9"/>
  <c r="C43" i="9"/>
  <c r="E41" i="9"/>
  <c r="C40" i="9"/>
  <c r="E38" i="9"/>
  <c r="C37" i="9"/>
  <c r="E35" i="9"/>
  <c r="C34" i="9"/>
  <c r="E32" i="9"/>
  <c r="C31" i="9"/>
  <c r="E27" i="9"/>
  <c r="D86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5" i="9"/>
  <c r="B82" i="9"/>
  <c r="B79" i="9"/>
  <c r="B76" i="9"/>
  <c r="B73" i="9"/>
  <c r="B70" i="9"/>
  <c r="B67" i="9"/>
  <c r="B64" i="9"/>
  <c r="B61" i="9"/>
  <c r="B58" i="9"/>
  <c r="B55" i="9"/>
  <c r="B52" i="9"/>
  <c r="B49" i="9"/>
  <c r="B46" i="9"/>
  <c r="B43" i="9"/>
  <c r="B40" i="9"/>
  <c r="B37" i="9"/>
  <c r="B34" i="9"/>
  <c r="B31" i="9"/>
  <c r="D29" i="9"/>
  <c r="D27" i="9"/>
  <c r="C25" i="9"/>
  <c r="C22" i="9"/>
  <c r="C19" i="9"/>
  <c r="C16" i="9"/>
  <c r="C13" i="9"/>
  <c r="C10" i="9"/>
  <c r="C7" i="9"/>
  <c r="C4" i="9"/>
  <c r="D80" i="9"/>
  <c r="D74" i="9"/>
  <c r="D71" i="9"/>
  <c r="D68" i="9"/>
  <c r="D65" i="9"/>
  <c r="D62" i="9"/>
  <c r="D59" i="9"/>
  <c r="D56" i="9"/>
  <c r="D53" i="9"/>
  <c r="D50" i="9"/>
  <c r="D47" i="9"/>
  <c r="D44" i="9"/>
  <c r="D41" i="9"/>
  <c r="D38" i="9"/>
  <c r="D35" i="9"/>
  <c r="D32" i="9"/>
  <c r="D83" i="9"/>
  <c r="D77" i="9"/>
  <c r="C29" i="9"/>
  <c r="C27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C3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E2" i="9"/>
  <c r="D2" i="9"/>
  <c r="C2" i="9"/>
  <c r="B2" i="9"/>
  <c r="E118" i="9"/>
  <c r="E116" i="9"/>
  <c r="E113" i="9"/>
  <c r="E111" i="9"/>
  <c r="E109" i="9"/>
  <c r="E107" i="9"/>
  <c r="B119" i="9"/>
  <c r="E119" i="9"/>
  <c r="E117" i="9"/>
  <c r="E115" i="9"/>
  <c r="E114" i="9"/>
  <c r="E112" i="9"/>
  <c r="E110" i="9"/>
  <c r="E108" i="9"/>
  <c r="B118" i="9"/>
  <c r="D118" i="9"/>
  <c r="D113" i="9"/>
  <c r="D109" i="9"/>
  <c r="D119" i="9"/>
  <c r="D114" i="9"/>
  <c r="D110" i="9"/>
  <c r="D107" i="9"/>
  <c r="D117" i="9"/>
  <c r="D115" i="9"/>
  <c r="D111" i="9"/>
  <c r="C119" i="9"/>
  <c r="C117" i="9"/>
  <c r="C115" i="9"/>
  <c r="C113" i="9"/>
  <c r="C111" i="9"/>
  <c r="C109" i="9"/>
  <c r="C107" i="9"/>
  <c r="B117" i="9"/>
  <c r="D116" i="9"/>
  <c r="D112" i="9"/>
  <c r="D108" i="9"/>
  <c r="C118" i="9"/>
  <c r="C116" i="9"/>
  <c r="C114" i="9"/>
  <c r="C112" i="9"/>
  <c r="C110" i="9"/>
  <c r="C108" i="9"/>
  <c r="B116" i="9"/>
  <c r="B115" i="9"/>
  <c r="B114" i="9"/>
  <c r="B113" i="9"/>
  <c r="B112" i="9"/>
  <c r="B111" i="9"/>
  <c r="B110" i="9"/>
  <c r="B109" i="9"/>
  <c r="B108" i="9"/>
  <c r="B107" i="9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F118" i="9" a="1"/>
  <c r="F114" i="9" a="1"/>
  <c r="F110" i="9" a="1"/>
  <c r="F107" i="9" a="1"/>
  <c r="F119" i="9" a="1"/>
  <c r="F115" i="9" a="1"/>
  <c r="F112" i="9" a="1"/>
  <c r="F108" i="9" a="1"/>
  <c r="F117" i="9" a="1"/>
  <c r="F113" i="9" a="1"/>
  <c r="F109" i="9" a="1"/>
  <c r="F116" i="9" a="1"/>
  <c r="F111" i="9" a="1"/>
  <c r="F2" i="9" a="1"/>
  <c r="F106" i="9" a="1"/>
  <c r="F104" i="9" a="1"/>
  <c r="F102" i="9" a="1"/>
  <c r="F100" i="9" a="1"/>
  <c r="F99" i="9" a="1"/>
  <c r="F98" i="9" a="1"/>
  <c r="F97" i="9" a="1"/>
  <c r="F96" i="9" a="1"/>
  <c r="F95" i="9" a="1"/>
  <c r="F94" i="9" a="1"/>
  <c r="F93" i="9" a="1"/>
  <c r="F92" i="9" a="1"/>
  <c r="F91" i="9" a="1"/>
  <c r="F90" i="9" a="1"/>
  <c r="F89" i="9" a="1"/>
  <c r="F88" i="9" a="1"/>
  <c r="F28" i="9" a="1"/>
  <c r="F26" i="9" a="1"/>
  <c r="F105" i="9" a="1"/>
  <c r="F103" i="9" a="1"/>
  <c r="F101" i="9" a="1"/>
  <c r="F85" i="9" a="1"/>
  <c r="F82" i="9" a="1"/>
  <c r="F79" i="9" a="1"/>
  <c r="F76" i="9" a="1"/>
  <c r="F73" i="9" a="1"/>
  <c r="F70" i="9" a="1"/>
  <c r="F67" i="9" a="1"/>
  <c r="F64" i="9" a="1"/>
  <c r="F61" i="9" a="1"/>
  <c r="F58" i="9" a="1"/>
  <c r="F55" i="9" a="1"/>
  <c r="F52" i="9" a="1"/>
  <c r="F49" i="9" a="1"/>
  <c r="F46" i="9" a="1"/>
  <c r="F43" i="9" a="1"/>
  <c r="F40" i="9" a="1"/>
  <c r="F37" i="9" a="1"/>
  <c r="F34" i="9" a="1"/>
  <c r="F31" i="9" a="1"/>
  <c r="F23" i="9" a="1"/>
  <c r="F20" i="9" a="1"/>
  <c r="F17" i="9" a="1"/>
  <c r="F14" i="9" a="1"/>
  <c r="F11" i="9" a="1"/>
  <c r="F8" i="9" a="1"/>
  <c r="F5" i="9" a="1"/>
  <c r="F29" i="9" a="1"/>
  <c r="F25" i="9" a="1"/>
  <c r="F86" i="9" a="1"/>
  <c r="F83" i="9" a="1"/>
  <c r="F80" i="9" a="1"/>
  <c r="F77" i="9" a="1"/>
  <c r="F74" i="9" a="1"/>
  <c r="F71" i="9" a="1"/>
  <c r="F68" i="9" a="1"/>
  <c r="F65" i="9" a="1"/>
  <c r="F62" i="9" a="1"/>
  <c r="F59" i="9" a="1"/>
  <c r="F56" i="9" a="1"/>
  <c r="F53" i="9" a="1"/>
  <c r="F50" i="9" a="1"/>
  <c r="F47" i="9" a="1"/>
  <c r="F44" i="9" a="1"/>
  <c r="F41" i="9" a="1"/>
  <c r="F38" i="9" a="1"/>
  <c r="F35" i="9" a="1"/>
  <c r="F32" i="9" a="1"/>
  <c r="F27" i="9" a="1"/>
  <c r="F22" i="9" a="1"/>
  <c r="F19" i="9" a="1"/>
  <c r="F16" i="9" a="1"/>
  <c r="F13" i="9" a="1"/>
  <c r="F10" i="9" a="1"/>
  <c r="F7" i="9" a="1"/>
  <c r="F4" i="9" a="1"/>
  <c r="F87" i="9" a="1"/>
  <c r="F84" i="9" a="1"/>
  <c r="F81" i="9" a="1"/>
  <c r="F78" i="9" a="1"/>
  <c r="F75" i="9" a="1"/>
  <c r="F72" i="9" a="1"/>
  <c r="F69" i="9" a="1"/>
  <c r="F66" i="9" a="1"/>
  <c r="F63" i="9" a="1"/>
  <c r="F60" i="9" a="1"/>
  <c r="F57" i="9" a="1"/>
  <c r="F54" i="9" a="1"/>
  <c r="F51" i="9" a="1"/>
  <c r="F48" i="9" a="1"/>
  <c r="F45" i="9" a="1"/>
  <c r="F42" i="9" a="1"/>
  <c r="F39" i="9" a="1"/>
  <c r="F36" i="9" a="1"/>
  <c r="F33" i="9" a="1"/>
  <c r="F30" i="9" a="1"/>
  <c r="F24" i="9" a="1"/>
  <c r="F21" i="9" a="1"/>
  <c r="F18" i="9" a="1"/>
  <c r="F15" i="9" a="1"/>
  <c r="F12" i="9" a="1"/>
  <c r="F9" i="9" a="1"/>
  <c r="F6" i="9" a="1"/>
  <c r="F3" i="9" a="1"/>
  <c r="F2" i="10" a="1"/>
  <c r="F83" i="10" a="1"/>
  <c r="F71" i="10" a="1"/>
  <c r="F35" i="10" a="1"/>
  <c r="F41" i="10" a="1"/>
  <c r="F65" i="10" a="1"/>
  <c r="F99" i="10" a="1"/>
  <c r="F101" i="10" a="1"/>
  <c r="F47" i="10" a="1"/>
  <c r="F77" i="10" a="1"/>
  <c r="F53" i="10" a="1"/>
  <c r="F100" i="10" a="1"/>
  <c r="F59" i="10" a="1"/>
  <c r="F97" i="10" a="1"/>
  <c r="F95" i="10" a="1"/>
  <c r="F93" i="10" a="1"/>
  <c r="F91" i="10" a="1"/>
  <c r="F89" i="10" a="1"/>
  <c r="F82" i="10" a="1"/>
  <c r="F76" i="10" a="1"/>
  <c r="F70" i="10" a="1"/>
  <c r="F64" i="10" a="1"/>
  <c r="F58" i="10" a="1"/>
  <c r="F52" i="10" a="1"/>
  <c r="F46" i="10" a="1"/>
  <c r="F40" i="10" a="1"/>
  <c r="F34" i="10" a="1"/>
  <c r="F29" i="10" a="1"/>
  <c r="F25" i="10" a="1"/>
  <c r="F21" i="10" a="1"/>
  <c r="F18" i="10" a="1"/>
  <c r="F30" i="10" a="1"/>
  <c r="F26" i="10" a="1"/>
  <c r="F22" i="10" a="1"/>
  <c r="F84" i="10" a="1"/>
  <c r="F78" i="10" a="1"/>
  <c r="F72" i="10" a="1"/>
  <c r="F66" i="10" a="1"/>
  <c r="F60" i="10" a="1"/>
  <c r="F54" i="10" a="1"/>
  <c r="F48" i="10" a="1"/>
  <c r="F42" i="10" a="1"/>
  <c r="F36" i="10" a="1"/>
  <c r="F19" i="10" a="1"/>
  <c r="F85" i="10" a="1"/>
  <c r="F79" i="10" a="1"/>
  <c r="F73" i="10" a="1"/>
  <c r="F67" i="10" a="1"/>
  <c r="F61" i="10" a="1"/>
  <c r="F55" i="10" a="1"/>
  <c r="F49" i="10" a="1"/>
  <c r="F43" i="10" a="1"/>
  <c r="F37" i="10" a="1"/>
  <c r="F31" i="10" a="1"/>
  <c r="F27" i="10" a="1"/>
  <c r="F23" i="10" a="1"/>
  <c r="F86" i="10" a="1"/>
  <c r="F80" i="10" a="1"/>
  <c r="F74" i="10" a="1"/>
  <c r="F68" i="10" a="1"/>
  <c r="F62" i="10" a="1"/>
  <c r="F56" i="10" a="1"/>
  <c r="F50" i="10" a="1"/>
  <c r="F44" i="10" a="1"/>
  <c r="F38" i="10" a="1"/>
  <c r="F32" i="10" a="1"/>
  <c r="F20" i="10" a="1"/>
  <c r="F28" i="10" a="1"/>
  <c r="F24" i="10" a="1"/>
  <c r="F87" i="10" a="1"/>
  <c r="F81" i="10" a="1"/>
  <c r="F75" i="10" a="1"/>
  <c r="F69" i="10" a="1"/>
  <c r="F63" i="10" a="1"/>
  <c r="F57" i="10" a="1"/>
  <c r="F51" i="10" a="1"/>
  <c r="F45" i="10" a="1"/>
  <c r="F39" i="10" a="1"/>
  <c r="F33" i="10" a="1"/>
  <c r="F98" i="10" a="1"/>
  <c r="F96" i="10" a="1"/>
  <c r="F94" i="10" a="1"/>
  <c r="F92" i="10" a="1"/>
  <c r="F90" i="10" a="1"/>
  <c r="F88" i="10" a="1"/>
  <c r="F17" i="10" a="1"/>
  <c r="F16" i="10" a="1"/>
  <c r="F15" i="10" a="1"/>
  <c r="F14" i="10" a="1"/>
  <c r="F13" i="10" a="1"/>
  <c r="F12" i="10" a="1"/>
  <c r="F11" i="10" a="1"/>
  <c r="F10" i="10" a="1"/>
  <c r="F9" i="10" a="1"/>
  <c r="F8" i="10" a="1"/>
  <c r="F7" i="10" a="1"/>
  <c r="F6" i="10" a="1"/>
  <c r="F5" i="10" a="1"/>
  <c r="F4" i="10" a="1"/>
  <c r="F3" i="10" a="1"/>
  <c r="F2" i="12" a="1"/>
  <c r="F80" i="12" a="1"/>
  <c r="F87" i="12" a="1"/>
  <c r="F81" i="12" a="1"/>
  <c r="F101" i="12" a="1"/>
  <c r="F100" i="12" a="1"/>
  <c r="F99" i="12" a="1"/>
  <c r="F98" i="12" a="1"/>
  <c r="F97" i="12" a="1"/>
  <c r="F96" i="12" a="1"/>
  <c r="F95" i="12" a="1"/>
  <c r="F94" i="12" a="1"/>
  <c r="F93" i="12" a="1"/>
  <c r="F92" i="12" a="1"/>
  <c r="F91" i="12" a="1"/>
  <c r="F90" i="12" a="1"/>
  <c r="F89" i="12" a="1"/>
  <c r="F88" i="12" a="1"/>
  <c r="F63" i="12" a="1"/>
  <c r="F51" i="12" a="1"/>
  <c r="F39" i="12" a="1"/>
  <c r="F70" i="12" a="1"/>
  <c r="F56" i="12" a="1"/>
  <c r="F32" i="12" a="1"/>
  <c r="F61" i="12" a="1"/>
  <c r="F49" i="12" a="1"/>
  <c r="F37" i="12" a="1"/>
  <c r="F24" i="12" a="1"/>
  <c r="F83" i="12" a="1"/>
  <c r="F77" i="12" a="1"/>
  <c r="F71" i="12" a="1"/>
  <c r="F66" i="12" a="1"/>
  <c r="F54" i="12" a="1"/>
  <c r="F42" i="12" a="1"/>
  <c r="F30" i="12" a="1"/>
  <c r="F28" i="12" a="1"/>
  <c r="F26" i="12" a="1"/>
  <c r="F44" i="12" a="1"/>
  <c r="F47" i="12" a="1"/>
  <c r="F35" i="12" a="1"/>
  <c r="F59" i="12" a="1"/>
  <c r="F84" i="12" a="1"/>
  <c r="F78" i="12" a="1"/>
  <c r="F72" i="12" a="1"/>
  <c r="F64" i="12" a="1"/>
  <c r="F52" i="12" a="1"/>
  <c r="F40" i="12" a="1"/>
  <c r="F76" i="12" a="1"/>
  <c r="F57" i="12" a="1"/>
  <c r="F45" i="12" a="1"/>
  <c r="F33" i="12" a="1"/>
  <c r="F82" i="12" a="1"/>
  <c r="F85" i="12" a="1"/>
  <c r="F79" i="12" a="1"/>
  <c r="F73" i="12" a="1"/>
  <c r="F67" i="12" a="1"/>
  <c r="F62" i="12" a="1"/>
  <c r="F50" i="12" a="1"/>
  <c r="F38" i="12" a="1"/>
  <c r="F55" i="12" a="1"/>
  <c r="F43" i="12" a="1"/>
  <c r="F31" i="12" a="1"/>
  <c r="F74" i="12" a="1"/>
  <c r="F68" i="12" a="1"/>
  <c r="F60" i="12" a="1"/>
  <c r="F48" i="12" a="1"/>
  <c r="F36" i="12" a="1"/>
  <c r="F29" i="12" a="1"/>
  <c r="F27" i="12" a="1"/>
  <c r="F25" i="12" a="1"/>
  <c r="F86" i="12" a="1"/>
  <c r="F65" i="12" a="1"/>
  <c r="F53" i="12" a="1"/>
  <c r="F41" i="12" a="1"/>
  <c r="F75" i="12" a="1"/>
  <c r="F69" i="12" a="1"/>
  <c r="F58" i="12" a="1"/>
  <c r="F46" i="12" a="1"/>
  <c r="F34" i="12" a="1"/>
  <c r="F23" i="12" a="1"/>
  <c r="F22" i="12" a="1"/>
  <c r="F21" i="12" a="1"/>
  <c r="F20" i="12" a="1"/>
  <c r="F19" i="12" a="1"/>
  <c r="F18" i="12" a="1"/>
  <c r="F17" i="12" a="1"/>
  <c r="F16" i="12" a="1"/>
  <c r="F15" i="12" a="1"/>
  <c r="F14" i="12" a="1"/>
  <c r="F13" i="12" a="1"/>
  <c r="F12" i="12" a="1"/>
  <c r="F11" i="12" a="1"/>
  <c r="F10" i="12" a="1"/>
  <c r="F9" i="12" a="1"/>
  <c r="F8" i="12" a="1"/>
  <c r="F7" i="12" a="1"/>
  <c r="F6" i="12" a="1"/>
  <c r="F5" i="12" a="1"/>
  <c r="F4" i="12" a="1"/>
  <c r="F3" i="12" a="1"/>
  <c r="F2" i="11" a="1"/>
  <c r="F86" i="11" a="1"/>
  <c r="F62" i="11" a="1"/>
  <c r="F74" i="11" a="1"/>
  <c r="F85" i="11" a="1"/>
  <c r="F73" i="11" a="1"/>
  <c r="F61" i="11" a="1"/>
  <c r="F53" i="11" a="1"/>
  <c r="F47" i="11" a="1"/>
  <c r="F41" i="11" a="1"/>
  <c r="F35" i="11" a="1"/>
  <c r="F29" i="11" a="1"/>
  <c r="F23" i="11" a="1"/>
  <c r="F9" i="11" a="1"/>
  <c r="F15" i="11" a="1"/>
  <c r="F94" i="11" a="1"/>
  <c r="F87" i="11" a="1"/>
  <c r="F75" i="11" a="1"/>
  <c r="F63" i="11" a="1"/>
  <c r="F54" i="11" a="1"/>
  <c r="F48" i="11" a="1"/>
  <c r="F42" i="11" a="1"/>
  <c r="F36" i="11" a="1"/>
  <c r="F30" i="11" a="1"/>
  <c r="F24" i="11" a="1"/>
  <c r="F93" i="11" a="1"/>
  <c r="F76" i="11" a="1"/>
  <c r="F64" i="11" a="1"/>
  <c r="F12" i="11" a="1"/>
  <c r="F101" i="11" a="1"/>
  <c r="F92" i="11" a="1"/>
  <c r="F77" i="11" a="1"/>
  <c r="F65" i="11" a="1"/>
  <c r="F55" i="11" a="1"/>
  <c r="F49" i="11" a="1"/>
  <c r="F43" i="11" a="1"/>
  <c r="F37" i="11" a="1"/>
  <c r="F31" i="11" a="1"/>
  <c r="F25" i="11" a="1"/>
  <c r="F20" i="11" a="1"/>
  <c r="F16" i="11" a="1"/>
  <c r="F95" i="11" a="1"/>
  <c r="F78" i="11" a="1"/>
  <c r="F66" i="11" a="1"/>
  <c r="F10" i="11" a="1"/>
  <c r="F98" i="11" a="1"/>
  <c r="F79" i="11" a="1"/>
  <c r="F67" i="11" a="1"/>
  <c r="F56" i="11" a="1"/>
  <c r="F50" i="11" a="1"/>
  <c r="F44" i="11" a="1"/>
  <c r="F38" i="11" a="1"/>
  <c r="F32" i="11" a="1"/>
  <c r="F26" i="11" a="1"/>
  <c r="F90" i="11" a="1"/>
  <c r="F80" i="11" a="1"/>
  <c r="F68" i="11" a="1"/>
  <c r="F21" i="11" a="1"/>
  <c r="F17" i="11" a="1"/>
  <c r="F13" i="11" a="1"/>
  <c r="F96" i="11" a="1"/>
  <c r="F89" i="11" a="1"/>
  <c r="F81" i="11" a="1"/>
  <c r="F69" i="11" a="1"/>
  <c r="F57" i="11" a="1"/>
  <c r="F51" i="11" a="1"/>
  <c r="F45" i="11" a="1"/>
  <c r="F39" i="11" a="1"/>
  <c r="F33" i="11" a="1"/>
  <c r="F27" i="11" a="1"/>
  <c r="F19" i="11" a="1"/>
  <c r="F99" i="11" a="1"/>
  <c r="F82" i="11" a="1"/>
  <c r="F70" i="11" a="1"/>
  <c r="F58" i="11" a="1"/>
  <c r="F100" i="11" a="1"/>
  <c r="F91" i="11" a="1"/>
  <c r="F83" i="11" a="1"/>
  <c r="F71" i="11" a="1"/>
  <c r="F59" i="11" a="1"/>
  <c r="F52" i="11" a="1"/>
  <c r="F46" i="11" a="1"/>
  <c r="F40" i="11" a="1"/>
  <c r="F34" i="11" a="1"/>
  <c r="F28" i="11" a="1"/>
  <c r="F22" i="11" a="1"/>
  <c r="F18" i="11" a="1"/>
  <c r="F14" i="11" a="1"/>
  <c r="F11" i="11" a="1"/>
  <c r="F97" i="11" a="1"/>
  <c r="F88" i="11" a="1"/>
  <c r="F84" i="11" a="1"/>
  <c r="F72" i="11" a="1"/>
  <c r="F60" i="11" a="1"/>
  <c r="F8" i="11" a="1"/>
  <c r="F7" i="11" a="1"/>
  <c r="F6" i="11" a="1"/>
  <c r="F5" i="11" a="1"/>
  <c r="F4" i="11" a="1"/>
  <c r="F3" i="11" a="1"/>
  <c r="G116" i="9" a="1"/>
  <c r="G107" i="9" a="1"/>
  <c r="G110" i="9" a="1"/>
  <c r="G111" i="9" a="1"/>
  <c r="G119" i="9" a="1"/>
  <c r="G108" i="9" a="1"/>
  <c r="G118" i="9" a="1"/>
  <c r="G109" i="9" a="1"/>
  <c r="G117" i="9" a="1"/>
  <c r="G113" i="9" a="1"/>
  <c r="G112" i="9" a="1"/>
  <c r="G114" i="9" a="1"/>
  <c r="G115" i="9" a="1"/>
  <c r="G2" i="9" a="1"/>
  <c r="G28" i="9" a="1"/>
  <c r="G87" i="9" a="1"/>
  <c r="G26" i="9" a="1"/>
  <c r="G85" i="9" a="1"/>
  <c r="G82" i="9" a="1"/>
  <c r="G79" i="9" a="1"/>
  <c r="G76" i="9" a="1"/>
  <c r="G73" i="9" a="1"/>
  <c r="G70" i="9" a="1"/>
  <c r="G67" i="9" a="1"/>
  <c r="G64" i="9" a="1"/>
  <c r="G61" i="9" a="1"/>
  <c r="G58" i="9" a="1"/>
  <c r="G55" i="9" a="1"/>
  <c r="G52" i="9" a="1"/>
  <c r="G49" i="9" a="1"/>
  <c r="G46" i="9" a="1"/>
  <c r="G43" i="9" a="1"/>
  <c r="G40" i="9" a="1"/>
  <c r="G37" i="9" a="1"/>
  <c r="G34" i="9" a="1"/>
  <c r="G31" i="9" a="1"/>
  <c r="G23" i="9" a="1"/>
  <c r="G20" i="9" a="1"/>
  <c r="G17" i="9" a="1"/>
  <c r="G14" i="9" a="1"/>
  <c r="G11" i="9" a="1"/>
  <c r="G8" i="9" a="1"/>
  <c r="G5" i="9" a="1"/>
  <c r="G29" i="9" a="1"/>
  <c r="G25" i="9" a="1"/>
  <c r="G86" i="9" a="1"/>
  <c r="G83" i="9" a="1"/>
  <c r="G80" i="9" a="1"/>
  <c r="G77" i="9" a="1"/>
  <c r="G74" i="9" a="1"/>
  <c r="G71" i="9" a="1"/>
  <c r="G68" i="9" a="1"/>
  <c r="G65" i="9" a="1"/>
  <c r="G62" i="9" a="1"/>
  <c r="G59" i="9" a="1"/>
  <c r="G56" i="9" a="1"/>
  <c r="G53" i="9" a="1"/>
  <c r="G50" i="9" a="1"/>
  <c r="G47" i="9" a="1"/>
  <c r="G44" i="9" a="1"/>
  <c r="G41" i="9" a="1"/>
  <c r="G38" i="9" a="1"/>
  <c r="G35" i="9" a="1"/>
  <c r="G32" i="9" a="1"/>
  <c r="G27" i="9" a="1"/>
  <c r="G22" i="9" a="1"/>
  <c r="G19" i="9" a="1"/>
  <c r="G16" i="9" a="1"/>
  <c r="G13" i="9" a="1"/>
  <c r="G10" i="9" a="1"/>
  <c r="G7" i="9" a="1"/>
  <c r="G4" i="9" a="1"/>
  <c r="G84" i="9" a="1"/>
  <c r="G78" i="9" a="1"/>
  <c r="G75" i="9" a="1"/>
  <c r="G72" i="9" a="1"/>
  <c r="G69" i="9" a="1"/>
  <c r="G66" i="9" a="1"/>
  <c r="G63" i="9" a="1"/>
  <c r="G60" i="9" a="1"/>
  <c r="G57" i="9" a="1"/>
  <c r="G54" i="9" a="1"/>
  <c r="G51" i="9" a="1"/>
  <c r="G48" i="9" a="1"/>
  <c r="G45" i="9" a="1"/>
  <c r="G42" i="9" a="1"/>
  <c r="G39" i="9" a="1"/>
  <c r="G36" i="9" a="1"/>
  <c r="G33" i="9" a="1"/>
  <c r="G30" i="9" a="1"/>
  <c r="G24" i="9" a="1"/>
  <c r="G21" i="9" a="1"/>
  <c r="G18" i="9" a="1"/>
  <c r="G15" i="9" a="1"/>
  <c r="G12" i="9" a="1"/>
  <c r="G9" i="9" a="1"/>
  <c r="G6" i="9" a="1"/>
  <c r="G3" i="9" a="1"/>
  <c r="G81" i="9" a="1"/>
  <c r="G106" i="9" a="1"/>
  <c r="G105" i="9" a="1"/>
  <c r="G104" i="9" a="1"/>
  <c r="G103" i="9" a="1"/>
  <c r="G102" i="9" a="1"/>
  <c r="G101" i="9" a="1"/>
  <c r="G100" i="9" a="1"/>
  <c r="G99" i="9" a="1"/>
  <c r="G98" i="9" a="1"/>
  <c r="G97" i="9" a="1"/>
  <c r="G96" i="9" a="1"/>
  <c r="G95" i="9" a="1"/>
  <c r="G94" i="9" a="1"/>
  <c r="G93" i="9" a="1"/>
  <c r="G92" i="9" a="1"/>
  <c r="G91" i="9" a="1"/>
  <c r="G90" i="9" a="1"/>
  <c r="G89" i="9" a="1"/>
  <c r="G88" i="9" a="1"/>
  <c r="G2" i="10" a="1"/>
  <c r="G94" i="10" a="1"/>
  <c r="G90" i="10" a="1"/>
  <c r="G88" i="10" a="1"/>
  <c r="G77" i="10" a="1"/>
  <c r="G65" i="10" a="1"/>
  <c r="G83" i="10" a="1"/>
  <c r="G71" i="10" a="1"/>
  <c r="G35" i="10" a="1"/>
  <c r="G80" i="10" a="1"/>
  <c r="G98" i="10" a="1"/>
  <c r="G41" i="10" a="1"/>
  <c r="G101" i="10" a="1"/>
  <c r="G85" i="10" a="1"/>
  <c r="G26" i="10" a="1"/>
  <c r="G95" i="10" a="1"/>
  <c r="G93" i="10" a="1"/>
  <c r="G91" i="10" a="1"/>
  <c r="G89" i="10" a="1"/>
  <c r="G87" i="10" a="1"/>
  <c r="G47" i="10" a="1"/>
  <c r="G16" i="10" a="1"/>
  <c r="G79" i="10" a="1"/>
  <c r="G14" i="10" a="1"/>
  <c r="G92" i="10" a="1"/>
  <c r="G99" i="10" a="1"/>
  <c r="G74" i="10" a="1"/>
  <c r="G53" i="10" a="1"/>
  <c r="G12" i="10" a="1"/>
  <c r="G97" i="10" a="1"/>
  <c r="G84" i="10" a="1"/>
  <c r="G10" i="10" a="1"/>
  <c r="G96" i="10" a="1"/>
  <c r="G59" i="10" a="1"/>
  <c r="G8" i="10" a="1"/>
  <c r="G100" i="10" a="1"/>
  <c r="G86" i="10" a="1"/>
  <c r="G81" i="10" a="1"/>
  <c r="G30" i="10" a="1"/>
  <c r="G22" i="10" a="1"/>
  <c r="G5" i="10" a="1"/>
  <c r="G82" i="10" a="1"/>
  <c r="G76" i="10" a="1"/>
  <c r="G54" i="10" a="1"/>
  <c r="G48" i="10" a="1"/>
  <c r="G42" i="10" a="1"/>
  <c r="G36" i="10" a="1"/>
  <c r="G19" i="10" a="1"/>
  <c r="G78" i="10" a="1"/>
  <c r="G72" i="10" a="1"/>
  <c r="G66" i="10" a="1"/>
  <c r="G60" i="10" a="1"/>
  <c r="G73" i="10" a="1"/>
  <c r="G61" i="10" a="1"/>
  <c r="G55" i="10" a="1"/>
  <c r="G49" i="10" a="1"/>
  <c r="G43" i="10" a="1"/>
  <c r="G37" i="10" a="1"/>
  <c r="G31" i="10" a="1"/>
  <c r="G27" i="10" a="1"/>
  <c r="G23" i="10" a="1"/>
  <c r="G7" i="10" a="1"/>
  <c r="G4" i="10" a="1"/>
  <c r="G67" i="10" a="1"/>
  <c r="G62" i="10" a="1"/>
  <c r="G44" i="10" a="1"/>
  <c r="G38" i="10" a="1"/>
  <c r="G32" i="10" a="1"/>
  <c r="G20" i="10" a="1"/>
  <c r="G17" i="10" a="1"/>
  <c r="G15" i="10" a="1"/>
  <c r="G13" i="10" a="1"/>
  <c r="G11" i="10" a="1"/>
  <c r="G9" i="10" a="1"/>
  <c r="G68" i="10" a="1"/>
  <c r="G56" i="10" a="1"/>
  <c r="G50" i="10" a="1"/>
  <c r="G28" i="10" a="1"/>
  <c r="G24" i="10" a="1"/>
  <c r="G63" i="10" a="1"/>
  <c r="G51" i="10" a="1"/>
  <c r="G45" i="10" a="1"/>
  <c r="G39" i="10" a="1"/>
  <c r="G33" i="10" a="1"/>
  <c r="G6" i="10" a="1"/>
  <c r="G3" i="10" a="1"/>
  <c r="G75" i="10" a="1"/>
  <c r="G69" i="10" a="1"/>
  <c r="G57" i="10" a="1"/>
  <c r="G70" i="10" a="1"/>
  <c r="G64" i="10" a="1"/>
  <c r="G58" i="10" a="1"/>
  <c r="G52" i="10" a="1"/>
  <c r="G46" i="10" a="1"/>
  <c r="G40" i="10" a="1"/>
  <c r="G34" i="10" a="1"/>
  <c r="G29" i="10" a="1"/>
  <c r="G25" i="10" a="1"/>
  <c r="G21" i="10" a="1"/>
  <c r="G18" i="10" a="1"/>
  <c r="G2" i="12" a="1"/>
  <c r="G66" i="12" a="1"/>
  <c r="G100" i="12" a="1"/>
  <c r="G96" i="12" a="1"/>
  <c r="G93" i="12" a="1"/>
  <c r="G90" i="12" a="1"/>
  <c r="G76" i="12" a="1"/>
  <c r="G61" i="12" a="1"/>
  <c r="G49" i="12" a="1"/>
  <c r="G37" i="12" a="1"/>
  <c r="G24" i="12" a="1"/>
  <c r="G8" i="12" a="1"/>
  <c r="G42" i="12" a="1"/>
  <c r="G28" i="12" a="1"/>
  <c r="G59" i="12" a="1"/>
  <c r="G47" i="12" a="1"/>
  <c r="G35" i="12" a="1"/>
  <c r="G20" i="12" a="1"/>
  <c r="G16" i="12" a="1"/>
  <c r="G12" i="12" a="1"/>
  <c r="G7" i="12" a="1"/>
  <c r="G30" i="12" a="1"/>
  <c r="G26" i="12" a="1"/>
  <c r="G84" i="12" a="1"/>
  <c r="G78" i="12" a="1"/>
  <c r="G72" i="12" a="1"/>
  <c r="G64" i="12" a="1"/>
  <c r="G52" i="12" a="1"/>
  <c r="G40" i="12" a="1"/>
  <c r="G57" i="12" a="1"/>
  <c r="G45" i="12" a="1"/>
  <c r="G33" i="12" a="1"/>
  <c r="G6" i="12" a="1"/>
  <c r="G83" i="12" a="1"/>
  <c r="G71" i="12" a="1"/>
  <c r="G79" i="12" a="1"/>
  <c r="G73" i="12" a="1"/>
  <c r="G67" i="12" a="1"/>
  <c r="G62" i="12" a="1"/>
  <c r="G50" i="12" a="1"/>
  <c r="G38" i="12" a="1"/>
  <c r="G23" i="12" a="1"/>
  <c r="G19" i="12" a="1"/>
  <c r="G15" i="12" a="1"/>
  <c r="G11" i="12" a="1"/>
  <c r="G85" i="12" a="1"/>
  <c r="G43" i="12" a="1"/>
  <c r="G31" i="12" a="1"/>
  <c r="G5" i="12" a="1"/>
  <c r="G55" i="12" a="1"/>
  <c r="G86" i="12" a="1"/>
  <c r="G80" i="12" a="1"/>
  <c r="G74" i="12" a="1"/>
  <c r="G68" i="12" a="1"/>
  <c r="G60" i="12" a="1"/>
  <c r="G48" i="12" a="1"/>
  <c r="G36" i="12" a="1"/>
  <c r="G29" i="12" a="1"/>
  <c r="G27" i="12" a="1"/>
  <c r="G25" i="12" a="1"/>
  <c r="G65" i="12" a="1"/>
  <c r="G53" i="12" a="1"/>
  <c r="G41" i="12" a="1"/>
  <c r="G22" i="12" a="1"/>
  <c r="G18" i="12" a="1"/>
  <c r="G14" i="12" a="1"/>
  <c r="G10" i="12" a="1"/>
  <c r="G4" i="12" a="1"/>
  <c r="G81" i="12" a="1"/>
  <c r="G75" i="12" a="1"/>
  <c r="G69" i="12" a="1"/>
  <c r="G58" i="12" a="1"/>
  <c r="G46" i="12" a="1"/>
  <c r="G34" i="12" a="1"/>
  <c r="G77" i="12" a="1"/>
  <c r="G54" i="12" a="1"/>
  <c r="G101" i="12" a="1"/>
  <c r="G98" i="12" a="1"/>
  <c r="G95" i="12" a="1"/>
  <c r="G92" i="12" a="1"/>
  <c r="G89" i="12" a="1"/>
  <c r="G63" i="12" a="1"/>
  <c r="G51" i="12" a="1"/>
  <c r="G39" i="12" a="1"/>
  <c r="G9" i="12" a="1"/>
  <c r="G3" i="12" a="1"/>
  <c r="G87" i="12" a="1"/>
  <c r="G99" i="12" a="1"/>
  <c r="G97" i="12" a="1"/>
  <c r="G94" i="12" a="1"/>
  <c r="G91" i="12" a="1"/>
  <c r="G88" i="12" a="1"/>
  <c r="G82" i="12" a="1"/>
  <c r="G70" i="12" a="1"/>
  <c r="G56" i="12" a="1"/>
  <c r="G44" i="12" a="1"/>
  <c r="G32" i="12" a="1"/>
  <c r="G21" i="12" a="1"/>
  <c r="G17" i="12" a="1"/>
  <c r="G13" i="12" a="1"/>
  <c r="G2" i="11" a="1"/>
  <c r="G54" i="11" a="1"/>
  <c r="G100" i="11" a="1"/>
  <c r="G64" i="11" a="1"/>
  <c r="G48" i="11" a="1"/>
  <c r="G101" i="11" a="1"/>
  <c r="G76" i="11" a="1"/>
  <c r="G99" i="11" a="1"/>
  <c r="G42" i="11" a="1"/>
  <c r="G98" i="11" a="1"/>
  <c r="G97" i="11" a="1"/>
  <c r="G96" i="11" a="1"/>
  <c r="G95" i="11" a="1"/>
  <c r="G94" i="11" a="1"/>
  <c r="G93" i="11" a="1"/>
  <c r="G92" i="11" a="1"/>
  <c r="G91" i="11" a="1"/>
  <c r="G90" i="11" a="1"/>
  <c r="G89" i="11" a="1"/>
  <c r="G88" i="11" a="1"/>
  <c r="G87" i="11" a="1"/>
  <c r="G75" i="11" a="1"/>
  <c r="G63" i="11" a="1"/>
  <c r="G19" i="11" a="1"/>
  <c r="G15" i="11" a="1"/>
  <c r="G7" i="11" a="1"/>
  <c r="G5" i="11" a="1"/>
  <c r="G77" i="11" a="1"/>
  <c r="G65" i="11" a="1"/>
  <c r="G12" i="11" a="1"/>
  <c r="G78" i="11" a="1"/>
  <c r="G66" i="11" a="1"/>
  <c r="G55" i="11" a="1"/>
  <c r="G49" i="11" a="1"/>
  <c r="G43" i="11" a="1"/>
  <c r="G37" i="11" a="1"/>
  <c r="G31" i="11" a="1"/>
  <c r="G25" i="11" a="1"/>
  <c r="G20" i="11" a="1"/>
  <c r="G16" i="11" a="1"/>
  <c r="G79" i="11" a="1"/>
  <c r="G67" i="11" a="1"/>
  <c r="G10" i="11" a="1"/>
  <c r="G80" i="11" a="1"/>
  <c r="G68" i="11" a="1"/>
  <c r="G56" i="11" a="1"/>
  <c r="G50" i="11" a="1"/>
  <c r="G44" i="11" a="1"/>
  <c r="G38" i="11" a="1"/>
  <c r="G32" i="11" a="1"/>
  <c r="G26" i="11" a="1"/>
  <c r="G30" i="11" a="1"/>
  <c r="G81" i="11" a="1"/>
  <c r="G69" i="11" a="1"/>
  <c r="G57" i="11" a="1"/>
  <c r="G21" i="11" a="1"/>
  <c r="G17" i="11" a="1"/>
  <c r="G13" i="11" a="1"/>
  <c r="G8" i="11" a="1"/>
  <c r="G6" i="11" a="1"/>
  <c r="G4" i="11" a="1"/>
  <c r="G70" i="11" a="1"/>
  <c r="G58" i="11" a="1"/>
  <c r="G51" i="11" a="1"/>
  <c r="G45" i="11" a="1"/>
  <c r="G39" i="11" a="1"/>
  <c r="G33" i="11" a="1"/>
  <c r="G27" i="11" a="1"/>
  <c r="G83" i="11" a="1"/>
  <c r="G71" i="11" a="1"/>
  <c r="G59" i="11" a="1"/>
  <c r="G82" i="11" a="1"/>
  <c r="G84" i="11" a="1"/>
  <c r="G72" i="11" a="1"/>
  <c r="G60" i="11" a="1"/>
  <c r="G52" i="11" a="1"/>
  <c r="G46" i="11" a="1"/>
  <c r="G40" i="11" a="1"/>
  <c r="G34" i="11" a="1"/>
  <c r="G28" i="11" a="1"/>
  <c r="G22" i="11" a="1"/>
  <c r="G18" i="11" a="1"/>
  <c r="G14" i="11" a="1"/>
  <c r="G11" i="11" a="1"/>
  <c r="G85" i="11" a="1"/>
  <c r="G73" i="11" a="1"/>
  <c r="G61" i="11" a="1"/>
  <c r="G36" i="11" a="1"/>
  <c r="G24" i="11" a="1"/>
  <c r="G86" i="11" a="1"/>
  <c r="G74" i="11" a="1"/>
  <c r="G62" i="11" a="1"/>
  <c r="G53" i="11" a="1"/>
  <c r="G47" i="11" a="1"/>
  <c r="G41" i="11" a="1"/>
  <c r="G35" i="11" a="1"/>
  <c r="G29" i="11" a="1"/>
  <c r="G23" i="11" a="1"/>
  <c r="G9" i="11" a="1"/>
  <c r="G3" i="11" a="1"/>
  <c r="G3" i="11" l="1"/>
  <c r="G9" i="11"/>
  <c r="G23" i="11"/>
  <c r="G29" i="11"/>
  <c r="G35" i="11"/>
  <c r="G41" i="11"/>
  <c r="G47" i="11"/>
  <c r="G53" i="11"/>
  <c r="G62" i="11"/>
  <c r="G74" i="11"/>
  <c r="G86" i="11"/>
  <c r="G24" i="11"/>
  <c r="G36" i="11"/>
  <c r="G61" i="11"/>
  <c r="G73" i="11"/>
  <c r="G85" i="11"/>
  <c r="G11" i="11"/>
  <c r="G14" i="11"/>
  <c r="G18" i="11"/>
  <c r="G22" i="11"/>
  <c r="G28" i="11"/>
  <c r="G34" i="11"/>
  <c r="G40" i="11"/>
  <c r="G46" i="11"/>
  <c r="G52" i="11"/>
  <c r="G60" i="11"/>
  <c r="G72" i="11"/>
  <c r="G84" i="11"/>
  <c r="G82" i="11"/>
  <c r="G59" i="11"/>
  <c r="G71" i="11"/>
  <c r="G83" i="11"/>
  <c r="G27" i="11"/>
  <c r="G33" i="11"/>
  <c r="G39" i="11"/>
  <c r="G45" i="11"/>
  <c r="G51" i="11"/>
  <c r="G58" i="11"/>
  <c r="G70" i="11"/>
  <c r="G4" i="11"/>
  <c r="G6" i="11"/>
  <c r="G8" i="11"/>
  <c r="G13" i="11"/>
  <c r="G17" i="11"/>
  <c r="G21" i="11"/>
  <c r="G57" i="11"/>
  <c r="G69" i="11"/>
  <c r="G81" i="11"/>
  <c r="G30" i="11"/>
  <c r="G26" i="11"/>
  <c r="G32" i="11"/>
  <c r="G38" i="11"/>
  <c r="G44" i="11"/>
  <c r="G50" i="11"/>
  <c r="G56" i="11"/>
  <c r="G68" i="11"/>
  <c r="G80" i="11"/>
  <c r="G10" i="11"/>
  <c r="G67" i="11"/>
  <c r="G79" i="11"/>
  <c r="G16" i="11"/>
  <c r="G20" i="11"/>
  <c r="G25" i="11"/>
  <c r="G31" i="11"/>
  <c r="G37" i="11"/>
  <c r="G43" i="11"/>
  <c r="G49" i="11"/>
  <c r="G55" i="11"/>
  <c r="G66" i="11"/>
  <c r="G78" i="11"/>
  <c r="G12" i="11"/>
  <c r="G65" i="11"/>
  <c r="G77" i="11"/>
  <c r="G5" i="11"/>
  <c r="G7" i="11"/>
  <c r="G15" i="11"/>
  <c r="G19" i="11"/>
  <c r="G63" i="11"/>
  <c r="G75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42" i="11"/>
  <c r="G99" i="11"/>
  <c r="G76" i="11"/>
  <c r="G101" i="11"/>
  <c r="G48" i="11"/>
  <c r="G64" i="11"/>
  <c r="G100" i="11"/>
  <c r="G54" i="11"/>
  <c r="G2" i="11"/>
  <c r="G13" i="12"/>
  <c r="G17" i="12"/>
  <c r="G21" i="12"/>
  <c r="G32" i="12"/>
  <c r="G44" i="12"/>
  <c r="G56" i="12"/>
  <c r="G70" i="12"/>
  <c r="G82" i="12"/>
  <c r="G88" i="12"/>
  <c r="G91" i="12"/>
  <c r="G94" i="12"/>
  <c r="G97" i="12"/>
  <c r="G99" i="12"/>
  <c r="G87" i="12"/>
  <c r="G3" i="12"/>
  <c r="G9" i="12"/>
  <c r="G39" i="12"/>
  <c r="G51" i="12"/>
  <c r="G63" i="12"/>
  <c r="G89" i="12"/>
  <c r="G92" i="12"/>
  <c r="G95" i="12"/>
  <c r="G98" i="12"/>
  <c r="G101" i="12"/>
  <c r="G54" i="12"/>
  <c r="G77" i="12"/>
  <c r="G34" i="12"/>
  <c r="G46" i="12"/>
  <c r="G58" i="12"/>
  <c r="G69" i="12"/>
  <c r="G75" i="12"/>
  <c r="G81" i="12"/>
  <c r="G4" i="12"/>
  <c r="G10" i="12"/>
  <c r="G14" i="12"/>
  <c r="G18" i="12"/>
  <c r="G22" i="12"/>
  <c r="G41" i="12"/>
  <c r="G53" i="12"/>
  <c r="G65" i="12"/>
  <c r="G25" i="12"/>
  <c r="G27" i="12"/>
  <c r="G29" i="12"/>
  <c r="G36" i="12"/>
  <c r="G48" i="12"/>
  <c r="G60" i="12"/>
  <c r="G68" i="12"/>
  <c r="G74" i="12"/>
  <c r="G80" i="12"/>
  <c r="G86" i="12"/>
  <c r="G55" i="12"/>
  <c r="G5" i="12"/>
  <c r="G31" i="12"/>
  <c r="G43" i="12"/>
  <c r="G85" i="12"/>
  <c r="G11" i="12"/>
  <c r="G15" i="12"/>
  <c r="G19" i="12"/>
  <c r="G23" i="12"/>
  <c r="G38" i="12"/>
  <c r="G50" i="12"/>
  <c r="G62" i="12"/>
  <c r="G67" i="12"/>
  <c r="G73" i="12"/>
  <c r="G79" i="12"/>
  <c r="G71" i="12"/>
  <c r="G83" i="12"/>
  <c r="G6" i="12"/>
  <c r="G33" i="12"/>
  <c r="G45" i="12"/>
  <c r="G57" i="12"/>
  <c r="G40" i="12"/>
  <c r="G52" i="12"/>
  <c r="G64" i="12"/>
  <c r="G72" i="12"/>
  <c r="G78" i="12"/>
  <c r="G84" i="12"/>
  <c r="G26" i="12"/>
  <c r="G30" i="12"/>
  <c r="G7" i="12"/>
  <c r="G12" i="12"/>
  <c r="G16" i="12"/>
  <c r="G20" i="12"/>
  <c r="G35" i="12"/>
  <c r="G47" i="12"/>
  <c r="G59" i="12"/>
  <c r="G28" i="12"/>
  <c r="G42" i="12"/>
  <c r="G8" i="12"/>
  <c r="G24" i="12"/>
  <c r="G37" i="12"/>
  <c r="G49" i="12"/>
  <c r="G61" i="12"/>
  <c r="G76" i="12"/>
  <c r="G90" i="12"/>
  <c r="G93" i="12"/>
  <c r="G96" i="12"/>
  <c r="G100" i="12"/>
  <c r="G66" i="12"/>
  <c r="G2" i="12"/>
  <c r="G18" i="10"/>
  <c r="G21" i="10"/>
  <c r="G25" i="10"/>
  <c r="G29" i="10"/>
  <c r="G34" i="10"/>
  <c r="G40" i="10"/>
  <c r="G46" i="10"/>
  <c r="G52" i="10"/>
  <c r="G58" i="10"/>
  <c r="G64" i="10"/>
  <c r="G70" i="10"/>
  <c r="G57" i="10"/>
  <c r="G69" i="10"/>
  <c r="G75" i="10"/>
  <c r="G3" i="10"/>
  <c r="G6" i="10"/>
  <c r="G33" i="10"/>
  <c r="G39" i="10"/>
  <c r="G45" i="10"/>
  <c r="G51" i="10"/>
  <c r="G63" i="10"/>
  <c r="G24" i="10"/>
  <c r="G28" i="10"/>
  <c r="G50" i="10"/>
  <c r="G56" i="10"/>
  <c r="G68" i="10"/>
  <c r="G9" i="10"/>
  <c r="G11" i="10"/>
  <c r="G13" i="10"/>
  <c r="G15" i="10"/>
  <c r="G17" i="10"/>
  <c r="G20" i="10"/>
  <c r="G32" i="10"/>
  <c r="G38" i="10"/>
  <c r="G44" i="10"/>
  <c r="G62" i="10"/>
  <c r="G67" i="10"/>
  <c r="G4" i="10"/>
  <c r="G7" i="10"/>
  <c r="G23" i="10"/>
  <c r="G27" i="10"/>
  <c r="G31" i="10"/>
  <c r="G37" i="10"/>
  <c r="G43" i="10"/>
  <c r="G49" i="10"/>
  <c r="G55" i="10"/>
  <c r="G61" i="10"/>
  <c r="G73" i="10"/>
  <c r="G60" i="10"/>
  <c r="G66" i="10"/>
  <c r="G72" i="10"/>
  <c r="G78" i="10"/>
  <c r="G19" i="10"/>
  <c r="G36" i="10"/>
  <c r="G42" i="10"/>
  <c r="G48" i="10"/>
  <c r="G54" i="10"/>
  <c r="G76" i="10"/>
  <c r="G82" i="10"/>
  <c r="G5" i="10"/>
  <c r="G22" i="10"/>
  <c r="G30" i="10"/>
  <c r="G81" i="10"/>
  <c r="G86" i="10"/>
  <c r="G100" i="10"/>
  <c r="G8" i="10"/>
  <c r="G59" i="10"/>
  <c r="G96" i="10"/>
  <c r="G10" i="10"/>
  <c r="G84" i="10"/>
  <c r="G97" i="10"/>
  <c r="G12" i="10"/>
  <c r="G53" i="10"/>
  <c r="G74" i="10"/>
  <c r="G99" i="10"/>
  <c r="G92" i="10"/>
  <c r="G14" i="10"/>
  <c r="G79" i="10"/>
  <c r="G16" i="10"/>
  <c r="G47" i="10"/>
  <c r="G87" i="10"/>
  <c r="G89" i="10"/>
  <c r="G91" i="10"/>
  <c r="G93" i="10"/>
  <c r="G95" i="10"/>
  <c r="G26" i="10"/>
  <c r="G85" i="10"/>
  <c r="G101" i="10"/>
  <c r="G41" i="10"/>
  <c r="G98" i="10"/>
  <c r="G80" i="10"/>
  <c r="G35" i="10"/>
  <c r="G71" i="10"/>
  <c r="G83" i="10"/>
  <c r="G65" i="10"/>
  <c r="G77" i="10"/>
  <c r="G88" i="10"/>
  <c r="G90" i="10"/>
  <c r="G94" i="10"/>
  <c r="G2" i="10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81" i="9"/>
  <c r="G3" i="9"/>
  <c r="G6" i="9"/>
  <c r="G9" i="9"/>
  <c r="G12" i="9"/>
  <c r="G15" i="9"/>
  <c r="G18" i="9"/>
  <c r="G21" i="9"/>
  <c r="G24" i="9"/>
  <c r="G30" i="9"/>
  <c r="G33" i="9"/>
  <c r="G36" i="9"/>
  <c r="G39" i="9"/>
  <c r="G42" i="9"/>
  <c r="G45" i="9"/>
  <c r="G48" i="9"/>
  <c r="G51" i="9"/>
  <c r="G54" i="9"/>
  <c r="G57" i="9"/>
  <c r="G60" i="9"/>
  <c r="G63" i="9"/>
  <c r="G66" i="9"/>
  <c r="G69" i="9"/>
  <c r="G72" i="9"/>
  <c r="G75" i="9"/>
  <c r="G78" i="9"/>
  <c r="G84" i="9"/>
  <c r="G4" i="9"/>
  <c r="G7" i="9"/>
  <c r="G10" i="9"/>
  <c r="G13" i="9"/>
  <c r="G16" i="9"/>
  <c r="G19" i="9"/>
  <c r="G22" i="9"/>
  <c r="G27" i="9"/>
  <c r="G32" i="9"/>
  <c r="G35" i="9"/>
  <c r="G38" i="9"/>
  <c r="G41" i="9"/>
  <c r="G44" i="9"/>
  <c r="G47" i="9"/>
  <c r="G50" i="9"/>
  <c r="G53" i="9"/>
  <c r="G56" i="9"/>
  <c r="G59" i="9"/>
  <c r="G62" i="9"/>
  <c r="G65" i="9"/>
  <c r="G68" i="9"/>
  <c r="G71" i="9"/>
  <c r="G74" i="9"/>
  <c r="G77" i="9"/>
  <c r="G80" i="9"/>
  <c r="G83" i="9"/>
  <c r="G86" i="9"/>
  <c r="G25" i="9"/>
  <c r="G29" i="9"/>
  <c r="G5" i="9"/>
  <c r="G8" i="9"/>
  <c r="G11" i="9"/>
  <c r="G14" i="9"/>
  <c r="G17" i="9"/>
  <c r="G20" i="9"/>
  <c r="G23" i="9"/>
  <c r="G31" i="9"/>
  <c r="G34" i="9"/>
  <c r="G37" i="9"/>
  <c r="G40" i="9"/>
  <c r="G43" i="9"/>
  <c r="G46" i="9"/>
  <c r="G49" i="9"/>
  <c r="G52" i="9"/>
  <c r="G55" i="9"/>
  <c r="G58" i="9"/>
  <c r="G61" i="9"/>
  <c r="G64" i="9"/>
  <c r="G67" i="9"/>
  <c r="G70" i="9"/>
  <c r="G73" i="9"/>
  <c r="G76" i="9"/>
  <c r="G79" i="9"/>
  <c r="G82" i="9"/>
  <c r="G85" i="9"/>
  <c r="G26" i="9"/>
  <c r="G87" i="9"/>
  <c r="G28" i="9"/>
  <c r="G2" i="9"/>
  <c r="G115" i="9"/>
  <c r="G114" i="9"/>
  <c r="G112" i="9"/>
  <c r="G113" i="9"/>
  <c r="G117" i="9"/>
  <c r="G109" i="9"/>
  <c r="G118" i="9"/>
  <c r="G108" i="9"/>
  <c r="G119" i="9"/>
  <c r="G111" i="9"/>
  <c r="G110" i="9"/>
  <c r="G107" i="9"/>
  <c r="G116" i="9"/>
  <c r="F3" i="11"/>
  <c r="F4" i="11"/>
  <c r="F5" i="11"/>
  <c r="F6" i="11"/>
  <c r="F7" i="11"/>
  <c r="F8" i="11"/>
  <c r="F60" i="11"/>
  <c r="F72" i="11"/>
  <c r="F84" i="11"/>
  <c r="F88" i="11"/>
  <c r="F97" i="11"/>
  <c r="F11" i="11"/>
  <c r="F14" i="11"/>
  <c r="F18" i="11"/>
  <c r="F22" i="11"/>
  <c r="F28" i="11"/>
  <c r="F34" i="11"/>
  <c r="F40" i="11"/>
  <c r="F46" i="11"/>
  <c r="F52" i="11"/>
  <c r="F59" i="11"/>
  <c r="F71" i="11"/>
  <c r="F83" i="11"/>
  <c r="F91" i="11"/>
  <c r="F100" i="11"/>
  <c r="F58" i="11"/>
  <c r="F70" i="11"/>
  <c r="F82" i="11"/>
  <c r="F99" i="11"/>
  <c r="F19" i="11"/>
  <c r="F27" i="11"/>
  <c r="F33" i="11"/>
  <c r="F39" i="11"/>
  <c r="F45" i="11"/>
  <c r="F51" i="11"/>
  <c r="F57" i="11"/>
  <c r="F69" i="11"/>
  <c r="F81" i="11"/>
  <c r="F89" i="11"/>
  <c r="F96" i="11"/>
  <c r="F13" i="11"/>
  <c r="F17" i="11"/>
  <c r="F21" i="11"/>
  <c r="F68" i="11"/>
  <c r="F80" i="11"/>
  <c r="F90" i="11"/>
  <c r="F26" i="11"/>
  <c r="F32" i="11"/>
  <c r="F38" i="11"/>
  <c r="F44" i="11"/>
  <c r="F50" i="11"/>
  <c r="F56" i="11"/>
  <c r="F67" i="11"/>
  <c r="F79" i="11"/>
  <c r="F98" i="11"/>
  <c r="F10" i="11"/>
  <c r="F66" i="11"/>
  <c r="F78" i="11"/>
  <c r="F95" i="11"/>
  <c r="F16" i="11"/>
  <c r="F20" i="11"/>
  <c r="F25" i="11"/>
  <c r="F31" i="11"/>
  <c r="F37" i="11"/>
  <c r="F43" i="11"/>
  <c r="F49" i="11"/>
  <c r="F55" i="11"/>
  <c r="F65" i="11"/>
  <c r="F77" i="11"/>
  <c r="F92" i="11"/>
  <c r="F101" i="11"/>
  <c r="F12" i="11"/>
  <c r="F64" i="11"/>
  <c r="F76" i="11"/>
  <c r="F93" i="11"/>
  <c r="F24" i="11"/>
  <c r="F30" i="11"/>
  <c r="F36" i="11"/>
  <c r="F42" i="11"/>
  <c r="F48" i="11"/>
  <c r="F54" i="11"/>
  <c r="F63" i="11"/>
  <c r="F75" i="11"/>
  <c r="F87" i="11"/>
  <c r="F94" i="11"/>
  <c r="F15" i="11"/>
  <c r="F9" i="11"/>
  <c r="F23" i="11"/>
  <c r="F29" i="11"/>
  <c r="F35" i="11"/>
  <c r="F41" i="11"/>
  <c r="F47" i="11"/>
  <c r="F53" i="11"/>
  <c r="F61" i="11"/>
  <c r="F73" i="11"/>
  <c r="F85" i="11"/>
  <c r="F74" i="11"/>
  <c r="F62" i="11"/>
  <c r="F86" i="11"/>
  <c r="F2" i="1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34" i="12"/>
  <c r="F46" i="12"/>
  <c r="F58" i="12"/>
  <c r="F69" i="12"/>
  <c r="F75" i="12"/>
  <c r="F41" i="12"/>
  <c r="F53" i="12"/>
  <c r="F65" i="12"/>
  <c r="F86" i="12"/>
  <c r="F25" i="12"/>
  <c r="F27" i="12"/>
  <c r="F29" i="12"/>
  <c r="F36" i="12"/>
  <c r="F48" i="12"/>
  <c r="F60" i="12"/>
  <c r="F68" i="12"/>
  <c r="F74" i="12"/>
  <c r="F31" i="12"/>
  <c r="F43" i="12"/>
  <c r="F55" i="12"/>
  <c r="F38" i="12"/>
  <c r="F50" i="12"/>
  <c r="F62" i="12"/>
  <c r="F67" i="12"/>
  <c r="F73" i="12"/>
  <c r="F79" i="12"/>
  <c r="F85" i="12"/>
  <c r="F82" i="12"/>
  <c r="F33" i="12"/>
  <c r="F45" i="12"/>
  <c r="F57" i="12"/>
  <c r="F76" i="12"/>
  <c r="F40" i="12"/>
  <c r="F52" i="12"/>
  <c r="F64" i="12"/>
  <c r="F72" i="12"/>
  <c r="F78" i="12"/>
  <c r="F84" i="12"/>
  <c r="F59" i="12"/>
  <c r="F35" i="12"/>
  <c r="F47" i="12"/>
  <c r="F44" i="12"/>
  <c r="F26" i="12"/>
  <c r="F28" i="12"/>
  <c r="F30" i="12"/>
  <c r="F42" i="12"/>
  <c r="F54" i="12"/>
  <c r="F66" i="12"/>
  <c r="F71" i="12"/>
  <c r="F77" i="12"/>
  <c r="F83" i="12"/>
  <c r="F24" i="12"/>
  <c r="F37" i="12"/>
  <c r="F49" i="12"/>
  <c r="F61" i="12"/>
  <c r="F32" i="12"/>
  <c r="F56" i="12"/>
  <c r="F70" i="12"/>
  <c r="F39" i="12"/>
  <c r="F51" i="12"/>
  <c r="F63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81" i="12"/>
  <c r="F87" i="12"/>
  <c r="F80" i="12"/>
  <c r="F2" i="12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88" i="10"/>
  <c r="F90" i="10"/>
  <c r="F92" i="10"/>
  <c r="F94" i="10"/>
  <c r="F96" i="10"/>
  <c r="F98" i="10"/>
  <c r="F33" i="10"/>
  <c r="F39" i="10"/>
  <c r="F45" i="10"/>
  <c r="F51" i="10"/>
  <c r="F57" i="10"/>
  <c r="F63" i="10"/>
  <c r="F69" i="10"/>
  <c r="F75" i="10"/>
  <c r="F81" i="10"/>
  <c r="F87" i="10"/>
  <c r="F24" i="10"/>
  <c r="F28" i="10"/>
  <c r="F20" i="10"/>
  <c r="F32" i="10"/>
  <c r="F38" i="10"/>
  <c r="F44" i="10"/>
  <c r="F50" i="10"/>
  <c r="F56" i="10"/>
  <c r="F62" i="10"/>
  <c r="F68" i="10"/>
  <c r="F74" i="10"/>
  <c r="F80" i="10"/>
  <c r="F86" i="10"/>
  <c r="F23" i="10"/>
  <c r="F27" i="10"/>
  <c r="F31" i="10"/>
  <c r="F37" i="10"/>
  <c r="F43" i="10"/>
  <c r="F49" i="10"/>
  <c r="F55" i="10"/>
  <c r="F61" i="10"/>
  <c r="F67" i="10"/>
  <c r="F73" i="10"/>
  <c r="F79" i="10"/>
  <c r="F85" i="10"/>
  <c r="F19" i="10"/>
  <c r="F36" i="10"/>
  <c r="F42" i="10"/>
  <c r="F48" i="10"/>
  <c r="F54" i="10"/>
  <c r="F60" i="10"/>
  <c r="F66" i="10"/>
  <c r="F72" i="10"/>
  <c r="F78" i="10"/>
  <c r="F84" i="10"/>
  <c r="F22" i="10"/>
  <c r="F26" i="10"/>
  <c r="F30" i="10"/>
  <c r="F18" i="10"/>
  <c r="F21" i="10"/>
  <c r="F25" i="10"/>
  <c r="F29" i="10"/>
  <c r="F34" i="10"/>
  <c r="F40" i="10"/>
  <c r="F46" i="10"/>
  <c r="F52" i="10"/>
  <c r="F58" i="10"/>
  <c r="F64" i="10"/>
  <c r="F70" i="10"/>
  <c r="F76" i="10"/>
  <c r="F82" i="10"/>
  <c r="F89" i="10"/>
  <c r="F91" i="10"/>
  <c r="F93" i="10"/>
  <c r="F95" i="10"/>
  <c r="F97" i="10"/>
  <c r="F59" i="10"/>
  <c r="F100" i="10"/>
  <c r="F53" i="10"/>
  <c r="F77" i="10"/>
  <c r="F47" i="10"/>
  <c r="F101" i="10"/>
  <c r="F99" i="10"/>
  <c r="F65" i="10"/>
  <c r="F41" i="10"/>
  <c r="F35" i="10"/>
  <c r="F71" i="10"/>
  <c r="F83" i="10"/>
  <c r="F2" i="10"/>
  <c r="F3" i="9"/>
  <c r="F6" i="9"/>
  <c r="F9" i="9"/>
  <c r="F12" i="9"/>
  <c r="F15" i="9"/>
  <c r="F18" i="9"/>
  <c r="F21" i="9"/>
  <c r="F24" i="9"/>
  <c r="F30" i="9"/>
  <c r="F33" i="9"/>
  <c r="F36" i="9"/>
  <c r="F39" i="9"/>
  <c r="F42" i="9"/>
  <c r="F45" i="9"/>
  <c r="F48" i="9"/>
  <c r="F51" i="9"/>
  <c r="F54" i="9"/>
  <c r="F57" i="9"/>
  <c r="F60" i="9"/>
  <c r="F63" i="9"/>
  <c r="F66" i="9"/>
  <c r="F69" i="9"/>
  <c r="F72" i="9"/>
  <c r="F75" i="9"/>
  <c r="F78" i="9"/>
  <c r="F81" i="9"/>
  <c r="F84" i="9"/>
  <c r="F87" i="9"/>
  <c r="F4" i="9"/>
  <c r="F7" i="9"/>
  <c r="F10" i="9"/>
  <c r="F13" i="9"/>
  <c r="F16" i="9"/>
  <c r="F19" i="9"/>
  <c r="F22" i="9"/>
  <c r="F27" i="9"/>
  <c r="F32" i="9"/>
  <c r="F35" i="9"/>
  <c r="F38" i="9"/>
  <c r="F41" i="9"/>
  <c r="F44" i="9"/>
  <c r="F47" i="9"/>
  <c r="F50" i="9"/>
  <c r="F53" i="9"/>
  <c r="F56" i="9"/>
  <c r="F59" i="9"/>
  <c r="F62" i="9"/>
  <c r="F65" i="9"/>
  <c r="F68" i="9"/>
  <c r="F71" i="9"/>
  <c r="F74" i="9"/>
  <c r="F77" i="9"/>
  <c r="F80" i="9"/>
  <c r="F83" i="9"/>
  <c r="F86" i="9"/>
  <c r="F25" i="9"/>
  <c r="F29" i="9"/>
  <c r="F5" i="9"/>
  <c r="F8" i="9"/>
  <c r="F11" i="9"/>
  <c r="F14" i="9"/>
  <c r="F17" i="9"/>
  <c r="F20" i="9"/>
  <c r="F23" i="9"/>
  <c r="F31" i="9"/>
  <c r="F34" i="9"/>
  <c r="F37" i="9"/>
  <c r="F40" i="9"/>
  <c r="F43" i="9"/>
  <c r="F46" i="9"/>
  <c r="F49" i="9"/>
  <c r="F52" i="9"/>
  <c r="F55" i="9"/>
  <c r="F58" i="9"/>
  <c r="F61" i="9"/>
  <c r="F64" i="9"/>
  <c r="F67" i="9"/>
  <c r="F70" i="9"/>
  <c r="F73" i="9"/>
  <c r="F76" i="9"/>
  <c r="F79" i="9"/>
  <c r="F82" i="9"/>
  <c r="F85" i="9"/>
  <c r="F101" i="9"/>
  <c r="F103" i="9"/>
  <c r="F105" i="9"/>
  <c r="F26" i="9"/>
  <c r="F28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2" i="9"/>
  <c r="F104" i="9"/>
  <c r="F106" i="9"/>
  <c r="F2" i="9"/>
  <c r="F111" i="9"/>
  <c r="F116" i="9"/>
  <c r="F109" i="9"/>
  <c r="F113" i="9"/>
  <c r="F117" i="9"/>
  <c r="F108" i="9"/>
  <c r="F112" i="9"/>
  <c r="F115" i="9"/>
  <c r="F119" i="9"/>
  <c r="F107" i="9"/>
  <c r="F110" i="9"/>
  <c r="F114" i="9"/>
  <c r="F11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<sst xmlns="http://schemas.openxmlformats.org/spreadsheetml/2006/main" count="363" uniqueCount="68">
  <si>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</si>
  <si>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</si>
  <si>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</si>
  <si>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</si>
  <si>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</si>
  <si>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</si>
  <si>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</si>
  <si>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</si>
  <si>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Algorithm</t>
  </si>
  <si>
    <t>Trial</t>
  </si>
  <si>
    <t>Base</t>
  </si>
  <si>
    <t>BatchNorm</t>
  </si>
  <si>
    <t>GreyWorld</t>
  </si>
  <si>
    <t>GreyEdge</t>
  </si>
  <si>
    <t>WhitePatch</t>
  </si>
  <si>
    <t>FC4</t>
  </si>
  <si>
    <t>0.loss</t>
  </si>
  <si>
    <t>0.accuracy</t>
  </si>
  <si>
    <t>0.val_loss</t>
  </si>
  <si>
    <t>0.val_accuracy</t>
  </si>
  <si>
    <t>1.loss</t>
  </si>
  <si>
    <t>1.accuracy</t>
  </si>
  <si>
    <t>1.val_loss</t>
  </si>
  <si>
    <t>1.val_accuracy</t>
  </si>
  <si>
    <t>2.loss</t>
  </si>
  <si>
    <t>2.accuracy</t>
  </si>
  <si>
    <t>2.val_loss</t>
  </si>
  <si>
    <t>2.val_accuracy</t>
  </si>
  <si>
    <t>3.loss</t>
  </si>
  <si>
    <t>3.accuracy</t>
  </si>
  <si>
    <t>3.val_loss</t>
  </si>
  <si>
    <t>3.val_accuracy</t>
  </si>
  <si>
    <t>4.loss</t>
  </si>
  <si>
    <t>4.accuracy</t>
  </si>
  <si>
    <t>4.val_loss</t>
  </si>
  <si>
    <t>4.val_accuracy</t>
  </si>
  <si>
    <t>5.loss</t>
  </si>
  <si>
    <t>5.accuracy</t>
  </si>
  <si>
    <t>5.val_loss</t>
  </si>
  <si>
    <t>5.val_accuracy</t>
  </si>
  <si>
    <t>6.loss</t>
  </si>
  <si>
    <t>6.accuracy</t>
  </si>
  <si>
    <t>6.val_loss</t>
  </si>
  <si>
    <t>6.val_accuracy</t>
  </si>
  <si>
    <t>7.loss</t>
  </si>
  <si>
    <t>7.accuracy</t>
  </si>
  <si>
    <t>7.val_loss</t>
  </si>
  <si>
    <t>7.val_accuracy</t>
  </si>
  <si>
    <t>8.loss</t>
  </si>
  <si>
    <t>8.accuracy</t>
  </si>
  <si>
    <t>8.val_loss</t>
  </si>
  <si>
    <t>8.val_accuracy</t>
  </si>
  <si>
    <t>9.loss</t>
  </si>
  <si>
    <t>9.accuracy</t>
  </si>
  <si>
    <t>9.val_loss</t>
  </si>
  <si>
    <t>9.val_accuracy</t>
  </si>
  <si>
    <t>Row Labels</t>
  </si>
  <si>
    <t>train_time_std</t>
  </si>
  <si>
    <t>train_time_avg</t>
  </si>
  <si>
    <t>test_time_avg</t>
  </si>
  <si>
    <t>test_time_std</t>
  </si>
  <si>
    <t>train_loss_avg</t>
  </si>
  <si>
    <t>train_loss_std</t>
  </si>
  <si>
    <t>val_loss_avg</t>
  </si>
  <si>
    <t>val_loss_std</t>
  </si>
  <si>
    <t>test_acc_avg</t>
  </si>
  <si>
    <t>test_acc_std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</si>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</sst>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8.764489004629" createdVersion="8" refreshedVersion="8" minRefreshableVersion="3" recordCount="60" xr:uid="{BD4CC201-0D35-4FB6-B964-E1C03A0B02B9}">
  <cacheSource type="worksheet">
    <worksheetSource ref="A1:J61" sheet="Final Data"/>
  </cacheSource>
  <cacheFields count="10">
    <cacheField name="Algorithm" numFmtId="0">
      <sharedItems count="6">
        <s v="Base"/>
        <s v="BatchNorm"/>
        <s v="GreyWorld"/>
        <s v="GreyEdge"/>
        <s v="WhitePatch"/>
        <s v="FC4"/>
      </sharedItems>
    </cacheField>
    <cacheField name="Trial" numFmtId="0">
      <sharedItems containsSemiMixedTypes="0" containsString="0" containsNumber="1" containsInteger="1" minValue="0" maxValue="9"/>
    </cacheField>
    <cacheField name="train_time" numFmtId="0">
      <sharedItems containsSemiMixedTypes="0" containsString="0" containsNumber="1" minValue="58.62949941601255" maxValue="93.923185856983764"/>
    </cacheField>
    <cacheField name="test_time" numFmtId="0">
      <sharedItems containsSemiMixedTypes="0" containsString="0" containsNumber="1" minValue="6.5006913995603099E-2" maxValue="0.32237660299870191"/>
    </cacheField>
    <cacheField name="train_acc" numFmtId="0">
      <sharedItems containsSemiMixedTypes="0" containsString="0" containsNumber="1" minValue="0.80441176891326904" maxValue="0.895588219165802"/>
    </cacheField>
    <cacheField name="train_loss" numFmtId="0">
      <sharedItems containsSemiMixedTypes="0" containsString="0" containsNumber="1" minValue="0.28336396813392639" maxValue="0.5749163031578064"/>
    </cacheField>
    <cacheField name="val_acc" numFmtId="0">
      <sharedItems containsSemiMixedTypes="0" containsString="0" containsNumber="1" minValue="0.52941179275512695" maxValue="0.78235292434692383"/>
    </cacheField>
    <cacheField name="val_loss" numFmtId="0">
      <sharedItems containsSemiMixedTypes="0" containsString="0" containsNumber="1" minValue="0.77740335464477539" maxValue="2.6618432998657231"/>
    </cacheField>
    <cacheField name="test_acc" numFmtId="0">
      <sharedItems containsSemiMixedTypes="0" containsString="0" containsNumber="1" minValue="0.61470586061477661" maxValue="0.82941174507141113"/>
    </cacheField>
    <cacheField name="test_loss" numFmtId="0">
      <sharedItems containsSemiMixedTypes="0" containsString="0" containsNumber="1" minValue="0.59131318330764771" maxValue="2.2678880691528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0"/>
    <n v="59.587360866018571"/>
    <n v="0.20787733801989819"/>
    <n v="0.83676469326019287"/>
    <n v="0.46723803877830511"/>
    <n v="0.76764708757400513"/>
    <n v="0.97535544633865356"/>
    <n v="0.80000001192092896"/>
    <n v="0.85239148139953613"/>
  </r>
  <r>
    <x v="0"/>
    <n v="1"/>
    <n v="58.62949941601255"/>
    <n v="8.9492608996806666E-2"/>
    <n v="0.85588234663009644"/>
    <n v="0.42608991265296942"/>
    <n v="0.71764707565307617"/>
    <n v="1.23748254776001"/>
    <n v="0.73529410362243652"/>
    <n v="1.2059744596481321"/>
  </r>
  <r>
    <x v="0"/>
    <n v="2"/>
    <n v="64.015817246981896"/>
    <n v="7.4654528987593949E-2"/>
    <n v="0.84117645025253296"/>
    <n v="0.47507548332214361"/>
    <n v="0.73235291242599487"/>
    <n v="1.124320983886719"/>
    <n v="0.79411762952804565"/>
    <n v="0.89525920152664185"/>
  </r>
  <r>
    <x v="0"/>
    <n v="3"/>
    <n v="64.916960981994634"/>
    <n v="8.2964091008761898E-2"/>
    <n v="0.85882353782653809"/>
    <n v="0.51033872365951538"/>
    <n v="0.73235291242599487"/>
    <n v="1.197491049766541"/>
    <n v="0.80000001192092896"/>
    <n v="0.87174922227859497"/>
  </r>
  <r>
    <x v="0"/>
    <n v="4"/>
    <n v="64.994312397000613"/>
    <n v="9.9663306988077238E-2"/>
    <n v="0.84411764144897461"/>
    <n v="0.46285662055015558"/>
    <n v="0.73235291242599487"/>
    <n v="1.306532025337219"/>
    <n v="0.7764706015586853"/>
    <n v="0.87181884050369263"/>
  </r>
  <r>
    <x v="0"/>
    <n v="5"/>
    <n v="62.645663520001108"/>
    <n v="8.2233318011276424E-2"/>
    <n v="0.83088237047195435"/>
    <n v="0.48191294074058533"/>
    <n v="0.729411780834198"/>
    <n v="1.3198168277740481"/>
    <n v="0.74117648601531982"/>
    <n v="1.179662346839905"/>
  </r>
  <r>
    <x v="0"/>
    <n v="6"/>
    <n v="63.17608384200139"/>
    <n v="0.12897892799810509"/>
    <n v="0.86323529481887817"/>
    <n v="0.39141488075256348"/>
    <n v="0.77352941036224365"/>
    <n v="1.095023393630981"/>
    <n v="0.82941174507141113"/>
    <n v="0.73827588558197021"/>
  </r>
  <r>
    <x v="0"/>
    <n v="7"/>
    <n v="66.361179079976864"/>
    <n v="0.15047307501663451"/>
    <n v="0.86323529481887817"/>
    <n v="0.42849484086036682"/>
    <n v="0.70882350206375122"/>
    <n v="1.3428628444671631"/>
    <n v="0.77941179275512695"/>
    <n v="1.0551472902297969"/>
  </r>
  <r>
    <x v="0"/>
    <n v="8"/>
    <n v="66.398357564001344"/>
    <n v="0.16207083099288869"/>
    <n v="0.86176472902297974"/>
    <n v="0.40183940529823298"/>
    <n v="0.77352941036224365"/>
    <n v="1.1544187068939209"/>
    <n v="0.79411762952804565"/>
    <n v="0.89482289552688599"/>
  </r>
  <r>
    <x v="0"/>
    <n v="9"/>
    <n v="69.301004475011723"/>
    <n v="0.1586598519934341"/>
    <n v="0.8279411792755127"/>
    <n v="0.43808099627494812"/>
    <n v="0.64411765336990356"/>
    <n v="1.7143639326095581"/>
    <n v="0.69999998807907104"/>
    <n v="1.4875121116638179"/>
  </r>
  <r>
    <x v="1"/>
    <n v="0"/>
    <n v="83.12889828698826"/>
    <n v="8.3455334999598563E-2"/>
    <n v="0.88382351398468018"/>
    <n v="0.40130624175071722"/>
    <n v="0.67352938652038574"/>
    <n v="1.8612103462219241"/>
    <n v="0.71470588445663452"/>
    <n v="1.4890226125717161"/>
  </r>
  <r>
    <x v="1"/>
    <n v="1"/>
    <n v="81.206189610995352"/>
    <n v="0.15507496101781729"/>
    <n v="0.87352943420410156"/>
    <n v="0.45323190093040472"/>
    <n v="0.69705879688262939"/>
    <n v="2.127053022384644"/>
    <n v="0.70588237047195435"/>
    <n v="1.47700047492981"/>
  </r>
  <r>
    <x v="1"/>
    <n v="2"/>
    <n v="76.439284327003406"/>
    <n v="0.10699075998854821"/>
    <n v="0.88823527097702026"/>
    <n v="0.40255287289619451"/>
    <n v="0.70588237047195435"/>
    <n v="1.7057591676712041"/>
    <n v="0.76764708757400513"/>
    <n v="1.233579158782959"/>
  </r>
  <r>
    <x v="1"/>
    <n v="3"/>
    <n v="78.553598561004037"/>
    <n v="0.15231592900818211"/>
    <n v="0.8808823823928833"/>
    <n v="0.38942426443099981"/>
    <n v="0.7029411792755127"/>
    <n v="2.0850272178649898"/>
    <n v="0.76764708757400513"/>
    <n v="1.4584875106811519"/>
  </r>
  <r>
    <x v="1"/>
    <n v="4"/>
    <n v="78.349930256983498"/>
    <n v="0.10010410801623949"/>
    <n v="0.895588219165802"/>
    <n v="0.28336396813392639"/>
    <n v="0.71470588445663452"/>
    <n v="1.664354801177979"/>
    <n v="0.76176470518112183"/>
    <n v="1.210207343101501"/>
  </r>
  <r>
    <x v="1"/>
    <n v="5"/>
    <n v="83.432526749995304"/>
    <n v="0.14921789200161581"/>
    <n v="0.89264708757400513"/>
    <n v="0.3626650869846344"/>
    <n v="0.72647058963775635"/>
    <n v="1.5271850824356079"/>
    <n v="0.78235292434692383"/>
    <n v="1.042026042938232"/>
  </r>
  <r>
    <x v="1"/>
    <n v="6"/>
    <n v="83.874470100010512"/>
    <n v="0.10311411498696541"/>
    <n v="0.88382351398468018"/>
    <n v="0.35969552397727972"/>
    <n v="0.67352938652038574"/>
    <n v="2.6618432998657231"/>
    <n v="0.71764707565307617"/>
    <n v="2.207103967666626"/>
  </r>
  <r>
    <x v="1"/>
    <n v="7"/>
    <n v="82.602606359025231"/>
    <n v="0.1414215610129759"/>
    <n v="0.8808823823928833"/>
    <n v="0.39922091364860529"/>
    <n v="0.74117648601531982"/>
    <n v="1.5015383958816531"/>
    <n v="0.75"/>
    <n v="1.1420660018920901"/>
  </r>
  <r>
    <x v="1"/>
    <n v="8"/>
    <n v="82.596091462008189"/>
    <n v="0.116503503988497"/>
    <n v="0.87647056579589844"/>
    <n v="0.35420620441436768"/>
    <n v="0.73235291242599487"/>
    <n v="1.3992294073104861"/>
    <n v="0.75882351398468018"/>
    <n v="1.039985179901123"/>
  </r>
  <r>
    <x v="1"/>
    <n v="9"/>
    <n v="83.913810967002064"/>
    <n v="0.10332272498635579"/>
    <n v="0.88823527097702026"/>
    <n v="0.34966731071472168"/>
    <n v="0.73823529481887817"/>
    <n v="2.0027287006378169"/>
    <n v="0.78235292434692383"/>
    <n v="1.2009125947952271"/>
  </r>
  <r>
    <x v="2"/>
    <n v="0"/>
    <n v="65.273479571013013"/>
    <n v="9.6326524013420567E-2"/>
    <n v="0.85882353782653809"/>
    <n v="0.46804505586624151"/>
    <n v="0.7764706015586853"/>
    <n v="1.193053603172302"/>
    <n v="0.79411762952804565"/>
    <n v="0.83694648742675781"/>
  </r>
  <r>
    <x v="2"/>
    <n v="1"/>
    <n v="64.138924346014392"/>
    <n v="0.1085922969796229"/>
    <n v="0.86323529481887817"/>
    <n v="0.35880711674690252"/>
    <n v="0.71470588445663452"/>
    <n v="1.356699466705322"/>
    <n v="0.7029411792755127"/>
    <n v="1.1962794065475459"/>
  </r>
  <r>
    <x v="2"/>
    <n v="2"/>
    <n v="63.549324674997479"/>
    <n v="9.8851240007206798E-2"/>
    <n v="0.86176472902297974"/>
    <n v="0.42708057165145868"/>
    <n v="0.72058820724487305"/>
    <n v="1.3412190675735469"/>
    <n v="0.7441176176071167"/>
    <n v="1.0267291069030759"/>
  </r>
  <r>
    <x v="2"/>
    <n v="3"/>
    <n v="65.446369884011801"/>
    <n v="9.1050421993713826E-2"/>
    <n v="0.84264707565307617"/>
    <n v="0.4642968475818634"/>
    <n v="0.64705884456634521"/>
    <n v="1.414257168769836"/>
    <n v="0.68823528289794922"/>
    <n v="1.1036908626556401"/>
  </r>
  <r>
    <x v="2"/>
    <n v="4"/>
    <n v="63.297007789980853"/>
    <n v="0.1232697870000266"/>
    <n v="0.83970588445663452"/>
    <n v="0.4638698399066925"/>
    <n v="0.76176470518112183"/>
    <n v="1.1533855199813841"/>
    <n v="0.79117649793624878"/>
    <n v="0.83180594444274902"/>
  </r>
  <r>
    <x v="2"/>
    <n v="5"/>
    <n v="65.489442135993158"/>
    <n v="0.12894743101787751"/>
    <n v="0.85294115543365479"/>
    <n v="0.5159611701965332"/>
    <n v="0.7029411792755127"/>
    <n v="1.3307532072067261"/>
    <n v="0.770588219165802"/>
    <n v="0.85982972383499146"/>
  </r>
  <r>
    <x v="2"/>
    <n v="6"/>
    <n v="65.04803503601579"/>
    <n v="0.11481420099153181"/>
    <n v="0.84705883264541626"/>
    <n v="0.43707051873207092"/>
    <n v="0.73823529481887817"/>
    <n v="1.0579937696456909"/>
    <n v="0.78529411554336548"/>
    <n v="0.92037022113800049"/>
  </r>
  <r>
    <x v="2"/>
    <n v="7"/>
    <n v="65.600837911013514"/>
    <n v="0.13312085001962259"/>
    <n v="0.83529412746429443"/>
    <n v="0.54885351657867432"/>
    <n v="0.76470589637756348"/>
    <n v="1.040311813354492"/>
    <n v="0.80000001192092896"/>
    <n v="0.75770890712738037"/>
  </r>
  <r>
    <x v="2"/>
    <n v="8"/>
    <n v="68.819774495001184"/>
    <n v="0.1267251420067623"/>
    <n v="0.85735291242599487"/>
    <n v="0.38016828894615168"/>
    <n v="0.71176469326019287"/>
    <n v="1.3799483776092529"/>
    <n v="0.75294119119644165"/>
    <n v="0.9518047571182251"/>
  </r>
  <r>
    <x v="2"/>
    <n v="9"/>
    <n v="67.906550384999719"/>
    <n v="0.1405683729972225"/>
    <n v="0.84705883264541626"/>
    <n v="0.51030921936035156"/>
    <n v="0.69705879688262939"/>
    <n v="1.4219628572463989"/>
    <n v="0.75882351398468018"/>
    <n v="1.2429711818695071"/>
  </r>
  <r>
    <x v="3"/>
    <n v="0"/>
    <n v="93.923185856983764"/>
    <n v="0.14194738899823281"/>
    <n v="0.83823531866073608"/>
    <n v="0.45402392745018011"/>
    <n v="0.68529409170150757"/>
    <n v="1.5586285591125491"/>
    <n v="0.70588237047195435"/>
    <n v="1.293057441711426"/>
  </r>
  <r>
    <x v="3"/>
    <n v="1"/>
    <n v="91.041924027987989"/>
    <n v="0.1440731670008972"/>
    <n v="0.83529412746429443"/>
    <n v="0.54853200912475586"/>
    <n v="0.64705884456634521"/>
    <n v="1.7350566387176509"/>
    <n v="0.64705884456634521"/>
    <n v="1.3456770181655879"/>
  </r>
  <r>
    <x v="3"/>
    <n v="2"/>
    <n v="89.159786625008564"/>
    <n v="0.1757169869961217"/>
    <n v="0.85735291242599487"/>
    <n v="0.42740213871002197"/>
    <n v="0.65882354974746704"/>
    <n v="2.1009595394134521"/>
    <n v="0.69705879688262939"/>
    <n v="1.536865830421448"/>
  </r>
  <r>
    <x v="3"/>
    <n v="3"/>
    <n v="90.466780808987096"/>
    <n v="0.15230606502154839"/>
    <n v="0.80441176891326904"/>
    <n v="0.5749163031578064"/>
    <n v="0.64705884456634521"/>
    <n v="1.6770951747894289"/>
    <n v="0.69705879688262939"/>
    <n v="1.344484686851501"/>
  </r>
  <r>
    <x v="3"/>
    <n v="4"/>
    <n v="92.565165933978278"/>
    <n v="0.27827906899619848"/>
    <n v="0.83529412746429443"/>
    <n v="0.50368756055831909"/>
    <n v="0.70588237047195435"/>
    <n v="1.3372365236282351"/>
    <n v="0.72647058963775635"/>
    <n v="1.1294770240783689"/>
  </r>
  <r>
    <x v="3"/>
    <n v="5"/>
    <n v="91.001740217994666"/>
    <n v="0.17435944001772441"/>
    <n v="0.85000002384185791"/>
    <n v="0.41839635372161871"/>
    <n v="0.52941179275512695"/>
    <n v="2.2420473098754878"/>
    <n v="0.61470586061477661"/>
    <n v="1.880553603172302"/>
  </r>
  <r>
    <x v="3"/>
    <n v="6"/>
    <n v="93.567582693998702"/>
    <n v="0.19469433001358991"/>
    <n v="0.85294115543365479"/>
    <n v="0.48563915491104132"/>
    <n v="0.61764705181121826"/>
    <n v="2.2328059673309331"/>
    <n v="0.64411765336990356"/>
    <n v="1.8745177984237671"/>
  </r>
  <r>
    <x v="3"/>
    <n v="7"/>
    <n v="91.676247991999844"/>
    <n v="0.14809168700594461"/>
    <n v="0.8279411792755127"/>
    <n v="0.51507490873336792"/>
    <n v="0.61176472902297974"/>
    <n v="1.714370131492615"/>
    <n v="0.64705884456634521"/>
    <n v="1.48370897769928"/>
  </r>
  <r>
    <x v="3"/>
    <n v="8"/>
    <n v="91.204243620013585"/>
    <n v="0.30720731601468287"/>
    <n v="0.85000002384185791"/>
    <n v="0.41241106390953058"/>
    <n v="0.66176468133926392"/>
    <n v="1.595122694969177"/>
    <n v="0.73823529481887817"/>
    <n v="1.193112730979919"/>
  </r>
  <r>
    <x v="3"/>
    <n v="9"/>
    <n v="90.63993694097735"/>
    <n v="0.20617386000230911"/>
    <n v="0.8485293984413147"/>
    <n v="0.43863281607627869"/>
    <n v="0.60588234663009644"/>
    <n v="2.037483930587769"/>
    <n v="0.66470587253570557"/>
    <n v="1.5606610774993901"/>
  </r>
  <r>
    <x v="4"/>
    <n v="0"/>
    <n v="80.673570857994491"/>
    <n v="0.1658641179965343"/>
    <n v="0.84705883264541626"/>
    <n v="0.46338796615600591"/>
    <n v="0.70588237047195435"/>
    <n v="1.4134846925735469"/>
    <n v="0.75882351398468018"/>
    <n v="0.89315420389175415"/>
  </r>
  <r>
    <x v="4"/>
    <n v="1"/>
    <n v="84.402244154975051"/>
    <n v="0.110863647016231"/>
    <n v="0.87058824300765991"/>
    <n v="0.3971843421459198"/>
    <n v="0.74117648601531982"/>
    <n v="1.1644318103790281"/>
    <n v="0.78235292434692383"/>
    <n v="0.86424612998962402"/>
  </r>
  <r>
    <x v="4"/>
    <n v="2"/>
    <n v="80.839998032024596"/>
    <n v="0.22405905500636439"/>
    <n v="0.82499998807907104"/>
    <n v="0.51554310321807861"/>
    <n v="0.7441176176071167"/>
    <n v="1.1277482509613039"/>
    <n v="0.81764703989028931"/>
    <n v="0.75641864538192749"/>
  </r>
  <r>
    <x v="4"/>
    <n v="3"/>
    <n v="79.042808349011466"/>
    <n v="0.21428213399485679"/>
    <n v="0.86323529481887817"/>
    <n v="0.41070565581321722"/>
    <n v="0.7558823823928833"/>
    <n v="1.1999214887619021"/>
    <n v="0.77941179275512695"/>
    <n v="0.83591943979263306"/>
  </r>
  <r>
    <x v="4"/>
    <n v="4"/>
    <n v="82.760273296997184"/>
    <n v="0.172387031983817"/>
    <n v="0.85294115543365479"/>
    <n v="0.43824335932731628"/>
    <n v="0.52941179275512695"/>
    <n v="2.5813224315643311"/>
    <n v="0.62941175699234009"/>
    <n v="2.267888069152832"/>
  </r>
  <r>
    <x v="4"/>
    <n v="5"/>
    <n v="80.112829495978076"/>
    <n v="0.32237660299870191"/>
    <n v="0.83970588445663452"/>
    <n v="0.44118466973304749"/>
    <n v="0.69117647409439087"/>
    <n v="1.46891713142395"/>
    <n v="0.71764707565307617"/>
    <n v="1.2509605884552"/>
  </r>
  <r>
    <x v="4"/>
    <n v="6"/>
    <n v="83.622567220998462"/>
    <n v="0.2191426029894501"/>
    <n v="0.83088237047195435"/>
    <n v="0.50777351856231689"/>
    <n v="0.729411780834198"/>
    <n v="1.149060726165771"/>
    <n v="0.78529411554336548"/>
    <n v="0.95923894643783569"/>
  </r>
  <r>
    <x v="4"/>
    <n v="7"/>
    <n v="81.597809869010234"/>
    <n v="0.19282766099786389"/>
    <n v="0.83676469326019287"/>
    <n v="0.45064747333526611"/>
    <n v="0.74705880880355835"/>
    <n v="1.1306148767471309"/>
    <n v="0.80588233470916748"/>
    <n v="0.79243910312652588"/>
  </r>
  <r>
    <x v="4"/>
    <n v="8"/>
    <n v="85.368883004994132"/>
    <n v="0.20379793498432261"/>
    <n v="0.84411764144897461"/>
    <n v="0.46757864952087402"/>
    <n v="0.70588237047195435"/>
    <n v="1.357325077056885"/>
    <n v="0.73823529481887817"/>
    <n v="1.1622689962387081"/>
  </r>
  <r>
    <x v="4"/>
    <n v="9"/>
    <n v="81.441720032016747"/>
    <n v="0.176820510008838"/>
    <n v="0.86470586061477661"/>
    <n v="0.41846111416816711"/>
    <n v="0.71470588445663452"/>
    <n v="1.4018876552581789"/>
    <n v="0.76176470518112183"/>
    <n v="1.1064862012863159"/>
  </r>
  <r>
    <x v="5"/>
    <n v="0"/>
    <n v="90.237161135009956"/>
    <n v="0.30279958000755869"/>
    <n v="0.83970588445663452"/>
    <n v="0.47779014706611628"/>
    <n v="0.68823528289794922"/>
    <n v="1.5896589756011961"/>
    <n v="0.72058820724487305"/>
    <n v="1.134440541267395"/>
  </r>
  <r>
    <x v="5"/>
    <n v="1"/>
    <n v="87.653287545981584"/>
    <n v="0.13605453699710779"/>
    <n v="0.84117645025253296"/>
    <n v="0.47824364900588989"/>
    <n v="0.7558823823928833"/>
    <n v="1.1553671360015869"/>
    <n v="0.80294120311737061"/>
    <n v="0.92222201824188232"/>
  </r>
  <r>
    <x v="5"/>
    <n v="2"/>
    <n v="92.391791253990959"/>
    <n v="0.15358199700131081"/>
    <n v="0.854411780834198"/>
    <n v="0.45165082812309271"/>
    <n v="0.69999998807907104"/>
    <n v="1.0634758472442629"/>
    <n v="0.74117648601531982"/>
    <n v="0.81822150945663452"/>
  </r>
  <r>
    <x v="5"/>
    <n v="3"/>
    <n v="88.512352978985291"/>
    <n v="0.1480116099992301"/>
    <n v="0.84117645025253296"/>
    <n v="0.43724745512008673"/>
    <n v="0.68529409170150757"/>
    <n v="1.8631929159164431"/>
    <n v="0.75294119119644165"/>
    <n v="1.333276629447937"/>
  </r>
  <r>
    <x v="5"/>
    <n v="4"/>
    <n v="80.995134795986814"/>
    <n v="0.13029153100796981"/>
    <n v="0.84264707565307617"/>
    <n v="0.47624918818473821"/>
    <n v="0.73235291242599487"/>
    <n v="1.3512698411941531"/>
    <n v="0.7558823823928833"/>
    <n v="0.98766952753067017"/>
  </r>
  <r>
    <x v="5"/>
    <n v="5"/>
    <n v="74.0881152189977"/>
    <n v="0.115253149997443"/>
    <n v="0.82499998807907104"/>
    <n v="0.48400366306304932"/>
    <n v="0.68823528289794922"/>
    <n v="1.262305855751038"/>
    <n v="0.72647058963775635"/>
    <n v="1.031319260597229"/>
  </r>
  <r>
    <x v="5"/>
    <n v="6"/>
    <n v="76.745312108978396"/>
    <n v="0.12465773601434189"/>
    <n v="0.83382350206375122"/>
    <n v="0.51193755865097046"/>
    <n v="0.73235291242599487"/>
    <n v="1.023200631141663"/>
    <n v="0.74705880880355835"/>
    <n v="0.87218421697616577"/>
  </r>
  <r>
    <x v="5"/>
    <n v="7"/>
    <n v="73.437226545996964"/>
    <n v="6.5006913995603099E-2"/>
    <n v="0.83382350206375122"/>
    <n v="0.47263824939727778"/>
    <n v="0.74117648601531982"/>
    <n v="1.118690013885498"/>
    <n v="0.80588233470916748"/>
    <n v="0.83730262517929077"/>
  </r>
  <r>
    <x v="5"/>
    <n v="8"/>
    <n v="73.319623070012312"/>
    <n v="0.1188826910220087"/>
    <n v="0.82647061347961426"/>
    <n v="0.47132137417793268"/>
    <n v="0.78235292434692383"/>
    <n v="0.77740335464477539"/>
    <n v="0.81764703989028931"/>
    <n v="0.59131318330764771"/>
  </r>
  <r>
    <x v="5"/>
    <n v="9"/>
    <n v="72.185072077991208"/>
    <n v="0.1372043929877691"/>
    <n v="0.85294115543365479"/>
    <n v="0.3953460156917572"/>
    <n v="0.7558823823928833"/>
    <n v="1.1235156059265139"/>
    <n v="0.76764708757400513"/>
    <n v="0.857436835765838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55E5A-5F99-4076-9ECC-9770F36809BC}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9" firstHeaderRow="0" firstDataRow="1" firstDataCol="1"/>
  <pivotFields count="10">
    <pivotField axis="axisRow" showAll="0">
      <items count="7">
        <item x="0"/>
        <item x="1"/>
        <item x="5"/>
        <item x="3"/>
        <item x="2"/>
        <item x="4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rain_time_avg" fld="2" subtotal="average" baseField="0" baseItem="0"/>
    <dataField name="train_time_std" fld="2" subtotal="stdDev" baseField="0" baseItem="0"/>
    <dataField name="test_time_avg" fld="3" baseField="0" baseItem="0"/>
    <dataField name="test_time_std" fld="3" subtotal="stdDev" baseField="0" baseItem="0"/>
    <dataField name="train_loss_avg" fld="5" subtotal="average" baseField="0" baseItem="0"/>
    <dataField name="train_loss_std" fld="5" subtotal="stdDev" baseField="0" baseItem="0"/>
    <dataField name="val_loss_avg" fld="7" subtotal="average" baseField="0" baseItem="0"/>
    <dataField name="val_loss_std" fld="7" subtotal="stdDev" baseField="0" baseItem="0"/>
    <dataField name="test_acc_avg" fld="8" subtotal="average" baseField="0" baseItem="0"/>
    <dataField name="test_acc_std" fld="8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5A48-CAF4-439D-B373-F2EB03A69AC1}">
  <dimension ref="A3:K9"/>
  <sheetViews>
    <sheetView tabSelected="1" workbookViewId="0">
      <selection activeCell="A6" sqref="A6:K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13.42578125" bestFit="1" customWidth="1"/>
    <col min="6" max="6" width="13.7109375" bestFit="1" customWidth="1"/>
    <col min="7" max="7" width="13.42578125" bestFit="1" customWidth="1"/>
    <col min="8" max="9" width="12" bestFit="1" customWidth="1"/>
    <col min="10" max="10" width="12.140625" bestFit="1" customWidth="1"/>
    <col min="11" max="11" width="12" bestFit="1" customWidth="1"/>
  </cols>
  <sheetData>
    <row r="3" spans="1:11" x14ac:dyDescent="0.25">
      <c r="A3" s="2" t="s">
        <v>56</v>
      </c>
      <c r="B3" s="6" t="s">
        <v>58</v>
      </c>
      <c r="C3" s="6" t="s">
        <v>57</v>
      </c>
      <c r="D3" s="6" t="s">
        <v>59</v>
      </c>
      <c r="E3" s="6" t="s">
        <v>60</v>
      </c>
      <c r="F3" s="6" t="s">
        <v>61</v>
      </c>
      <c r="G3" s="6" t="s">
        <v>62</v>
      </c>
      <c r="H3" s="6" t="s">
        <v>63</v>
      </c>
      <c r="I3" s="6" t="s">
        <v>64</v>
      </c>
      <c r="J3" s="6" t="s">
        <v>65</v>
      </c>
      <c r="K3" s="6" t="s">
        <v>66</v>
      </c>
    </row>
    <row r="4" spans="1:11" x14ac:dyDescent="0.25">
      <c r="A4" s="3" t="s">
        <v>10</v>
      </c>
      <c r="B4" s="4">
        <v>64.002623938900072</v>
      </c>
      <c r="C4" s="4">
        <v>3.1986857683623815</v>
      </c>
      <c r="D4" s="4">
        <v>1.2370678780134767</v>
      </c>
      <c r="E4" s="4">
        <v>4.4792443259049831E-2</v>
      </c>
      <c r="F4" s="4">
        <v>0.44833418428897859</v>
      </c>
      <c r="G4" s="4">
        <v>3.7491564017194355E-2</v>
      </c>
      <c r="H4" s="4">
        <v>1.2467667758464813</v>
      </c>
      <c r="I4" s="4">
        <v>0.19986532862065109</v>
      </c>
      <c r="J4" s="4">
        <v>0.77500000000000002</v>
      </c>
      <c r="K4" s="4">
        <v>3.8454624615929883E-2</v>
      </c>
    </row>
    <row r="5" spans="1:11" x14ac:dyDescent="0.25">
      <c r="A5" s="3" t="s">
        <v>11</v>
      </c>
      <c r="B5" s="4">
        <v>81.409740668101591</v>
      </c>
      <c r="C5" s="4">
        <v>2.6768480471618208</v>
      </c>
      <c r="D5" s="4">
        <v>1.2115208900067955</v>
      </c>
      <c r="E5" s="4">
        <v>2.592715658890056E-2</v>
      </c>
      <c r="F5" s="4">
        <v>0.37553342878818513</v>
      </c>
      <c r="G5" s="4">
        <v>4.4994990542852123E-2</v>
      </c>
      <c r="H5" s="4">
        <v>1.853592944145203</v>
      </c>
      <c r="I5" s="4">
        <v>0.37984017027756029</v>
      </c>
      <c r="J5" s="4">
        <v>0.7508823573589325</v>
      </c>
      <c r="K5" s="4">
        <v>2.8212470666932613E-2</v>
      </c>
    </row>
    <row r="6" spans="1:11" x14ac:dyDescent="0.25">
      <c r="A6" s="3" t="s">
        <v>15</v>
      </c>
      <c r="B6" s="4">
        <v>80.956507673193116</v>
      </c>
      <c r="C6" s="4">
        <v>7.9968330589445431</v>
      </c>
      <c r="D6" s="4">
        <v>1.4317441390303429</v>
      </c>
      <c r="E6" s="4">
        <v>6.117999178645455E-2</v>
      </c>
      <c r="F6" s="4">
        <v>0.46564281284809111</v>
      </c>
      <c r="G6" s="4">
        <v>3.1489067179660449E-2</v>
      </c>
      <c r="H6" s="4">
        <v>1.2328080177307128</v>
      </c>
      <c r="I6" s="4">
        <v>0.30742622239367623</v>
      </c>
      <c r="J6" s="4">
        <v>0.76382353305816653</v>
      </c>
      <c r="K6" s="4">
        <v>3.4076208875190729E-2</v>
      </c>
    </row>
    <row r="7" spans="1:11" x14ac:dyDescent="0.25">
      <c r="A7" s="3" t="s">
        <v>13</v>
      </c>
      <c r="B7" s="4">
        <v>91.524659471792987</v>
      </c>
      <c r="C7" s="4">
        <v>1.4581459333143987</v>
      </c>
      <c r="D7" s="4">
        <v>1.9228493100672495</v>
      </c>
      <c r="E7" s="4">
        <v>5.7548307009954093E-2</v>
      </c>
      <c r="F7" s="4">
        <v>0.47787162363529206</v>
      </c>
      <c r="G7" s="4">
        <v>5.6764033620767332E-2</v>
      </c>
      <c r="H7" s="4">
        <v>1.8230806469917298</v>
      </c>
      <c r="I7" s="4">
        <v>0.31009237992589811</v>
      </c>
      <c r="J7" s="4">
        <v>0.67823529243469238</v>
      </c>
      <c r="K7" s="4">
        <v>4.0451126553007477E-2</v>
      </c>
    </row>
    <row r="8" spans="1:11" x14ac:dyDescent="0.25">
      <c r="A8" s="3" t="s">
        <v>12</v>
      </c>
      <c r="B8" s="4">
        <v>65.456974622904085</v>
      </c>
      <c r="C8" s="4">
        <v>1.7503476237230771</v>
      </c>
      <c r="D8" s="4">
        <v>1.1622662670270074</v>
      </c>
      <c r="E8" s="4">
        <v>1.696930744759239E-2</v>
      </c>
      <c r="F8" s="4">
        <v>0.45744621455669404</v>
      </c>
      <c r="G8" s="4">
        <v>5.945410218415275E-2</v>
      </c>
      <c r="H8" s="4">
        <v>1.2689584851264952</v>
      </c>
      <c r="I8" s="4">
        <v>0.14509902134512984</v>
      </c>
      <c r="J8" s="4">
        <v>0.75882352590560909</v>
      </c>
      <c r="K8" s="4">
        <v>3.8272987268194232E-2</v>
      </c>
    </row>
    <row r="9" spans="1:11" x14ac:dyDescent="0.25">
      <c r="A9" s="3" t="s">
        <v>14</v>
      </c>
      <c r="B9" s="4">
        <v>81.986270431400044</v>
      </c>
      <c r="C9" s="4">
        <v>2.0059315312951984</v>
      </c>
      <c r="D9" s="4">
        <v>2.00242129797698</v>
      </c>
      <c r="E9" s="4">
        <v>5.4365923560006302E-2</v>
      </c>
      <c r="F9" s="4">
        <v>0.45107098519802091</v>
      </c>
      <c r="G9" s="4">
        <v>3.8951597711972701E-2</v>
      </c>
      <c r="H9" s="4">
        <v>1.3994714140892026</v>
      </c>
      <c r="I9" s="4">
        <v>0.43556600147548707</v>
      </c>
      <c r="J9" s="4">
        <v>0.75764705538749699</v>
      </c>
      <c r="K9" s="4">
        <v>5.3969672221058182E-2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A48E-B516-43C3-B4C2-F2E2EB59A340}">
  <dimension ref="A1:G119"/>
  <sheetViews>
    <sheetView topLeftCell="A76" workbookViewId="0">
      <selection activeCell="E112" sqref="A1:G119"/>
    </sheetView>
  </sheetViews>
  <sheetFormatPr defaultRowHeight="15" x14ac:dyDescent="0.25"/>
  <cols>
    <col min="4" max="4" width="10.5703125" bestFit="1" customWidth="1"/>
  </cols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Data"))-1)*4+5,1,1,_xlfn.CONCAT(B$1," History")))=0,"",INDIRECT(ADDRESS(ROW(B3),(INDIRECT(ADDRESS((COLUMN(B1)-2)*10+3,COLUMN($Q1),1,1,"Final Data"))-1)*4+5,1,1,_xlfn.CONCAT(B$1," History"))))</f>
        <v>0.1029411777853966</v>
      </c>
      <c r="C2" cm="1">
        <f t="array" aca="1" ref="C2" ca="1">IF(INDIRECT(ADDRESS(ROW(C3),(INDIRECT(ADDRESS((COLUMN(C1)-2)*10+3,COLUMN($Q1),1,1,"Final Data"))-1)*4+5,1,1,_xlfn.CONCAT(C$1," History")))=0,"",INDIRECT(ADDRESS(ROW(C3),(INDIRECT(ADDRESS((COLUMN(C1)-2)*10+3,COLUMN($Q1),1,1,"Final Data"))-1)*4+5,1,1,_xlfn.CONCAT(C$1," History"))))</f>
        <v>0.14117647707462311</v>
      </c>
      <c r="D2" cm="1">
        <f t="array" aca="1" ref="D2" ca="1">IF(INDIRECT(ADDRESS(ROW(D3),(INDIRECT(ADDRESS((COLUMN(D1)-2)*10+3,COLUMN($Q1),1,1,"Final Data"))-1)*4+5,1,1,_xlfn.CONCAT(D$1," History")))=0,"",INDIRECT(ADDRESS(ROW(D3),(INDIRECT(ADDRESS((COLUMN(D1)-2)*10+3,COLUMN($Q1),1,1,"Final Data"))-1)*4+5,1,1,_xlfn.CONCAT(D$1," History"))))</f>
        <v>7.0588238537311554E-2</v>
      </c>
      <c r="E2" cm="1">
        <f t="array" aca="1" ref="E2" ca="1">IF(INDIRECT(ADDRESS(ROW(E3),(INDIRECT(ADDRESS((COLUMN(E1)-2)*10+3,COLUMN($Q1),1,1,"Final Data"))-1)*4+5,1,1,_xlfn.CONCAT(E$1," History")))=0,"",INDIRECT(ADDRESS(ROW(E3),(INDIRECT(ADDRESS((COLUMN(E1)-2)*10+3,COLUMN($Q1),1,1,"Final Data"))-1)*4+5,1,1,_xlfn.CONCAT(E$1," History"))))</f>
        <v>6.1764705926179893E-2</v>
      </c>
      <c r="F2" cm="1">
        <f t="array" aca="1" ref="F2" ca="1">IF(INDIRECT(ADDRESS(ROW(F3),(INDIRECT(ADDRESS((COLUMN(F1)-2)*10+3,COLUMN($Q1),1,1,"Final Data"))-1)*4+5,1,1,_xlfn.CONCAT(F$1," History")))=0,"",INDIRECT(ADDRESS(ROW(F3),(INDIRECT(ADDRESS((COLUMN(F1)-2)*10+3,COLUMN($Q1),1,1,"Final Data"))-1)*4+5,1,1,_xlfn.CONCAT(F$1," History"))))</f>
        <v>5.8823529630899429E-2</v>
      </c>
      <c r="G2" cm="1">
        <f t="array" aca="1" ref="G2" ca="1">IF(INDIRECT(ADDRESS(ROW(G3),(INDIRECT(ADDRESS((COLUMN(G1)-2)*10+3,COLUMN($Q1),1,1,"Final Data"))-1)*4+5,1,1,_xlfn.CONCAT(G$1," History")))=0,"",INDIRECT(ADDRESS(ROW(G3),(INDIRECT(ADDRESS((COLUMN(G1)-2)*10+3,COLUMN($Q1),1,1,"Final Data"))-1)*4+5,1,1,_xlfn.CONCAT(G$1," History"))))</f>
        <v>5.8823529630899429E-2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Data"))-1)*4+5,1,1,_xlfn.CONCAT(B$1," History")))=0,"",INDIRECT(ADDRESS(ROW(B4),(INDIRECT(ADDRESS((COLUMN(B2)-2)*10+3,COLUMN($Q2),1,1,"Final Data"))-1)*4+5,1,1,_xlfn.CONCAT(B$1," History"))))</f>
        <v>0.13529412448406219</v>
      </c>
      <c r="C3" cm="1">
        <f t="array" aca="1" ref="C3" ca="1">IF(INDIRECT(ADDRESS(ROW(C4),(INDIRECT(ADDRESS((COLUMN(C2)-2)*10+3,COLUMN($Q2),1,1,"Final Data"))-1)*4+5,1,1,_xlfn.CONCAT(C$1," History")))=0,"",INDIRECT(ADDRESS(ROW(C4),(INDIRECT(ADDRESS((COLUMN(C2)-2)*10+3,COLUMN($Q2),1,1,"Final Data"))-1)*4+5,1,1,_xlfn.CONCAT(C$1," History"))))</f>
        <v>0.16764706373214719</v>
      </c>
      <c r="D3" cm="1">
        <f t="array" aca="1" ref="D3" ca="1">IF(INDIRECT(ADDRESS(ROW(D4),(INDIRECT(ADDRESS((COLUMN(D2)-2)*10+3,COLUMN($Q2),1,1,"Final Data"))-1)*4+5,1,1,_xlfn.CONCAT(D$1," History")))=0,"",INDIRECT(ADDRESS(ROW(D4),(INDIRECT(ADDRESS((COLUMN(D2)-2)*10+3,COLUMN($Q2),1,1,"Final Data"))-1)*4+5,1,1,_xlfn.CONCAT(D$1," History"))))</f>
        <v>9.7058825194835663E-2</v>
      </c>
      <c r="E3" cm="1">
        <f t="array" aca="1" ref="E3" ca="1">IF(INDIRECT(ADDRESS(ROW(E4),(INDIRECT(ADDRESS((COLUMN(E2)-2)*10+3,COLUMN($Q2),1,1,"Final Data"))-1)*4+5,1,1,_xlfn.CONCAT(E$1," History")))=0,"",INDIRECT(ADDRESS(ROW(E4),(INDIRECT(ADDRESS((COLUMN(E2)-2)*10+3,COLUMN($Q2),1,1,"Final Data"))-1)*4+5,1,1,_xlfn.CONCAT(E$1," History"))))</f>
        <v>8.8235296308994293E-2</v>
      </c>
      <c r="F3" cm="1">
        <f t="array" aca="1" ref="F3" ca="1">IF(INDIRECT(ADDRESS(ROW(F4),(INDIRECT(ADDRESS((COLUMN(F2)-2)*10+3,COLUMN($Q2),1,1,"Final Data"))-1)*4+5,1,1,_xlfn.CONCAT(F$1," History")))=0,"",INDIRECT(ADDRESS(ROW(F4),(INDIRECT(ADDRESS((COLUMN(F2)-2)*10+3,COLUMN($Q2),1,1,"Final Data"))-1)*4+5,1,1,_xlfn.CONCAT(F$1," History"))))</f>
        <v>0.1117647066712379</v>
      </c>
      <c r="G3" cm="1">
        <f t="array" aca="1" ref="G3" ca="1">IF(INDIRECT(ADDRESS(ROW(G4),(INDIRECT(ADDRESS((COLUMN(G2)-2)*10+3,COLUMN($Q2),1,1,"Final Data"))-1)*4+5,1,1,_xlfn.CONCAT(G$1," History")))=0,"",INDIRECT(ADDRESS(ROW(G4),(INDIRECT(ADDRESS((COLUMN(G2)-2)*10+3,COLUMN($Q2),1,1,"Final Data"))-1)*4+5,1,1,_xlfn.CONCAT(G$1," History"))))</f>
        <v>0.105882354080677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Data"))-1)*4+5,1,1,_xlfn.CONCAT(B$1," History")))=0,"",INDIRECT(ADDRESS(ROW(B5),(INDIRECT(ADDRESS((COLUMN(B3)-2)*10+3,COLUMN($Q3),1,1,"Final Data"))-1)*4+5,1,1,_xlfn.CONCAT(B$1," History"))))</f>
        <v>0.15588235855102539</v>
      </c>
      <c r="C4" cm="1">
        <f t="array" aca="1" ref="C4" ca="1">IF(INDIRECT(ADDRESS(ROW(C5),(INDIRECT(ADDRESS((COLUMN(C3)-2)*10+3,COLUMN($Q3),1,1,"Final Data"))-1)*4+5,1,1,_xlfn.CONCAT(C$1," History")))=0,"",INDIRECT(ADDRESS(ROW(C5),(INDIRECT(ADDRESS((COLUMN(C3)-2)*10+3,COLUMN($Q3),1,1,"Final Data"))-1)*4+5,1,1,_xlfn.CONCAT(C$1," History"))))</f>
        <v>0.1911764740943909</v>
      </c>
      <c r="D4" cm="1">
        <f t="array" aca="1" ref="D4" ca="1">IF(INDIRECT(ADDRESS(ROW(D5),(INDIRECT(ADDRESS((COLUMN(D3)-2)*10+3,COLUMN($Q3),1,1,"Final Data"))-1)*4+5,1,1,_xlfn.CONCAT(D$1," History")))=0,"",INDIRECT(ADDRESS(ROW(D5),(INDIRECT(ADDRESS((COLUMN(D3)-2)*10+3,COLUMN($Q3),1,1,"Final Data"))-1)*4+5,1,1,_xlfn.CONCAT(D$1," History"))))</f>
        <v>0.1705882400274277</v>
      </c>
      <c r="E4" cm="1">
        <f t="array" aca="1" ref="E4" ca="1">IF(INDIRECT(ADDRESS(ROW(E5),(INDIRECT(ADDRESS((COLUMN(E3)-2)*10+3,COLUMN($Q3),1,1,"Final Data"))-1)*4+5,1,1,_xlfn.CONCAT(E$1," History")))=0,"",INDIRECT(ADDRESS(ROW(E5),(INDIRECT(ADDRESS((COLUMN(E3)-2)*10+3,COLUMN($Q3),1,1,"Final Data"))-1)*4+5,1,1,_xlfn.CONCAT(E$1," History"))))</f>
        <v>0.1705882400274277</v>
      </c>
      <c r="F4" cm="1">
        <f t="array" aca="1" ref="F4" ca="1">IF(INDIRECT(ADDRESS(ROW(F5),(INDIRECT(ADDRESS((COLUMN(F3)-2)*10+3,COLUMN($Q3),1,1,"Final Data"))-1)*4+5,1,1,_xlfn.CONCAT(F$1," History")))=0,"",INDIRECT(ADDRESS(ROW(F5),(INDIRECT(ADDRESS((COLUMN(F3)-2)*10+3,COLUMN($Q3),1,1,"Final Data"))-1)*4+5,1,1,_xlfn.CONCAT(F$1," History"))))</f>
        <v>0.12941177189350131</v>
      </c>
      <c r="G4" cm="1">
        <f t="array" aca="1" ref="G4" ca="1">IF(INDIRECT(ADDRESS(ROW(G5),(INDIRECT(ADDRESS((COLUMN(G3)-2)*10+3,COLUMN($Q3),1,1,"Final Data"))-1)*4+5,1,1,_xlfn.CONCAT(G$1," History")))=0,"",INDIRECT(ADDRESS(ROW(G5),(INDIRECT(ADDRESS((COLUMN(G3)-2)*10+3,COLUMN($Q3),1,1,"Final Data"))-1)*4+5,1,1,_xlfn.CONCAT(G$1," History"))))</f>
        <v>0.1617647111415863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Data"))-1)*4+5,1,1,_xlfn.CONCAT(B$1," History")))=0,"",INDIRECT(ADDRESS(ROW(B6),(INDIRECT(ADDRESS((COLUMN(B4)-2)*10+3,COLUMN($Q4),1,1,"Final Data"))-1)*4+5,1,1,_xlfn.CONCAT(B$1," History"))))</f>
        <v>0.17647059261798859</v>
      </c>
      <c r="C5" cm="1">
        <f t="array" aca="1" ref="C5" ca="1">IF(INDIRECT(ADDRESS(ROW(C6),(INDIRECT(ADDRESS((COLUMN(C4)-2)*10+3,COLUMN($Q4),1,1,"Final Data"))-1)*4+5,1,1,_xlfn.CONCAT(C$1," History")))=0,"",INDIRECT(ADDRESS(ROW(C6),(INDIRECT(ADDRESS((COLUMN(C4)-2)*10+3,COLUMN($Q4),1,1,"Final Data"))-1)*4+5,1,1,_xlfn.CONCAT(C$1," History"))))</f>
        <v>0.1205882355570793</v>
      </c>
      <c r="D5" cm="1">
        <f t="array" aca="1" ref="D5" ca="1">IF(INDIRECT(ADDRESS(ROW(D6),(INDIRECT(ADDRESS((COLUMN(D4)-2)*10+3,COLUMN($Q4),1,1,"Final Data"))-1)*4+5,1,1,_xlfn.CONCAT(D$1," History")))=0,"",INDIRECT(ADDRESS(ROW(D6),(INDIRECT(ADDRESS((COLUMN(D4)-2)*10+3,COLUMN($Q4),1,1,"Final Data"))-1)*4+5,1,1,_xlfn.CONCAT(D$1," History"))))</f>
        <v>0.1735294163227081</v>
      </c>
      <c r="E5" cm="1">
        <f t="array" aca="1" ref="E5" ca="1">IF(INDIRECT(ADDRESS(ROW(E6),(INDIRECT(ADDRESS((COLUMN(E4)-2)*10+3,COLUMN($Q4),1,1,"Final Data"))-1)*4+5,1,1,_xlfn.CONCAT(E$1," History")))=0,"",INDIRECT(ADDRESS(ROW(E6),(INDIRECT(ADDRESS((COLUMN(E4)-2)*10+3,COLUMN($Q4),1,1,"Final Data"))-1)*4+5,1,1,_xlfn.CONCAT(E$1," History"))))</f>
        <v>0.1617647111415863</v>
      </c>
      <c r="F5" cm="1">
        <f t="array" aca="1" ref="F5" ca="1">IF(INDIRECT(ADDRESS(ROW(F6),(INDIRECT(ADDRESS((COLUMN(F4)-2)*10+3,COLUMN($Q4),1,1,"Final Data"))-1)*4+5,1,1,_xlfn.CONCAT(F$1," History")))=0,"",INDIRECT(ADDRESS(ROW(F6),(INDIRECT(ADDRESS((COLUMN(F4)-2)*10+3,COLUMN($Q4),1,1,"Final Data"))-1)*4+5,1,1,_xlfn.CONCAT(F$1," History"))))</f>
        <v>0.14705882966518399</v>
      </c>
      <c r="G5" cm="1">
        <f t="array" aca="1" ref="G5" ca="1">IF(INDIRECT(ADDRESS(ROW(G6),(INDIRECT(ADDRESS((COLUMN(G4)-2)*10+3,COLUMN($Q4),1,1,"Final Data"))-1)*4+5,1,1,_xlfn.CONCAT(G$1," History")))=0,"",INDIRECT(ADDRESS(ROW(G6),(INDIRECT(ADDRESS((COLUMN(G4)-2)*10+3,COLUMN($Q4),1,1,"Final Data"))-1)*4+5,1,1,_xlfn.CONCAT(G$1," History"))))</f>
        <v>0.21470588445663449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Data"))-1)*4+5,1,1,_xlfn.CONCAT(B$1," History")))=0,"",INDIRECT(ADDRESS(ROW(B7),(INDIRECT(ADDRESS((COLUMN(B5)-2)*10+3,COLUMN($Q5),1,1,"Final Data"))-1)*4+5,1,1,_xlfn.CONCAT(B$1," History"))))</f>
        <v>0.2382352948188782</v>
      </c>
      <c r="C6" cm="1">
        <f t="array" aca="1" ref="C6" ca="1">IF(INDIRECT(ADDRESS(ROW(C7),(INDIRECT(ADDRESS((COLUMN(C5)-2)*10+3,COLUMN($Q5),1,1,"Final Data"))-1)*4+5,1,1,_xlfn.CONCAT(C$1," History")))=0,"",INDIRECT(ADDRESS(ROW(C7),(INDIRECT(ADDRESS((COLUMN(C5)-2)*10+3,COLUMN($Q5),1,1,"Final Data"))-1)*4+5,1,1,_xlfn.CONCAT(C$1," History"))))</f>
        <v>0.17941176891326899</v>
      </c>
      <c r="D6" cm="1">
        <f t="array" aca="1" ref="D6" ca="1">IF(INDIRECT(ADDRESS(ROW(D7),(INDIRECT(ADDRESS((COLUMN(D5)-2)*10+3,COLUMN($Q5),1,1,"Final Data"))-1)*4+5,1,1,_xlfn.CONCAT(D$1," History")))=0,"",INDIRECT(ADDRESS(ROW(D7),(INDIRECT(ADDRESS((COLUMN(D5)-2)*10+3,COLUMN($Q5),1,1,"Final Data"))-1)*4+5,1,1,_xlfn.CONCAT(D$1," History"))))</f>
        <v>0.1941176503896713</v>
      </c>
      <c r="E6" cm="1">
        <f t="array" aca="1" ref="E6" ca="1">IF(INDIRECT(ADDRESS(ROW(E7),(INDIRECT(ADDRESS((COLUMN(E5)-2)*10+3,COLUMN($Q5),1,1,"Final Data"))-1)*4+5,1,1,_xlfn.CONCAT(E$1," History")))=0,"",INDIRECT(ADDRESS(ROW(E7),(INDIRECT(ADDRESS((COLUMN(E5)-2)*10+3,COLUMN($Q5),1,1,"Final Data"))-1)*4+5,1,1,_xlfn.CONCAT(E$1," History"))))</f>
        <v>0.1617647111415863</v>
      </c>
      <c r="F6" cm="1">
        <f t="array" aca="1" ref="F6" ca="1">IF(INDIRECT(ADDRESS(ROW(F7),(INDIRECT(ADDRESS((COLUMN(F5)-2)*10+3,COLUMN($Q5),1,1,"Final Data"))-1)*4+5,1,1,_xlfn.CONCAT(F$1," History")))=0,"",INDIRECT(ADDRESS(ROW(F7),(INDIRECT(ADDRESS((COLUMN(F5)-2)*10+3,COLUMN($Q5),1,1,"Final Data"))-1)*4+5,1,1,_xlfn.CONCAT(F$1," History"))))</f>
        <v>0.1617647111415863</v>
      </c>
      <c r="G6" cm="1">
        <f t="array" aca="1" ref="G6" ca="1">IF(INDIRECT(ADDRESS(ROW(G7),(INDIRECT(ADDRESS((COLUMN(G5)-2)*10+3,COLUMN($Q5),1,1,"Final Data"))-1)*4+5,1,1,_xlfn.CONCAT(G$1," History")))=0,"",INDIRECT(ADDRESS(ROW(G7),(INDIRECT(ADDRESS((COLUMN(G5)-2)*10+3,COLUMN($Q5),1,1,"Final Data"))-1)*4+5,1,1,_xlfn.CONCAT(G$1," History"))))</f>
        <v>0.2411764711141586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Data"))-1)*4+5,1,1,_xlfn.CONCAT(B$1," History")))=0,"",INDIRECT(ADDRESS(ROW(B8),(INDIRECT(ADDRESS((COLUMN(B6)-2)*10+3,COLUMN($Q6),1,1,"Final Data"))-1)*4+5,1,1,_xlfn.CONCAT(B$1," History"))))</f>
        <v>0.27058824896812439</v>
      </c>
      <c r="C7" cm="1">
        <f t="array" aca="1" ref="C7" ca="1">IF(INDIRECT(ADDRESS(ROW(C8),(INDIRECT(ADDRESS((COLUMN(C6)-2)*10+3,COLUMN($Q6),1,1,"Final Data"))-1)*4+5,1,1,_xlfn.CONCAT(C$1," History")))=0,"",INDIRECT(ADDRESS(ROW(C8),(INDIRECT(ADDRESS((COLUMN(C6)-2)*10+3,COLUMN($Q6),1,1,"Final Data"))-1)*4+5,1,1,_xlfn.CONCAT(C$1," History"))))</f>
        <v>0.22058823704719541</v>
      </c>
      <c r="D7" cm="1">
        <f t="array" aca="1" ref="D7" ca="1">IF(INDIRECT(ADDRESS(ROW(D8),(INDIRECT(ADDRESS((COLUMN(D6)-2)*10+3,COLUMN($Q6),1,1,"Final Data"))-1)*4+5,1,1,_xlfn.CONCAT(D$1," History")))=0,"",INDIRECT(ADDRESS(ROW(D8),(INDIRECT(ADDRESS((COLUMN(D6)-2)*10+3,COLUMN($Q6),1,1,"Final Data"))-1)*4+5,1,1,_xlfn.CONCAT(D$1," History"))))</f>
        <v>0.2382352948188782</v>
      </c>
      <c r="E7" cm="1">
        <f t="array" aca="1" ref="E7" ca="1">IF(INDIRECT(ADDRESS(ROW(E8),(INDIRECT(ADDRESS((COLUMN(E6)-2)*10+3,COLUMN($Q6),1,1,"Final Data"))-1)*4+5,1,1,_xlfn.CONCAT(E$1," History")))=0,"",INDIRECT(ADDRESS(ROW(E8),(INDIRECT(ADDRESS((COLUMN(E6)-2)*10+3,COLUMN($Q6),1,1,"Final Data"))-1)*4+5,1,1,_xlfn.CONCAT(E$1," History"))))</f>
        <v>0.1941176503896713</v>
      </c>
      <c r="F7" cm="1">
        <f t="array" aca="1" ref="F7" ca="1">IF(INDIRECT(ADDRESS(ROW(F8),(INDIRECT(ADDRESS((COLUMN(F6)-2)*10+3,COLUMN($Q6),1,1,"Final Data"))-1)*4+5,1,1,_xlfn.CONCAT(F$1," History")))=0,"",INDIRECT(ADDRESS(ROW(F8),(INDIRECT(ADDRESS((COLUMN(F6)-2)*10+3,COLUMN($Q6),1,1,"Final Data"))-1)*4+5,1,1,_xlfn.CONCAT(F$1," History"))))</f>
        <v>0.25588235259056091</v>
      </c>
      <c r="G7" cm="1">
        <f t="array" aca="1" ref="G7" ca="1">IF(INDIRECT(ADDRESS(ROW(G8),(INDIRECT(ADDRESS((COLUMN(G6)-2)*10+3,COLUMN($Q6),1,1,"Final Data"))-1)*4+5,1,1,_xlfn.CONCAT(G$1," History")))=0,"",INDIRECT(ADDRESS(ROW(G8),(INDIRECT(ADDRESS((COLUMN(G6)-2)*10+3,COLUMN($Q6),1,1,"Final Data"))-1)*4+5,1,1,_xlfn.CONCAT(G$1," History"))))</f>
        <v>0.27058824896812439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Data"))-1)*4+5,1,1,_xlfn.CONCAT(B$1," History")))=0,"",INDIRECT(ADDRESS(ROW(B9),(INDIRECT(ADDRESS((COLUMN(B7)-2)*10+3,COLUMN($Q7),1,1,"Final Data"))-1)*4+5,1,1,_xlfn.CONCAT(B$1," History"))))</f>
        <v>0.27941176295280462</v>
      </c>
      <c r="C8" cm="1">
        <f t="array" aca="1" ref="C8" ca="1">IF(INDIRECT(ADDRESS(ROW(C9),(INDIRECT(ADDRESS((COLUMN(C7)-2)*10+3,COLUMN($Q7),1,1,"Final Data"))-1)*4+5,1,1,_xlfn.CONCAT(C$1," History")))=0,"",INDIRECT(ADDRESS(ROW(C9),(INDIRECT(ADDRESS((COLUMN(C7)-2)*10+3,COLUMN($Q7),1,1,"Final Data"))-1)*4+5,1,1,_xlfn.CONCAT(C$1," History"))))</f>
        <v>0.32058823108673101</v>
      </c>
      <c r="D8" cm="1">
        <f t="array" aca="1" ref="D8" ca="1">IF(INDIRECT(ADDRESS(ROW(D9),(INDIRECT(ADDRESS((COLUMN(D7)-2)*10+3,COLUMN($Q7),1,1,"Final Data"))-1)*4+5,1,1,_xlfn.CONCAT(D$1," History")))=0,"",INDIRECT(ADDRESS(ROW(D9),(INDIRECT(ADDRESS((COLUMN(D7)-2)*10+3,COLUMN($Q7),1,1,"Final Data"))-1)*4+5,1,1,_xlfn.CONCAT(D$1," History"))))</f>
        <v>0.24705882370471949</v>
      </c>
      <c r="E8" cm="1">
        <f t="array" aca="1" ref="E8" ca="1">IF(INDIRECT(ADDRESS(ROW(E9),(INDIRECT(ADDRESS((COLUMN(E7)-2)*10+3,COLUMN($Q7),1,1,"Final Data"))-1)*4+5,1,1,_xlfn.CONCAT(E$1," History")))=0,"",INDIRECT(ADDRESS(ROW(E9),(INDIRECT(ADDRESS((COLUMN(E7)-2)*10+3,COLUMN($Q7),1,1,"Final Data"))-1)*4+5,1,1,_xlfn.CONCAT(E$1," History"))))</f>
        <v>0.27941176295280462</v>
      </c>
      <c r="F8" cm="1">
        <f t="array" aca="1" ref="F8" ca="1">IF(INDIRECT(ADDRESS(ROW(F9),(INDIRECT(ADDRESS((COLUMN(F7)-2)*10+3,COLUMN($Q7),1,1,"Final Data"))-1)*4+5,1,1,_xlfn.CONCAT(F$1," History")))=0,"",INDIRECT(ADDRESS(ROW(F9),(INDIRECT(ADDRESS((COLUMN(F7)-2)*10+3,COLUMN($Q7),1,1,"Final Data"))-1)*4+5,1,1,_xlfn.CONCAT(F$1," History"))))</f>
        <v>0.1911764740943909</v>
      </c>
      <c r="G8" cm="1">
        <f t="array" aca="1" ref="G8" ca="1">IF(INDIRECT(ADDRESS(ROW(G9),(INDIRECT(ADDRESS((COLUMN(G7)-2)*10+3,COLUMN($Q7),1,1,"Final Data"))-1)*4+5,1,1,_xlfn.CONCAT(G$1," History")))=0,"",INDIRECT(ADDRESS(ROW(G9),(INDIRECT(ADDRESS((COLUMN(G7)-2)*10+3,COLUMN($Q7),1,1,"Final Data"))-1)*4+5,1,1,_xlfn.CONCAT(G$1," History"))))</f>
        <v>0.28823530673980707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Data"))-1)*4+5,1,1,_xlfn.CONCAT(B$1," History")))=0,"",INDIRECT(ADDRESS(ROW(B10),(INDIRECT(ADDRESS((COLUMN(B8)-2)*10+3,COLUMN($Q8),1,1,"Final Data"))-1)*4+5,1,1,_xlfn.CONCAT(B$1," History"))))</f>
        <v>0.26176470518112183</v>
      </c>
      <c r="C9" cm="1">
        <f t="array" aca="1" ref="C9" ca="1">IF(INDIRECT(ADDRESS(ROW(C10),(INDIRECT(ADDRESS((COLUMN(C8)-2)*10+3,COLUMN($Q8),1,1,"Final Data"))-1)*4+5,1,1,_xlfn.CONCAT(C$1," History")))=0,"",INDIRECT(ADDRESS(ROW(C10),(INDIRECT(ADDRESS((COLUMN(C8)-2)*10+3,COLUMN($Q8),1,1,"Final Data"))-1)*4+5,1,1,_xlfn.CONCAT(C$1," History"))))</f>
        <v>0.26470589637756348</v>
      </c>
      <c r="D9" cm="1">
        <f t="array" aca="1" ref="D9" ca="1">IF(INDIRECT(ADDRESS(ROW(D10),(INDIRECT(ADDRESS((COLUMN(D8)-2)*10+3,COLUMN($Q8),1,1,"Final Data"))-1)*4+5,1,1,_xlfn.CONCAT(D$1," History")))=0,"",INDIRECT(ADDRESS(ROW(D10),(INDIRECT(ADDRESS((COLUMN(D8)-2)*10+3,COLUMN($Q8),1,1,"Final Data"))-1)*4+5,1,1,_xlfn.CONCAT(D$1," History"))))</f>
        <v>0.26470589637756348</v>
      </c>
      <c r="E9" cm="1">
        <f t="array" aca="1" ref="E9" ca="1">IF(INDIRECT(ADDRESS(ROW(E10),(INDIRECT(ADDRESS((COLUMN(E8)-2)*10+3,COLUMN($Q8),1,1,"Final Data"))-1)*4+5,1,1,_xlfn.CONCAT(E$1," History")))=0,"",INDIRECT(ADDRESS(ROW(E10),(INDIRECT(ADDRESS((COLUMN(E8)-2)*10+3,COLUMN($Q8),1,1,"Final Data"))-1)*4+5,1,1,_xlfn.CONCAT(E$1," History"))))</f>
        <v>0.25294119119644171</v>
      </c>
      <c r="F9" cm="1">
        <f t="array" aca="1" ref="F9" ca="1">IF(INDIRECT(ADDRESS(ROW(F10),(INDIRECT(ADDRESS((COLUMN(F8)-2)*10+3,COLUMN($Q8),1,1,"Final Data"))-1)*4+5,1,1,_xlfn.CONCAT(F$1," History")))=0,"",INDIRECT(ADDRESS(ROW(F10),(INDIRECT(ADDRESS((COLUMN(F8)-2)*10+3,COLUMN($Q8),1,1,"Final Data"))-1)*4+5,1,1,_xlfn.CONCAT(F$1," History"))))</f>
        <v>0.21470588445663449</v>
      </c>
      <c r="G9" cm="1">
        <f t="array" aca="1" ref="G9" ca="1">IF(INDIRECT(ADDRESS(ROW(G10),(INDIRECT(ADDRESS((COLUMN(G8)-2)*10+3,COLUMN($Q8),1,1,"Final Data"))-1)*4+5,1,1,_xlfn.CONCAT(G$1," History")))=0,"",INDIRECT(ADDRESS(ROW(G10),(INDIRECT(ADDRESS((COLUMN(G8)-2)*10+3,COLUMN($Q8),1,1,"Final Data"))-1)*4+5,1,1,_xlfn.CONCAT(G$1," History"))))</f>
        <v>0.30294117331504822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Data"))-1)*4+5,1,1,_xlfn.CONCAT(B$1," History")))=0,"",INDIRECT(ADDRESS(ROW(B11),(INDIRECT(ADDRESS((COLUMN(B9)-2)*10+3,COLUMN($Q9),1,1,"Final Data"))-1)*4+5,1,1,_xlfn.CONCAT(B$1," History"))))</f>
        <v>0.2411764711141586</v>
      </c>
      <c r="C10" cm="1">
        <f t="array" aca="1" ref="C10" ca="1">IF(INDIRECT(ADDRESS(ROW(C11),(INDIRECT(ADDRESS((COLUMN(C9)-2)*10+3,COLUMN($Q9),1,1,"Final Data"))-1)*4+5,1,1,_xlfn.CONCAT(C$1," History")))=0,"",INDIRECT(ADDRESS(ROW(C11),(INDIRECT(ADDRESS((COLUMN(C9)-2)*10+3,COLUMN($Q9),1,1,"Final Data"))-1)*4+5,1,1,_xlfn.CONCAT(C$1," History"))))</f>
        <v>0.28235295414924622</v>
      </c>
      <c r="D10" cm="1">
        <f t="array" aca="1" ref="D10" ca="1">IF(INDIRECT(ADDRESS(ROW(D11),(INDIRECT(ADDRESS((COLUMN(D9)-2)*10+3,COLUMN($Q9),1,1,"Final Data"))-1)*4+5,1,1,_xlfn.CONCAT(D$1," History")))=0,"",INDIRECT(ADDRESS(ROW(D11),(INDIRECT(ADDRESS((COLUMN(D9)-2)*10+3,COLUMN($Q9),1,1,"Final Data"))-1)*4+5,1,1,_xlfn.CONCAT(D$1," History"))))</f>
        <v>0.31176471710205078</v>
      </c>
      <c r="E10" cm="1">
        <f t="array" aca="1" ref="E10" ca="1">IF(INDIRECT(ADDRESS(ROW(E11),(INDIRECT(ADDRESS((COLUMN(E9)-2)*10+3,COLUMN($Q9),1,1,"Final Data"))-1)*4+5,1,1,_xlfn.CONCAT(E$1," History")))=0,"",INDIRECT(ADDRESS(ROW(E11),(INDIRECT(ADDRESS((COLUMN(E9)-2)*10+3,COLUMN($Q9),1,1,"Final Data"))-1)*4+5,1,1,_xlfn.CONCAT(E$1," History"))))</f>
        <v>0.20000000298023221</v>
      </c>
      <c r="F10" cm="1">
        <f t="array" aca="1" ref="F10" ca="1">IF(INDIRECT(ADDRESS(ROW(F11),(INDIRECT(ADDRESS((COLUMN(F9)-2)*10+3,COLUMN($Q9),1,1,"Final Data"))-1)*4+5,1,1,_xlfn.CONCAT(F$1," History")))=0,"",INDIRECT(ADDRESS(ROW(F11),(INDIRECT(ADDRESS((COLUMN(F9)-2)*10+3,COLUMN($Q9),1,1,"Final Data"))-1)*4+5,1,1,_xlfn.CONCAT(F$1," History"))))</f>
        <v>0.24411764740943909</v>
      </c>
      <c r="G10" cm="1">
        <f t="array" aca="1" ref="G10" ca="1">IF(INDIRECT(ADDRESS(ROW(G11),(INDIRECT(ADDRESS((COLUMN(G9)-2)*10+3,COLUMN($Q9),1,1,"Final Data"))-1)*4+5,1,1,_xlfn.CONCAT(G$1," History")))=0,"",INDIRECT(ADDRESS(ROW(G11),(INDIRECT(ADDRESS((COLUMN(G9)-2)*10+3,COLUMN($Q9),1,1,"Final Data"))-1)*4+5,1,1,_xlfn.CONCAT(G$1," History"))))</f>
        <v>0.37352940440177917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Data"))-1)*4+5,1,1,_xlfn.CONCAT(B$1," History")))=0,"",INDIRECT(ADDRESS(ROW(B12),(INDIRECT(ADDRESS((COLUMN(B10)-2)*10+3,COLUMN($Q10),1,1,"Final Data"))-1)*4+5,1,1,_xlfn.CONCAT(B$1," History"))))</f>
        <v>0.33235293626785278</v>
      </c>
      <c r="C11" cm="1">
        <f t="array" aca="1" ref="C11" ca="1">IF(INDIRECT(ADDRESS(ROW(C12),(INDIRECT(ADDRESS((COLUMN(C10)-2)*10+3,COLUMN($Q10),1,1,"Final Data"))-1)*4+5,1,1,_xlfn.CONCAT(C$1," History")))=0,"",INDIRECT(ADDRESS(ROW(C12),(INDIRECT(ADDRESS((COLUMN(C10)-2)*10+3,COLUMN($Q10),1,1,"Final Data"))-1)*4+5,1,1,_xlfn.CONCAT(C$1," History"))))</f>
        <v>0.2970588207244873</v>
      </c>
      <c r="D11" cm="1">
        <f t="array" aca="1" ref="D11" ca="1">IF(INDIRECT(ADDRESS(ROW(D12),(INDIRECT(ADDRESS((COLUMN(D10)-2)*10+3,COLUMN($Q10),1,1,"Final Data"))-1)*4+5,1,1,_xlfn.CONCAT(D$1," History")))=0,"",INDIRECT(ADDRESS(ROW(D12),(INDIRECT(ADDRESS((COLUMN(D10)-2)*10+3,COLUMN($Q10),1,1,"Final Data"))-1)*4+5,1,1,_xlfn.CONCAT(D$1," History"))))</f>
        <v>0.33235293626785278</v>
      </c>
      <c r="E11" cm="1">
        <f t="array" aca="1" ref="E11" ca="1">IF(INDIRECT(ADDRESS(ROW(E12),(INDIRECT(ADDRESS((COLUMN(E10)-2)*10+3,COLUMN($Q10),1,1,"Final Data"))-1)*4+5,1,1,_xlfn.CONCAT(E$1," History")))=0,"",INDIRECT(ADDRESS(ROW(E12),(INDIRECT(ADDRESS((COLUMN(E10)-2)*10+3,COLUMN($Q10),1,1,"Final Data"))-1)*4+5,1,1,_xlfn.CONCAT(E$1," History"))))</f>
        <v>0.28529411554336548</v>
      </c>
      <c r="F11" cm="1">
        <f t="array" aca="1" ref="F11" ca="1">IF(INDIRECT(ADDRESS(ROW(F12),(INDIRECT(ADDRESS((COLUMN(F10)-2)*10+3,COLUMN($Q10),1,1,"Final Data"))-1)*4+5,1,1,_xlfn.CONCAT(F$1," History")))=0,"",INDIRECT(ADDRESS(ROW(F12),(INDIRECT(ADDRESS((COLUMN(F10)-2)*10+3,COLUMN($Q10),1,1,"Final Data"))-1)*4+5,1,1,_xlfn.CONCAT(F$1," History"))))</f>
        <v>0.28823530673980707</v>
      </c>
      <c r="G11" cm="1">
        <f t="array" aca="1" ref="G11" ca="1">IF(INDIRECT(ADDRESS(ROW(G12),(INDIRECT(ADDRESS((COLUMN(G10)-2)*10+3,COLUMN($Q10),1,1,"Final Data"))-1)*4+5,1,1,_xlfn.CONCAT(G$1," History")))=0,"",INDIRECT(ADDRESS(ROW(G12),(INDIRECT(ADDRESS((COLUMN(G10)-2)*10+3,COLUMN($Q10),1,1,"Final Data"))-1)*4+5,1,1,_xlfn.CONCAT(G$1," History"))))</f>
        <v>0.26764705777168268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Data"))-1)*4+5,1,1,_xlfn.CONCAT(B$1," History")))=0,"",INDIRECT(ADDRESS(ROW(B13),(INDIRECT(ADDRESS((COLUMN(B11)-2)*10+3,COLUMN($Q11),1,1,"Final Data"))-1)*4+5,1,1,_xlfn.CONCAT(B$1," History"))))</f>
        <v>0.34999999403953552</v>
      </c>
      <c r="C12" cm="1">
        <f t="array" aca="1" ref="C12" ca="1">IF(INDIRECT(ADDRESS(ROW(C13),(INDIRECT(ADDRESS((COLUMN(C11)-2)*10+3,COLUMN($Q11),1,1,"Final Data"))-1)*4+5,1,1,_xlfn.CONCAT(C$1," History")))=0,"",INDIRECT(ADDRESS(ROW(C13),(INDIRECT(ADDRESS((COLUMN(C11)-2)*10+3,COLUMN($Q11),1,1,"Final Data"))-1)*4+5,1,1,_xlfn.CONCAT(C$1," History"))))</f>
        <v>0.32647058367729193</v>
      </c>
      <c r="D12" cm="1">
        <f t="array" aca="1" ref="D12" ca="1">IF(INDIRECT(ADDRESS(ROW(D13),(INDIRECT(ADDRESS((COLUMN(D11)-2)*10+3,COLUMN($Q11),1,1,"Final Data"))-1)*4+5,1,1,_xlfn.CONCAT(D$1," History")))=0,"",INDIRECT(ADDRESS(ROW(D13),(INDIRECT(ADDRESS((COLUMN(D11)-2)*10+3,COLUMN($Q11),1,1,"Final Data"))-1)*4+5,1,1,_xlfn.CONCAT(D$1," History"))))</f>
        <v>0.34705883264541632</v>
      </c>
      <c r="E12" cm="1">
        <f t="array" aca="1" ref="E12" ca="1">IF(INDIRECT(ADDRESS(ROW(E13),(INDIRECT(ADDRESS((COLUMN(E11)-2)*10+3,COLUMN($Q11),1,1,"Final Data"))-1)*4+5,1,1,_xlfn.CONCAT(E$1," History")))=0,"",INDIRECT(ADDRESS(ROW(E13),(INDIRECT(ADDRESS((COLUMN(E11)-2)*10+3,COLUMN($Q11),1,1,"Final Data"))-1)*4+5,1,1,_xlfn.CONCAT(E$1," History"))))</f>
        <v>0.3382352888584137</v>
      </c>
      <c r="F12" cm="1">
        <f t="array" aca="1" ref="F12" ca="1">IF(INDIRECT(ADDRESS(ROW(F13),(INDIRECT(ADDRESS((COLUMN(F11)-2)*10+3,COLUMN($Q11),1,1,"Final Data"))-1)*4+5,1,1,_xlfn.CONCAT(F$1," History")))=0,"",INDIRECT(ADDRESS(ROW(F13),(INDIRECT(ADDRESS((COLUMN(F11)-2)*10+3,COLUMN($Q11),1,1,"Final Data"))-1)*4+5,1,1,_xlfn.CONCAT(F$1," History"))))</f>
        <v>0.23529411852359769</v>
      </c>
      <c r="G12" cm="1">
        <f t="array" aca="1" ref="G12" ca="1">IF(INDIRECT(ADDRESS(ROW(G13),(INDIRECT(ADDRESS((COLUMN(G11)-2)*10+3,COLUMN($Q11),1,1,"Final Data"))-1)*4+5,1,1,_xlfn.CONCAT(G$1," History")))=0,"",INDIRECT(ADDRESS(ROW(G13),(INDIRECT(ADDRESS((COLUMN(G11)-2)*10+3,COLUMN($Q11),1,1,"Final Data"))-1)*4+5,1,1,_xlfn.CONCAT(G$1," History"))))</f>
        <v>0.37352940440177917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Data"))-1)*4+5,1,1,_xlfn.CONCAT(B$1," History")))=0,"",INDIRECT(ADDRESS(ROW(B14),(INDIRECT(ADDRESS((COLUMN(B12)-2)*10+3,COLUMN($Q12),1,1,"Final Data"))-1)*4+5,1,1,_xlfn.CONCAT(B$1," History"))))</f>
        <v>0.32941177487373352</v>
      </c>
      <c r="C13" cm="1">
        <f t="array" aca="1" ref="C13" ca="1">IF(INDIRECT(ADDRESS(ROW(C14),(INDIRECT(ADDRESS((COLUMN(C12)-2)*10+3,COLUMN($Q12),1,1,"Final Data"))-1)*4+5,1,1,_xlfn.CONCAT(C$1," History")))=0,"",INDIRECT(ADDRESS(ROW(C14),(INDIRECT(ADDRESS((COLUMN(C12)-2)*10+3,COLUMN($Q12),1,1,"Final Data"))-1)*4+5,1,1,_xlfn.CONCAT(C$1," History"))))</f>
        <v>0.36764705181121832</v>
      </c>
      <c r="D13" cm="1">
        <f t="array" aca="1" ref="D13" ca="1">IF(INDIRECT(ADDRESS(ROW(D14),(INDIRECT(ADDRESS((COLUMN(D12)-2)*10+3,COLUMN($Q12),1,1,"Final Data"))-1)*4+5,1,1,_xlfn.CONCAT(D$1," History")))=0,"",INDIRECT(ADDRESS(ROW(D14),(INDIRECT(ADDRESS((COLUMN(D12)-2)*10+3,COLUMN($Q12),1,1,"Final Data"))-1)*4+5,1,1,_xlfn.CONCAT(D$1," History"))))</f>
        <v>0.42058822512626648</v>
      </c>
      <c r="E13" cm="1">
        <f t="array" aca="1" ref="E13" ca="1">IF(INDIRECT(ADDRESS(ROW(E14),(INDIRECT(ADDRESS((COLUMN(E12)-2)*10+3,COLUMN($Q12),1,1,"Final Data"))-1)*4+5,1,1,_xlfn.CONCAT(E$1," History")))=0,"",INDIRECT(ADDRESS(ROW(E14),(INDIRECT(ADDRESS((COLUMN(E12)-2)*10+3,COLUMN($Q12),1,1,"Final Data"))-1)*4+5,1,1,_xlfn.CONCAT(E$1," History"))))</f>
        <v>0.36176469922065729</v>
      </c>
      <c r="F13" cm="1">
        <f t="array" aca="1" ref="F13" ca="1">IF(INDIRECT(ADDRESS(ROW(F14),(INDIRECT(ADDRESS((COLUMN(F12)-2)*10+3,COLUMN($Q12),1,1,"Final Data"))-1)*4+5,1,1,_xlfn.CONCAT(F$1," History")))=0,"",INDIRECT(ADDRESS(ROW(F14),(INDIRECT(ADDRESS((COLUMN(F12)-2)*10+3,COLUMN($Q12),1,1,"Final Data"))-1)*4+5,1,1,_xlfn.CONCAT(F$1," History"))))</f>
        <v>0.34705883264541632</v>
      </c>
      <c r="G13" cm="1">
        <f t="array" aca="1" ref="G13" ca="1">IF(INDIRECT(ADDRESS(ROW(G14),(INDIRECT(ADDRESS((COLUMN(G12)-2)*10+3,COLUMN($Q12),1,1,"Final Data"))-1)*4+5,1,1,_xlfn.CONCAT(G$1," History")))=0,"",INDIRECT(ADDRESS(ROW(G14),(INDIRECT(ADDRESS((COLUMN(G12)-2)*10+3,COLUMN($Q12),1,1,"Final Data"))-1)*4+5,1,1,_xlfn.CONCAT(G$1," History"))))</f>
        <v>0.40000000596046448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Data"))-1)*4+5,1,1,_xlfn.CONCAT(B$1," History")))=0,"",INDIRECT(ADDRESS(ROW(B15),(INDIRECT(ADDRESS((COLUMN(B13)-2)*10+3,COLUMN($Q13),1,1,"Final Data"))-1)*4+5,1,1,_xlfn.CONCAT(B$1," History"))))</f>
        <v>0.39117646217346191</v>
      </c>
      <c r="C14" cm="1">
        <f t="array" aca="1" ref="C14" ca="1">IF(INDIRECT(ADDRESS(ROW(C15),(INDIRECT(ADDRESS((COLUMN(C13)-2)*10+3,COLUMN($Q13),1,1,"Final Data"))-1)*4+5,1,1,_xlfn.CONCAT(C$1," History")))=0,"",INDIRECT(ADDRESS(ROW(C15),(INDIRECT(ADDRESS((COLUMN(C13)-2)*10+3,COLUMN($Q13),1,1,"Final Data"))-1)*4+5,1,1,_xlfn.CONCAT(C$1," History"))))</f>
        <v>0.39411765336990362</v>
      </c>
      <c r="D14" cm="1">
        <f t="array" aca="1" ref="D14" ca="1">IF(INDIRECT(ADDRESS(ROW(D15),(INDIRECT(ADDRESS((COLUMN(D13)-2)*10+3,COLUMN($Q13),1,1,"Final Data"))-1)*4+5,1,1,_xlfn.CONCAT(D$1," History")))=0,"",INDIRECT(ADDRESS(ROW(D15),(INDIRECT(ADDRESS((COLUMN(D13)-2)*10+3,COLUMN($Q13),1,1,"Final Data"))-1)*4+5,1,1,_xlfn.CONCAT(D$1," History"))))</f>
        <v>0.40882351994514471</v>
      </c>
      <c r="E14" cm="1">
        <f t="array" aca="1" ref="E14" ca="1">IF(INDIRECT(ADDRESS(ROW(E15),(INDIRECT(ADDRESS((COLUMN(E13)-2)*10+3,COLUMN($Q13),1,1,"Final Data"))-1)*4+5,1,1,_xlfn.CONCAT(E$1," History")))=0,"",INDIRECT(ADDRESS(ROW(E15),(INDIRECT(ADDRESS((COLUMN(E13)-2)*10+3,COLUMN($Q13),1,1,"Final Data"))-1)*4+5,1,1,_xlfn.CONCAT(E$1," History"))))</f>
        <v>0.25294119119644171</v>
      </c>
      <c r="F14" cm="1">
        <f t="array" aca="1" ref="F14" ca="1">IF(INDIRECT(ADDRESS(ROW(F15),(INDIRECT(ADDRESS((COLUMN(F13)-2)*10+3,COLUMN($Q13),1,1,"Final Data"))-1)*4+5,1,1,_xlfn.CONCAT(F$1," History")))=0,"",INDIRECT(ADDRESS(ROW(F15),(INDIRECT(ADDRESS((COLUMN(F13)-2)*10+3,COLUMN($Q13),1,1,"Final Data"))-1)*4+5,1,1,_xlfn.CONCAT(F$1," History"))))</f>
        <v>0.29117646813392639</v>
      </c>
      <c r="G14" cm="1">
        <f t="array" aca="1" ref="G14" ca="1">IF(INDIRECT(ADDRESS(ROW(G15),(INDIRECT(ADDRESS((COLUMN(G13)-2)*10+3,COLUMN($Q13),1,1,"Final Data"))-1)*4+5,1,1,_xlfn.CONCAT(G$1," History")))=0,"",INDIRECT(ADDRESS(ROW(G15),(INDIRECT(ADDRESS((COLUMN(G13)-2)*10+3,COLUMN($Q13),1,1,"Final Data"))-1)*4+5,1,1,_xlfn.CONCAT(G$1," History"))))</f>
        <v>0.4117647111415863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Data"))-1)*4+5,1,1,_xlfn.CONCAT(B$1," History")))=0,"",INDIRECT(ADDRESS(ROW(B16),(INDIRECT(ADDRESS((COLUMN(B14)-2)*10+3,COLUMN($Q14),1,1,"Final Data"))-1)*4+5,1,1,_xlfn.CONCAT(B$1," History"))))</f>
        <v>0.36176469922065729</v>
      </c>
      <c r="C15" cm="1">
        <f t="array" aca="1" ref="C15" ca="1">IF(INDIRECT(ADDRESS(ROW(C16),(INDIRECT(ADDRESS((COLUMN(C14)-2)*10+3,COLUMN($Q14),1,1,"Final Data"))-1)*4+5,1,1,_xlfn.CONCAT(C$1," History")))=0,"",INDIRECT(ADDRESS(ROW(C16),(INDIRECT(ADDRESS((COLUMN(C14)-2)*10+3,COLUMN($Q14),1,1,"Final Data"))-1)*4+5,1,1,_xlfn.CONCAT(C$1," History"))))</f>
        <v>0.38235294818878168</v>
      </c>
      <c r="D15" cm="1">
        <f t="array" aca="1" ref="D15" ca="1">IF(INDIRECT(ADDRESS(ROW(D16),(INDIRECT(ADDRESS((COLUMN(D14)-2)*10+3,COLUMN($Q14),1,1,"Final Data"))-1)*4+5,1,1,_xlfn.CONCAT(D$1," History")))=0,"",INDIRECT(ADDRESS(ROW(D16),(INDIRECT(ADDRESS((COLUMN(D14)-2)*10+3,COLUMN($Q14),1,1,"Final Data"))-1)*4+5,1,1,_xlfn.CONCAT(D$1," History"))))</f>
        <v>0.40000000596046448</v>
      </c>
      <c r="E15" cm="1">
        <f t="array" aca="1" ref="E15" ca="1">IF(INDIRECT(ADDRESS(ROW(E16),(INDIRECT(ADDRESS((COLUMN(E14)-2)*10+3,COLUMN($Q14),1,1,"Final Data"))-1)*4+5,1,1,_xlfn.CONCAT(E$1," History")))=0,"",INDIRECT(ADDRESS(ROW(E16),(INDIRECT(ADDRESS((COLUMN(E14)-2)*10+3,COLUMN($Q14),1,1,"Final Data"))-1)*4+5,1,1,_xlfn.CONCAT(E$1," History"))))</f>
        <v>0.36176469922065729</v>
      </c>
      <c r="F15" cm="1">
        <f t="array" aca="1" ref="F15" ca="1">IF(INDIRECT(ADDRESS(ROW(F16),(INDIRECT(ADDRESS((COLUMN(F14)-2)*10+3,COLUMN($Q14),1,1,"Final Data"))-1)*4+5,1,1,_xlfn.CONCAT(F$1," History")))=0,"",INDIRECT(ADDRESS(ROW(F16),(INDIRECT(ADDRESS((COLUMN(F14)-2)*10+3,COLUMN($Q14),1,1,"Final Data"))-1)*4+5,1,1,_xlfn.CONCAT(F$1," History"))))</f>
        <v>0.35882353782653809</v>
      </c>
      <c r="G15" cm="1">
        <f t="array" aca="1" ref="G15" ca="1">IF(INDIRECT(ADDRESS(ROW(G16),(INDIRECT(ADDRESS((COLUMN(G14)-2)*10+3,COLUMN($Q14),1,1,"Final Data"))-1)*4+5,1,1,_xlfn.CONCAT(G$1," History")))=0,"",INDIRECT(ADDRESS(ROW(G16),(INDIRECT(ADDRESS((COLUMN(G14)-2)*10+3,COLUMN($Q14),1,1,"Final Data"))-1)*4+5,1,1,_xlfn.CONCAT(G$1," History"))))</f>
        <v>0.39117646217346191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Data"))-1)*4+5,1,1,_xlfn.CONCAT(B$1," History")))=0,"",INDIRECT(ADDRESS(ROW(B17),(INDIRECT(ADDRESS((COLUMN(B15)-2)*10+3,COLUMN($Q15),1,1,"Final Data"))-1)*4+5,1,1,_xlfn.CONCAT(B$1," History"))))</f>
        <v>0.30882352590560908</v>
      </c>
      <c r="C16" cm="1">
        <f t="array" aca="1" ref="C16" ca="1">IF(INDIRECT(ADDRESS(ROW(C17),(INDIRECT(ADDRESS((COLUMN(C15)-2)*10+3,COLUMN($Q15),1,1,"Final Data"))-1)*4+5,1,1,_xlfn.CONCAT(C$1," History")))=0,"",INDIRECT(ADDRESS(ROW(C17),(INDIRECT(ADDRESS((COLUMN(C15)-2)*10+3,COLUMN($Q15),1,1,"Final Data"))-1)*4+5,1,1,_xlfn.CONCAT(C$1," History"))))</f>
        <v>0.41470587253570562</v>
      </c>
      <c r="D16" cm="1">
        <f t="array" aca="1" ref="D16" ca="1">IF(INDIRECT(ADDRESS(ROW(D17),(INDIRECT(ADDRESS((COLUMN(D15)-2)*10+3,COLUMN($Q15),1,1,"Final Data"))-1)*4+5,1,1,_xlfn.CONCAT(D$1," History")))=0,"",INDIRECT(ADDRESS(ROW(D17),(INDIRECT(ADDRESS((COLUMN(D15)-2)*10+3,COLUMN($Q15),1,1,"Final Data"))-1)*4+5,1,1,_xlfn.CONCAT(D$1," History"))))</f>
        <v>0.38235294818878168</v>
      </c>
      <c r="E16" cm="1">
        <f t="array" aca="1" ref="E16" ca="1">IF(INDIRECT(ADDRESS(ROW(E17),(INDIRECT(ADDRESS((COLUMN(E15)-2)*10+3,COLUMN($Q15),1,1,"Final Data"))-1)*4+5,1,1,_xlfn.CONCAT(E$1," History")))=0,"",INDIRECT(ADDRESS(ROW(E17),(INDIRECT(ADDRESS((COLUMN(E15)-2)*10+3,COLUMN($Q15),1,1,"Final Data"))-1)*4+5,1,1,_xlfn.CONCAT(E$1," History"))))</f>
        <v>0.385294109582901</v>
      </c>
      <c r="F16" cm="1">
        <f t="array" aca="1" ref="F16" ca="1">IF(INDIRECT(ADDRESS(ROW(F17),(INDIRECT(ADDRESS((COLUMN(F15)-2)*10+3,COLUMN($Q15),1,1,"Final Data"))-1)*4+5,1,1,_xlfn.CONCAT(F$1," History")))=0,"",INDIRECT(ADDRESS(ROW(F17),(INDIRECT(ADDRESS((COLUMN(F15)-2)*10+3,COLUMN($Q15),1,1,"Final Data"))-1)*4+5,1,1,_xlfn.CONCAT(F$1," History"))))</f>
        <v>0.40294116735458368</v>
      </c>
      <c r="G16" cm="1">
        <f t="array" aca="1" ref="G16" ca="1">IF(INDIRECT(ADDRESS(ROW(G17),(INDIRECT(ADDRESS((COLUMN(G15)-2)*10+3,COLUMN($Q15),1,1,"Final Data"))-1)*4+5,1,1,_xlfn.CONCAT(G$1," History")))=0,"",INDIRECT(ADDRESS(ROW(G17),(INDIRECT(ADDRESS((COLUMN(G15)-2)*10+3,COLUMN($Q15),1,1,"Final Data"))-1)*4+5,1,1,_xlfn.CONCAT(G$1," History"))))</f>
        <v>0.33529412746429438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Data"))-1)*4+5,1,1,_xlfn.CONCAT(B$1," History")))=0,"",INDIRECT(ADDRESS(ROW(B18),(INDIRECT(ADDRESS((COLUMN(B16)-2)*10+3,COLUMN($Q16),1,1,"Final Data"))-1)*4+5,1,1,_xlfn.CONCAT(B$1," History"))))</f>
        <v>0.44705882668495178</v>
      </c>
      <c r="C17" cm="1">
        <f t="array" aca="1" ref="C17" ca="1">IF(INDIRECT(ADDRESS(ROW(C18),(INDIRECT(ADDRESS((COLUMN(C16)-2)*10+3,COLUMN($Q16),1,1,"Final Data"))-1)*4+5,1,1,_xlfn.CONCAT(C$1," History")))=0,"",INDIRECT(ADDRESS(ROW(C18),(INDIRECT(ADDRESS((COLUMN(C16)-2)*10+3,COLUMN($Q16),1,1,"Final Data"))-1)*4+5,1,1,_xlfn.CONCAT(C$1," History"))))</f>
        <v>0.37058824300765991</v>
      </c>
      <c r="D17" cm="1">
        <f t="array" aca="1" ref="D17" ca="1">IF(INDIRECT(ADDRESS(ROW(D18),(INDIRECT(ADDRESS((COLUMN(D16)-2)*10+3,COLUMN($Q16),1,1,"Final Data"))-1)*4+5,1,1,_xlfn.CONCAT(D$1," History")))=0,"",INDIRECT(ADDRESS(ROW(D18),(INDIRECT(ADDRESS((COLUMN(D16)-2)*10+3,COLUMN($Q16),1,1,"Final Data"))-1)*4+5,1,1,_xlfn.CONCAT(D$1," History"))))</f>
        <v>0.42058822512626648</v>
      </c>
      <c r="E17" cm="1">
        <f t="array" aca="1" ref="E17" ca="1">IF(INDIRECT(ADDRESS(ROW(E18),(INDIRECT(ADDRESS((COLUMN(E16)-2)*10+3,COLUMN($Q16),1,1,"Final Data"))-1)*4+5,1,1,_xlfn.CONCAT(E$1," History")))=0,"",INDIRECT(ADDRESS(ROW(E18),(INDIRECT(ADDRESS((COLUMN(E16)-2)*10+3,COLUMN($Q16),1,1,"Final Data"))-1)*4+5,1,1,_xlfn.CONCAT(E$1," History"))))</f>
        <v>0.42058822512626648</v>
      </c>
      <c r="F17" cm="1">
        <f t="array" aca="1" ref="F17" ca="1">IF(INDIRECT(ADDRESS(ROW(F18),(INDIRECT(ADDRESS((COLUMN(F16)-2)*10+3,COLUMN($Q16),1,1,"Final Data"))-1)*4+5,1,1,_xlfn.CONCAT(F$1," History")))=0,"",INDIRECT(ADDRESS(ROW(F18),(INDIRECT(ADDRESS((COLUMN(F16)-2)*10+3,COLUMN($Q16),1,1,"Final Data"))-1)*4+5,1,1,_xlfn.CONCAT(F$1," History"))))</f>
        <v>0.44117647409439092</v>
      </c>
      <c r="G17" cm="1">
        <f t="array" aca="1" ref="G17" ca="1">IF(INDIRECT(ADDRESS(ROW(G18),(INDIRECT(ADDRESS((COLUMN(G16)-2)*10+3,COLUMN($Q16),1,1,"Final Data"))-1)*4+5,1,1,_xlfn.CONCAT(G$1," History")))=0,"",INDIRECT(ADDRESS(ROW(G18),(INDIRECT(ADDRESS((COLUMN(G16)-2)*10+3,COLUMN($Q16),1,1,"Final Data"))-1)*4+5,1,1,_xlfn.CONCAT(G$1," History"))))</f>
        <v>0.30588236451148992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Data"))-1)*4+5,1,1,_xlfn.CONCAT(B$1," History")))=0,"",INDIRECT(ADDRESS(ROW(B19),(INDIRECT(ADDRESS((COLUMN(B17)-2)*10+3,COLUMN($Q17),1,1,"Final Data"))-1)*4+5,1,1,_xlfn.CONCAT(B$1," History"))))</f>
        <v>0.364705890417099</v>
      </c>
      <c r="C18" cm="1">
        <f t="array" aca="1" ref="C18" ca="1">IF(INDIRECT(ADDRESS(ROW(C19),(INDIRECT(ADDRESS((COLUMN(C17)-2)*10+3,COLUMN($Q17),1,1,"Final Data"))-1)*4+5,1,1,_xlfn.CONCAT(C$1," History")))=0,"",INDIRECT(ADDRESS(ROW(C19),(INDIRECT(ADDRESS((COLUMN(C17)-2)*10+3,COLUMN($Q17),1,1,"Final Data"))-1)*4+5,1,1,_xlfn.CONCAT(C$1," History"))))</f>
        <v>0.42352941632270807</v>
      </c>
      <c r="D18" cm="1">
        <f t="array" aca="1" ref="D18" ca="1">IF(INDIRECT(ADDRESS(ROW(D19),(INDIRECT(ADDRESS((COLUMN(D17)-2)*10+3,COLUMN($Q17),1,1,"Final Data"))-1)*4+5,1,1,_xlfn.CONCAT(D$1," History")))=0,"",INDIRECT(ADDRESS(ROW(D19),(INDIRECT(ADDRESS((COLUMN(D17)-2)*10+3,COLUMN($Q17),1,1,"Final Data"))-1)*4+5,1,1,_xlfn.CONCAT(D$1," History"))))</f>
        <v>0.48823529481887817</v>
      </c>
      <c r="E18" cm="1">
        <f t="array" aca="1" ref="E18" ca="1">IF(INDIRECT(ADDRESS(ROW(E19),(INDIRECT(ADDRESS((COLUMN(E17)-2)*10+3,COLUMN($Q17),1,1,"Final Data"))-1)*4+5,1,1,_xlfn.CONCAT(E$1," History")))=0,"",INDIRECT(ADDRESS(ROW(E19),(INDIRECT(ADDRESS((COLUMN(E17)-2)*10+3,COLUMN($Q17),1,1,"Final Data"))-1)*4+5,1,1,_xlfn.CONCAT(E$1," History"))))</f>
        <v>0.38235294818878168</v>
      </c>
      <c r="F18" cm="1">
        <f t="array" aca="1" ref="F18" ca="1">IF(INDIRECT(ADDRESS(ROW(F19),(INDIRECT(ADDRESS((COLUMN(F17)-2)*10+3,COLUMN($Q17),1,1,"Final Data"))-1)*4+5,1,1,_xlfn.CONCAT(F$1," History")))=0,"",INDIRECT(ADDRESS(ROW(F19),(INDIRECT(ADDRESS((COLUMN(F17)-2)*10+3,COLUMN($Q17),1,1,"Final Data"))-1)*4+5,1,1,_xlfn.CONCAT(F$1," History"))))</f>
        <v>0.41764706373214722</v>
      </c>
      <c r="G18" cm="1">
        <f t="array" aca="1" ref="G18" ca="1">IF(INDIRECT(ADDRESS(ROW(G19),(INDIRECT(ADDRESS((COLUMN(G17)-2)*10+3,COLUMN($Q17),1,1,"Final Data"))-1)*4+5,1,1,_xlfn.CONCAT(G$1," History")))=0,"",INDIRECT(ADDRESS(ROW(G19),(INDIRECT(ADDRESS((COLUMN(G17)-2)*10+3,COLUMN($Q17),1,1,"Final Data"))-1)*4+5,1,1,_xlfn.CONCAT(G$1," History"))))</f>
        <v>0.44705882668495178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Data"))-1)*4+5,1,1,_xlfn.CONCAT(B$1," History")))=0,"",INDIRECT(ADDRESS(ROW(B20),(INDIRECT(ADDRESS((COLUMN(B18)-2)*10+3,COLUMN($Q18),1,1,"Final Data"))-1)*4+5,1,1,_xlfn.CONCAT(B$1," History"))))</f>
        <v>0.42941176891326899</v>
      </c>
      <c r="C19" cm="1">
        <f t="array" aca="1" ref="C19" ca="1">IF(INDIRECT(ADDRESS(ROW(C20),(INDIRECT(ADDRESS((COLUMN(C18)-2)*10+3,COLUMN($Q18),1,1,"Final Data"))-1)*4+5,1,1,_xlfn.CONCAT(C$1," History")))=0,"",INDIRECT(ADDRESS(ROW(C20),(INDIRECT(ADDRESS((COLUMN(C18)-2)*10+3,COLUMN($Q18),1,1,"Final Data"))-1)*4+5,1,1,_xlfn.CONCAT(C$1," History"))))</f>
        <v>0.52352941036224365</v>
      </c>
      <c r="D19" cm="1">
        <f t="array" aca="1" ref="D19" ca="1">IF(INDIRECT(ADDRESS(ROW(D20),(INDIRECT(ADDRESS((COLUMN(D18)-2)*10+3,COLUMN($Q18),1,1,"Final Data"))-1)*4+5,1,1,_xlfn.CONCAT(D$1," History")))=0,"",INDIRECT(ADDRESS(ROW(D20),(INDIRECT(ADDRESS((COLUMN(D18)-2)*10+3,COLUMN($Q18),1,1,"Final Data"))-1)*4+5,1,1,_xlfn.CONCAT(D$1," History"))))</f>
        <v>0.51764708757400513</v>
      </c>
      <c r="E19" cm="1">
        <f t="array" aca="1" ref="E19" ca="1">IF(INDIRECT(ADDRESS(ROW(E20),(INDIRECT(ADDRESS((COLUMN(E18)-2)*10+3,COLUMN($Q18),1,1,"Final Data"))-1)*4+5,1,1,_xlfn.CONCAT(E$1," History")))=0,"",INDIRECT(ADDRESS(ROW(E20),(INDIRECT(ADDRESS((COLUMN(E18)-2)*10+3,COLUMN($Q18),1,1,"Final Data"))-1)*4+5,1,1,_xlfn.CONCAT(E$1," History"))))</f>
        <v>0.44411763548851008</v>
      </c>
      <c r="F19" cm="1">
        <f t="array" aca="1" ref="F19" ca="1">IF(INDIRECT(ADDRESS(ROW(F20),(INDIRECT(ADDRESS((COLUMN(F18)-2)*10+3,COLUMN($Q18),1,1,"Final Data"))-1)*4+5,1,1,_xlfn.CONCAT(F$1," History")))=0,"",INDIRECT(ADDRESS(ROW(F20),(INDIRECT(ADDRESS((COLUMN(F18)-2)*10+3,COLUMN($Q18),1,1,"Final Data"))-1)*4+5,1,1,_xlfn.CONCAT(F$1," History"))))</f>
        <v>0.39705881476402283</v>
      </c>
      <c r="G19" cm="1">
        <f t="array" aca="1" ref="G19" ca="1">IF(INDIRECT(ADDRESS(ROW(G20),(INDIRECT(ADDRESS((COLUMN(G18)-2)*10+3,COLUMN($Q18),1,1,"Final Data"))-1)*4+5,1,1,_xlfn.CONCAT(G$1," History")))=0,"",INDIRECT(ADDRESS(ROW(G20),(INDIRECT(ADDRESS((COLUMN(G18)-2)*10+3,COLUMN($Q18),1,1,"Final Data"))-1)*4+5,1,1,_xlfn.CONCAT(G$1," History"))))</f>
        <v>0.46176469326019293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Data"))-1)*4+5,1,1,_xlfn.CONCAT(B$1," History")))=0,"",INDIRECT(ADDRESS(ROW(B21),(INDIRECT(ADDRESS((COLUMN(B19)-2)*10+3,COLUMN($Q19),1,1,"Final Data"))-1)*4+5,1,1,_xlfn.CONCAT(B$1," History"))))</f>
        <v>0.25588235259056091</v>
      </c>
      <c r="C20" cm="1">
        <f t="array" aca="1" ref="C20" ca="1">IF(INDIRECT(ADDRESS(ROW(C21),(INDIRECT(ADDRESS((COLUMN(C19)-2)*10+3,COLUMN($Q19),1,1,"Final Data"))-1)*4+5,1,1,_xlfn.CONCAT(C$1," History")))=0,"",INDIRECT(ADDRESS(ROW(C21),(INDIRECT(ADDRESS((COLUMN(C19)-2)*10+3,COLUMN($Q19),1,1,"Final Data"))-1)*4+5,1,1,_xlfn.CONCAT(C$1," History"))))</f>
        <v>0.35294118523597717</v>
      </c>
      <c r="D20" cm="1">
        <f t="array" aca="1" ref="D20" ca="1">IF(INDIRECT(ADDRESS(ROW(D21),(INDIRECT(ADDRESS((COLUMN(D19)-2)*10+3,COLUMN($Q19),1,1,"Final Data"))-1)*4+5,1,1,_xlfn.CONCAT(D$1," History")))=0,"",INDIRECT(ADDRESS(ROW(D21),(INDIRECT(ADDRESS((COLUMN(D19)-2)*10+3,COLUMN($Q19),1,1,"Final Data"))-1)*4+5,1,1,_xlfn.CONCAT(D$1," History"))))</f>
        <v>0.51176470518112183</v>
      </c>
      <c r="E20" cm="1">
        <f t="array" aca="1" ref="E20" ca="1">IF(INDIRECT(ADDRESS(ROW(E21),(INDIRECT(ADDRESS((COLUMN(E19)-2)*10+3,COLUMN($Q19),1,1,"Final Data"))-1)*4+5,1,1,_xlfn.CONCAT(E$1," History")))=0,"",INDIRECT(ADDRESS(ROW(E21),(INDIRECT(ADDRESS((COLUMN(E19)-2)*10+3,COLUMN($Q19),1,1,"Final Data"))-1)*4+5,1,1,_xlfn.CONCAT(E$1," History"))))</f>
        <v>0.4117647111415863</v>
      </c>
      <c r="F20" cm="1">
        <f t="array" aca="1" ref="F20" ca="1">IF(INDIRECT(ADDRESS(ROW(F21),(INDIRECT(ADDRESS((COLUMN(F19)-2)*10+3,COLUMN($Q19),1,1,"Final Data"))-1)*4+5,1,1,_xlfn.CONCAT(F$1," History")))=0,"",INDIRECT(ADDRESS(ROW(F21),(INDIRECT(ADDRESS((COLUMN(F19)-2)*10+3,COLUMN($Q19),1,1,"Final Data"))-1)*4+5,1,1,_xlfn.CONCAT(F$1," History"))))</f>
        <v>0.47941175103187561</v>
      </c>
      <c r="G20" cm="1">
        <f t="array" aca="1" ref="G20" ca="1">IF(INDIRECT(ADDRESS(ROW(G21),(INDIRECT(ADDRESS((COLUMN(G19)-2)*10+3,COLUMN($Q19),1,1,"Final Data"))-1)*4+5,1,1,_xlfn.CONCAT(G$1," History")))=0,"",INDIRECT(ADDRESS(ROW(G21),(INDIRECT(ADDRESS((COLUMN(G19)-2)*10+3,COLUMN($Q19),1,1,"Final Data"))-1)*4+5,1,1,_xlfn.CONCAT(G$1," History"))))</f>
        <v>0.40000000596046448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Data"))-1)*4+5,1,1,_xlfn.CONCAT(B$1," History")))=0,"",INDIRECT(ADDRESS(ROW(B22),(INDIRECT(ADDRESS((COLUMN(B20)-2)*10+3,COLUMN($Q20),1,1,"Final Data"))-1)*4+5,1,1,_xlfn.CONCAT(B$1," History"))))</f>
        <v>0.43823528289794922</v>
      </c>
      <c r="C21" cm="1">
        <f t="array" aca="1" ref="C21" ca="1">IF(INDIRECT(ADDRESS(ROW(C22),(INDIRECT(ADDRESS((COLUMN(C20)-2)*10+3,COLUMN($Q20),1,1,"Final Data"))-1)*4+5,1,1,_xlfn.CONCAT(C$1," History")))=0,"",INDIRECT(ADDRESS(ROW(C22),(INDIRECT(ADDRESS((COLUMN(C20)-2)*10+3,COLUMN($Q20),1,1,"Final Data"))-1)*4+5,1,1,_xlfn.CONCAT(C$1," History"))))</f>
        <v>0.49117645621299738</v>
      </c>
      <c r="D21" cm="1">
        <f t="array" aca="1" ref="D21" ca="1">IF(INDIRECT(ADDRESS(ROW(D22),(INDIRECT(ADDRESS((COLUMN(D20)-2)*10+3,COLUMN($Q20),1,1,"Final Data"))-1)*4+5,1,1,_xlfn.CONCAT(D$1," History")))=0,"",INDIRECT(ADDRESS(ROW(D22),(INDIRECT(ADDRESS((COLUMN(D20)-2)*10+3,COLUMN($Q20),1,1,"Final Data"))-1)*4+5,1,1,_xlfn.CONCAT(D$1," History"))))</f>
        <v>0.5264706015586853</v>
      </c>
      <c r="E21" cm="1">
        <f t="array" aca="1" ref="E21" ca="1">IF(INDIRECT(ADDRESS(ROW(E22),(INDIRECT(ADDRESS((COLUMN(E20)-2)*10+3,COLUMN($Q20),1,1,"Final Data"))-1)*4+5,1,1,_xlfn.CONCAT(E$1," History")))=0,"",INDIRECT(ADDRESS(ROW(E22),(INDIRECT(ADDRESS((COLUMN(E20)-2)*10+3,COLUMN($Q20),1,1,"Final Data"))-1)*4+5,1,1,_xlfn.CONCAT(E$1," History"))))</f>
        <v>0.44411763548851008</v>
      </c>
      <c r="F21" cm="1">
        <f t="array" aca="1" ref="F21" ca="1">IF(INDIRECT(ADDRESS(ROW(F22),(INDIRECT(ADDRESS((COLUMN(F20)-2)*10+3,COLUMN($Q20),1,1,"Final Data"))-1)*4+5,1,1,_xlfn.CONCAT(F$1," History")))=0,"",INDIRECT(ADDRESS(ROW(F22),(INDIRECT(ADDRESS((COLUMN(F20)-2)*10+3,COLUMN($Q20),1,1,"Final Data"))-1)*4+5,1,1,_xlfn.CONCAT(F$1," History"))))</f>
        <v>0.44411763548851008</v>
      </c>
      <c r="G21" cm="1">
        <f t="array" aca="1" ref="G21" ca="1">IF(INDIRECT(ADDRESS(ROW(G22),(INDIRECT(ADDRESS((COLUMN(G20)-2)*10+3,COLUMN($Q20),1,1,"Final Data"))-1)*4+5,1,1,_xlfn.CONCAT(G$1," History")))=0,"",INDIRECT(ADDRESS(ROW(G22),(INDIRECT(ADDRESS((COLUMN(G20)-2)*10+3,COLUMN($Q20),1,1,"Final Data"))-1)*4+5,1,1,_xlfn.CONCAT(G$1," History"))))</f>
        <v>0.51176470518112183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Data"))-1)*4+5,1,1,_xlfn.CONCAT(B$1," History")))=0,"",INDIRECT(ADDRESS(ROW(B23),(INDIRECT(ADDRESS((COLUMN(B21)-2)*10+3,COLUMN($Q21),1,1,"Final Data"))-1)*4+5,1,1,_xlfn.CONCAT(B$1," History"))))</f>
        <v>0.48823529481887817</v>
      </c>
      <c r="C22" cm="1">
        <f t="array" aca="1" ref="C22" ca="1">IF(INDIRECT(ADDRESS(ROW(C23),(INDIRECT(ADDRESS((COLUMN(C21)-2)*10+3,COLUMN($Q21),1,1,"Final Data"))-1)*4+5,1,1,_xlfn.CONCAT(C$1," History")))=0,"",INDIRECT(ADDRESS(ROW(C23),(INDIRECT(ADDRESS((COLUMN(C21)-2)*10+3,COLUMN($Q21),1,1,"Final Data"))-1)*4+5,1,1,_xlfn.CONCAT(C$1," History"))))</f>
        <v>0.47058823704719538</v>
      </c>
      <c r="D22" cm="1">
        <f t="array" aca="1" ref="D22" ca="1">IF(INDIRECT(ADDRESS(ROW(D23),(INDIRECT(ADDRESS((COLUMN(D21)-2)*10+3,COLUMN($Q21),1,1,"Final Data"))-1)*4+5,1,1,_xlfn.CONCAT(D$1," History")))=0,"",INDIRECT(ADDRESS(ROW(D23),(INDIRECT(ADDRESS((COLUMN(D21)-2)*10+3,COLUMN($Q21),1,1,"Final Data"))-1)*4+5,1,1,_xlfn.CONCAT(D$1," History"))))</f>
        <v>0.5264706015586853</v>
      </c>
      <c r="E22" cm="1">
        <f t="array" aca="1" ref="E22" ca="1">IF(INDIRECT(ADDRESS(ROW(E23),(INDIRECT(ADDRESS((COLUMN(E21)-2)*10+3,COLUMN($Q21),1,1,"Final Data"))-1)*4+5,1,1,_xlfn.CONCAT(E$1," History")))=0,"",INDIRECT(ADDRESS(ROW(E23),(INDIRECT(ADDRESS((COLUMN(E21)-2)*10+3,COLUMN($Q21),1,1,"Final Data"))-1)*4+5,1,1,_xlfn.CONCAT(E$1," History"))))</f>
        <v>0.48823529481887817</v>
      </c>
      <c r="F22" cm="1">
        <f t="array" aca="1" ref="F22" ca="1">IF(INDIRECT(ADDRESS(ROW(F23),(INDIRECT(ADDRESS((COLUMN(F21)-2)*10+3,COLUMN($Q21),1,1,"Final Data"))-1)*4+5,1,1,_xlfn.CONCAT(F$1," History")))=0,"",INDIRECT(ADDRESS(ROW(F23),(INDIRECT(ADDRESS((COLUMN(F21)-2)*10+3,COLUMN($Q21),1,1,"Final Data"))-1)*4+5,1,1,_xlfn.CONCAT(F$1," History"))))</f>
        <v>0.51176470518112183</v>
      </c>
      <c r="G22" cm="1">
        <f t="array" aca="1" ref="G22" ca="1">IF(INDIRECT(ADDRESS(ROW(G23),(INDIRECT(ADDRESS((COLUMN(G21)-2)*10+3,COLUMN($Q21),1,1,"Final Data"))-1)*4+5,1,1,_xlfn.CONCAT(G$1," History")))=0,"",INDIRECT(ADDRESS(ROW(G23),(INDIRECT(ADDRESS((COLUMN(G21)-2)*10+3,COLUMN($Q21),1,1,"Final Data"))-1)*4+5,1,1,_xlfn.CONCAT(G$1," History"))))</f>
        <v>0.49411764740943909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Data"))-1)*4+5,1,1,_xlfn.CONCAT(B$1," History")))=0,"",INDIRECT(ADDRESS(ROW(B24),(INDIRECT(ADDRESS((COLUMN(B22)-2)*10+3,COLUMN($Q22),1,1,"Final Data"))-1)*4+5,1,1,_xlfn.CONCAT(B$1," History"))))</f>
        <v>0.52941179275512695</v>
      </c>
      <c r="C23" cm="1">
        <f t="array" aca="1" ref="C23" ca="1">IF(INDIRECT(ADDRESS(ROW(C24),(INDIRECT(ADDRESS((COLUMN(C22)-2)*10+3,COLUMN($Q22),1,1,"Final Data"))-1)*4+5,1,1,_xlfn.CONCAT(C$1," History")))=0,"",INDIRECT(ADDRESS(ROW(C24),(INDIRECT(ADDRESS((COLUMN(C22)-2)*10+3,COLUMN($Q22),1,1,"Final Data"))-1)*4+5,1,1,_xlfn.CONCAT(C$1," History"))))</f>
        <v>0.5058823823928833</v>
      </c>
      <c r="D23" cm="1">
        <f t="array" aca="1" ref="D23" ca="1">IF(INDIRECT(ADDRESS(ROW(D24),(INDIRECT(ADDRESS((COLUMN(D22)-2)*10+3,COLUMN($Q22),1,1,"Final Data"))-1)*4+5,1,1,_xlfn.CONCAT(D$1," History")))=0,"",INDIRECT(ADDRESS(ROW(D24),(INDIRECT(ADDRESS((COLUMN(D22)-2)*10+3,COLUMN($Q22),1,1,"Final Data"))-1)*4+5,1,1,_xlfn.CONCAT(D$1," History"))))</f>
        <v>0.53823530673980713</v>
      </c>
      <c r="E23" cm="1">
        <f t="array" aca="1" ref="E23" ca="1">IF(INDIRECT(ADDRESS(ROW(E24),(INDIRECT(ADDRESS((COLUMN(E22)-2)*10+3,COLUMN($Q22),1,1,"Final Data"))-1)*4+5,1,1,_xlfn.CONCAT(E$1," History")))=0,"",INDIRECT(ADDRESS(ROW(E24),(INDIRECT(ADDRESS((COLUMN(E22)-2)*10+3,COLUMN($Q22),1,1,"Final Data"))-1)*4+5,1,1,_xlfn.CONCAT(E$1," History"))))</f>
        <v>0.51764708757400513</v>
      </c>
      <c r="F23" cm="1">
        <f t="array" aca="1" ref="F23" ca="1">IF(INDIRECT(ADDRESS(ROW(F24),(INDIRECT(ADDRESS((COLUMN(F22)-2)*10+3,COLUMN($Q22),1,1,"Final Data"))-1)*4+5,1,1,_xlfn.CONCAT(F$1," History")))=0,"",INDIRECT(ADDRESS(ROW(F24),(INDIRECT(ADDRESS((COLUMN(F22)-2)*10+3,COLUMN($Q22),1,1,"Final Data"))-1)*4+5,1,1,_xlfn.CONCAT(F$1," History"))))</f>
        <v>0.47058823704719538</v>
      </c>
      <c r="G23" cm="1">
        <f t="array" aca="1" ref="G23" ca="1">IF(INDIRECT(ADDRESS(ROW(G24),(INDIRECT(ADDRESS((COLUMN(G22)-2)*10+3,COLUMN($Q22),1,1,"Final Data"))-1)*4+5,1,1,_xlfn.CONCAT(G$1," History")))=0,"",INDIRECT(ADDRESS(ROW(G24),(INDIRECT(ADDRESS((COLUMN(G22)-2)*10+3,COLUMN($Q22),1,1,"Final Data"))-1)*4+5,1,1,_xlfn.CONCAT(G$1," History"))))</f>
        <v>0.36764705181121832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Data"))-1)*4+5,1,1,_xlfn.CONCAT(B$1," History")))=0,"",INDIRECT(ADDRESS(ROW(B25),(INDIRECT(ADDRESS((COLUMN(B23)-2)*10+3,COLUMN($Q23),1,1,"Final Data"))-1)*4+5,1,1,_xlfn.CONCAT(B$1," History"))))</f>
        <v>0.4735293984413147</v>
      </c>
      <c r="C24" cm="1">
        <f t="array" aca="1" ref="C24" ca="1">IF(INDIRECT(ADDRESS(ROW(C25),(INDIRECT(ADDRESS((COLUMN(C23)-2)*10+3,COLUMN($Q23),1,1,"Final Data"))-1)*4+5,1,1,_xlfn.CONCAT(C$1," History")))=0,"",INDIRECT(ADDRESS(ROW(C25),(INDIRECT(ADDRESS((COLUMN(C23)-2)*10+3,COLUMN($Q23),1,1,"Final Data"))-1)*4+5,1,1,_xlfn.CONCAT(C$1," History"))))</f>
        <v>0.35882353782653809</v>
      </c>
      <c r="D24" cm="1">
        <f t="array" aca="1" ref="D24" ca="1">IF(INDIRECT(ADDRESS(ROW(D25),(INDIRECT(ADDRESS((COLUMN(D23)-2)*10+3,COLUMN($Q23),1,1,"Final Data"))-1)*4+5,1,1,_xlfn.CONCAT(D$1," History")))=0,"",INDIRECT(ADDRESS(ROW(D25),(INDIRECT(ADDRESS((COLUMN(D23)-2)*10+3,COLUMN($Q23),1,1,"Final Data"))-1)*4+5,1,1,_xlfn.CONCAT(D$1," History"))))</f>
        <v>0.53235292434692383</v>
      </c>
      <c r="E24" cm="1">
        <f t="array" aca="1" ref="E24" ca="1">IF(INDIRECT(ADDRESS(ROW(E25),(INDIRECT(ADDRESS((COLUMN(E23)-2)*10+3,COLUMN($Q23),1,1,"Final Data"))-1)*4+5,1,1,_xlfn.CONCAT(E$1," History")))=0,"",INDIRECT(ADDRESS(ROW(E25),(INDIRECT(ADDRESS((COLUMN(E23)-2)*10+3,COLUMN($Q23),1,1,"Final Data"))-1)*4+5,1,1,_xlfn.CONCAT(E$1," History"))))</f>
        <v>0.46176469326019293</v>
      </c>
      <c r="F24" cm="1">
        <f t="array" aca="1" ref="F24" ca="1">IF(INDIRECT(ADDRESS(ROW(F25),(INDIRECT(ADDRESS((COLUMN(F23)-2)*10+3,COLUMN($Q23),1,1,"Final Data"))-1)*4+5,1,1,_xlfn.CONCAT(F$1," History")))=0,"",INDIRECT(ADDRESS(ROW(F25),(INDIRECT(ADDRESS((COLUMN(F23)-2)*10+3,COLUMN($Q23),1,1,"Final Data"))-1)*4+5,1,1,_xlfn.CONCAT(F$1," History"))))</f>
        <v>0.47941175103187561</v>
      </c>
      <c r="G24" cm="1">
        <f t="array" aca="1" ref="G24" ca="1">IF(INDIRECT(ADDRESS(ROW(G25),(INDIRECT(ADDRESS((COLUMN(G23)-2)*10+3,COLUMN($Q23),1,1,"Final Data"))-1)*4+5,1,1,_xlfn.CONCAT(G$1," History")))=0,"",INDIRECT(ADDRESS(ROW(G25),(INDIRECT(ADDRESS((COLUMN(G23)-2)*10+3,COLUMN($Q23),1,1,"Final Data"))-1)*4+5,1,1,_xlfn.CONCAT(G$1," History"))))</f>
        <v>0.46764704585075378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Data"))-1)*4+5,1,1,_xlfn.CONCAT(B$1," History")))=0,"",INDIRECT(ADDRESS(ROW(B26),(INDIRECT(ADDRESS((COLUMN(B24)-2)*10+3,COLUMN($Q24),1,1,"Final Data"))-1)*4+5,1,1,_xlfn.CONCAT(B$1," History"))))</f>
        <v>0.5058823823928833</v>
      </c>
      <c r="C25" cm="1">
        <f t="array" aca="1" ref="C25" ca="1">IF(INDIRECT(ADDRESS(ROW(C26),(INDIRECT(ADDRESS((COLUMN(C24)-2)*10+3,COLUMN($Q24),1,1,"Final Data"))-1)*4+5,1,1,_xlfn.CONCAT(C$1," History")))=0,"",INDIRECT(ADDRESS(ROW(C26),(INDIRECT(ADDRESS((COLUMN(C24)-2)*10+3,COLUMN($Q24),1,1,"Final Data"))-1)*4+5,1,1,_xlfn.CONCAT(C$1," History"))))</f>
        <v>0.35882353782653809</v>
      </c>
      <c r="D25" cm="1">
        <f t="array" aca="1" ref="D25" ca="1">IF(INDIRECT(ADDRESS(ROW(D26),(INDIRECT(ADDRESS((COLUMN(D24)-2)*10+3,COLUMN($Q24),1,1,"Final Data"))-1)*4+5,1,1,_xlfn.CONCAT(D$1," History")))=0,"",INDIRECT(ADDRESS(ROW(D26),(INDIRECT(ADDRESS((COLUMN(D24)-2)*10+3,COLUMN($Q24),1,1,"Final Data"))-1)*4+5,1,1,_xlfn.CONCAT(D$1," History"))))</f>
        <v>0.59705883264541626</v>
      </c>
      <c r="E25" cm="1">
        <f t="array" aca="1" ref="E25" ca="1">IF(INDIRECT(ADDRESS(ROW(E26),(INDIRECT(ADDRESS((COLUMN(E24)-2)*10+3,COLUMN($Q24),1,1,"Final Data"))-1)*4+5,1,1,_xlfn.CONCAT(E$1," History")))=0,"",INDIRECT(ADDRESS(ROW(E26),(INDIRECT(ADDRESS((COLUMN(E24)-2)*10+3,COLUMN($Q24),1,1,"Final Data"))-1)*4+5,1,1,_xlfn.CONCAT(E$1," History"))))</f>
        <v>0.5470588207244873</v>
      </c>
      <c r="F25" cm="1">
        <f t="array" aca="1" ref="F25" ca="1">IF(INDIRECT(ADDRESS(ROW(F26),(INDIRECT(ADDRESS((COLUMN(F24)-2)*10+3,COLUMN($Q24),1,1,"Final Data"))-1)*4+5,1,1,_xlfn.CONCAT(F$1," History")))=0,"",INDIRECT(ADDRESS(ROW(F26),(INDIRECT(ADDRESS((COLUMN(F24)-2)*10+3,COLUMN($Q24),1,1,"Final Data"))-1)*4+5,1,1,_xlfn.CONCAT(F$1," History"))))</f>
        <v>0.51764708757400513</v>
      </c>
      <c r="G25" cm="1">
        <f t="array" aca="1" ref="G25" ca="1">IF(INDIRECT(ADDRESS(ROW(G26),(INDIRECT(ADDRESS((COLUMN(G24)-2)*10+3,COLUMN($Q24),1,1,"Final Data"))-1)*4+5,1,1,_xlfn.CONCAT(G$1," History")))=0,"",INDIRECT(ADDRESS(ROW(G26),(INDIRECT(ADDRESS((COLUMN(G24)-2)*10+3,COLUMN($Q24),1,1,"Final Data"))-1)*4+5,1,1,_xlfn.CONCAT(G$1," History"))))</f>
        <v>0.49117645621299738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Data"))-1)*4+5,1,1,_xlfn.CONCAT(B$1," History")))=0,"",INDIRECT(ADDRESS(ROW(B27),(INDIRECT(ADDRESS((COLUMN(B25)-2)*10+3,COLUMN($Q25),1,1,"Final Data"))-1)*4+5,1,1,_xlfn.CONCAT(B$1," History"))))</f>
        <v>0.48823529481887817</v>
      </c>
      <c r="C26" cm="1">
        <f t="array" aca="1" ref="C26" ca="1">IF(INDIRECT(ADDRESS(ROW(C27),(INDIRECT(ADDRESS((COLUMN(C25)-2)*10+3,COLUMN($Q25),1,1,"Final Data"))-1)*4+5,1,1,_xlfn.CONCAT(C$1," History")))=0,"",INDIRECT(ADDRESS(ROW(C27),(INDIRECT(ADDRESS((COLUMN(C25)-2)*10+3,COLUMN($Q25),1,1,"Final Data"))-1)*4+5,1,1,_xlfn.CONCAT(C$1," History"))))</f>
        <v>0.4735293984413147</v>
      </c>
      <c r="D26" cm="1">
        <f t="array" aca="1" ref="D26" ca="1">IF(INDIRECT(ADDRESS(ROW(D27),(INDIRECT(ADDRESS((COLUMN(D25)-2)*10+3,COLUMN($Q25),1,1,"Final Data"))-1)*4+5,1,1,_xlfn.CONCAT(D$1," History")))=0,"",INDIRECT(ADDRESS(ROW(D27),(INDIRECT(ADDRESS((COLUMN(D25)-2)*10+3,COLUMN($Q25),1,1,"Final Data"))-1)*4+5,1,1,_xlfn.CONCAT(D$1," History"))))</f>
        <v>0.5470588207244873</v>
      </c>
      <c r="E26" cm="1">
        <f t="array" aca="1" ref="E26" ca="1">IF(INDIRECT(ADDRESS(ROW(E27),(INDIRECT(ADDRESS((COLUMN(E25)-2)*10+3,COLUMN($Q25),1,1,"Final Data"))-1)*4+5,1,1,_xlfn.CONCAT(E$1," History")))=0,"",INDIRECT(ADDRESS(ROW(E27),(INDIRECT(ADDRESS((COLUMN(E25)-2)*10+3,COLUMN($Q25),1,1,"Final Data"))-1)*4+5,1,1,_xlfn.CONCAT(E$1," History"))))</f>
        <v>0.54117649793624878</v>
      </c>
      <c r="F26" cm="1">
        <f t="array" aca="1" ref="F26" ca="1">IF(INDIRECT(ADDRESS(ROW(F27),(INDIRECT(ADDRESS((COLUMN(F25)-2)*10+3,COLUMN($Q25),1,1,"Final Data"))-1)*4+5,1,1,_xlfn.CONCAT(F$1," History")))=0,"",INDIRECT(ADDRESS(ROW(F27),(INDIRECT(ADDRESS((COLUMN(F25)-2)*10+3,COLUMN($Q25),1,1,"Final Data"))-1)*4+5,1,1,_xlfn.CONCAT(F$1," History"))))</f>
        <v>0.40588235855102539</v>
      </c>
      <c r="G26" cm="1">
        <f t="array" aca="1" ref="G26" ca="1">IF(INDIRECT(ADDRESS(ROW(G27),(INDIRECT(ADDRESS((COLUMN(G25)-2)*10+3,COLUMN($Q25),1,1,"Final Data"))-1)*4+5,1,1,_xlfn.CONCAT(G$1," History")))=0,"",INDIRECT(ADDRESS(ROW(G27),(INDIRECT(ADDRESS((COLUMN(G25)-2)*10+3,COLUMN($Q25),1,1,"Final Data"))-1)*4+5,1,1,_xlfn.CONCAT(G$1," History"))))</f>
        <v>0.53529411554336548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Data"))-1)*4+5,1,1,_xlfn.CONCAT(B$1," History")))=0,"",INDIRECT(ADDRESS(ROW(B28),(INDIRECT(ADDRESS((COLUMN(B26)-2)*10+3,COLUMN($Q26),1,1,"Final Data"))-1)*4+5,1,1,_xlfn.CONCAT(B$1," History"))))</f>
        <v>0.44117647409439092</v>
      </c>
      <c r="C27" cm="1">
        <f t="array" aca="1" ref="C27" ca="1">IF(INDIRECT(ADDRESS(ROW(C28),(INDIRECT(ADDRESS((COLUMN(C26)-2)*10+3,COLUMN($Q26),1,1,"Final Data"))-1)*4+5,1,1,_xlfn.CONCAT(C$1," History")))=0,"",INDIRECT(ADDRESS(ROW(C28),(INDIRECT(ADDRESS((COLUMN(C26)-2)*10+3,COLUMN($Q26),1,1,"Final Data"))-1)*4+5,1,1,_xlfn.CONCAT(C$1," History"))))</f>
        <v>0.57352942228317261</v>
      </c>
      <c r="D27" cm="1">
        <f t="array" aca="1" ref="D27" ca="1">IF(INDIRECT(ADDRESS(ROW(D28),(INDIRECT(ADDRESS((COLUMN(D26)-2)*10+3,COLUMN($Q26),1,1,"Final Data"))-1)*4+5,1,1,_xlfn.CONCAT(D$1," History")))=0,"",INDIRECT(ADDRESS(ROW(D28),(INDIRECT(ADDRESS((COLUMN(D26)-2)*10+3,COLUMN($Q26),1,1,"Final Data"))-1)*4+5,1,1,_xlfn.CONCAT(D$1," History"))))</f>
        <v>0.60294115543365479</v>
      </c>
      <c r="E27" cm="1">
        <f t="array" aca="1" ref="E27" ca="1">IF(INDIRECT(ADDRESS(ROW(E28),(INDIRECT(ADDRESS((COLUMN(E26)-2)*10+3,COLUMN($Q26),1,1,"Final Data"))-1)*4+5,1,1,_xlfn.CONCAT(E$1," History")))=0,"",INDIRECT(ADDRESS(ROW(E28),(INDIRECT(ADDRESS((COLUMN(E26)-2)*10+3,COLUMN($Q26),1,1,"Final Data"))-1)*4+5,1,1,_xlfn.CONCAT(E$1," History"))))</f>
        <v>0.49117645621299738</v>
      </c>
      <c r="F27" cm="1">
        <f t="array" aca="1" ref="F27" ca="1">IF(INDIRECT(ADDRESS(ROW(F28),(INDIRECT(ADDRESS((COLUMN(F26)-2)*10+3,COLUMN($Q26),1,1,"Final Data"))-1)*4+5,1,1,_xlfn.CONCAT(F$1," History")))=0,"",INDIRECT(ADDRESS(ROW(F28),(INDIRECT(ADDRESS((COLUMN(F26)-2)*10+3,COLUMN($Q26),1,1,"Final Data"))-1)*4+5,1,1,_xlfn.CONCAT(F$1," History"))))</f>
        <v>0.4735293984413147</v>
      </c>
      <c r="G27" cm="1">
        <f t="array" aca="1" ref="G27" ca="1">IF(INDIRECT(ADDRESS(ROW(G28),(INDIRECT(ADDRESS((COLUMN(G26)-2)*10+3,COLUMN($Q26),1,1,"Final Data"))-1)*4+5,1,1,_xlfn.CONCAT(G$1," History")))=0,"",INDIRECT(ADDRESS(ROW(G28),(INDIRECT(ADDRESS((COLUMN(G26)-2)*10+3,COLUMN($Q26),1,1,"Final Data"))-1)*4+5,1,1,_xlfn.CONCAT(G$1," History"))))</f>
        <v>0.57352942228317261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Data"))-1)*4+5,1,1,_xlfn.CONCAT(B$1," History")))=0,"",INDIRECT(ADDRESS(ROW(B29),(INDIRECT(ADDRESS((COLUMN(B27)-2)*10+3,COLUMN($Q27),1,1,"Final Data"))-1)*4+5,1,1,_xlfn.CONCAT(B$1," History"))))</f>
        <v>0.49411764740943909</v>
      </c>
      <c r="C28" cm="1">
        <f t="array" aca="1" ref="C28" ca="1">IF(INDIRECT(ADDRESS(ROW(C29),(INDIRECT(ADDRESS((COLUMN(C27)-2)*10+3,COLUMN($Q27),1,1,"Final Data"))-1)*4+5,1,1,_xlfn.CONCAT(C$1," History")))=0,"",INDIRECT(ADDRESS(ROW(C29),(INDIRECT(ADDRESS((COLUMN(C27)-2)*10+3,COLUMN($Q27),1,1,"Final Data"))-1)*4+5,1,1,_xlfn.CONCAT(C$1," History"))))</f>
        <v>0.51470589637756348</v>
      </c>
      <c r="D28" cm="1">
        <f t="array" aca="1" ref="D28" ca="1">IF(INDIRECT(ADDRESS(ROW(D29),(INDIRECT(ADDRESS((COLUMN(D27)-2)*10+3,COLUMN($Q27),1,1,"Final Data"))-1)*4+5,1,1,_xlfn.CONCAT(D$1," History")))=0,"",INDIRECT(ADDRESS(ROW(D29),(INDIRECT(ADDRESS((COLUMN(D27)-2)*10+3,COLUMN($Q27),1,1,"Final Data"))-1)*4+5,1,1,_xlfn.CONCAT(D$1," History"))))</f>
        <v>0.49705880880355829</v>
      </c>
      <c r="E28" cm="1">
        <f t="array" aca="1" ref="E28" ca="1">IF(INDIRECT(ADDRESS(ROW(E29),(INDIRECT(ADDRESS((COLUMN(E27)-2)*10+3,COLUMN($Q27),1,1,"Final Data"))-1)*4+5,1,1,_xlfn.CONCAT(E$1," History")))=0,"",INDIRECT(ADDRESS(ROW(E29),(INDIRECT(ADDRESS((COLUMN(E27)-2)*10+3,COLUMN($Q27),1,1,"Final Data"))-1)*4+5,1,1,_xlfn.CONCAT(E$1," History"))))</f>
        <v>0.45882353186607361</v>
      </c>
      <c r="F28" cm="1">
        <f t="array" aca="1" ref="F28" ca="1">IF(INDIRECT(ADDRESS(ROW(F29),(INDIRECT(ADDRESS((COLUMN(F27)-2)*10+3,COLUMN($Q27),1,1,"Final Data"))-1)*4+5,1,1,_xlfn.CONCAT(F$1," History")))=0,"",INDIRECT(ADDRESS(ROW(F29),(INDIRECT(ADDRESS((COLUMN(F27)-2)*10+3,COLUMN($Q27),1,1,"Final Data"))-1)*4+5,1,1,_xlfn.CONCAT(F$1," History"))))</f>
        <v>0.56764703989028931</v>
      </c>
      <c r="G28" cm="1">
        <f t="array" aca="1" ref="G28" ca="1">IF(INDIRECT(ADDRESS(ROW(G29),(INDIRECT(ADDRESS((COLUMN(G27)-2)*10+3,COLUMN($Q27),1,1,"Final Data"))-1)*4+5,1,1,_xlfn.CONCAT(G$1," History")))=0,"",INDIRECT(ADDRESS(ROW(G29),(INDIRECT(ADDRESS((COLUMN(G27)-2)*10+3,COLUMN($Q27),1,1,"Final Data"))-1)*4+5,1,1,_xlfn.CONCAT(G$1," History"))))</f>
        <v>0.54117649793624878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Data"))-1)*4+5,1,1,_xlfn.CONCAT(B$1," History")))=0,"",INDIRECT(ADDRESS(ROW(B30),(INDIRECT(ADDRESS((COLUMN(B28)-2)*10+3,COLUMN($Q28),1,1,"Final Data"))-1)*4+5,1,1,_xlfn.CONCAT(B$1," History"))))</f>
        <v>0.50882351398468018</v>
      </c>
      <c r="C29" cm="1">
        <f t="array" aca="1" ref="C29" ca="1">IF(INDIRECT(ADDRESS(ROW(C30),(INDIRECT(ADDRESS((COLUMN(C28)-2)*10+3,COLUMN($Q28),1,1,"Final Data"))-1)*4+5,1,1,_xlfn.CONCAT(C$1," History")))=0,"",INDIRECT(ADDRESS(ROW(C30),(INDIRECT(ADDRESS((COLUMN(C28)-2)*10+3,COLUMN($Q28),1,1,"Final Data"))-1)*4+5,1,1,_xlfn.CONCAT(C$1," History"))))</f>
        <v>0.58529412746429443</v>
      </c>
      <c r="D29" cm="1">
        <f t="array" aca="1" ref="D29" ca="1">IF(INDIRECT(ADDRESS(ROW(D30),(INDIRECT(ADDRESS((COLUMN(D28)-2)*10+3,COLUMN($Q28),1,1,"Final Data"))-1)*4+5,1,1,_xlfn.CONCAT(D$1," History")))=0,"",INDIRECT(ADDRESS(ROW(D30),(INDIRECT(ADDRESS((COLUMN(D28)-2)*10+3,COLUMN($Q28),1,1,"Final Data"))-1)*4+5,1,1,_xlfn.CONCAT(D$1," History"))))</f>
        <v>0.53529411554336548</v>
      </c>
      <c r="E29" cm="1">
        <f t="array" aca="1" ref="E29" ca="1">IF(INDIRECT(ADDRESS(ROW(E30),(INDIRECT(ADDRESS((COLUMN(E28)-2)*10+3,COLUMN($Q28),1,1,"Final Data"))-1)*4+5,1,1,_xlfn.CONCAT(E$1," History")))=0,"",INDIRECT(ADDRESS(ROW(E30),(INDIRECT(ADDRESS((COLUMN(E28)-2)*10+3,COLUMN($Q28),1,1,"Final Data"))-1)*4+5,1,1,_xlfn.CONCAT(E$1," History"))))</f>
        <v>0.5058823823928833</v>
      </c>
      <c r="F29" cm="1">
        <f t="array" aca="1" ref="F29" ca="1">IF(INDIRECT(ADDRESS(ROW(F30),(INDIRECT(ADDRESS((COLUMN(F28)-2)*10+3,COLUMN($Q28),1,1,"Final Data"))-1)*4+5,1,1,_xlfn.CONCAT(F$1," History")))=0,"",INDIRECT(ADDRESS(ROW(F30),(INDIRECT(ADDRESS((COLUMN(F28)-2)*10+3,COLUMN($Q28),1,1,"Final Data"))-1)*4+5,1,1,_xlfn.CONCAT(F$1," History"))))</f>
        <v>0.55294120311737061</v>
      </c>
      <c r="G29" cm="1">
        <f t="array" aca="1" ref="G29" ca="1">IF(INDIRECT(ADDRESS(ROW(G30),(INDIRECT(ADDRESS((COLUMN(G28)-2)*10+3,COLUMN($Q28),1,1,"Final Data"))-1)*4+5,1,1,_xlfn.CONCAT(G$1," History")))=0,"",INDIRECT(ADDRESS(ROW(G30),(INDIRECT(ADDRESS((COLUMN(G28)-2)*10+3,COLUMN($Q28),1,1,"Final Data"))-1)*4+5,1,1,_xlfn.CONCAT(G$1," History"))))</f>
        <v>0.53823530673980713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Data"))-1)*4+5,1,1,_xlfn.CONCAT(B$1," History")))=0,"",INDIRECT(ADDRESS(ROW(B31),(INDIRECT(ADDRESS((COLUMN(B29)-2)*10+3,COLUMN($Q29),1,1,"Final Data"))-1)*4+5,1,1,_xlfn.CONCAT(B$1," History"))))</f>
        <v>0.51470589637756348</v>
      </c>
      <c r="C30" cm="1">
        <f t="array" aca="1" ref="C30" ca="1">IF(INDIRECT(ADDRESS(ROW(C31),(INDIRECT(ADDRESS((COLUMN(C29)-2)*10+3,COLUMN($Q29),1,1,"Final Data"))-1)*4+5,1,1,_xlfn.CONCAT(C$1," History")))=0,"",INDIRECT(ADDRESS(ROW(C31),(INDIRECT(ADDRESS((COLUMN(C29)-2)*10+3,COLUMN($Q29),1,1,"Final Data"))-1)*4+5,1,1,_xlfn.CONCAT(C$1," History"))))</f>
        <v>0.5264706015586853</v>
      </c>
      <c r="D30" cm="1">
        <f t="array" aca="1" ref="D30" ca="1">IF(INDIRECT(ADDRESS(ROW(D31),(INDIRECT(ADDRESS((COLUMN(D29)-2)*10+3,COLUMN($Q29),1,1,"Final Data"))-1)*4+5,1,1,_xlfn.CONCAT(D$1," History")))=0,"",INDIRECT(ADDRESS(ROW(D31),(INDIRECT(ADDRESS((COLUMN(D29)-2)*10+3,COLUMN($Q29),1,1,"Final Data"))-1)*4+5,1,1,_xlfn.CONCAT(D$1," History"))))</f>
        <v>0.60000002384185791</v>
      </c>
      <c r="E30" cm="1">
        <f t="array" aca="1" ref="E30" ca="1">IF(INDIRECT(ADDRESS(ROW(E31),(INDIRECT(ADDRESS((COLUMN(E29)-2)*10+3,COLUMN($Q29),1,1,"Final Data"))-1)*4+5,1,1,_xlfn.CONCAT(E$1," History")))=0,"",INDIRECT(ADDRESS(ROW(E31),(INDIRECT(ADDRESS((COLUMN(E29)-2)*10+3,COLUMN($Q29),1,1,"Final Data"))-1)*4+5,1,1,_xlfn.CONCAT(E$1," History"))))</f>
        <v>0.58235293626785278</v>
      </c>
      <c r="F30" cm="1">
        <f t="array" aca="1" ref="F30" ca="1">IF(INDIRECT(ADDRESS(ROW(F31),(INDIRECT(ADDRESS((COLUMN(F29)-2)*10+3,COLUMN($Q29),1,1,"Final Data"))-1)*4+5,1,1,_xlfn.CONCAT(F$1," History")))=0,"",INDIRECT(ADDRESS(ROW(F31),(INDIRECT(ADDRESS((COLUMN(F29)-2)*10+3,COLUMN($Q29),1,1,"Final Data"))-1)*4+5,1,1,_xlfn.CONCAT(F$1," History"))))</f>
        <v>0.37941175699234009</v>
      </c>
      <c r="G30" cm="1">
        <f t="array" aca="1" ref="G30" ca="1">IF(INDIRECT(ADDRESS(ROW(G31),(INDIRECT(ADDRESS((COLUMN(G29)-2)*10+3,COLUMN($Q29),1,1,"Final Data"))-1)*4+5,1,1,_xlfn.CONCAT(G$1," History")))=0,"",INDIRECT(ADDRESS(ROW(G31),(INDIRECT(ADDRESS((COLUMN(G29)-2)*10+3,COLUMN($Q29),1,1,"Final Data"))-1)*4+5,1,1,_xlfn.CONCAT(G$1," History"))))</f>
        <v>0.59411764144897461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Data"))-1)*4+5,1,1,_xlfn.CONCAT(B$1," History")))=0,"",INDIRECT(ADDRESS(ROW(B32),(INDIRECT(ADDRESS((COLUMN(B30)-2)*10+3,COLUMN($Q30),1,1,"Final Data"))-1)*4+5,1,1,_xlfn.CONCAT(B$1," History"))))</f>
        <v>0.58823531866073608</v>
      </c>
      <c r="C31" cm="1">
        <f t="array" aca="1" ref="C31" ca="1">IF(INDIRECT(ADDRESS(ROW(C32),(INDIRECT(ADDRESS((COLUMN(C30)-2)*10+3,COLUMN($Q30),1,1,"Final Data"))-1)*4+5,1,1,_xlfn.CONCAT(C$1," History")))=0,"",INDIRECT(ADDRESS(ROW(C32),(INDIRECT(ADDRESS((COLUMN(C30)-2)*10+3,COLUMN($Q30),1,1,"Final Data"))-1)*4+5,1,1,_xlfn.CONCAT(C$1," History"))))</f>
        <v>0.36764705181121832</v>
      </c>
      <c r="D31" cm="1">
        <f t="array" aca="1" ref="D31" ca="1">IF(INDIRECT(ADDRESS(ROW(D32),(INDIRECT(ADDRESS((COLUMN(D30)-2)*10+3,COLUMN($Q30),1,1,"Final Data"))-1)*4+5,1,1,_xlfn.CONCAT(D$1," History")))=0,"",INDIRECT(ADDRESS(ROW(D32),(INDIRECT(ADDRESS((COLUMN(D30)-2)*10+3,COLUMN($Q30),1,1,"Final Data"))-1)*4+5,1,1,_xlfn.CONCAT(D$1," History"))))</f>
        <v>0.63235294818878174</v>
      </c>
      <c r="E31" cm="1">
        <f t="array" aca="1" ref="E31" ca="1">IF(INDIRECT(ADDRESS(ROW(E32),(INDIRECT(ADDRESS((COLUMN(E30)-2)*10+3,COLUMN($Q30),1,1,"Final Data"))-1)*4+5,1,1,_xlfn.CONCAT(E$1," History")))=0,"",INDIRECT(ADDRESS(ROW(E32),(INDIRECT(ADDRESS((COLUMN(E30)-2)*10+3,COLUMN($Q30),1,1,"Final Data"))-1)*4+5,1,1,_xlfn.CONCAT(E$1," History"))))</f>
        <v>0.52941179275512695</v>
      </c>
      <c r="F31" cm="1">
        <f t="array" aca="1" ref="F31" ca="1">IF(INDIRECT(ADDRESS(ROW(F32),(INDIRECT(ADDRESS((COLUMN(F30)-2)*10+3,COLUMN($Q30),1,1,"Final Data"))-1)*4+5,1,1,_xlfn.CONCAT(F$1," History")))=0,"",INDIRECT(ADDRESS(ROW(F32),(INDIRECT(ADDRESS((COLUMN(F30)-2)*10+3,COLUMN($Q30),1,1,"Final Data"))-1)*4+5,1,1,_xlfn.CONCAT(F$1," History"))))</f>
        <v>0.56764703989028931</v>
      </c>
      <c r="G31" cm="1">
        <f t="array" aca="1" ref="G31" ca="1">IF(INDIRECT(ADDRESS(ROW(G32),(INDIRECT(ADDRESS((COLUMN(G30)-2)*10+3,COLUMN($Q30),1,1,"Final Data"))-1)*4+5,1,1,_xlfn.CONCAT(G$1," History")))=0,"",INDIRECT(ADDRESS(ROW(G32),(INDIRECT(ADDRESS((COLUMN(G30)-2)*10+3,COLUMN($Q30),1,1,"Final Data"))-1)*4+5,1,1,_xlfn.CONCAT(G$1," History"))))</f>
        <v>0.58823531866073608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Data"))-1)*4+5,1,1,_xlfn.CONCAT(B$1," History")))=0,"",INDIRECT(ADDRESS(ROW(B33),(INDIRECT(ADDRESS((COLUMN(B31)-2)*10+3,COLUMN($Q31),1,1,"Final Data"))-1)*4+5,1,1,_xlfn.CONCAT(B$1," History"))))</f>
        <v>0.46176469326019293</v>
      </c>
      <c r="C32" cm="1">
        <f t="array" aca="1" ref="C32" ca="1">IF(INDIRECT(ADDRESS(ROW(C33),(INDIRECT(ADDRESS((COLUMN(C31)-2)*10+3,COLUMN($Q31),1,1,"Final Data"))-1)*4+5,1,1,_xlfn.CONCAT(C$1," History")))=0,"",INDIRECT(ADDRESS(ROW(C33),(INDIRECT(ADDRESS((COLUMN(C31)-2)*10+3,COLUMN($Q31),1,1,"Final Data"))-1)*4+5,1,1,_xlfn.CONCAT(C$1," History"))))</f>
        <v>0.55000001192092896</v>
      </c>
      <c r="D32" cm="1">
        <f t="array" aca="1" ref="D32" ca="1">IF(INDIRECT(ADDRESS(ROW(D33),(INDIRECT(ADDRESS((COLUMN(D31)-2)*10+3,COLUMN($Q31),1,1,"Final Data"))-1)*4+5,1,1,_xlfn.CONCAT(D$1," History")))=0,"",INDIRECT(ADDRESS(ROW(D33),(INDIRECT(ADDRESS((COLUMN(D31)-2)*10+3,COLUMN($Q31),1,1,"Final Data"))-1)*4+5,1,1,_xlfn.CONCAT(D$1," History"))))</f>
        <v>0.52352941036224365</v>
      </c>
      <c r="E32" cm="1">
        <f t="array" aca="1" ref="E32" ca="1">IF(INDIRECT(ADDRESS(ROW(E33),(INDIRECT(ADDRESS((COLUMN(E31)-2)*10+3,COLUMN($Q31),1,1,"Final Data"))-1)*4+5,1,1,_xlfn.CONCAT(E$1," History")))=0,"",INDIRECT(ADDRESS(ROW(E33),(INDIRECT(ADDRESS((COLUMN(E31)-2)*10+3,COLUMN($Q31),1,1,"Final Data"))-1)*4+5,1,1,_xlfn.CONCAT(E$1," History"))))</f>
        <v>0.53823530673980713</v>
      </c>
      <c r="F32" cm="1">
        <f t="array" aca="1" ref="F32" ca="1">IF(INDIRECT(ADDRESS(ROW(F33),(INDIRECT(ADDRESS((COLUMN(F31)-2)*10+3,COLUMN($Q31),1,1,"Final Data"))-1)*4+5,1,1,_xlfn.CONCAT(F$1," History")))=0,"",INDIRECT(ADDRESS(ROW(F33),(INDIRECT(ADDRESS((COLUMN(F31)-2)*10+3,COLUMN($Q31),1,1,"Final Data"))-1)*4+5,1,1,_xlfn.CONCAT(F$1," History"))))</f>
        <v>0.58823531866073608</v>
      </c>
      <c r="G32" cm="1">
        <f t="array" aca="1" ref="G32" ca="1">IF(INDIRECT(ADDRESS(ROW(G33),(INDIRECT(ADDRESS((COLUMN(G31)-2)*10+3,COLUMN($Q31),1,1,"Final Data"))-1)*4+5,1,1,_xlfn.CONCAT(G$1," History")))=0,"",INDIRECT(ADDRESS(ROW(G33),(INDIRECT(ADDRESS((COLUMN(G31)-2)*10+3,COLUMN($Q31),1,1,"Final Data"))-1)*4+5,1,1,_xlfn.CONCAT(G$1," History"))))</f>
        <v>0.5470588207244873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Data"))-1)*4+5,1,1,_xlfn.CONCAT(B$1," History")))=0,"",INDIRECT(ADDRESS(ROW(B34),(INDIRECT(ADDRESS((COLUMN(B32)-2)*10+3,COLUMN($Q32),1,1,"Final Data"))-1)*4+5,1,1,_xlfn.CONCAT(B$1," History"))))</f>
        <v>0.51176470518112183</v>
      </c>
      <c r="C33" cm="1">
        <f t="array" aca="1" ref="C33" ca="1">IF(INDIRECT(ADDRESS(ROW(C34),(INDIRECT(ADDRESS((COLUMN(C32)-2)*10+3,COLUMN($Q32),1,1,"Final Data"))-1)*4+5,1,1,_xlfn.CONCAT(C$1," History")))=0,"",INDIRECT(ADDRESS(ROW(C34),(INDIRECT(ADDRESS((COLUMN(C32)-2)*10+3,COLUMN($Q32),1,1,"Final Data"))-1)*4+5,1,1,_xlfn.CONCAT(C$1," History"))))</f>
        <v>0.5058823823928833</v>
      </c>
      <c r="D33" cm="1">
        <f t="array" aca="1" ref="D33" ca="1">IF(INDIRECT(ADDRESS(ROW(D34),(INDIRECT(ADDRESS((COLUMN(D32)-2)*10+3,COLUMN($Q32),1,1,"Final Data"))-1)*4+5,1,1,_xlfn.CONCAT(D$1," History")))=0,"",INDIRECT(ADDRESS(ROW(D34),(INDIRECT(ADDRESS((COLUMN(D32)-2)*10+3,COLUMN($Q32),1,1,"Final Data"))-1)*4+5,1,1,_xlfn.CONCAT(D$1," History"))))</f>
        <v>0.60294115543365479</v>
      </c>
      <c r="E33" cm="1">
        <f t="array" aca="1" ref="E33" ca="1">IF(INDIRECT(ADDRESS(ROW(E34),(INDIRECT(ADDRESS((COLUMN(E32)-2)*10+3,COLUMN($Q32),1,1,"Final Data"))-1)*4+5,1,1,_xlfn.CONCAT(E$1," History")))=0,"",INDIRECT(ADDRESS(ROW(E34),(INDIRECT(ADDRESS((COLUMN(E32)-2)*10+3,COLUMN($Q32),1,1,"Final Data"))-1)*4+5,1,1,_xlfn.CONCAT(E$1," History"))))</f>
        <v>0.58529412746429443</v>
      </c>
      <c r="F33" cm="1">
        <f t="array" aca="1" ref="F33" ca="1">IF(INDIRECT(ADDRESS(ROW(F34),(INDIRECT(ADDRESS((COLUMN(F32)-2)*10+3,COLUMN($Q32),1,1,"Final Data"))-1)*4+5,1,1,_xlfn.CONCAT(F$1," History")))=0,"",INDIRECT(ADDRESS(ROW(F34),(INDIRECT(ADDRESS((COLUMN(F32)-2)*10+3,COLUMN($Q32),1,1,"Final Data"))-1)*4+5,1,1,_xlfn.CONCAT(F$1," History"))))</f>
        <v>0.50294119119644165</v>
      </c>
      <c r="G33" cm="1">
        <f t="array" aca="1" ref="G33" ca="1">IF(INDIRECT(ADDRESS(ROW(G34),(INDIRECT(ADDRESS((COLUMN(G32)-2)*10+3,COLUMN($Q32),1,1,"Final Data"))-1)*4+5,1,1,_xlfn.CONCAT(G$1," History")))=0,"",INDIRECT(ADDRESS(ROW(G34),(INDIRECT(ADDRESS((COLUMN(G32)-2)*10+3,COLUMN($Q32),1,1,"Final Data"))-1)*4+5,1,1,_xlfn.CONCAT(G$1," History"))))</f>
        <v>0.55882352590560913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Data"))-1)*4+5,1,1,_xlfn.CONCAT(B$1," History")))=0,"",INDIRECT(ADDRESS(ROW(B35),(INDIRECT(ADDRESS((COLUMN(B33)-2)*10+3,COLUMN($Q33),1,1,"Final Data"))-1)*4+5,1,1,_xlfn.CONCAT(B$1," History"))))</f>
        <v>0.55000001192092896</v>
      </c>
      <c r="C34" cm="1">
        <f t="array" aca="1" ref="C34" ca="1">IF(INDIRECT(ADDRESS(ROW(C35),(INDIRECT(ADDRESS((COLUMN(C33)-2)*10+3,COLUMN($Q33),1,1,"Final Data"))-1)*4+5,1,1,_xlfn.CONCAT(C$1," History")))=0,"",INDIRECT(ADDRESS(ROW(C35),(INDIRECT(ADDRESS((COLUMN(C33)-2)*10+3,COLUMN($Q33),1,1,"Final Data"))-1)*4+5,1,1,_xlfn.CONCAT(C$1," History"))))</f>
        <v>0.56176471710205078</v>
      </c>
      <c r="D34" cm="1">
        <f t="array" aca="1" ref="D34" ca="1">IF(INDIRECT(ADDRESS(ROW(D35),(INDIRECT(ADDRESS((COLUMN(D33)-2)*10+3,COLUMN($Q33),1,1,"Final Data"))-1)*4+5,1,1,_xlfn.CONCAT(D$1," History")))=0,"",INDIRECT(ADDRESS(ROW(D35),(INDIRECT(ADDRESS((COLUMN(D33)-2)*10+3,COLUMN($Q33),1,1,"Final Data"))-1)*4+5,1,1,_xlfn.CONCAT(D$1," History"))))</f>
        <v>0.61176472902297974</v>
      </c>
      <c r="E34" cm="1">
        <f t="array" aca="1" ref="E34" ca="1">IF(INDIRECT(ADDRESS(ROW(E35),(INDIRECT(ADDRESS((COLUMN(E33)-2)*10+3,COLUMN($Q33),1,1,"Final Data"))-1)*4+5,1,1,_xlfn.CONCAT(E$1," History")))=0,"",INDIRECT(ADDRESS(ROW(E35),(INDIRECT(ADDRESS((COLUMN(E33)-2)*10+3,COLUMN($Q33),1,1,"Final Data"))-1)*4+5,1,1,_xlfn.CONCAT(E$1," History"))))</f>
        <v>0.50294119119644165</v>
      </c>
      <c r="F34" cm="1">
        <f t="array" aca="1" ref="F34" ca="1">IF(INDIRECT(ADDRESS(ROW(F35),(INDIRECT(ADDRESS((COLUMN(F33)-2)*10+3,COLUMN($Q33),1,1,"Final Data"))-1)*4+5,1,1,_xlfn.CONCAT(F$1," History")))=0,"",INDIRECT(ADDRESS(ROW(F35),(INDIRECT(ADDRESS((COLUMN(F33)-2)*10+3,COLUMN($Q33),1,1,"Final Data"))-1)*4+5,1,1,_xlfn.CONCAT(F$1," History"))))</f>
        <v>0.61764705181121826</v>
      </c>
      <c r="G34" cm="1">
        <f t="array" aca="1" ref="G34" ca="1">IF(INDIRECT(ADDRESS(ROW(G35),(INDIRECT(ADDRESS((COLUMN(G33)-2)*10+3,COLUMN($Q33),1,1,"Final Data"))-1)*4+5,1,1,_xlfn.CONCAT(G$1," History")))=0,"",INDIRECT(ADDRESS(ROW(G35),(INDIRECT(ADDRESS((COLUMN(G33)-2)*10+3,COLUMN($Q33),1,1,"Final Data"))-1)*4+5,1,1,_xlfn.CONCAT(G$1," History"))))</f>
        <v>0.58823531866073608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Data"))-1)*4+5,1,1,_xlfn.CONCAT(B$1," History")))=0,"",INDIRECT(ADDRESS(ROW(B36),(INDIRECT(ADDRESS((COLUMN(B34)-2)*10+3,COLUMN($Q34),1,1,"Final Data"))-1)*4+5,1,1,_xlfn.CONCAT(B$1," History"))))</f>
        <v>0.59411764144897461</v>
      </c>
      <c r="C35" cm="1">
        <f t="array" aca="1" ref="C35" ca="1">IF(INDIRECT(ADDRESS(ROW(C36),(INDIRECT(ADDRESS((COLUMN(C34)-2)*10+3,COLUMN($Q34),1,1,"Final Data"))-1)*4+5,1,1,_xlfn.CONCAT(C$1," History")))=0,"",INDIRECT(ADDRESS(ROW(C36),(INDIRECT(ADDRESS((COLUMN(C34)-2)*10+3,COLUMN($Q34),1,1,"Final Data"))-1)*4+5,1,1,_xlfn.CONCAT(C$1," History"))))</f>
        <v>0.46470588445663452</v>
      </c>
      <c r="D35" cm="1">
        <f t="array" aca="1" ref="D35" ca="1">IF(INDIRECT(ADDRESS(ROW(D36),(INDIRECT(ADDRESS((COLUMN(D34)-2)*10+3,COLUMN($Q34),1,1,"Final Data"))-1)*4+5,1,1,_xlfn.CONCAT(D$1," History")))=0,"",INDIRECT(ADDRESS(ROW(D36),(INDIRECT(ADDRESS((COLUMN(D34)-2)*10+3,COLUMN($Q34),1,1,"Final Data"))-1)*4+5,1,1,_xlfn.CONCAT(D$1," History"))))</f>
        <v>0.58529412746429443</v>
      </c>
      <c r="E35" cm="1">
        <f t="array" aca="1" ref="E35" ca="1">IF(INDIRECT(ADDRESS(ROW(E36),(INDIRECT(ADDRESS((COLUMN(E34)-2)*10+3,COLUMN($Q34),1,1,"Final Data"))-1)*4+5,1,1,_xlfn.CONCAT(E$1," History")))=0,"",INDIRECT(ADDRESS(ROW(E36),(INDIRECT(ADDRESS((COLUMN(E34)-2)*10+3,COLUMN($Q34),1,1,"Final Data"))-1)*4+5,1,1,_xlfn.CONCAT(E$1," History"))))</f>
        <v>0.55000001192092896</v>
      </c>
      <c r="F35" cm="1">
        <f t="array" aca="1" ref="F35" ca="1">IF(INDIRECT(ADDRESS(ROW(F36),(INDIRECT(ADDRESS((COLUMN(F34)-2)*10+3,COLUMN($Q34),1,1,"Final Data"))-1)*4+5,1,1,_xlfn.CONCAT(F$1," History")))=0,"",INDIRECT(ADDRESS(ROW(F36),(INDIRECT(ADDRESS((COLUMN(F34)-2)*10+3,COLUMN($Q34),1,1,"Final Data"))-1)*4+5,1,1,_xlfn.CONCAT(F$1," History"))))</f>
        <v>0.57941174507141113</v>
      </c>
      <c r="G35" cm="1">
        <f t="array" aca="1" ref="G35" ca="1">IF(INDIRECT(ADDRESS(ROW(G36),(INDIRECT(ADDRESS((COLUMN(G34)-2)*10+3,COLUMN($Q34),1,1,"Final Data"))-1)*4+5,1,1,_xlfn.CONCAT(G$1," History")))=0,"",INDIRECT(ADDRESS(ROW(G36),(INDIRECT(ADDRESS((COLUMN(G34)-2)*10+3,COLUMN($Q34),1,1,"Final Data"))-1)*4+5,1,1,_xlfn.CONCAT(G$1," History"))))</f>
        <v>0.57352942228317261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Data"))-1)*4+5,1,1,_xlfn.CONCAT(B$1," History")))=0,"",INDIRECT(ADDRESS(ROW(B37),(INDIRECT(ADDRESS((COLUMN(B35)-2)*10+3,COLUMN($Q35),1,1,"Final Data"))-1)*4+5,1,1,_xlfn.CONCAT(B$1," History"))))</f>
        <v>0.60882353782653809</v>
      </c>
      <c r="C36" cm="1">
        <f t="array" aca="1" ref="C36" ca="1">IF(INDIRECT(ADDRESS(ROW(C37),(INDIRECT(ADDRESS((COLUMN(C35)-2)*10+3,COLUMN($Q35),1,1,"Final Data"))-1)*4+5,1,1,_xlfn.CONCAT(C$1," History")))=0,"",INDIRECT(ADDRESS(ROW(C37),(INDIRECT(ADDRESS((COLUMN(C35)-2)*10+3,COLUMN($Q35),1,1,"Final Data"))-1)*4+5,1,1,_xlfn.CONCAT(C$1," History"))))</f>
        <v>0.63529413938522339</v>
      </c>
      <c r="D36" cm="1">
        <f t="array" aca="1" ref="D36" ca="1">IF(INDIRECT(ADDRESS(ROW(D37),(INDIRECT(ADDRESS((COLUMN(D35)-2)*10+3,COLUMN($Q35),1,1,"Final Data"))-1)*4+5,1,1,_xlfn.CONCAT(D$1," History")))=0,"",INDIRECT(ADDRESS(ROW(D37),(INDIRECT(ADDRESS((COLUMN(D35)-2)*10+3,COLUMN($Q35),1,1,"Final Data"))-1)*4+5,1,1,_xlfn.CONCAT(D$1," History"))))</f>
        <v>0.61176472902297974</v>
      </c>
      <c r="E36" cm="1">
        <f t="array" aca="1" ref="E36" ca="1">IF(INDIRECT(ADDRESS(ROW(E37),(INDIRECT(ADDRESS((COLUMN(E35)-2)*10+3,COLUMN($Q35),1,1,"Final Data"))-1)*4+5,1,1,_xlfn.CONCAT(E$1," History")))=0,"",INDIRECT(ADDRESS(ROW(E37),(INDIRECT(ADDRESS((COLUMN(E35)-2)*10+3,COLUMN($Q35),1,1,"Final Data"))-1)*4+5,1,1,_xlfn.CONCAT(E$1," History"))))</f>
        <v>0.51764708757400513</v>
      </c>
      <c r="F36" cm="1">
        <f t="array" aca="1" ref="F36" ca="1">IF(INDIRECT(ADDRESS(ROW(F37),(INDIRECT(ADDRESS((COLUMN(F35)-2)*10+3,COLUMN($Q35),1,1,"Final Data"))-1)*4+5,1,1,_xlfn.CONCAT(F$1," History")))=0,"",INDIRECT(ADDRESS(ROW(F37),(INDIRECT(ADDRESS((COLUMN(F35)-2)*10+3,COLUMN($Q35),1,1,"Final Data"))-1)*4+5,1,1,_xlfn.CONCAT(F$1," History"))))</f>
        <v>0.58823531866073608</v>
      </c>
      <c r="G36" cm="1">
        <f t="array" aca="1" ref="G36" ca="1">IF(INDIRECT(ADDRESS(ROW(G37),(INDIRECT(ADDRESS((COLUMN(G35)-2)*10+3,COLUMN($Q35),1,1,"Final Data"))-1)*4+5,1,1,_xlfn.CONCAT(G$1," History")))=0,"",INDIRECT(ADDRESS(ROW(G37),(INDIRECT(ADDRESS((COLUMN(G35)-2)*10+3,COLUMN($Q35),1,1,"Final Data"))-1)*4+5,1,1,_xlfn.CONCAT(G$1," History"))))</f>
        <v>0.57941174507141113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Data"))-1)*4+5,1,1,_xlfn.CONCAT(B$1," History")))=0,"",INDIRECT(ADDRESS(ROW(B38),(INDIRECT(ADDRESS((COLUMN(B36)-2)*10+3,COLUMN($Q36),1,1,"Final Data"))-1)*4+5,1,1,_xlfn.CONCAT(B$1," History"))))</f>
        <v>0.63823527097702026</v>
      </c>
      <c r="C37" cm="1">
        <f t="array" aca="1" ref="C37" ca="1">IF(INDIRECT(ADDRESS(ROW(C38),(INDIRECT(ADDRESS((COLUMN(C36)-2)*10+3,COLUMN($Q36),1,1,"Final Data"))-1)*4+5,1,1,_xlfn.CONCAT(C$1," History")))=0,"",INDIRECT(ADDRESS(ROW(C38),(INDIRECT(ADDRESS((COLUMN(C36)-2)*10+3,COLUMN($Q36),1,1,"Final Data"))-1)*4+5,1,1,_xlfn.CONCAT(C$1," History"))))</f>
        <v>0.59117645025253296</v>
      </c>
      <c r="D37" cm="1">
        <f t="array" aca="1" ref="D37" ca="1">IF(INDIRECT(ADDRESS(ROW(D38),(INDIRECT(ADDRESS((COLUMN(D36)-2)*10+3,COLUMN($Q36),1,1,"Final Data"))-1)*4+5,1,1,_xlfn.CONCAT(D$1," History")))=0,"",INDIRECT(ADDRESS(ROW(D38),(INDIRECT(ADDRESS((COLUMN(D36)-2)*10+3,COLUMN($Q36),1,1,"Final Data"))-1)*4+5,1,1,_xlfn.CONCAT(D$1," History"))))</f>
        <v>0.65882354974746704</v>
      </c>
      <c r="E37" cm="1">
        <f t="array" aca="1" ref="E37" ca="1">IF(INDIRECT(ADDRESS(ROW(E38),(INDIRECT(ADDRESS((COLUMN(E36)-2)*10+3,COLUMN($Q36),1,1,"Final Data"))-1)*4+5,1,1,_xlfn.CONCAT(E$1," History")))=0,"",INDIRECT(ADDRESS(ROW(E38),(INDIRECT(ADDRESS((COLUMN(E36)-2)*10+3,COLUMN($Q36),1,1,"Final Data"))-1)*4+5,1,1,_xlfn.CONCAT(E$1," History"))))</f>
        <v>0.5470588207244873</v>
      </c>
      <c r="F37" cm="1">
        <f t="array" aca="1" ref="F37" ca="1">IF(INDIRECT(ADDRESS(ROW(F38),(INDIRECT(ADDRESS((COLUMN(F36)-2)*10+3,COLUMN($Q36),1,1,"Final Data"))-1)*4+5,1,1,_xlfn.CONCAT(F$1," History")))=0,"",INDIRECT(ADDRESS(ROW(F38),(INDIRECT(ADDRESS((COLUMN(F36)-2)*10+3,COLUMN($Q36),1,1,"Final Data"))-1)*4+5,1,1,_xlfn.CONCAT(F$1," History"))))</f>
        <v>0.64117646217346191</v>
      </c>
      <c r="G37" cm="1">
        <f t="array" aca="1" ref="G37" ca="1">IF(INDIRECT(ADDRESS(ROW(G38),(INDIRECT(ADDRESS((COLUMN(G36)-2)*10+3,COLUMN($Q36),1,1,"Final Data"))-1)*4+5,1,1,_xlfn.CONCAT(G$1," History")))=0,"",INDIRECT(ADDRESS(ROW(G38),(INDIRECT(ADDRESS((COLUMN(G36)-2)*10+3,COLUMN($Q36),1,1,"Final Data"))-1)*4+5,1,1,_xlfn.CONCAT(G$1," History"))))</f>
        <v>0.49411764740943909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Data"))-1)*4+5,1,1,_xlfn.CONCAT(B$1," History")))=0,"",INDIRECT(ADDRESS(ROW(B39),(INDIRECT(ADDRESS((COLUMN(B37)-2)*10+3,COLUMN($Q37),1,1,"Final Data"))-1)*4+5,1,1,_xlfn.CONCAT(B$1," History"))))</f>
        <v>0.59411764144897461</v>
      </c>
      <c r="C38" cm="1">
        <f t="array" aca="1" ref="C38" ca="1">IF(INDIRECT(ADDRESS(ROW(C39),(INDIRECT(ADDRESS((COLUMN(C37)-2)*10+3,COLUMN($Q37),1,1,"Final Data"))-1)*4+5,1,1,_xlfn.CONCAT(C$1," History")))=0,"",INDIRECT(ADDRESS(ROW(C39),(INDIRECT(ADDRESS((COLUMN(C37)-2)*10+3,COLUMN($Q37),1,1,"Final Data"))-1)*4+5,1,1,_xlfn.CONCAT(C$1," History"))))</f>
        <v>0.55294120311737061</v>
      </c>
      <c r="D38" cm="1">
        <f t="array" aca="1" ref="D38" ca="1">IF(INDIRECT(ADDRESS(ROW(D39),(INDIRECT(ADDRESS((COLUMN(D37)-2)*10+3,COLUMN($Q37),1,1,"Final Data"))-1)*4+5,1,1,_xlfn.CONCAT(D$1," History")))=0,"",INDIRECT(ADDRESS(ROW(D39),(INDIRECT(ADDRESS((COLUMN(D37)-2)*10+3,COLUMN($Q37),1,1,"Final Data"))-1)*4+5,1,1,_xlfn.CONCAT(D$1," History"))))</f>
        <v>0.63235294818878174</v>
      </c>
      <c r="E38" cm="1">
        <f t="array" aca="1" ref="E38" ca="1">IF(INDIRECT(ADDRESS(ROW(E39),(INDIRECT(ADDRESS((COLUMN(E37)-2)*10+3,COLUMN($Q37),1,1,"Final Data"))-1)*4+5,1,1,_xlfn.CONCAT(E$1," History")))=0,"",INDIRECT(ADDRESS(ROW(E39),(INDIRECT(ADDRESS((COLUMN(E37)-2)*10+3,COLUMN($Q37),1,1,"Final Data"))-1)*4+5,1,1,_xlfn.CONCAT(E$1," History"))))</f>
        <v>0.520588219165802</v>
      </c>
      <c r="F38" cm="1">
        <f t="array" aca="1" ref="F38" ca="1">IF(INDIRECT(ADDRESS(ROW(F39),(INDIRECT(ADDRESS((COLUMN(F37)-2)*10+3,COLUMN($Q37),1,1,"Final Data"))-1)*4+5,1,1,_xlfn.CONCAT(F$1," History")))=0,"",INDIRECT(ADDRESS(ROW(F39),(INDIRECT(ADDRESS((COLUMN(F37)-2)*10+3,COLUMN($Q37),1,1,"Final Data"))-1)*4+5,1,1,_xlfn.CONCAT(F$1," History"))))</f>
        <v>0.59705883264541626</v>
      </c>
      <c r="G38" cm="1">
        <f t="array" aca="1" ref="G38" ca="1">IF(INDIRECT(ADDRESS(ROW(G39),(INDIRECT(ADDRESS((COLUMN(G37)-2)*10+3,COLUMN($Q37),1,1,"Final Data"))-1)*4+5,1,1,_xlfn.CONCAT(G$1," History")))=0,"",INDIRECT(ADDRESS(ROW(G39),(INDIRECT(ADDRESS((COLUMN(G37)-2)*10+3,COLUMN($Q37),1,1,"Final Data"))-1)*4+5,1,1,_xlfn.CONCAT(G$1," History"))))</f>
        <v>0.55588233470916748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Data"))-1)*4+5,1,1,_xlfn.CONCAT(B$1," History")))=0,"",INDIRECT(ADDRESS(ROW(B40),(INDIRECT(ADDRESS((COLUMN(B38)-2)*10+3,COLUMN($Q38),1,1,"Final Data"))-1)*4+5,1,1,_xlfn.CONCAT(B$1," History"))))</f>
        <v>0.67058825492858887</v>
      </c>
      <c r="C39" cm="1">
        <f t="array" aca="1" ref="C39" ca="1">IF(INDIRECT(ADDRESS(ROW(C40),(INDIRECT(ADDRESS((COLUMN(C38)-2)*10+3,COLUMN($Q38),1,1,"Final Data"))-1)*4+5,1,1,_xlfn.CONCAT(C$1," History")))=0,"",INDIRECT(ADDRESS(ROW(C40),(INDIRECT(ADDRESS((COLUMN(C38)-2)*10+3,COLUMN($Q38),1,1,"Final Data"))-1)*4+5,1,1,_xlfn.CONCAT(C$1," History"))))</f>
        <v>0.55294120311737061</v>
      </c>
      <c r="D39" cm="1">
        <f t="array" aca="1" ref="D39" ca="1">IF(INDIRECT(ADDRESS(ROW(D40),(INDIRECT(ADDRESS((COLUMN(D38)-2)*10+3,COLUMN($Q38),1,1,"Final Data"))-1)*4+5,1,1,_xlfn.CONCAT(D$1," History")))=0,"",INDIRECT(ADDRESS(ROW(D40),(INDIRECT(ADDRESS((COLUMN(D38)-2)*10+3,COLUMN($Q38),1,1,"Final Data"))-1)*4+5,1,1,_xlfn.CONCAT(D$1," History"))))</f>
        <v>0.64999997615814209</v>
      </c>
      <c r="E39" cm="1">
        <f t="array" aca="1" ref="E39" ca="1">IF(INDIRECT(ADDRESS(ROW(E40),(INDIRECT(ADDRESS((COLUMN(E38)-2)*10+3,COLUMN($Q38),1,1,"Final Data"))-1)*4+5,1,1,_xlfn.CONCAT(E$1," History")))=0,"",INDIRECT(ADDRESS(ROW(E40),(INDIRECT(ADDRESS((COLUMN(E38)-2)*10+3,COLUMN($Q38),1,1,"Final Data"))-1)*4+5,1,1,_xlfn.CONCAT(E$1," History"))))</f>
        <v>0.53823530673980713</v>
      </c>
      <c r="F39" cm="1">
        <f t="array" aca="1" ref="F39" ca="1">IF(INDIRECT(ADDRESS(ROW(F40),(INDIRECT(ADDRESS((COLUMN(F38)-2)*10+3,COLUMN($Q38),1,1,"Final Data"))-1)*4+5,1,1,_xlfn.CONCAT(F$1," History")))=0,"",INDIRECT(ADDRESS(ROW(F40),(INDIRECT(ADDRESS((COLUMN(F38)-2)*10+3,COLUMN($Q38),1,1,"Final Data"))-1)*4+5,1,1,_xlfn.CONCAT(F$1," History"))))</f>
        <v>0.62647056579589844</v>
      </c>
      <c r="G39" cm="1">
        <f t="array" aca="1" ref="G39" ca="1">IF(INDIRECT(ADDRESS(ROW(G40),(INDIRECT(ADDRESS((COLUMN(G38)-2)*10+3,COLUMN($Q38),1,1,"Final Data"))-1)*4+5,1,1,_xlfn.CONCAT(G$1," History")))=0,"",INDIRECT(ADDRESS(ROW(G40),(INDIRECT(ADDRESS((COLUMN(G38)-2)*10+3,COLUMN($Q38),1,1,"Final Data"))-1)*4+5,1,1,_xlfn.CONCAT(G$1," History"))))</f>
        <v>0.55882352590560913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Data"))-1)*4+5,1,1,_xlfn.CONCAT(B$1," History")))=0,"",INDIRECT(ADDRESS(ROW(B41),(INDIRECT(ADDRESS((COLUMN(B39)-2)*10+3,COLUMN($Q39),1,1,"Final Data"))-1)*4+5,1,1,_xlfn.CONCAT(B$1," History"))))</f>
        <v>0.63823527097702026</v>
      </c>
      <c r="C40" cm="1">
        <f t="array" aca="1" ref="C40" ca="1">IF(INDIRECT(ADDRESS(ROW(C41),(INDIRECT(ADDRESS((COLUMN(C39)-2)*10+3,COLUMN($Q39),1,1,"Final Data"))-1)*4+5,1,1,_xlfn.CONCAT(C$1," History")))=0,"",INDIRECT(ADDRESS(ROW(C41),(INDIRECT(ADDRESS((COLUMN(C39)-2)*10+3,COLUMN($Q39),1,1,"Final Data"))-1)*4+5,1,1,_xlfn.CONCAT(C$1," History"))))</f>
        <v>0.53823530673980713</v>
      </c>
      <c r="D40" cm="1">
        <f t="array" aca="1" ref="D40" ca="1">IF(INDIRECT(ADDRESS(ROW(D41),(INDIRECT(ADDRESS((COLUMN(D39)-2)*10+3,COLUMN($Q39),1,1,"Final Data"))-1)*4+5,1,1,_xlfn.CONCAT(D$1," History")))=0,"",INDIRECT(ADDRESS(ROW(D41),(INDIRECT(ADDRESS((COLUMN(D39)-2)*10+3,COLUMN($Q39),1,1,"Final Data"))-1)*4+5,1,1,_xlfn.CONCAT(D$1," History"))))</f>
        <v>0.62352943420410156</v>
      </c>
      <c r="E40" cm="1">
        <f t="array" aca="1" ref="E40" ca="1">IF(INDIRECT(ADDRESS(ROW(E41),(INDIRECT(ADDRESS((COLUMN(E39)-2)*10+3,COLUMN($Q39),1,1,"Final Data"))-1)*4+5,1,1,_xlfn.CONCAT(E$1," History")))=0,"",INDIRECT(ADDRESS(ROW(E41),(INDIRECT(ADDRESS((COLUMN(E39)-2)*10+3,COLUMN($Q39),1,1,"Final Data"))-1)*4+5,1,1,_xlfn.CONCAT(E$1," History"))))</f>
        <v>0.58529412746429443</v>
      </c>
      <c r="F40" cm="1">
        <f t="array" aca="1" ref="F40" ca="1">IF(INDIRECT(ADDRESS(ROW(F41),(INDIRECT(ADDRESS((COLUMN(F39)-2)*10+3,COLUMN($Q39),1,1,"Final Data"))-1)*4+5,1,1,_xlfn.CONCAT(F$1," History")))=0,"",INDIRECT(ADDRESS(ROW(F41),(INDIRECT(ADDRESS((COLUMN(F39)-2)*10+3,COLUMN($Q39),1,1,"Final Data"))-1)*4+5,1,1,_xlfn.CONCAT(F$1," History"))))</f>
        <v>0.55588233470916748</v>
      </c>
      <c r="G40" cm="1">
        <f t="array" aca="1" ref="G40" ca="1">IF(INDIRECT(ADDRESS(ROW(G41),(INDIRECT(ADDRESS((COLUMN(G39)-2)*10+3,COLUMN($Q39),1,1,"Final Data"))-1)*4+5,1,1,_xlfn.CONCAT(G$1," History")))=0,"",INDIRECT(ADDRESS(ROW(G41),(INDIRECT(ADDRESS((COLUMN(G39)-2)*10+3,COLUMN($Q39),1,1,"Final Data"))-1)*4+5,1,1,_xlfn.CONCAT(G$1," History"))))</f>
        <v>0.62647056579589844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Data"))-1)*4+5,1,1,_xlfn.CONCAT(B$1," History")))=0,"",INDIRECT(ADDRESS(ROW(B42),(INDIRECT(ADDRESS((COLUMN(B40)-2)*10+3,COLUMN($Q40),1,1,"Final Data"))-1)*4+5,1,1,_xlfn.CONCAT(B$1," History"))))</f>
        <v>0.59705883264541626</v>
      </c>
      <c r="C41" cm="1">
        <f t="array" aca="1" ref="C41" ca="1">IF(INDIRECT(ADDRESS(ROW(C42),(INDIRECT(ADDRESS((COLUMN(C40)-2)*10+3,COLUMN($Q40),1,1,"Final Data"))-1)*4+5,1,1,_xlfn.CONCAT(C$1," History")))=0,"",INDIRECT(ADDRESS(ROW(C42),(INDIRECT(ADDRESS((COLUMN(C40)-2)*10+3,COLUMN($Q40),1,1,"Final Data"))-1)*4+5,1,1,_xlfn.CONCAT(C$1," History"))))</f>
        <v>0.58235293626785278</v>
      </c>
      <c r="D41" cm="1">
        <f t="array" aca="1" ref="D41" ca="1">IF(INDIRECT(ADDRESS(ROW(D42),(INDIRECT(ADDRESS((COLUMN(D40)-2)*10+3,COLUMN($Q40),1,1,"Final Data"))-1)*4+5,1,1,_xlfn.CONCAT(D$1," History")))=0,"",INDIRECT(ADDRESS(ROW(D42),(INDIRECT(ADDRESS((COLUMN(D40)-2)*10+3,COLUMN($Q40),1,1,"Final Data"))-1)*4+5,1,1,_xlfn.CONCAT(D$1," History"))))</f>
        <v>0.62647056579589844</v>
      </c>
      <c r="E41" cm="1">
        <f t="array" aca="1" ref="E41" ca="1">IF(INDIRECT(ADDRESS(ROW(E42),(INDIRECT(ADDRESS((COLUMN(E40)-2)*10+3,COLUMN($Q40),1,1,"Final Data"))-1)*4+5,1,1,_xlfn.CONCAT(E$1," History")))=0,"",INDIRECT(ADDRESS(ROW(E42),(INDIRECT(ADDRESS((COLUMN(E40)-2)*10+3,COLUMN($Q40),1,1,"Final Data"))-1)*4+5,1,1,_xlfn.CONCAT(E$1," History"))))</f>
        <v>0.58529412746429443</v>
      </c>
      <c r="F41" cm="1">
        <f t="array" aca="1" ref="F41" ca="1">IF(INDIRECT(ADDRESS(ROW(F42),(INDIRECT(ADDRESS((COLUMN(F40)-2)*10+3,COLUMN($Q40),1,1,"Final Data"))-1)*4+5,1,1,_xlfn.CONCAT(F$1," History")))=0,"",INDIRECT(ADDRESS(ROW(F42),(INDIRECT(ADDRESS((COLUMN(F40)-2)*10+3,COLUMN($Q40),1,1,"Final Data"))-1)*4+5,1,1,_xlfn.CONCAT(F$1," History"))))</f>
        <v>0.60882353782653809</v>
      </c>
      <c r="G41" cm="1">
        <f t="array" aca="1" ref="G41" ca="1">IF(INDIRECT(ADDRESS(ROW(G42),(INDIRECT(ADDRESS((COLUMN(G40)-2)*10+3,COLUMN($Q40),1,1,"Final Data"))-1)*4+5,1,1,_xlfn.CONCAT(G$1," History")))=0,"",INDIRECT(ADDRESS(ROW(G42),(INDIRECT(ADDRESS((COLUMN(G40)-2)*10+3,COLUMN($Q40),1,1,"Final Data"))-1)*4+5,1,1,_xlfn.CONCAT(G$1," History"))))</f>
        <v>0.56764703989028931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Data"))-1)*4+5,1,1,_xlfn.CONCAT(B$1," History")))=0,"",INDIRECT(ADDRESS(ROW(B43),(INDIRECT(ADDRESS((COLUMN(B41)-2)*10+3,COLUMN($Q41),1,1,"Final Data"))-1)*4+5,1,1,_xlfn.CONCAT(B$1," History"))))</f>
        <v>0.63823527097702026</v>
      </c>
      <c r="C42" cm="1">
        <f t="array" aca="1" ref="C42" ca="1">IF(INDIRECT(ADDRESS(ROW(C43),(INDIRECT(ADDRESS((COLUMN(C41)-2)*10+3,COLUMN($Q41),1,1,"Final Data"))-1)*4+5,1,1,_xlfn.CONCAT(C$1," History")))=0,"",INDIRECT(ADDRESS(ROW(C43),(INDIRECT(ADDRESS((COLUMN(C41)-2)*10+3,COLUMN($Q41),1,1,"Final Data"))-1)*4+5,1,1,_xlfn.CONCAT(C$1," History"))))</f>
        <v>0.60588234663009644</v>
      </c>
      <c r="D42" cm="1">
        <f t="array" aca="1" ref="D42" ca="1">IF(INDIRECT(ADDRESS(ROW(D43),(INDIRECT(ADDRESS((COLUMN(D41)-2)*10+3,COLUMN($Q41),1,1,"Final Data"))-1)*4+5,1,1,_xlfn.CONCAT(D$1," History")))=0,"",INDIRECT(ADDRESS(ROW(D43),(INDIRECT(ADDRESS((COLUMN(D41)-2)*10+3,COLUMN($Q41),1,1,"Final Data"))-1)*4+5,1,1,_xlfn.CONCAT(D$1," History"))))</f>
        <v>0.65882354974746704</v>
      </c>
      <c r="E42" cm="1">
        <f t="array" aca="1" ref="E42" ca="1">IF(INDIRECT(ADDRESS(ROW(E43),(INDIRECT(ADDRESS((COLUMN(E41)-2)*10+3,COLUMN($Q41),1,1,"Final Data"))-1)*4+5,1,1,_xlfn.CONCAT(E$1," History")))=0,"",INDIRECT(ADDRESS(ROW(E43),(INDIRECT(ADDRESS((COLUMN(E41)-2)*10+3,COLUMN($Q41),1,1,"Final Data"))-1)*4+5,1,1,_xlfn.CONCAT(E$1," History"))))</f>
        <v>0.61470586061477661</v>
      </c>
      <c r="F42" cm="1">
        <f t="array" aca="1" ref="F42" ca="1">IF(INDIRECT(ADDRESS(ROW(F43),(INDIRECT(ADDRESS((COLUMN(F41)-2)*10+3,COLUMN($Q41),1,1,"Final Data"))-1)*4+5,1,1,_xlfn.CONCAT(F$1," History")))=0,"",INDIRECT(ADDRESS(ROW(F43),(INDIRECT(ADDRESS((COLUMN(F41)-2)*10+3,COLUMN($Q41),1,1,"Final Data"))-1)*4+5,1,1,_xlfn.CONCAT(F$1," History"))))</f>
        <v>0.64117646217346191</v>
      </c>
      <c r="G42" cm="1">
        <f t="array" aca="1" ref="G42" ca="1">IF(INDIRECT(ADDRESS(ROW(G43),(INDIRECT(ADDRESS((COLUMN(G41)-2)*10+3,COLUMN($Q41),1,1,"Final Data"))-1)*4+5,1,1,_xlfn.CONCAT(G$1," History")))=0,"",INDIRECT(ADDRESS(ROW(G43),(INDIRECT(ADDRESS((COLUMN(G41)-2)*10+3,COLUMN($Q41),1,1,"Final Data"))-1)*4+5,1,1,_xlfn.CONCAT(G$1," History"))))</f>
        <v>0.65588235855102539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Data"))-1)*4+5,1,1,_xlfn.CONCAT(B$1," History")))=0,"",INDIRECT(ADDRESS(ROW(B44),(INDIRECT(ADDRESS((COLUMN(B42)-2)*10+3,COLUMN($Q42),1,1,"Final Data"))-1)*4+5,1,1,_xlfn.CONCAT(B$1," History"))))</f>
        <v>0.65882354974746704</v>
      </c>
      <c r="C43" cm="1">
        <f t="array" aca="1" ref="C43" ca="1">IF(INDIRECT(ADDRESS(ROW(C44),(INDIRECT(ADDRESS((COLUMN(C42)-2)*10+3,COLUMN($Q42),1,1,"Final Data"))-1)*4+5,1,1,_xlfn.CONCAT(C$1," History")))=0,"",INDIRECT(ADDRESS(ROW(C44),(INDIRECT(ADDRESS((COLUMN(C42)-2)*10+3,COLUMN($Q42),1,1,"Final Data"))-1)*4+5,1,1,_xlfn.CONCAT(C$1," History"))))</f>
        <v>0.55588233470916748</v>
      </c>
      <c r="D43" cm="1">
        <f t="array" aca="1" ref="D43" ca="1">IF(INDIRECT(ADDRESS(ROW(D44),(INDIRECT(ADDRESS((COLUMN(D42)-2)*10+3,COLUMN($Q42),1,1,"Final Data"))-1)*4+5,1,1,_xlfn.CONCAT(D$1," History")))=0,"",INDIRECT(ADDRESS(ROW(D44),(INDIRECT(ADDRESS((COLUMN(D42)-2)*10+3,COLUMN($Q42),1,1,"Final Data"))-1)*4+5,1,1,_xlfn.CONCAT(D$1," History"))))</f>
        <v>0.57058823108673096</v>
      </c>
      <c r="E43" cm="1">
        <f t="array" aca="1" ref="E43" ca="1">IF(INDIRECT(ADDRESS(ROW(E44),(INDIRECT(ADDRESS((COLUMN(E42)-2)*10+3,COLUMN($Q42),1,1,"Final Data"))-1)*4+5,1,1,_xlfn.CONCAT(E$1," History")))=0,"",INDIRECT(ADDRESS(ROW(E44),(INDIRECT(ADDRESS((COLUMN(E42)-2)*10+3,COLUMN($Q42),1,1,"Final Data"))-1)*4+5,1,1,_xlfn.CONCAT(E$1," History"))))</f>
        <v>0.64117646217346191</v>
      </c>
      <c r="F43" cm="1">
        <f t="array" aca="1" ref="F43" ca="1">IF(INDIRECT(ADDRESS(ROW(F44),(INDIRECT(ADDRESS((COLUMN(F42)-2)*10+3,COLUMN($Q42),1,1,"Final Data"))-1)*4+5,1,1,_xlfn.CONCAT(F$1," History")))=0,"",INDIRECT(ADDRESS(ROW(F44),(INDIRECT(ADDRESS((COLUMN(F42)-2)*10+3,COLUMN($Q42),1,1,"Final Data"))-1)*4+5,1,1,_xlfn.CONCAT(F$1," History"))))</f>
        <v>0.62352943420410156</v>
      </c>
      <c r="G43" cm="1">
        <f t="array" aca="1" ref="G43" ca="1">IF(INDIRECT(ADDRESS(ROW(G44),(INDIRECT(ADDRESS((COLUMN(G42)-2)*10+3,COLUMN($Q42),1,1,"Final Data"))-1)*4+5,1,1,_xlfn.CONCAT(G$1," History")))=0,"",INDIRECT(ADDRESS(ROW(G44),(INDIRECT(ADDRESS((COLUMN(G42)-2)*10+3,COLUMN($Q42),1,1,"Final Data"))-1)*4+5,1,1,_xlfn.CONCAT(G$1," History"))))</f>
        <v>0.57941174507141113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Data"))-1)*4+5,1,1,_xlfn.CONCAT(B$1," History")))=0,"",INDIRECT(ADDRESS(ROW(B45),(INDIRECT(ADDRESS((COLUMN(B43)-2)*10+3,COLUMN($Q43),1,1,"Final Data"))-1)*4+5,1,1,_xlfn.CONCAT(B$1," History"))))</f>
        <v>0.59705883264541626</v>
      </c>
      <c r="C44" cm="1">
        <f t="array" aca="1" ref="C44" ca="1">IF(INDIRECT(ADDRESS(ROW(C45),(INDIRECT(ADDRESS((COLUMN(C43)-2)*10+3,COLUMN($Q43),1,1,"Final Data"))-1)*4+5,1,1,_xlfn.CONCAT(C$1," History")))=0,"",INDIRECT(ADDRESS(ROW(C45),(INDIRECT(ADDRESS((COLUMN(C43)-2)*10+3,COLUMN($Q43),1,1,"Final Data"))-1)*4+5,1,1,_xlfn.CONCAT(C$1," History"))))</f>
        <v>0.67941176891326904</v>
      </c>
      <c r="D44" cm="1">
        <f t="array" aca="1" ref="D44" ca="1">IF(INDIRECT(ADDRESS(ROW(D45),(INDIRECT(ADDRESS((COLUMN(D43)-2)*10+3,COLUMN($Q43),1,1,"Final Data"))-1)*4+5,1,1,_xlfn.CONCAT(D$1," History")))=0,"",INDIRECT(ADDRESS(ROW(D45),(INDIRECT(ADDRESS((COLUMN(D43)-2)*10+3,COLUMN($Q43),1,1,"Final Data"))-1)*4+5,1,1,_xlfn.CONCAT(D$1," History"))))</f>
        <v>0.64705884456634521</v>
      </c>
      <c r="E44" cm="1">
        <f t="array" aca="1" ref="E44" ca="1">IF(INDIRECT(ADDRESS(ROW(E45),(INDIRECT(ADDRESS((COLUMN(E43)-2)*10+3,COLUMN($Q43),1,1,"Final Data"))-1)*4+5,1,1,_xlfn.CONCAT(E$1," History")))=0,"",INDIRECT(ADDRESS(ROW(E45),(INDIRECT(ADDRESS((COLUMN(E43)-2)*10+3,COLUMN($Q43),1,1,"Final Data"))-1)*4+5,1,1,_xlfn.CONCAT(E$1," History"))))</f>
        <v>0.58823531866073608</v>
      </c>
      <c r="F44" cm="1">
        <f t="array" aca="1" ref="F44" ca="1">IF(INDIRECT(ADDRESS(ROW(F45),(INDIRECT(ADDRESS((COLUMN(F43)-2)*10+3,COLUMN($Q43),1,1,"Final Data"))-1)*4+5,1,1,_xlfn.CONCAT(F$1," History")))=0,"",INDIRECT(ADDRESS(ROW(F45),(INDIRECT(ADDRESS((COLUMN(F43)-2)*10+3,COLUMN($Q43),1,1,"Final Data"))-1)*4+5,1,1,_xlfn.CONCAT(F$1," History"))))</f>
        <v>0.61764705181121826</v>
      </c>
      <c r="G44" cm="1">
        <f t="array" aca="1" ref="G44" ca="1">IF(INDIRECT(ADDRESS(ROW(G45),(INDIRECT(ADDRESS((COLUMN(G43)-2)*10+3,COLUMN($Q43),1,1,"Final Data"))-1)*4+5,1,1,_xlfn.CONCAT(G$1," History")))=0,"",INDIRECT(ADDRESS(ROW(G45),(INDIRECT(ADDRESS((COLUMN(G43)-2)*10+3,COLUMN($Q43),1,1,"Final Data"))-1)*4+5,1,1,_xlfn.CONCAT(G$1," History"))))</f>
        <v>0.63235294818878174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Data"))-1)*4+5,1,1,_xlfn.CONCAT(B$1," History")))=0,"",INDIRECT(ADDRESS(ROW(B46),(INDIRECT(ADDRESS((COLUMN(B44)-2)*10+3,COLUMN($Q44),1,1,"Final Data"))-1)*4+5,1,1,_xlfn.CONCAT(B$1," History"))))</f>
        <v>0.61764705181121826</v>
      </c>
      <c r="C45" cm="1">
        <f t="array" aca="1" ref="C45" ca="1">IF(INDIRECT(ADDRESS(ROW(C46),(INDIRECT(ADDRESS((COLUMN(C44)-2)*10+3,COLUMN($Q44),1,1,"Final Data"))-1)*4+5,1,1,_xlfn.CONCAT(C$1," History")))=0,"",INDIRECT(ADDRESS(ROW(C46),(INDIRECT(ADDRESS((COLUMN(C44)-2)*10+3,COLUMN($Q44),1,1,"Final Data"))-1)*4+5,1,1,_xlfn.CONCAT(C$1," History"))))</f>
        <v>0.65294116735458374</v>
      </c>
      <c r="D45" cm="1">
        <f t="array" aca="1" ref="D45" ca="1">IF(INDIRECT(ADDRESS(ROW(D46),(INDIRECT(ADDRESS((COLUMN(D44)-2)*10+3,COLUMN($Q44),1,1,"Final Data"))-1)*4+5,1,1,_xlfn.CONCAT(D$1," History")))=0,"",INDIRECT(ADDRESS(ROW(D46),(INDIRECT(ADDRESS((COLUMN(D44)-2)*10+3,COLUMN($Q44),1,1,"Final Data"))-1)*4+5,1,1,_xlfn.CONCAT(D$1," History"))))</f>
        <v>0.59705883264541626</v>
      </c>
      <c r="E45" cm="1">
        <f t="array" aca="1" ref="E45" ca="1">IF(INDIRECT(ADDRESS(ROW(E46),(INDIRECT(ADDRESS((COLUMN(E44)-2)*10+3,COLUMN($Q44),1,1,"Final Data"))-1)*4+5,1,1,_xlfn.CONCAT(E$1," History")))=0,"",INDIRECT(ADDRESS(ROW(E46),(INDIRECT(ADDRESS((COLUMN(E44)-2)*10+3,COLUMN($Q44),1,1,"Final Data"))-1)*4+5,1,1,_xlfn.CONCAT(E$1," History"))))</f>
        <v>0.65588235855102539</v>
      </c>
      <c r="F45" cm="1">
        <f t="array" aca="1" ref="F45" ca="1">IF(INDIRECT(ADDRESS(ROW(F46),(INDIRECT(ADDRESS((COLUMN(F44)-2)*10+3,COLUMN($Q44),1,1,"Final Data"))-1)*4+5,1,1,_xlfn.CONCAT(F$1," History")))=0,"",INDIRECT(ADDRESS(ROW(F46),(INDIRECT(ADDRESS((COLUMN(F44)-2)*10+3,COLUMN($Q44),1,1,"Final Data"))-1)*4+5,1,1,_xlfn.CONCAT(F$1," History"))))</f>
        <v>0.61764705181121826</v>
      </c>
      <c r="G45" cm="1">
        <f t="array" aca="1" ref="G45" ca="1">IF(INDIRECT(ADDRESS(ROW(G46),(INDIRECT(ADDRESS((COLUMN(G44)-2)*10+3,COLUMN($Q44),1,1,"Final Data"))-1)*4+5,1,1,_xlfn.CONCAT(G$1," History")))=0,"",INDIRECT(ADDRESS(ROW(G46),(INDIRECT(ADDRESS((COLUMN(G44)-2)*10+3,COLUMN($Q44),1,1,"Final Data"))-1)*4+5,1,1,_xlfn.CONCAT(G$1," History"))))</f>
        <v>0.62647056579589844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Data"))-1)*4+5,1,1,_xlfn.CONCAT(B$1," History")))=0,"",INDIRECT(ADDRESS(ROW(B47),(INDIRECT(ADDRESS((COLUMN(B45)-2)*10+3,COLUMN($Q45),1,1,"Final Data"))-1)*4+5,1,1,_xlfn.CONCAT(B$1," History"))))</f>
        <v>0.68823528289794922</v>
      </c>
      <c r="C46" cm="1">
        <f t="array" aca="1" ref="C46" ca="1">IF(INDIRECT(ADDRESS(ROW(C47),(INDIRECT(ADDRESS((COLUMN(C45)-2)*10+3,COLUMN($Q45),1,1,"Final Data"))-1)*4+5,1,1,_xlfn.CONCAT(C$1," History")))=0,"",INDIRECT(ADDRESS(ROW(C47),(INDIRECT(ADDRESS((COLUMN(C45)-2)*10+3,COLUMN($Q45),1,1,"Final Data"))-1)*4+5,1,1,_xlfn.CONCAT(C$1," History"))))</f>
        <v>0.61764705181121826</v>
      </c>
      <c r="D46" cm="1">
        <f t="array" aca="1" ref="D46" ca="1">IF(INDIRECT(ADDRESS(ROW(D47),(INDIRECT(ADDRESS((COLUMN(D45)-2)*10+3,COLUMN($Q45),1,1,"Final Data"))-1)*4+5,1,1,_xlfn.CONCAT(D$1," History")))=0,"",INDIRECT(ADDRESS(ROW(D47),(INDIRECT(ADDRESS((COLUMN(D45)-2)*10+3,COLUMN($Q45),1,1,"Final Data"))-1)*4+5,1,1,_xlfn.CONCAT(D$1," History"))))</f>
        <v>0.65294116735458374</v>
      </c>
      <c r="E46" cm="1">
        <f t="array" aca="1" ref="E46" ca="1">IF(INDIRECT(ADDRESS(ROW(E47),(INDIRECT(ADDRESS((COLUMN(E45)-2)*10+3,COLUMN($Q45),1,1,"Final Data"))-1)*4+5,1,1,_xlfn.CONCAT(E$1," History")))=0,"",INDIRECT(ADDRESS(ROW(E47),(INDIRECT(ADDRESS((COLUMN(E45)-2)*10+3,COLUMN($Q45),1,1,"Final Data"))-1)*4+5,1,1,_xlfn.CONCAT(E$1," History"))))</f>
        <v>0.60882353782653809</v>
      </c>
      <c r="F46" cm="1">
        <f t="array" aca="1" ref="F46" ca="1">IF(INDIRECT(ADDRESS(ROW(F47),(INDIRECT(ADDRESS((COLUMN(F45)-2)*10+3,COLUMN($Q45),1,1,"Final Data"))-1)*4+5,1,1,_xlfn.CONCAT(F$1," History")))=0,"",INDIRECT(ADDRESS(ROW(F47),(INDIRECT(ADDRESS((COLUMN(F45)-2)*10+3,COLUMN($Q45),1,1,"Final Data"))-1)*4+5,1,1,_xlfn.CONCAT(F$1," History"))))</f>
        <v>0.61470586061477661</v>
      </c>
      <c r="G46" cm="1">
        <f t="array" aca="1" ref="G46" ca="1">IF(INDIRECT(ADDRESS(ROW(G47),(INDIRECT(ADDRESS((COLUMN(G45)-2)*10+3,COLUMN($Q45),1,1,"Final Data"))-1)*4+5,1,1,_xlfn.CONCAT(G$1," History")))=0,"",INDIRECT(ADDRESS(ROW(G47),(INDIRECT(ADDRESS((COLUMN(G45)-2)*10+3,COLUMN($Q45),1,1,"Final Data"))-1)*4+5,1,1,_xlfn.CONCAT(G$1," History"))))</f>
        <v>0.63235294818878174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Data"))-1)*4+5,1,1,_xlfn.CONCAT(B$1," History")))=0,"",INDIRECT(ADDRESS(ROW(B48),(INDIRECT(ADDRESS((COLUMN(B46)-2)*10+3,COLUMN($Q46),1,1,"Final Data"))-1)*4+5,1,1,_xlfn.CONCAT(B$1," History"))))</f>
        <v>0.64705884456634521</v>
      </c>
      <c r="C47" cm="1">
        <f t="array" aca="1" ref="C47" ca="1">IF(INDIRECT(ADDRESS(ROW(C48),(INDIRECT(ADDRESS((COLUMN(C46)-2)*10+3,COLUMN($Q46),1,1,"Final Data"))-1)*4+5,1,1,_xlfn.CONCAT(C$1," History")))=0,"",INDIRECT(ADDRESS(ROW(C48),(INDIRECT(ADDRESS((COLUMN(C46)-2)*10+3,COLUMN($Q46),1,1,"Final Data"))-1)*4+5,1,1,_xlfn.CONCAT(C$1," History"))))</f>
        <v>0.62058824300765991</v>
      </c>
      <c r="D47" cm="1">
        <f t="array" aca="1" ref="D47" ca="1">IF(INDIRECT(ADDRESS(ROW(D48),(INDIRECT(ADDRESS((COLUMN(D46)-2)*10+3,COLUMN($Q46),1,1,"Final Data"))-1)*4+5,1,1,_xlfn.CONCAT(D$1," History")))=0,"",INDIRECT(ADDRESS(ROW(D48),(INDIRECT(ADDRESS((COLUMN(D46)-2)*10+3,COLUMN($Q46),1,1,"Final Data"))-1)*4+5,1,1,_xlfn.CONCAT(D$1," History"))))</f>
        <v>0.69705879688262939</v>
      </c>
      <c r="E47" cm="1">
        <f t="array" aca="1" ref="E47" ca="1">IF(INDIRECT(ADDRESS(ROW(E48),(INDIRECT(ADDRESS((COLUMN(E46)-2)*10+3,COLUMN($Q46),1,1,"Final Data"))-1)*4+5,1,1,_xlfn.CONCAT(E$1," History")))=0,"",INDIRECT(ADDRESS(ROW(E48),(INDIRECT(ADDRESS((COLUMN(E46)-2)*10+3,COLUMN($Q46),1,1,"Final Data"))-1)*4+5,1,1,_xlfn.CONCAT(E$1," History"))))</f>
        <v>0.62941175699234009</v>
      </c>
      <c r="F47" cm="1">
        <f t="array" aca="1" ref="F47" ca="1">IF(INDIRECT(ADDRESS(ROW(F48),(INDIRECT(ADDRESS((COLUMN(F46)-2)*10+3,COLUMN($Q46),1,1,"Final Data"))-1)*4+5,1,1,_xlfn.CONCAT(F$1," History")))=0,"",INDIRECT(ADDRESS(ROW(F48),(INDIRECT(ADDRESS((COLUMN(F46)-2)*10+3,COLUMN($Q46),1,1,"Final Data"))-1)*4+5,1,1,_xlfn.CONCAT(F$1," History"))))</f>
        <v>0.61470586061477661</v>
      </c>
      <c r="G47" cm="1">
        <f t="array" aca="1" ref="G47" ca="1">IF(INDIRECT(ADDRESS(ROW(G48),(INDIRECT(ADDRESS((COLUMN(G46)-2)*10+3,COLUMN($Q46),1,1,"Final Data"))-1)*4+5,1,1,_xlfn.CONCAT(G$1," History")))=0,"",INDIRECT(ADDRESS(ROW(G48),(INDIRECT(ADDRESS((COLUMN(G46)-2)*10+3,COLUMN($Q46),1,1,"Final Data"))-1)*4+5,1,1,_xlfn.CONCAT(G$1," History"))))</f>
        <v>0.60588234663009644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Data"))-1)*4+5,1,1,_xlfn.CONCAT(B$1," History")))=0,"",INDIRECT(ADDRESS(ROW(B49),(INDIRECT(ADDRESS((COLUMN(B47)-2)*10+3,COLUMN($Q47),1,1,"Final Data"))-1)*4+5,1,1,_xlfn.CONCAT(B$1," History"))))</f>
        <v>0.64411765336990356</v>
      </c>
      <c r="C48" cm="1">
        <f t="array" aca="1" ref="C48" ca="1">IF(INDIRECT(ADDRESS(ROW(C49),(INDIRECT(ADDRESS((COLUMN(C47)-2)*10+3,COLUMN($Q47),1,1,"Final Data"))-1)*4+5,1,1,_xlfn.CONCAT(C$1," History")))=0,"",INDIRECT(ADDRESS(ROW(C49),(INDIRECT(ADDRESS((COLUMN(C47)-2)*10+3,COLUMN($Q47),1,1,"Final Data"))-1)*4+5,1,1,_xlfn.CONCAT(C$1," History"))))</f>
        <v>0.60882353782653809</v>
      </c>
      <c r="D48" cm="1">
        <f t="array" aca="1" ref="D48" ca="1">IF(INDIRECT(ADDRESS(ROW(D49),(INDIRECT(ADDRESS((COLUMN(D47)-2)*10+3,COLUMN($Q47),1,1,"Final Data"))-1)*4+5,1,1,_xlfn.CONCAT(D$1," History")))=0,"",INDIRECT(ADDRESS(ROW(D49),(INDIRECT(ADDRESS((COLUMN(D47)-2)*10+3,COLUMN($Q47),1,1,"Final Data"))-1)*4+5,1,1,_xlfn.CONCAT(D$1," History"))))</f>
        <v>0.62647056579589844</v>
      </c>
      <c r="E48" cm="1">
        <f t="array" aca="1" ref="E48" ca="1">IF(INDIRECT(ADDRESS(ROW(E49),(INDIRECT(ADDRESS((COLUMN(E47)-2)*10+3,COLUMN($Q47),1,1,"Final Data"))-1)*4+5,1,1,_xlfn.CONCAT(E$1," History")))=0,"",INDIRECT(ADDRESS(ROW(E49),(INDIRECT(ADDRESS((COLUMN(E47)-2)*10+3,COLUMN($Q47),1,1,"Final Data"))-1)*4+5,1,1,_xlfn.CONCAT(E$1," History"))))</f>
        <v>0.60000002384185791</v>
      </c>
      <c r="F48" cm="1">
        <f t="array" aca="1" ref="F48" ca="1">IF(INDIRECT(ADDRESS(ROW(F49),(INDIRECT(ADDRESS((COLUMN(F47)-2)*10+3,COLUMN($Q47),1,1,"Final Data"))-1)*4+5,1,1,_xlfn.CONCAT(F$1," History")))=0,"",INDIRECT(ADDRESS(ROW(F49),(INDIRECT(ADDRESS((COLUMN(F47)-2)*10+3,COLUMN($Q47),1,1,"Final Data"))-1)*4+5,1,1,_xlfn.CONCAT(F$1," History"))))</f>
        <v>0.63235294818878174</v>
      </c>
      <c r="G48" cm="1">
        <f t="array" aca="1" ref="G48" ca="1">IF(INDIRECT(ADDRESS(ROW(G49),(INDIRECT(ADDRESS((COLUMN(G47)-2)*10+3,COLUMN($Q47),1,1,"Final Data"))-1)*4+5,1,1,_xlfn.CONCAT(G$1," History")))=0,"",INDIRECT(ADDRESS(ROW(G49),(INDIRECT(ADDRESS((COLUMN(G47)-2)*10+3,COLUMN($Q47),1,1,"Final Data"))-1)*4+5,1,1,_xlfn.CONCAT(G$1," History"))))</f>
        <v>0.64999997615814209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Data"))-1)*4+5,1,1,_xlfn.CONCAT(B$1," History")))=0,"",INDIRECT(ADDRESS(ROW(B50),(INDIRECT(ADDRESS((COLUMN(B48)-2)*10+3,COLUMN($Q48),1,1,"Final Data"))-1)*4+5,1,1,_xlfn.CONCAT(B$1," History"))))</f>
        <v>0.67058825492858887</v>
      </c>
      <c r="C49" cm="1">
        <f t="array" aca="1" ref="C49" ca="1">IF(INDIRECT(ADDRESS(ROW(C50),(INDIRECT(ADDRESS((COLUMN(C48)-2)*10+3,COLUMN($Q48),1,1,"Final Data"))-1)*4+5,1,1,_xlfn.CONCAT(C$1," History")))=0,"",INDIRECT(ADDRESS(ROW(C50),(INDIRECT(ADDRESS((COLUMN(C48)-2)*10+3,COLUMN($Q48),1,1,"Final Data"))-1)*4+5,1,1,_xlfn.CONCAT(C$1," History"))))</f>
        <v>0.5264706015586853</v>
      </c>
      <c r="D49" cm="1">
        <f t="array" aca="1" ref="D49" ca="1">IF(INDIRECT(ADDRESS(ROW(D50),(INDIRECT(ADDRESS((COLUMN(D48)-2)*10+3,COLUMN($Q48),1,1,"Final Data"))-1)*4+5,1,1,_xlfn.CONCAT(D$1," History")))=0,"",INDIRECT(ADDRESS(ROW(D50),(INDIRECT(ADDRESS((COLUMN(D48)-2)*10+3,COLUMN($Q48),1,1,"Final Data"))-1)*4+5,1,1,_xlfn.CONCAT(D$1," History"))))</f>
        <v>0.64705884456634521</v>
      </c>
      <c r="E49" cm="1">
        <f t="array" aca="1" ref="E49" ca="1">IF(INDIRECT(ADDRESS(ROW(E50),(INDIRECT(ADDRESS((COLUMN(E48)-2)*10+3,COLUMN($Q48),1,1,"Final Data"))-1)*4+5,1,1,_xlfn.CONCAT(E$1," History")))=0,"",INDIRECT(ADDRESS(ROW(E50),(INDIRECT(ADDRESS((COLUMN(E48)-2)*10+3,COLUMN($Q48),1,1,"Final Data"))-1)*4+5,1,1,_xlfn.CONCAT(E$1," History"))))</f>
        <v>0.57647061347961426</v>
      </c>
      <c r="F49" cm="1">
        <f t="array" aca="1" ref="F49" ca="1">IF(INDIRECT(ADDRESS(ROW(F50),(INDIRECT(ADDRESS((COLUMN(F48)-2)*10+3,COLUMN($Q48),1,1,"Final Data"))-1)*4+5,1,1,_xlfn.CONCAT(F$1," History")))=0,"",INDIRECT(ADDRESS(ROW(F50),(INDIRECT(ADDRESS((COLUMN(F48)-2)*10+3,COLUMN($Q48),1,1,"Final Data"))-1)*4+5,1,1,_xlfn.CONCAT(F$1," History"))))</f>
        <v>0.61764705181121826</v>
      </c>
      <c r="G49" cm="1">
        <f t="array" aca="1" ref="G49" ca="1">IF(INDIRECT(ADDRESS(ROW(G50),(INDIRECT(ADDRESS((COLUMN(G48)-2)*10+3,COLUMN($Q48),1,1,"Final Data"))-1)*4+5,1,1,_xlfn.CONCAT(G$1," History")))=0,"",INDIRECT(ADDRESS(ROW(G50),(INDIRECT(ADDRESS((COLUMN(G48)-2)*10+3,COLUMN($Q48),1,1,"Final Data"))-1)*4+5,1,1,_xlfn.CONCAT(G$1," History"))))</f>
        <v>0.66764706373214722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Data"))-1)*4+5,1,1,_xlfn.CONCAT(B$1," History")))=0,"",INDIRECT(ADDRESS(ROW(B51),(INDIRECT(ADDRESS((COLUMN(B49)-2)*10+3,COLUMN($Q49),1,1,"Final Data"))-1)*4+5,1,1,_xlfn.CONCAT(B$1," History"))))</f>
        <v>0.58529412746429443</v>
      </c>
      <c r="C50" cm="1">
        <f t="array" aca="1" ref="C50" ca="1">IF(INDIRECT(ADDRESS(ROW(C51),(INDIRECT(ADDRESS((COLUMN(C49)-2)*10+3,COLUMN($Q49),1,1,"Final Data"))-1)*4+5,1,1,_xlfn.CONCAT(C$1," History")))=0,"",INDIRECT(ADDRESS(ROW(C51),(INDIRECT(ADDRESS((COLUMN(C49)-2)*10+3,COLUMN($Q49),1,1,"Final Data"))-1)*4+5,1,1,_xlfn.CONCAT(C$1," History"))))</f>
        <v>0.58235293626785278</v>
      </c>
      <c r="D50" cm="1">
        <f t="array" aca="1" ref="D50" ca="1">IF(INDIRECT(ADDRESS(ROW(D51),(INDIRECT(ADDRESS((COLUMN(D49)-2)*10+3,COLUMN($Q49),1,1,"Final Data"))-1)*4+5,1,1,_xlfn.CONCAT(D$1," History")))=0,"",INDIRECT(ADDRESS(ROW(D51),(INDIRECT(ADDRESS((COLUMN(D49)-2)*10+3,COLUMN($Q49),1,1,"Final Data"))-1)*4+5,1,1,_xlfn.CONCAT(D$1," History"))))</f>
        <v>0.63235294818878174</v>
      </c>
      <c r="E50" cm="1">
        <f t="array" aca="1" ref="E50" ca="1">IF(INDIRECT(ADDRESS(ROW(E51),(INDIRECT(ADDRESS((COLUMN(E49)-2)*10+3,COLUMN($Q49),1,1,"Final Data"))-1)*4+5,1,1,_xlfn.CONCAT(E$1," History")))=0,"",INDIRECT(ADDRESS(ROW(E51),(INDIRECT(ADDRESS((COLUMN(E49)-2)*10+3,COLUMN($Q49),1,1,"Final Data"))-1)*4+5,1,1,_xlfn.CONCAT(E$1," History"))))</f>
        <v>0.57941174507141113</v>
      </c>
      <c r="F50" cm="1">
        <f t="array" aca="1" ref="F50" ca="1">IF(INDIRECT(ADDRESS(ROW(F51),(INDIRECT(ADDRESS((COLUMN(F49)-2)*10+3,COLUMN($Q49),1,1,"Final Data"))-1)*4+5,1,1,_xlfn.CONCAT(F$1," History")))=0,"",INDIRECT(ADDRESS(ROW(F51),(INDIRECT(ADDRESS((COLUMN(F49)-2)*10+3,COLUMN($Q49),1,1,"Final Data"))-1)*4+5,1,1,_xlfn.CONCAT(F$1," History"))))</f>
        <v>0.62058824300765991</v>
      </c>
      <c r="G50" cm="1">
        <f t="array" aca="1" ref="G50" ca="1">IF(INDIRECT(ADDRESS(ROW(G51),(INDIRECT(ADDRESS((COLUMN(G49)-2)*10+3,COLUMN($Q49),1,1,"Final Data"))-1)*4+5,1,1,_xlfn.CONCAT(G$1," History")))=0,"",INDIRECT(ADDRESS(ROW(G51),(INDIRECT(ADDRESS((COLUMN(G49)-2)*10+3,COLUMN($Q49),1,1,"Final Data"))-1)*4+5,1,1,_xlfn.CONCAT(G$1," History"))))</f>
        <v>0.62941175699234009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Data"))-1)*4+5,1,1,_xlfn.CONCAT(B$1," History")))=0,"",INDIRECT(ADDRESS(ROW(B52),(INDIRECT(ADDRESS((COLUMN(B50)-2)*10+3,COLUMN($Q50),1,1,"Final Data"))-1)*4+5,1,1,_xlfn.CONCAT(B$1," History"))))</f>
        <v>0.59411764144897461</v>
      </c>
      <c r="C51" cm="1">
        <f t="array" aca="1" ref="C51" ca="1">IF(INDIRECT(ADDRESS(ROW(C52),(INDIRECT(ADDRESS((COLUMN(C50)-2)*10+3,COLUMN($Q50),1,1,"Final Data"))-1)*4+5,1,1,_xlfn.CONCAT(C$1," History")))=0,"",INDIRECT(ADDRESS(ROW(C52),(INDIRECT(ADDRESS((COLUMN(C50)-2)*10+3,COLUMN($Q50),1,1,"Final Data"))-1)*4+5,1,1,_xlfn.CONCAT(C$1," History"))))</f>
        <v>0.62941175699234009</v>
      </c>
      <c r="D51" cm="1">
        <f t="array" aca="1" ref="D51" ca="1">IF(INDIRECT(ADDRESS(ROW(D52),(INDIRECT(ADDRESS((COLUMN(D50)-2)*10+3,COLUMN($Q50),1,1,"Final Data"))-1)*4+5,1,1,_xlfn.CONCAT(D$1," History")))=0,"",INDIRECT(ADDRESS(ROW(D52),(INDIRECT(ADDRESS((COLUMN(D50)-2)*10+3,COLUMN($Q50),1,1,"Final Data"))-1)*4+5,1,1,_xlfn.CONCAT(D$1," History"))))</f>
        <v>0.63529413938522339</v>
      </c>
      <c r="E51" cm="1">
        <f t="array" aca="1" ref="E51" ca="1">IF(INDIRECT(ADDRESS(ROW(E52),(INDIRECT(ADDRESS((COLUMN(E50)-2)*10+3,COLUMN($Q50),1,1,"Final Data"))-1)*4+5,1,1,_xlfn.CONCAT(E$1," History")))=0,"",INDIRECT(ADDRESS(ROW(E52),(INDIRECT(ADDRESS((COLUMN(E50)-2)*10+3,COLUMN($Q50),1,1,"Final Data"))-1)*4+5,1,1,_xlfn.CONCAT(E$1," History"))))</f>
        <v>0.62941175699234009</v>
      </c>
      <c r="F51" cm="1">
        <f t="array" aca="1" ref="F51" ca="1">IF(INDIRECT(ADDRESS(ROW(F52),(INDIRECT(ADDRESS((COLUMN(F50)-2)*10+3,COLUMN($Q50),1,1,"Final Data"))-1)*4+5,1,1,_xlfn.CONCAT(F$1," History")))=0,"",INDIRECT(ADDRESS(ROW(F52),(INDIRECT(ADDRESS((COLUMN(F50)-2)*10+3,COLUMN($Q50),1,1,"Final Data"))-1)*4+5,1,1,_xlfn.CONCAT(F$1," History"))))</f>
        <v>0.67941176891326904</v>
      </c>
      <c r="G51" cm="1">
        <f t="array" aca="1" ref="G51" ca="1">IF(INDIRECT(ADDRESS(ROW(G52),(INDIRECT(ADDRESS((COLUMN(G50)-2)*10+3,COLUMN($Q50),1,1,"Final Data"))-1)*4+5,1,1,_xlfn.CONCAT(G$1," History")))=0,"",INDIRECT(ADDRESS(ROW(G52),(INDIRECT(ADDRESS((COLUMN(G50)-2)*10+3,COLUMN($Q50),1,1,"Final Data"))-1)*4+5,1,1,_xlfn.CONCAT(G$1," History"))))</f>
        <v>0.62058824300765991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Data"))-1)*4+5,1,1,_xlfn.CONCAT(B$1," History")))=0,"",INDIRECT(ADDRESS(ROW(B53),(INDIRECT(ADDRESS((COLUMN(B51)-2)*10+3,COLUMN($Q51),1,1,"Final Data"))-1)*4+5,1,1,_xlfn.CONCAT(B$1," History"))))</f>
        <v>0.56764703989028931</v>
      </c>
      <c r="C52" cm="1">
        <f t="array" aca="1" ref="C52" ca="1">IF(INDIRECT(ADDRESS(ROW(C53),(INDIRECT(ADDRESS((COLUMN(C51)-2)*10+3,COLUMN($Q51),1,1,"Final Data"))-1)*4+5,1,1,_xlfn.CONCAT(C$1," History")))=0,"",INDIRECT(ADDRESS(ROW(C53),(INDIRECT(ADDRESS((COLUMN(C51)-2)*10+3,COLUMN($Q51),1,1,"Final Data"))-1)*4+5,1,1,_xlfn.CONCAT(C$1," History"))))</f>
        <v>0.68823528289794922</v>
      </c>
      <c r="D52" cm="1">
        <f t="array" aca="1" ref="D52" ca="1">IF(INDIRECT(ADDRESS(ROW(D53),(INDIRECT(ADDRESS((COLUMN(D51)-2)*10+3,COLUMN($Q51),1,1,"Final Data"))-1)*4+5,1,1,_xlfn.CONCAT(D$1," History")))=0,"",INDIRECT(ADDRESS(ROW(D53),(INDIRECT(ADDRESS((COLUMN(D51)-2)*10+3,COLUMN($Q51),1,1,"Final Data"))-1)*4+5,1,1,_xlfn.CONCAT(D$1," History"))))</f>
        <v>0.64705884456634521</v>
      </c>
      <c r="E52" cm="1">
        <f t="array" aca="1" ref="E52" ca="1">IF(INDIRECT(ADDRESS(ROW(E53),(INDIRECT(ADDRESS((COLUMN(E51)-2)*10+3,COLUMN($Q51),1,1,"Final Data"))-1)*4+5,1,1,_xlfn.CONCAT(E$1," History")))=0,"",INDIRECT(ADDRESS(ROW(E53),(INDIRECT(ADDRESS((COLUMN(E51)-2)*10+3,COLUMN($Q51),1,1,"Final Data"))-1)*4+5,1,1,_xlfn.CONCAT(E$1," History"))))</f>
        <v>0.61470586061477661</v>
      </c>
      <c r="F52" cm="1">
        <f t="array" aca="1" ref="F52" ca="1">IF(INDIRECT(ADDRESS(ROW(F53),(INDIRECT(ADDRESS((COLUMN(F51)-2)*10+3,COLUMN($Q51),1,1,"Final Data"))-1)*4+5,1,1,_xlfn.CONCAT(F$1," History")))=0,"",INDIRECT(ADDRESS(ROW(F53),(INDIRECT(ADDRESS((COLUMN(F51)-2)*10+3,COLUMN($Q51),1,1,"Final Data"))-1)*4+5,1,1,_xlfn.CONCAT(F$1," History"))))</f>
        <v>0.60294115543365479</v>
      </c>
      <c r="G52" cm="1">
        <f t="array" aca="1" ref="G52" ca="1">IF(INDIRECT(ADDRESS(ROW(G53),(INDIRECT(ADDRESS((COLUMN(G51)-2)*10+3,COLUMN($Q51),1,1,"Final Data"))-1)*4+5,1,1,_xlfn.CONCAT(G$1," History")))=0,"",INDIRECT(ADDRESS(ROW(G53),(INDIRECT(ADDRESS((COLUMN(G51)-2)*10+3,COLUMN($Q51),1,1,"Final Data"))-1)*4+5,1,1,_xlfn.CONCAT(G$1," History"))))</f>
        <v>0.65882354974746704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Data"))-1)*4+5,1,1,_xlfn.CONCAT(B$1," History")))=0,"",INDIRECT(ADDRESS(ROW(B54),(INDIRECT(ADDRESS((COLUMN(B52)-2)*10+3,COLUMN($Q52),1,1,"Final Data"))-1)*4+5,1,1,_xlfn.CONCAT(B$1," History"))))</f>
        <v>0.66470587253570557</v>
      </c>
      <c r="C53" cm="1">
        <f t="array" aca="1" ref="C53" ca="1">IF(INDIRECT(ADDRESS(ROW(C54),(INDIRECT(ADDRESS((COLUMN(C52)-2)*10+3,COLUMN($Q52),1,1,"Final Data"))-1)*4+5,1,1,_xlfn.CONCAT(C$1," History")))=0,"",INDIRECT(ADDRESS(ROW(C54),(INDIRECT(ADDRESS((COLUMN(C52)-2)*10+3,COLUMN($Q52),1,1,"Final Data"))-1)*4+5,1,1,_xlfn.CONCAT(C$1," History"))))</f>
        <v>0.69411766529083252</v>
      </c>
      <c r="D53" cm="1">
        <f t="array" aca="1" ref="D53" ca="1">IF(INDIRECT(ADDRESS(ROW(D54),(INDIRECT(ADDRESS((COLUMN(D52)-2)*10+3,COLUMN($Q52),1,1,"Final Data"))-1)*4+5,1,1,_xlfn.CONCAT(D$1," History")))=0,"",INDIRECT(ADDRESS(ROW(D54),(INDIRECT(ADDRESS((COLUMN(D52)-2)*10+3,COLUMN($Q52),1,1,"Final Data"))-1)*4+5,1,1,_xlfn.CONCAT(D$1," History"))))</f>
        <v>0.63529413938522339</v>
      </c>
      <c r="E53" cm="1">
        <f t="array" aca="1" ref="E53" ca="1">IF(INDIRECT(ADDRESS(ROW(E54),(INDIRECT(ADDRESS((COLUMN(E52)-2)*10+3,COLUMN($Q52),1,1,"Final Data"))-1)*4+5,1,1,_xlfn.CONCAT(E$1," History")))=0,"",INDIRECT(ADDRESS(ROW(E54),(INDIRECT(ADDRESS((COLUMN(E52)-2)*10+3,COLUMN($Q52),1,1,"Final Data"))-1)*4+5,1,1,_xlfn.CONCAT(E$1," History"))))</f>
        <v>0.56764703989028931</v>
      </c>
      <c r="F53" cm="1">
        <f t="array" aca="1" ref="F53" ca="1">IF(INDIRECT(ADDRESS(ROW(F54),(INDIRECT(ADDRESS((COLUMN(F52)-2)*10+3,COLUMN($Q52),1,1,"Final Data"))-1)*4+5,1,1,_xlfn.CONCAT(F$1," History")))=0,"",INDIRECT(ADDRESS(ROW(F54),(INDIRECT(ADDRESS((COLUMN(F52)-2)*10+3,COLUMN($Q52),1,1,"Final Data"))-1)*4+5,1,1,_xlfn.CONCAT(F$1," History"))))</f>
        <v>0.57941174507141113</v>
      </c>
      <c r="G53" cm="1">
        <f t="array" aca="1" ref="G53" ca="1">IF(INDIRECT(ADDRESS(ROW(G54),(INDIRECT(ADDRESS((COLUMN(G52)-2)*10+3,COLUMN($Q52),1,1,"Final Data"))-1)*4+5,1,1,_xlfn.CONCAT(G$1," History")))=0,"",INDIRECT(ADDRESS(ROW(G54),(INDIRECT(ADDRESS((COLUMN(G52)-2)*10+3,COLUMN($Q52),1,1,"Final Data"))-1)*4+5,1,1,_xlfn.CONCAT(G$1," History"))))</f>
        <v>0.65588235855102539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Data"))-1)*4+5,1,1,_xlfn.CONCAT(B$1," History")))=0,"",INDIRECT(ADDRESS(ROW(B55),(INDIRECT(ADDRESS((COLUMN(B53)-2)*10+3,COLUMN($Q53),1,1,"Final Data"))-1)*4+5,1,1,_xlfn.CONCAT(B$1," History"))))</f>
        <v>0.71176469326019287</v>
      </c>
      <c r="C54" cm="1">
        <f t="array" aca="1" ref="C54" ca="1">IF(INDIRECT(ADDRESS(ROW(C55),(INDIRECT(ADDRESS((COLUMN(C53)-2)*10+3,COLUMN($Q53),1,1,"Final Data"))-1)*4+5,1,1,_xlfn.CONCAT(C$1," History")))=0,"",INDIRECT(ADDRESS(ROW(C55),(INDIRECT(ADDRESS((COLUMN(C53)-2)*10+3,COLUMN($Q53),1,1,"Final Data"))-1)*4+5,1,1,_xlfn.CONCAT(C$1," History"))))</f>
        <v>0.66470587253570557</v>
      </c>
      <c r="D54" cm="1">
        <f t="array" aca="1" ref="D54" ca="1">IF(INDIRECT(ADDRESS(ROW(D55),(INDIRECT(ADDRESS((COLUMN(D53)-2)*10+3,COLUMN($Q53),1,1,"Final Data"))-1)*4+5,1,1,_xlfn.CONCAT(D$1," History")))=0,"",INDIRECT(ADDRESS(ROW(D55),(INDIRECT(ADDRESS((COLUMN(D53)-2)*10+3,COLUMN($Q53),1,1,"Final Data"))-1)*4+5,1,1,_xlfn.CONCAT(D$1," History"))))</f>
        <v>0.65294116735458374</v>
      </c>
      <c r="E54" cm="1">
        <f t="array" aca="1" ref="E54" ca="1">IF(INDIRECT(ADDRESS(ROW(E55),(INDIRECT(ADDRESS((COLUMN(E53)-2)*10+3,COLUMN($Q53),1,1,"Final Data"))-1)*4+5,1,1,_xlfn.CONCAT(E$1," History")))=0,"",INDIRECT(ADDRESS(ROW(E55),(INDIRECT(ADDRESS((COLUMN(E53)-2)*10+3,COLUMN($Q53),1,1,"Final Data"))-1)*4+5,1,1,_xlfn.CONCAT(E$1," History"))))</f>
        <v>0.55000001192092896</v>
      </c>
      <c r="F54" cm="1">
        <f t="array" aca="1" ref="F54" ca="1">IF(INDIRECT(ADDRESS(ROW(F55),(INDIRECT(ADDRESS((COLUMN(F53)-2)*10+3,COLUMN($Q53),1,1,"Final Data"))-1)*4+5,1,1,_xlfn.CONCAT(F$1," History")))=0,"",INDIRECT(ADDRESS(ROW(F55),(INDIRECT(ADDRESS((COLUMN(F53)-2)*10+3,COLUMN($Q53),1,1,"Final Data"))-1)*4+5,1,1,_xlfn.CONCAT(F$1," History"))))</f>
        <v>0.64411765336990356</v>
      </c>
      <c r="G54" cm="1">
        <f t="array" aca="1" ref="G54" ca="1">IF(INDIRECT(ADDRESS(ROW(G55),(INDIRECT(ADDRESS((COLUMN(G53)-2)*10+3,COLUMN($Q53),1,1,"Final Data"))-1)*4+5,1,1,_xlfn.CONCAT(G$1," History")))=0,"",INDIRECT(ADDRESS(ROW(G55),(INDIRECT(ADDRESS((COLUMN(G53)-2)*10+3,COLUMN($Q53),1,1,"Final Data"))-1)*4+5,1,1,_xlfn.CONCAT(G$1," History"))))</f>
        <v>0.65588235855102539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Data"))-1)*4+5,1,1,_xlfn.CONCAT(B$1," History")))=0,"",INDIRECT(ADDRESS(ROW(B56),(INDIRECT(ADDRESS((COLUMN(B54)-2)*10+3,COLUMN($Q54),1,1,"Final Data"))-1)*4+5,1,1,_xlfn.CONCAT(B$1," History"))))</f>
        <v>0.61176472902297974</v>
      </c>
      <c r="C55" cm="1">
        <f t="array" aca="1" ref="C55" ca="1">IF(INDIRECT(ADDRESS(ROW(C56),(INDIRECT(ADDRESS((COLUMN(C54)-2)*10+3,COLUMN($Q54),1,1,"Final Data"))-1)*4+5,1,1,_xlfn.CONCAT(C$1," History")))=0,"",INDIRECT(ADDRESS(ROW(C56),(INDIRECT(ADDRESS((COLUMN(C54)-2)*10+3,COLUMN($Q54),1,1,"Final Data"))-1)*4+5,1,1,_xlfn.CONCAT(C$1," History"))))</f>
        <v>0.57941174507141113</v>
      </c>
      <c r="D55" cm="1">
        <f t="array" aca="1" ref="D55" ca="1">IF(INDIRECT(ADDRESS(ROW(D56),(INDIRECT(ADDRESS((COLUMN(D54)-2)*10+3,COLUMN($Q54),1,1,"Final Data"))-1)*4+5,1,1,_xlfn.CONCAT(D$1," History")))=0,"",INDIRECT(ADDRESS(ROW(D56),(INDIRECT(ADDRESS((COLUMN(D54)-2)*10+3,COLUMN($Q54),1,1,"Final Data"))-1)*4+5,1,1,_xlfn.CONCAT(D$1," History"))))</f>
        <v>0.57058823108673096</v>
      </c>
      <c r="E55" cm="1">
        <f t="array" aca="1" ref="E55" ca="1">IF(INDIRECT(ADDRESS(ROW(E56),(INDIRECT(ADDRESS((COLUMN(E54)-2)*10+3,COLUMN($Q54),1,1,"Final Data"))-1)*4+5,1,1,_xlfn.CONCAT(E$1," History")))=0,"",INDIRECT(ADDRESS(ROW(E56),(INDIRECT(ADDRESS((COLUMN(E54)-2)*10+3,COLUMN($Q54),1,1,"Final Data"))-1)*4+5,1,1,_xlfn.CONCAT(E$1," History"))))</f>
        <v>0.53529411554336548</v>
      </c>
      <c r="F55" cm="1">
        <f t="array" aca="1" ref="F55" ca="1">IF(INDIRECT(ADDRESS(ROW(F56),(INDIRECT(ADDRESS((COLUMN(F54)-2)*10+3,COLUMN($Q54),1,1,"Final Data"))-1)*4+5,1,1,_xlfn.CONCAT(F$1," History")))=0,"",INDIRECT(ADDRESS(ROW(F56),(INDIRECT(ADDRESS((COLUMN(F54)-2)*10+3,COLUMN($Q54),1,1,"Final Data"))-1)*4+5,1,1,_xlfn.CONCAT(F$1," History"))))</f>
        <v>0.68823528289794922</v>
      </c>
      <c r="G55" cm="1">
        <f t="array" aca="1" ref="G55" ca="1">IF(INDIRECT(ADDRESS(ROW(G56),(INDIRECT(ADDRESS((COLUMN(G54)-2)*10+3,COLUMN($Q54),1,1,"Final Data"))-1)*4+5,1,1,_xlfn.CONCAT(G$1," History")))=0,"",INDIRECT(ADDRESS(ROW(G56),(INDIRECT(ADDRESS((COLUMN(G54)-2)*10+3,COLUMN($Q54),1,1,"Final Data"))-1)*4+5,1,1,_xlfn.CONCAT(G$1," History"))))</f>
        <v>0.69117647409439087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Data"))-1)*4+5,1,1,_xlfn.CONCAT(B$1," History")))=0,"",INDIRECT(ADDRESS(ROW(B57),(INDIRECT(ADDRESS((COLUMN(B55)-2)*10+3,COLUMN($Q55),1,1,"Final Data"))-1)*4+5,1,1,_xlfn.CONCAT(B$1," History"))))</f>
        <v>0.64705884456634521</v>
      </c>
      <c r="C56" cm="1">
        <f t="array" aca="1" ref="C56" ca="1">IF(INDIRECT(ADDRESS(ROW(C57),(INDIRECT(ADDRESS((COLUMN(C55)-2)*10+3,COLUMN($Q55),1,1,"Final Data"))-1)*4+5,1,1,_xlfn.CONCAT(C$1," History")))=0,"",INDIRECT(ADDRESS(ROW(C57),(INDIRECT(ADDRESS((COLUMN(C55)-2)*10+3,COLUMN($Q55),1,1,"Final Data"))-1)*4+5,1,1,_xlfn.CONCAT(C$1," History"))))</f>
        <v>0.64411765336990356</v>
      </c>
      <c r="D56" cm="1">
        <f t="array" aca="1" ref="D56" ca="1">IF(INDIRECT(ADDRESS(ROW(D57),(INDIRECT(ADDRESS((COLUMN(D55)-2)*10+3,COLUMN($Q55),1,1,"Final Data"))-1)*4+5,1,1,_xlfn.CONCAT(D$1," History")))=0,"",INDIRECT(ADDRESS(ROW(D57),(INDIRECT(ADDRESS((COLUMN(D55)-2)*10+3,COLUMN($Q55),1,1,"Final Data"))-1)*4+5,1,1,_xlfn.CONCAT(D$1," History"))))</f>
        <v>0.63823527097702026</v>
      </c>
      <c r="E56" cm="1">
        <f t="array" aca="1" ref="E56" ca="1">IF(INDIRECT(ADDRESS(ROW(E57),(INDIRECT(ADDRESS((COLUMN(E55)-2)*10+3,COLUMN($Q55),1,1,"Final Data"))-1)*4+5,1,1,_xlfn.CONCAT(E$1," History")))=0,"",INDIRECT(ADDRESS(ROW(E57),(INDIRECT(ADDRESS((COLUMN(E55)-2)*10+3,COLUMN($Q55),1,1,"Final Data"))-1)*4+5,1,1,_xlfn.CONCAT(E$1," History"))))</f>
        <v>0.63529413938522339</v>
      </c>
      <c r="F56" cm="1">
        <f t="array" aca="1" ref="F56" ca="1">IF(INDIRECT(ADDRESS(ROW(F57),(INDIRECT(ADDRESS((COLUMN(F55)-2)*10+3,COLUMN($Q55),1,1,"Final Data"))-1)*4+5,1,1,_xlfn.CONCAT(F$1," History")))=0,"",INDIRECT(ADDRESS(ROW(F57),(INDIRECT(ADDRESS((COLUMN(F55)-2)*10+3,COLUMN($Q55),1,1,"Final Data"))-1)*4+5,1,1,_xlfn.CONCAT(F$1," History"))))</f>
        <v>0.66764706373214722</v>
      </c>
      <c r="G56" cm="1">
        <f t="array" aca="1" ref="G56" ca="1">IF(INDIRECT(ADDRESS(ROW(G57),(INDIRECT(ADDRESS((COLUMN(G55)-2)*10+3,COLUMN($Q55),1,1,"Final Data"))-1)*4+5,1,1,_xlfn.CONCAT(G$1," History")))=0,"",INDIRECT(ADDRESS(ROW(G57),(INDIRECT(ADDRESS((COLUMN(G55)-2)*10+3,COLUMN($Q55),1,1,"Final Data"))-1)*4+5,1,1,_xlfn.CONCAT(G$1," History"))))</f>
        <v>0.67647057771682739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Data"))-1)*4+5,1,1,_xlfn.CONCAT(B$1," History")))=0,"",INDIRECT(ADDRESS(ROW(B58),(INDIRECT(ADDRESS((COLUMN(B56)-2)*10+3,COLUMN($Q56),1,1,"Final Data"))-1)*4+5,1,1,_xlfn.CONCAT(B$1," History"))))</f>
        <v>0.67647057771682739</v>
      </c>
      <c r="C57" cm="1">
        <f t="array" aca="1" ref="C57" ca="1">IF(INDIRECT(ADDRESS(ROW(C58),(INDIRECT(ADDRESS((COLUMN(C56)-2)*10+3,COLUMN($Q56),1,1,"Final Data"))-1)*4+5,1,1,_xlfn.CONCAT(C$1," History")))=0,"",INDIRECT(ADDRESS(ROW(C58),(INDIRECT(ADDRESS((COLUMN(C56)-2)*10+3,COLUMN($Q56),1,1,"Final Data"))-1)*4+5,1,1,_xlfn.CONCAT(C$1," History"))))</f>
        <v>0.66176468133926392</v>
      </c>
      <c r="D57" cm="1">
        <f t="array" aca="1" ref="D57" ca="1">IF(INDIRECT(ADDRESS(ROW(D58),(INDIRECT(ADDRESS((COLUMN(D56)-2)*10+3,COLUMN($Q56),1,1,"Final Data"))-1)*4+5,1,1,_xlfn.CONCAT(D$1," History")))=0,"",INDIRECT(ADDRESS(ROW(D58),(INDIRECT(ADDRESS((COLUMN(D56)-2)*10+3,COLUMN($Q56),1,1,"Final Data"))-1)*4+5,1,1,_xlfn.CONCAT(D$1," History"))))</f>
        <v>0.65882354974746704</v>
      </c>
      <c r="E57" cm="1">
        <f t="array" aca="1" ref="E57" ca="1">IF(INDIRECT(ADDRESS(ROW(E58),(INDIRECT(ADDRESS((COLUMN(E56)-2)*10+3,COLUMN($Q56),1,1,"Final Data"))-1)*4+5,1,1,_xlfn.CONCAT(E$1," History")))=0,"",INDIRECT(ADDRESS(ROW(E58),(INDIRECT(ADDRESS((COLUMN(E56)-2)*10+3,COLUMN($Q56),1,1,"Final Data"))-1)*4+5,1,1,_xlfn.CONCAT(E$1," History"))))</f>
        <v>0.62941175699234009</v>
      </c>
      <c r="F57" cm="1">
        <f t="array" aca="1" ref="F57" ca="1">IF(INDIRECT(ADDRESS(ROW(F58),(INDIRECT(ADDRESS((COLUMN(F56)-2)*10+3,COLUMN($Q56),1,1,"Final Data"))-1)*4+5,1,1,_xlfn.CONCAT(F$1," History")))=0,"",INDIRECT(ADDRESS(ROW(F58),(INDIRECT(ADDRESS((COLUMN(F56)-2)*10+3,COLUMN($Q56),1,1,"Final Data"))-1)*4+5,1,1,_xlfn.CONCAT(F$1," History"))))</f>
        <v>0.5264706015586853</v>
      </c>
      <c r="G57" cm="1">
        <f t="array" aca="1" ref="G57" ca="1">IF(INDIRECT(ADDRESS(ROW(G58),(INDIRECT(ADDRESS((COLUMN(G56)-2)*10+3,COLUMN($Q56),1,1,"Final Data"))-1)*4+5,1,1,_xlfn.CONCAT(G$1," History")))=0,"",INDIRECT(ADDRESS(ROW(G58),(INDIRECT(ADDRESS((COLUMN(G56)-2)*10+3,COLUMN($Q56),1,1,"Final Data"))-1)*4+5,1,1,_xlfn.CONCAT(G$1," History"))))</f>
        <v>0.69117647409439087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Data"))-1)*4+5,1,1,_xlfn.CONCAT(B$1," History")))=0,"",INDIRECT(ADDRESS(ROW(B59),(INDIRECT(ADDRESS((COLUMN(B57)-2)*10+3,COLUMN($Q57),1,1,"Final Data"))-1)*4+5,1,1,_xlfn.CONCAT(B$1," History"))))</f>
        <v>0.63235294818878174</v>
      </c>
      <c r="C58" cm="1">
        <f t="array" aca="1" ref="C58" ca="1">IF(INDIRECT(ADDRESS(ROW(C59),(INDIRECT(ADDRESS((COLUMN(C57)-2)*10+3,COLUMN($Q57),1,1,"Final Data"))-1)*4+5,1,1,_xlfn.CONCAT(C$1," History")))=0,"",INDIRECT(ADDRESS(ROW(C59),(INDIRECT(ADDRESS((COLUMN(C57)-2)*10+3,COLUMN($Q57),1,1,"Final Data"))-1)*4+5,1,1,_xlfn.CONCAT(C$1," History"))))</f>
        <v>0.65588235855102539</v>
      </c>
      <c r="D58" cm="1">
        <f t="array" aca="1" ref="D58" ca="1">IF(INDIRECT(ADDRESS(ROW(D59),(INDIRECT(ADDRESS((COLUMN(D57)-2)*10+3,COLUMN($Q57),1,1,"Final Data"))-1)*4+5,1,1,_xlfn.CONCAT(D$1," History")))=0,"",INDIRECT(ADDRESS(ROW(D59),(INDIRECT(ADDRESS((COLUMN(D57)-2)*10+3,COLUMN($Q57),1,1,"Final Data"))-1)*4+5,1,1,_xlfn.CONCAT(D$1," History"))))</f>
        <v>0.64117646217346191</v>
      </c>
      <c r="E58" cm="1">
        <f t="array" aca="1" ref="E58" ca="1">IF(INDIRECT(ADDRESS(ROW(E59),(INDIRECT(ADDRESS((COLUMN(E57)-2)*10+3,COLUMN($Q57),1,1,"Final Data"))-1)*4+5,1,1,_xlfn.CONCAT(E$1," History")))=0,"",INDIRECT(ADDRESS(ROW(E59),(INDIRECT(ADDRESS((COLUMN(E57)-2)*10+3,COLUMN($Q57),1,1,"Final Data"))-1)*4+5,1,1,_xlfn.CONCAT(E$1," History"))))</f>
        <v>0.62647056579589844</v>
      </c>
      <c r="F58" cm="1">
        <f t="array" aca="1" ref="F58" ca="1">IF(INDIRECT(ADDRESS(ROW(F59),(INDIRECT(ADDRESS((COLUMN(F57)-2)*10+3,COLUMN($Q57),1,1,"Final Data"))-1)*4+5,1,1,_xlfn.CONCAT(F$1," History")))=0,"",INDIRECT(ADDRESS(ROW(F59),(INDIRECT(ADDRESS((COLUMN(F57)-2)*10+3,COLUMN($Q57),1,1,"Final Data"))-1)*4+5,1,1,_xlfn.CONCAT(F$1," History"))))</f>
        <v>0.71764707565307617</v>
      </c>
      <c r="G58" cm="1">
        <f t="array" aca="1" ref="G58" ca="1">IF(INDIRECT(ADDRESS(ROW(G59),(INDIRECT(ADDRESS((COLUMN(G57)-2)*10+3,COLUMN($Q57),1,1,"Final Data"))-1)*4+5,1,1,_xlfn.CONCAT(G$1," History")))=0,"",INDIRECT(ADDRESS(ROW(G59),(INDIRECT(ADDRESS((COLUMN(G57)-2)*10+3,COLUMN($Q57),1,1,"Final Data"))-1)*4+5,1,1,_xlfn.CONCAT(G$1," History"))))</f>
        <v>0.63529413938522339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Data"))-1)*4+5,1,1,_xlfn.CONCAT(B$1," History")))=0,"",INDIRECT(ADDRESS(ROW(B60),(INDIRECT(ADDRESS((COLUMN(B58)-2)*10+3,COLUMN($Q58),1,1,"Final Data"))-1)*4+5,1,1,_xlfn.CONCAT(B$1," History"))))</f>
        <v>0.64117646217346191</v>
      </c>
      <c r="C59" cm="1">
        <f t="array" aca="1" ref="C59" ca="1">IF(INDIRECT(ADDRESS(ROW(C60),(INDIRECT(ADDRESS((COLUMN(C58)-2)*10+3,COLUMN($Q58),1,1,"Final Data"))-1)*4+5,1,1,_xlfn.CONCAT(C$1," History")))=0,"",INDIRECT(ADDRESS(ROW(C60),(INDIRECT(ADDRESS((COLUMN(C58)-2)*10+3,COLUMN($Q58),1,1,"Final Data"))-1)*4+5,1,1,_xlfn.CONCAT(C$1," History"))))</f>
        <v>0.63235294818878174</v>
      </c>
      <c r="D59" cm="1">
        <f t="array" aca="1" ref="D59" ca="1">IF(INDIRECT(ADDRESS(ROW(D60),(INDIRECT(ADDRESS((COLUMN(D58)-2)*10+3,COLUMN($Q58),1,1,"Final Data"))-1)*4+5,1,1,_xlfn.CONCAT(D$1," History")))=0,"",INDIRECT(ADDRESS(ROW(D60),(INDIRECT(ADDRESS((COLUMN(D58)-2)*10+3,COLUMN($Q58),1,1,"Final Data"))-1)*4+5,1,1,_xlfn.CONCAT(D$1," History"))))</f>
        <v>0.62647056579589844</v>
      </c>
      <c r="E59" cm="1">
        <f t="array" aca="1" ref="E59" ca="1">IF(INDIRECT(ADDRESS(ROW(E60),(INDIRECT(ADDRESS((COLUMN(E58)-2)*10+3,COLUMN($Q58),1,1,"Final Data"))-1)*4+5,1,1,_xlfn.CONCAT(E$1," History")))=0,"",INDIRECT(ADDRESS(ROW(E60),(INDIRECT(ADDRESS((COLUMN(E58)-2)*10+3,COLUMN($Q58),1,1,"Final Data"))-1)*4+5,1,1,_xlfn.CONCAT(E$1," History"))))</f>
        <v>0.58529412746429443</v>
      </c>
      <c r="F59" cm="1">
        <f t="array" aca="1" ref="F59" ca="1">IF(INDIRECT(ADDRESS(ROW(F60),(INDIRECT(ADDRESS((COLUMN(F58)-2)*10+3,COLUMN($Q58),1,1,"Final Data"))-1)*4+5,1,1,_xlfn.CONCAT(F$1," History")))=0,"",INDIRECT(ADDRESS(ROW(F60),(INDIRECT(ADDRESS((COLUMN(F58)-2)*10+3,COLUMN($Q58),1,1,"Final Data"))-1)*4+5,1,1,_xlfn.CONCAT(F$1," History"))))</f>
        <v>0.64999997615814209</v>
      </c>
      <c r="G59" cm="1">
        <f t="array" aca="1" ref="G59" ca="1">IF(INDIRECT(ADDRESS(ROW(G60),(INDIRECT(ADDRESS((COLUMN(G58)-2)*10+3,COLUMN($Q58),1,1,"Final Data"))-1)*4+5,1,1,_xlfn.CONCAT(G$1," History")))=0,"",INDIRECT(ADDRESS(ROW(G60),(INDIRECT(ADDRESS((COLUMN(G58)-2)*10+3,COLUMN($Q58),1,1,"Final Data"))-1)*4+5,1,1,_xlfn.CONCAT(G$1," History"))))</f>
        <v>0.66764706373214722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Data"))-1)*4+5,1,1,_xlfn.CONCAT(B$1," History")))=0,"",INDIRECT(ADDRESS(ROW(B61),(INDIRECT(ADDRESS((COLUMN(B59)-2)*10+3,COLUMN($Q59),1,1,"Final Data"))-1)*4+5,1,1,_xlfn.CONCAT(B$1," History"))))</f>
        <v>0.73235291242599487</v>
      </c>
      <c r="C60" cm="1">
        <f t="array" aca="1" ref="C60" ca="1">IF(INDIRECT(ADDRESS(ROW(C61),(INDIRECT(ADDRESS((COLUMN(C59)-2)*10+3,COLUMN($Q59),1,1,"Final Data"))-1)*4+5,1,1,_xlfn.CONCAT(C$1," History")))=0,"",INDIRECT(ADDRESS(ROW(C61),(INDIRECT(ADDRESS((COLUMN(C59)-2)*10+3,COLUMN($Q59),1,1,"Final Data"))-1)*4+5,1,1,_xlfn.CONCAT(C$1," History"))))</f>
        <v>0.63823527097702026</v>
      </c>
      <c r="D60" cm="1">
        <f t="array" aca="1" ref="D60" ca="1">IF(INDIRECT(ADDRESS(ROW(D61),(INDIRECT(ADDRESS((COLUMN(D59)-2)*10+3,COLUMN($Q59),1,1,"Final Data"))-1)*4+5,1,1,_xlfn.CONCAT(D$1," History")))=0,"",INDIRECT(ADDRESS(ROW(D61),(INDIRECT(ADDRESS((COLUMN(D59)-2)*10+3,COLUMN($Q59),1,1,"Final Data"))-1)*4+5,1,1,_xlfn.CONCAT(D$1," History"))))</f>
        <v>0.63235294818878174</v>
      </c>
      <c r="E60" cm="1">
        <f t="array" aca="1" ref="E60" ca="1">IF(INDIRECT(ADDRESS(ROW(E61),(INDIRECT(ADDRESS((COLUMN(E59)-2)*10+3,COLUMN($Q59),1,1,"Final Data"))-1)*4+5,1,1,_xlfn.CONCAT(E$1," History")))=0,"",INDIRECT(ADDRESS(ROW(E61),(INDIRECT(ADDRESS((COLUMN(E59)-2)*10+3,COLUMN($Q59),1,1,"Final Data"))-1)*4+5,1,1,_xlfn.CONCAT(E$1," History"))))</f>
        <v>0.55588233470916748</v>
      </c>
      <c r="F60" cm="1">
        <f t="array" aca="1" ref="F60" ca="1">IF(INDIRECT(ADDRESS(ROW(F61),(INDIRECT(ADDRESS((COLUMN(F59)-2)*10+3,COLUMN($Q59),1,1,"Final Data"))-1)*4+5,1,1,_xlfn.CONCAT(F$1," History")))=0,"",INDIRECT(ADDRESS(ROW(F61),(INDIRECT(ADDRESS((COLUMN(F59)-2)*10+3,COLUMN($Q59),1,1,"Final Data"))-1)*4+5,1,1,_xlfn.CONCAT(F$1," History"))))</f>
        <v>0.69705879688262939</v>
      </c>
      <c r="G60" cm="1">
        <f t="array" aca="1" ref="G60" ca="1">IF(INDIRECT(ADDRESS(ROW(G61),(INDIRECT(ADDRESS((COLUMN(G59)-2)*10+3,COLUMN($Q59),1,1,"Final Data"))-1)*4+5,1,1,_xlfn.CONCAT(G$1," History")))=0,"",INDIRECT(ADDRESS(ROW(G61),(INDIRECT(ADDRESS((COLUMN(G59)-2)*10+3,COLUMN($Q59),1,1,"Final Data"))-1)*4+5,1,1,_xlfn.CONCAT(G$1," History"))))</f>
        <v>0.67058825492858887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Data"))-1)*4+5,1,1,_xlfn.CONCAT(B$1," History")))=0,"",INDIRECT(ADDRESS(ROW(B62),(INDIRECT(ADDRESS((COLUMN(B60)-2)*10+3,COLUMN($Q60),1,1,"Final Data"))-1)*4+5,1,1,_xlfn.CONCAT(B$1," History"))))</f>
        <v>0.67058825492858887</v>
      </c>
      <c r="C61" cm="1">
        <f t="array" aca="1" ref="C61" ca="1">IF(INDIRECT(ADDRESS(ROW(C62),(INDIRECT(ADDRESS((COLUMN(C60)-2)*10+3,COLUMN($Q60),1,1,"Final Data"))-1)*4+5,1,1,_xlfn.CONCAT(C$1," History")))=0,"",INDIRECT(ADDRESS(ROW(C62),(INDIRECT(ADDRESS((COLUMN(C60)-2)*10+3,COLUMN($Q60),1,1,"Final Data"))-1)*4+5,1,1,_xlfn.CONCAT(C$1," History"))))</f>
        <v>0.69117647409439087</v>
      </c>
      <c r="D61" cm="1">
        <f t="array" aca="1" ref="D61" ca="1">IF(INDIRECT(ADDRESS(ROW(D62),(INDIRECT(ADDRESS((COLUMN(D60)-2)*10+3,COLUMN($Q60),1,1,"Final Data"))-1)*4+5,1,1,_xlfn.CONCAT(D$1," History")))=0,"",INDIRECT(ADDRESS(ROW(D62),(INDIRECT(ADDRESS((COLUMN(D60)-2)*10+3,COLUMN($Q60),1,1,"Final Data"))-1)*4+5,1,1,_xlfn.CONCAT(D$1," History"))))</f>
        <v>0.69117647409439087</v>
      </c>
      <c r="E61" cm="1">
        <f t="array" aca="1" ref="E61" ca="1">IF(INDIRECT(ADDRESS(ROW(E62),(INDIRECT(ADDRESS((COLUMN(E60)-2)*10+3,COLUMN($Q60),1,1,"Final Data"))-1)*4+5,1,1,_xlfn.CONCAT(E$1," History")))=0,"",INDIRECT(ADDRESS(ROW(E62),(INDIRECT(ADDRESS((COLUMN(E60)-2)*10+3,COLUMN($Q60),1,1,"Final Data"))-1)*4+5,1,1,_xlfn.CONCAT(E$1," History"))))</f>
        <v>0.55294120311737061</v>
      </c>
      <c r="F61" cm="1">
        <f t="array" aca="1" ref="F61" ca="1">IF(INDIRECT(ADDRESS(ROW(F62),(INDIRECT(ADDRESS((COLUMN(F60)-2)*10+3,COLUMN($Q60),1,1,"Final Data"))-1)*4+5,1,1,_xlfn.CONCAT(F$1," History")))=0,"",INDIRECT(ADDRESS(ROW(F62),(INDIRECT(ADDRESS((COLUMN(F60)-2)*10+3,COLUMN($Q60),1,1,"Final Data"))-1)*4+5,1,1,_xlfn.CONCAT(F$1," History"))))</f>
        <v>0.729411780834198</v>
      </c>
      <c r="G61" cm="1">
        <f t="array" aca="1" ref="G61" ca="1">IF(INDIRECT(ADDRESS(ROW(G62),(INDIRECT(ADDRESS((COLUMN(G60)-2)*10+3,COLUMN($Q60),1,1,"Final Data"))-1)*4+5,1,1,_xlfn.CONCAT(G$1," History")))=0,"",INDIRECT(ADDRESS(ROW(G62),(INDIRECT(ADDRESS((COLUMN(G60)-2)*10+3,COLUMN($Q60),1,1,"Final Data"))-1)*4+5,1,1,_xlfn.CONCAT(G$1," History"))))</f>
        <v>0.66176468133926392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Data"))-1)*4+5,1,1,_xlfn.CONCAT(B$1," History")))=0,"",INDIRECT(ADDRESS(ROW(B63),(INDIRECT(ADDRESS((COLUMN(B61)-2)*10+3,COLUMN($Q61),1,1,"Final Data"))-1)*4+5,1,1,_xlfn.CONCAT(B$1," History"))))</f>
        <v>0.69705879688262939</v>
      </c>
      <c r="C62" cm="1">
        <f t="array" aca="1" ref="C62" ca="1">IF(INDIRECT(ADDRESS(ROW(C63),(INDIRECT(ADDRESS((COLUMN(C61)-2)*10+3,COLUMN($Q61),1,1,"Final Data"))-1)*4+5,1,1,_xlfn.CONCAT(C$1," History")))=0,"",INDIRECT(ADDRESS(ROW(C63),(INDIRECT(ADDRESS((COLUMN(C61)-2)*10+3,COLUMN($Q61),1,1,"Final Data"))-1)*4+5,1,1,_xlfn.CONCAT(C$1," History"))))</f>
        <v>0.69117647409439087</v>
      </c>
      <c r="D62" cm="1">
        <f t="array" aca="1" ref="D62" ca="1">IF(INDIRECT(ADDRESS(ROW(D63),(INDIRECT(ADDRESS((COLUMN(D61)-2)*10+3,COLUMN($Q61),1,1,"Final Data"))-1)*4+5,1,1,_xlfn.CONCAT(D$1," History")))=0,"",INDIRECT(ADDRESS(ROW(D63),(INDIRECT(ADDRESS((COLUMN(D61)-2)*10+3,COLUMN($Q61),1,1,"Final Data"))-1)*4+5,1,1,_xlfn.CONCAT(D$1," History"))))</f>
        <v>0.65588235855102539</v>
      </c>
      <c r="E62" cm="1">
        <f t="array" aca="1" ref="E62" ca="1">IF(INDIRECT(ADDRESS(ROW(E63),(INDIRECT(ADDRESS((COLUMN(E61)-2)*10+3,COLUMN($Q61),1,1,"Final Data"))-1)*4+5,1,1,_xlfn.CONCAT(E$1," History")))=0,"",INDIRECT(ADDRESS(ROW(E63),(INDIRECT(ADDRESS((COLUMN(E61)-2)*10+3,COLUMN($Q61),1,1,"Final Data"))-1)*4+5,1,1,_xlfn.CONCAT(E$1," History"))))</f>
        <v>0.57058823108673096</v>
      </c>
      <c r="F62" cm="1">
        <f t="array" aca="1" ref="F62" ca="1">IF(INDIRECT(ADDRESS(ROW(F63),(INDIRECT(ADDRESS((COLUMN(F61)-2)*10+3,COLUMN($Q61),1,1,"Final Data"))-1)*4+5,1,1,_xlfn.CONCAT(F$1," History")))=0,"",INDIRECT(ADDRESS(ROW(F63),(INDIRECT(ADDRESS((COLUMN(F61)-2)*10+3,COLUMN($Q61),1,1,"Final Data"))-1)*4+5,1,1,_xlfn.CONCAT(F$1," History"))))</f>
        <v>0.64705884456634521</v>
      </c>
      <c r="G62" cm="1">
        <f t="array" aca="1" ref="G62" ca="1">IF(INDIRECT(ADDRESS(ROW(G63),(INDIRECT(ADDRESS((COLUMN(G61)-2)*10+3,COLUMN($Q61),1,1,"Final Data"))-1)*4+5,1,1,_xlfn.CONCAT(G$1," History")))=0,"",INDIRECT(ADDRESS(ROW(G63),(INDIRECT(ADDRESS((COLUMN(G61)-2)*10+3,COLUMN($Q61),1,1,"Final Data"))-1)*4+5,1,1,_xlfn.CONCAT(G$1," History"))))</f>
        <v>0.68529409170150757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Data"))-1)*4+5,1,1,_xlfn.CONCAT(B$1," History")))=0,"",INDIRECT(ADDRESS(ROW(B64),(INDIRECT(ADDRESS((COLUMN(B62)-2)*10+3,COLUMN($Q62),1,1,"Final Data"))-1)*4+5,1,1,_xlfn.CONCAT(B$1," History"))))</f>
        <v>0.69999998807907104</v>
      </c>
      <c r="C63" cm="1">
        <f t="array" aca="1" ref="C63" ca="1">IF(INDIRECT(ADDRESS(ROW(C64),(INDIRECT(ADDRESS((COLUMN(C62)-2)*10+3,COLUMN($Q62),1,1,"Final Data"))-1)*4+5,1,1,_xlfn.CONCAT(C$1," History")))=0,"",INDIRECT(ADDRESS(ROW(C64),(INDIRECT(ADDRESS((COLUMN(C62)-2)*10+3,COLUMN($Q62),1,1,"Final Data"))-1)*4+5,1,1,_xlfn.CONCAT(C$1," History"))))</f>
        <v>0.57941174507141113</v>
      </c>
      <c r="D63" cm="1">
        <f t="array" aca="1" ref="D63" ca="1">IF(INDIRECT(ADDRESS(ROW(D64),(INDIRECT(ADDRESS((COLUMN(D62)-2)*10+3,COLUMN($Q62),1,1,"Final Data"))-1)*4+5,1,1,_xlfn.CONCAT(D$1," History")))=0,"",INDIRECT(ADDRESS(ROW(D64),(INDIRECT(ADDRESS((COLUMN(D62)-2)*10+3,COLUMN($Q62),1,1,"Final Data"))-1)*4+5,1,1,_xlfn.CONCAT(D$1," History"))))</f>
        <v>0.69411766529083252</v>
      </c>
      <c r="E63" cm="1">
        <f t="array" aca="1" ref="E63" ca="1">IF(INDIRECT(ADDRESS(ROW(E64),(INDIRECT(ADDRESS((COLUMN(E62)-2)*10+3,COLUMN($Q62),1,1,"Final Data"))-1)*4+5,1,1,_xlfn.CONCAT(E$1," History")))=0,"",INDIRECT(ADDRESS(ROW(E64),(INDIRECT(ADDRESS((COLUMN(E62)-2)*10+3,COLUMN($Q62),1,1,"Final Data"))-1)*4+5,1,1,_xlfn.CONCAT(E$1," History"))))</f>
        <v>0.55294120311737061</v>
      </c>
      <c r="F63" cm="1">
        <f t="array" aca="1" ref="F63" ca="1">IF(INDIRECT(ADDRESS(ROW(F64),(INDIRECT(ADDRESS((COLUMN(F62)-2)*10+3,COLUMN($Q62),1,1,"Final Data"))-1)*4+5,1,1,_xlfn.CONCAT(F$1," History")))=0,"",INDIRECT(ADDRESS(ROW(F64),(INDIRECT(ADDRESS((COLUMN(F62)-2)*10+3,COLUMN($Q62),1,1,"Final Data"))-1)*4+5,1,1,_xlfn.CONCAT(F$1," History"))))</f>
        <v>0.66764706373214722</v>
      </c>
      <c r="G63" cm="1">
        <f t="array" aca="1" ref="G63" ca="1">IF(INDIRECT(ADDRESS(ROW(G64),(INDIRECT(ADDRESS((COLUMN(G62)-2)*10+3,COLUMN($Q62),1,1,"Final Data"))-1)*4+5,1,1,_xlfn.CONCAT(G$1," History")))=0,"",INDIRECT(ADDRESS(ROW(G64),(INDIRECT(ADDRESS((COLUMN(G62)-2)*10+3,COLUMN($Q62),1,1,"Final Data"))-1)*4+5,1,1,_xlfn.CONCAT(G$1," History"))))</f>
        <v>0.67352938652038574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Data"))-1)*4+5,1,1,_xlfn.CONCAT(B$1," History")))=0,"",INDIRECT(ADDRESS(ROW(B65),(INDIRECT(ADDRESS((COLUMN(B63)-2)*10+3,COLUMN($Q63),1,1,"Final Data"))-1)*4+5,1,1,_xlfn.CONCAT(B$1," History"))))</f>
        <v>0.7235293984413147</v>
      </c>
      <c r="C64" cm="1">
        <f t="array" aca="1" ref="C64" ca="1">IF(INDIRECT(ADDRESS(ROW(C65),(INDIRECT(ADDRESS((COLUMN(C63)-2)*10+3,COLUMN($Q63),1,1,"Final Data"))-1)*4+5,1,1,_xlfn.CONCAT(C$1," History")))=0,"",INDIRECT(ADDRESS(ROW(C65),(INDIRECT(ADDRESS((COLUMN(C63)-2)*10+3,COLUMN($Q63),1,1,"Final Data"))-1)*4+5,1,1,_xlfn.CONCAT(C$1," History"))))</f>
        <v>0.66764706373214722</v>
      </c>
      <c r="D64" cm="1">
        <f t="array" aca="1" ref="D64" ca="1">IF(INDIRECT(ADDRESS(ROW(D65),(INDIRECT(ADDRESS((COLUMN(D63)-2)*10+3,COLUMN($Q63),1,1,"Final Data"))-1)*4+5,1,1,_xlfn.CONCAT(D$1," History")))=0,"",INDIRECT(ADDRESS(ROW(D65),(INDIRECT(ADDRESS((COLUMN(D63)-2)*10+3,COLUMN($Q63),1,1,"Final Data"))-1)*4+5,1,1,_xlfn.CONCAT(D$1," History"))))</f>
        <v>0.69411766529083252</v>
      </c>
      <c r="E64" cm="1">
        <f t="array" aca="1" ref="E64" ca="1">IF(INDIRECT(ADDRESS(ROW(E65),(INDIRECT(ADDRESS((COLUMN(E63)-2)*10+3,COLUMN($Q63),1,1,"Final Data"))-1)*4+5,1,1,_xlfn.CONCAT(E$1," History")))=0,"",INDIRECT(ADDRESS(ROW(E65),(INDIRECT(ADDRESS((COLUMN(E63)-2)*10+3,COLUMN($Q63),1,1,"Final Data"))-1)*4+5,1,1,_xlfn.CONCAT(E$1," History"))))</f>
        <v>0.58529412746429443</v>
      </c>
      <c r="F64" cm="1">
        <f t="array" aca="1" ref="F64" ca="1">IF(INDIRECT(ADDRESS(ROW(F65),(INDIRECT(ADDRESS((COLUMN(F63)-2)*10+3,COLUMN($Q63),1,1,"Final Data"))-1)*4+5,1,1,_xlfn.CONCAT(F$1," History")))=0,"",INDIRECT(ADDRESS(ROW(F65),(INDIRECT(ADDRESS((COLUMN(F63)-2)*10+3,COLUMN($Q63),1,1,"Final Data"))-1)*4+5,1,1,_xlfn.CONCAT(F$1," History"))))</f>
        <v>0.62941175699234009</v>
      </c>
      <c r="G64" cm="1">
        <f t="array" aca="1" ref="G64" ca="1">IF(INDIRECT(ADDRESS(ROW(G65),(INDIRECT(ADDRESS((COLUMN(G63)-2)*10+3,COLUMN($Q63),1,1,"Final Data"))-1)*4+5,1,1,_xlfn.CONCAT(G$1," History")))=0,"",INDIRECT(ADDRESS(ROW(G65),(INDIRECT(ADDRESS((COLUMN(G63)-2)*10+3,COLUMN($Q63),1,1,"Final Data"))-1)*4+5,1,1,_xlfn.CONCAT(G$1," History"))))</f>
        <v>0.64999997615814209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Data"))-1)*4+5,1,1,_xlfn.CONCAT(B$1," History")))=0,"",INDIRECT(ADDRESS(ROW(B66),(INDIRECT(ADDRESS((COLUMN(B64)-2)*10+3,COLUMN($Q64),1,1,"Final Data"))-1)*4+5,1,1,_xlfn.CONCAT(B$1," History"))))</f>
        <v>0.72058820724487305</v>
      </c>
      <c r="C65" cm="1">
        <f t="array" aca="1" ref="C65" ca="1">IF(INDIRECT(ADDRESS(ROW(C66),(INDIRECT(ADDRESS((COLUMN(C64)-2)*10+3,COLUMN($Q64),1,1,"Final Data"))-1)*4+5,1,1,_xlfn.CONCAT(C$1," History")))=0,"",INDIRECT(ADDRESS(ROW(C66),(INDIRECT(ADDRESS((COLUMN(C64)-2)*10+3,COLUMN($Q64),1,1,"Final Data"))-1)*4+5,1,1,_xlfn.CONCAT(C$1," History"))))</f>
        <v>0.65882354974746704</v>
      </c>
      <c r="D65" cm="1">
        <f t="array" aca="1" ref="D65" ca="1">IF(INDIRECT(ADDRESS(ROW(D66),(INDIRECT(ADDRESS((COLUMN(D64)-2)*10+3,COLUMN($Q64),1,1,"Final Data"))-1)*4+5,1,1,_xlfn.CONCAT(D$1," History")))=0,"",INDIRECT(ADDRESS(ROW(D66),(INDIRECT(ADDRESS((COLUMN(D64)-2)*10+3,COLUMN($Q64),1,1,"Final Data"))-1)*4+5,1,1,_xlfn.CONCAT(D$1," History"))))</f>
        <v>0.65588235855102539</v>
      </c>
      <c r="E65" cm="1">
        <f t="array" aca="1" ref="E65" ca="1">IF(INDIRECT(ADDRESS(ROW(E66),(INDIRECT(ADDRESS((COLUMN(E64)-2)*10+3,COLUMN($Q64),1,1,"Final Data"))-1)*4+5,1,1,_xlfn.CONCAT(E$1," History")))=0,"",INDIRECT(ADDRESS(ROW(E66),(INDIRECT(ADDRESS((COLUMN(E64)-2)*10+3,COLUMN($Q64),1,1,"Final Data"))-1)*4+5,1,1,_xlfn.CONCAT(E$1," History"))))</f>
        <v>0.65588235855102539</v>
      </c>
      <c r="F65" cm="1">
        <f t="array" aca="1" ref="F65" ca="1">IF(INDIRECT(ADDRESS(ROW(F66),(INDIRECT(ADDRESS((COLUMN(F64)-2)*10+3,COLUMN($Q64),1,1,"Final Data"))-1)*4+5,1,1,_xlfn.CONCAT(F$1," History")))=0,"",INDIRECT(ADDRESS(ROW(F66),(INDIRECT(ADDRESS((COLUMN(F64)-2)*10+3,COLUMN($Q64),1,1,"Final Data"))-1)*4+5,1,1,_xlfn.CONCAT(F$1," History"))))</f>
        <v>0.7235293984413147</v>
      </c>
      <c r="G65" cm="1">
        <f t="array" aca="1" ref="G65" ca="1">IF(INDIRECT(ADDRESS(ROW(G66),(INDIRECT(ADDRESS((COLUMN(G64)-2)*10+3,COLUMN($Q64),1,1,"Final Data"))-1)*4+5,1,1,_xlfn.CONCAT(G$1," History")))=0,"",INDIRECT(ADDRESS(ROW(G66),(INDIRECT(ADDRESS((COLUMN(G64)-2)*10+3,COLUMN($Q64),1,1,"Final Data"))-1)*4+5,1,1,_xlfn.CONCAT(G$1," History"))))</f>
        <v>0.64705884456634521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Data"))-1)*4+5,1,1,_xlfn.CONCAT(B$1," History")))=0,"",INDIRECT(ADDRESS(ROW(B67),(INDIRECT(ADDRESS((COLUMN(B65)-2)*10+3,COLUMN($Q65),1,1,"Final Data"))-1)*4+5,1,1,_xlfn.CONCAT(B$1," History"))))</f>
        <v>0.71176469326019287</v>
      </c>
      <c r="C66" cm="1">
        <f t="array" aca="1" ref="C66" ca="1">IF(INDIRECT(ADDRESS(ROW(C67),(INDIRECT(ADDRESS((COLUMN(C65)-2)*10+3,COLUMN($Q65),1,1,"Final Data"))-1)*4+5,1,1,_xlfn.CONCAT(C$1," History")))=0,"",INDIRECT(ADDRESS(ROW(C67),(INDIRECT(ADDRESS((COLUMN(C65)-2)*10+3,COLUMN($Q65),1,1,"Final Data"))-1)*4+5,1,1,_xlfn.CONCAT(C$1," History"))))</f>
        <v>0.7029411792755127</v>
      </c>
      <c r="D66" cm="1">
        <f t="array" aca="1" ref="D66" ca="1">IF(INDIRECT(ADDRESS(ROW(D67),(INDIRECT(ADDRESS((COLUMN(D65)-2)*10+3,COLUMN($Q65),1,1,"Final Data"))-1)*4+5,1,1,_xlfn.CONCAT(D$1," History")))=0,"",INDIRECT(ADDRESS(ROW(D67),(INDIRECT(ADDRESS((COLUMN(D65)-2)*10+3,COLUMN($Q65),1,1,"Final Data"))-1)*4+5,1,1,_xlfn.CONCAT(D$1," History"))))</f>
        <v>0.72058820724487305</v>
      </c>
      <c r="E66" cm="1">
        <f t="array" aca="1" ref="E66" ca="1">IF(INDIRECT(ADDRESS(ROW(E67),(INDIRECT(ADDRESS((COLUMN(E65)-2)*10+3,COLUMN($Q65),1,1,"Final Data"))-1)*4+5,1,1,_xlfn.CONCAT(E$1," History")))=0,"",INDIRECT(ADDRESS(ROW(E67),(INDIRECT(ADDRESS((COLUMN(E65)-2)*10+3,COLUMN($Q65),1,1,"Final Data"))-1)*4+5,1,1,_xlfn.CONCAT(E$1," History"))))</f>
        <v>0.63235294818878174</v>
      </c>
      <c r="F66" cm="1">
        <f t="array" aca="1" ref="F66" ca="1">IF(INDIRECT(ADDRESS(ROW(F67),(INDIRECT(ADDRESS((COLUMN(F65)-2)*10+3,COLUMN($Q65),1,1,"Final Data"))-1)*4+5,1,1,_xlfn.CONCAT(F$1," History")))=0,"",INDIRECT(ADDRESS(ROW(F67),(INDIRECT(ADDRESS((COLUMN(F65)-2)*10+3,COLUMN($Q65),1,1,"Final Data"))-1)*4+5,1,1,_xlfn.CONCAT(F$1," History"))))</f>
        <v>0.62058824300765991</v>
      </c>
      <c r="G66" cm="1">
        <f t="array" aca="1" ref="G66" ca="1">IF(INDIRECT(ADDRESS(ROW(G67),(INDIRECT(ADDRESS((COLUMN(G65)-2)*10+3,COLUMN($Q65),1,1,"Final Data"))-1)*4+5,1,1,_xlfn.CONCAT(G$1," History")))=0,"",INDIRECT(ADDRESS(ROW(G67),(INDIRECT(ADDRESS((COLUMN(G65)-2)*10+3,COLUMN($Q65),1,1,"Final Data"))-1)*4+5,1,1,_xlfn.CONCAT(G$1," History"))))</f>
        <v>0.64117646217346191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Data"))-1)*4+5,1,1,_xlfn.CONCAT(B$1," History")))=0,"",INDIRECT(ADDRESS(ROW(B68),(INDIRECT(ADDRESS((COLUMN(B66)-2)*10+3,COLUMN($Q66),1,1,"Final Data"))-1)*4+5,1,1,_xlfn.CONCAT(B$1," History"))))</f>
        <v>0.55882352590560913</v>
      </c>
      <c r="C67" cm="1">
        <f t="array" aca="1" ref="C67" ca="1">IF(INDIRECT(ADDRESS(ROW(C68),(INDIRECT(ADDRESS((COLUMN(C66)-2)*10+3,COLUMN($Q66),1,1,"Final Data"))-1)*4+5,1,1,_xlfn.CONCAT(C$1," History")))=0,"",INDIRECT(ADDRESS(ROW(C68),(INDIRECT(ADDRESS((COLUMN(C66)-2)*10+3,COLUMN($Q66),1,1,"Final Data"))-1)*4+5,1,1,_xlfn.CONCAT(C$1," History"))))</f>
        <v>0.67058825492858887</v>
      </c>
      <c r="D67" cm="1">
        <f t="array" aca="1" ref="D67" ca="1">IF(INDIRECT(ADDRESS(ROW(D68),(INDIRECT(ADDRESS((COLUMN(D66)-2)*10+3,COLUMN($Q66),1,1,"Final Data"))-1)*4+5,1,1,_xlfn.CONCAT(D$1," History")))=0,"",INDIRECT(ADDRESS(ROW(D68),(INDIRECT(ADDRESS((COLUMN(D66)-2)*10+3,COLUMN($Q66),1,1,"Final Data"))-1)*4+5,1,1,_xlfn.CONCAT(D$1," History"))))</f>
        <v>0.67941176891326904</v>
      </c>
      <c r="E67" cm="1">
        <f t="array" aca="1" ref="E67" ca="1">IF(INDIRECT(ADDRESS(ROW(E68),(INDIRECT(ADDRESS((COLUMN(E66)-2)*10+3,COLUMN($Q66),1,1,"Final Data"))-1)*4+5,1,1,_xlfn.CONCAT(E$1," History")))=0,"",INDIRECT(ADDRESS(ROW(E68),(INDIRECT(ADDRESS((COLUMN(E66)-2)*10+3,COLUMN($Q66),1,1,"Final Data"))-1)*4+5,1,1,_xlfn.CONCAT(E$1," History"))))</f>
        <v>0.63235294818878174</v>
      </c>
      <c r="F67" cm="1">
        <f t="array" aca="1" ref="F67" ca="1">IF(INDIRECT(ADDRESS(ROW(F68),(INDIRECT(ADDRESS((COLUMN(F66)-2)*10+3,COLUMN($Q66),1,1,"Final Data"))-1)*4+5,1,1,_xlfn.CONCAT(F$1," History")))=0,"",INDIRECT(ADDRESS(ROW(F68),(INDIRECT(ADDRESS((COLUMN(F66)-2)*10+3,COLUMN($Q66),1,1,"Final Data"))-1)*4+5,1,1,_xlfn.CONCAT(F$1," History"))))</f>
        <v>0.56176471710205078</v>
      </c>
      <c r="G67" cm="1">
        <f t="array" aca="1" ref="G67" ca="1">IF(INDIRECT(ADDRESS(ROW(G68),(INDIRECT(ADDRESS((COLUMN(G66)-2)*10+3,COLUMN($Q66),1,1,"Final Data"))-1)*4+5,1,1,_xlfn.CONCAT(G$1," History")))=0,"",INDIRECT(ADDRESS(ROW(G68),(INDIRECT(ADDRESS((COLUMN(G66)-2)*10+3,COLUMN($Q66),1,1,"Final Data"))-1)*4+5,1,1,_xlfn.CONCAT(G$1," History"))))</f>
        <v>0.69411766529083252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Data"))-1)*4+5,1,1,_xlfn.CONCAT(B$1," History")))=0,"",INDIRECT(ADDRESS(ROW(B69),(INDIRECT(ADDRESS((COLUMN(B67)-2)*10+3,COLUMN($Q67),1,1,"Final Data"))-1)*4+5,1,1,_xlfn.CONCAT(B$1," History"))))</f>
        <v>0.71470588445663452</v>
      </c>
      <c r="C68" cm="1">
        <f t="array" aca="1" ref="C68" ca="1">IF(INDIRECT(ADDRESS(ROW(C69),(INDIRECT(ADDRESS((COLUMN(C67)-2)*10+3,COLUMN($Q67),1,1,"Final Data"))-1)*4+5,1,1,_xlfn.CONCAT(C$1," History")))=0,"",INDIRECT(ADDRESS(ROW(C69),(INDIRECT(ADDRESS((COLUMN(C67)-2)*10+3,COLUMN($Q67),1,1,"Final Data"))-1)*4+5,1,1,_xlfn.CONCAT(C$1," History"))))</f>
        <v>0.60000002384185791</v>
      </c>
      <c r="D68" cm="1">
        <f t="array" aca="1" ref="D68" ca="1">IF(INDIRECT(ADDRESS(ROW(D69),(INDIRECT(ADDRESS((COLUMN(D67)-2)*10+3,COLUMN($Q67),1,1,"Final Data"))-1)*4+5,1,1,_xlfn.CONCAT(D$1," History")))=0,"",INDIRECT(ADDRESS(ROW(D69),(INDIRECT(ADDRESS((COLUMN(D67)-2)*10+3,COLUMN($Q67),1,1,"Final Data"))-1)*4+5,1,1,_xlfn.CONCAT(D$1," History"))))</f>
        <v>0.67058825492858887</v>
      </c>
      <c r="E68" cm="1">
        <f t="array" aca="1" ref="E68" ca="1">IF(INDIRECT(ADDRESS(ROW(E69),(INDIRECT(ADDRESS((COLUMN(E67)-2)*10+3,COLUMN($Q67),1,1,"Final Data"))-1)*4+5,1,1,_xlfn.CONCAT(E$1," History")))=0,"",INDIRECT(ADDRESS(ROW(E69),(INDIRECT(ADDRESS((COLUMN(E67)-2)*10+3,COLUMN($Q67),1,1,"Final Data"))-1)*4+5,1,1,_xlfn.CONCAT(E$1," History"))))</f>
        <v>0.67352938652038574</v>
      </c>
      <c r="F68" cm="1">
        <f t="array" aca="1" ref="F68" ca="1">IF(INDIRECT(ADDRESS(ROW(F69),(INDIRECT(ADDRESS((COLUMN(F67)-2)*10+3,COLUMN($Q67),1,1,"Final Data"))-1)*4+5,1,1,_xlfn.CONCAT(F$1," History")))=0,"",INDIRECT(ADDRESS(ROW(F69),(INDIRECT(ADDRESS((COLUMN(F67)-2)*10+3,COLUMN($Q67),1,1,"Final Data"))-1)*4+5,1,1,_xlfn.CONCAT(F$1," History"))))</f>
        <v>0.66470587253570557</v>
      </c>
      <c r="G68" cm="1">
        <f t="array" aca="1" ref="G68" ca="1">IF(INDIRECT(ADDRESS(ROW(G69),(INDIRECT(ADDRESS((COLUMN(G67)-2)*10+3,COLUMN($Q67),1,1,"Final Data"))-1)*4+5,1,1,_xlfn.CONCAT(G$1," History")))=0,"",INDIRECT(ADDRESS(ROW(G69),(INDIRECT(ADDRESS((COLUMN(G67)-2)*10+3,COLUMN($Q67),1,1,"Final Data"))-1)*4+5,1,1,_xlfn.CONCAT(G$1," History"))))</f>
        <v>0.68823528289794922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Data"))-1)*4+5,1,1,_xlfn.CONCAT(B$1," History")))=0,"",INDIRECT(ADDRESS(ROW(B70),(INDIRECT(ADDRESS((COLUMN(B68)-2)*10+3,COLUMN($Q68),1,1,"Final Data"))-1)*4+5,1,1,_xlfn.CONCAT(B$1," History"))))</f>
        <v>0.71176469326019287</v>
      </c>
      <c r="C69" cm="1">
        <f t="array" aca="1" ref="C69" ca="1">IF(INDIRECT(ADDRESS(ROW(C70),(INDIRECT(ADDRESS((COLUMN(C68)-2)*10+3,COLUMN($Q68),1,1,"Final Data"))-1)*4+5,1,1,_xlfn.CONCAT(C$1," History")))=0,"",INDIRECT(ADDRESS(ROW(C70),(INDIRECT(ADDRESS((COLUMN(C68)-2)*10+3,COLUMN($Q68),1,1,"Final Data"))-1)*4+5,1,1,_xlfn.CONCAT(C$1," History"))))</f>
        <v>0.65294116735458374</v>
      </c>
      <c r="D69" cm="1">
        <f t="array" aca="1" ref="D69" ca="1">IF(INDIRECT(ADDRESS(ROW(D70),(INDIRECT(ADDRESS((COLUMN(D68)-2)*10+3,COLUMN($Q68),1,1,"Final Data"))-1)*4+5,1,1,_xlfn.CONCAT(D$1," History")))=0,"",INDIRECT(ADDRESS(ROW(D70),(INDIRECT(ADDRESS((COLUMN(D68)-2)*10+3,COLUMN($Q68),1,1,"Final Data"))-1)*4+5,1,1,_xlfn.CONCAT(D$1," History"))))</f>
        <v>0.66470587253570557</v>
      </c>
      <c r="E69" cm="1">
        <f t="array" aca="1" ref="E69" ca="1">IF(INDIRECT(ADDRESS(ROW(E70),(INDIRECT(ADDRESS((COLUMN(E68)-2)*10+3,COLUMN($Q68),1,1,"Final Data"))-1)*4+5,1,1,_xlfn.CONCAT(E$1," History")))=0,"",INDIRECT(ADDRESS(ROW(E70),(INDIRECT(ADDRESS((COLUMN(E68)-2)*10+3,COLUMN($Q68),1,1,"Final Data"))-1)*4+5,1,1,_xlfn.CONCAT(E$1," History"))))</f>
        <v>0.60294115543365479</v>
      </c>
      <c r="F69" cm="1">
        <f t="array" aca="1" ref="F69" ca="1">IF(INDIRECT(ADDRESS(ROW(F70),(INDIRECT(ADDRESS((COLUMN(F68)-2)*10+3,COLUMN($Q68),1,1,"Final Data"))-1)*4+5,1,1,_xlfn.CONCAT(F$1," History")))=0,"",INDIRECT(ADDRESS(ROW(F70),(INDIRECT(ADDRESS((COLUMN(F68)-2)*10+3,COLUMN($Q68),1,1,"Final Data"))-1)*4+5,1,1,_xlfn.CONCAT(F$1," History"))))</f>
        <v>0.71176469326019287</v>
      </c>
      <c r="G69" cm="1">
        <f t="array" aca="1" ref="G69" ca="1">IF(INDIRECT(ADDRESS(ROW(G70),(INDIRECT(ADDRESS((COLUMN(G68)-2)*10+3,COLUMN($Q68),1,1,"Final Data"))-1)*4+5,1,1,_xlfn.CONCAT(G$1," History")))=0,"",INDIRECT(ADDRESS(ROW(G70),(INDIRECT(ADDRESS((COLUMN(G68)-2)*10+3,COLUMN($Q68),1,1,"Final Data"))-1)*4+5,1,1,_xlfn.CONCAT(G$1," History"))))</f>
        <v>0.70882350206375122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Data"))-1)*4+5,1,1,_xlfn.CONCAT(B$1," History")))=0,"",INDIRECT(ADDRESS(ROW(B71),(INDIRECT(ADDRESS((COLUMN(B69)-2)*10+3,COLUMN($Q69),1,1,"Final Data"))-1)*4+5,1,1,_xlfn.CONCAT(B$1," History"))))</f>
        <v>0.65294116735458374</v>
      </c>
      <c r="C70" cm="1">
        <f t="array" aca="1" ref="C70" ca="1">IF(INDIRECT(ADDRESS(ROW(C71),(INDIRECT(ADDRESS((COLUMN(C69)-2)*10+3,COLUMN($Q69),1,1,"Final Data"))-1)*4+5,1,1,_xlfn.CONCAT(C$1," History")))=0,"",INDIRECT(ADDRESS(ROW(C71),(INDIRECT(ADDRESS((COLUMN(C69)-2)*10+3,COLUMN($Q69),1,1,"Final Data"))-1)*4+5,1,1,_xlfn.CONCAT(C$1," History"))))</f>
        <v>0.69117647409439087</v>
      </c>
      <c r="D70" cm="1">
        <f t="array" aca="1" ref="D70" ca="1">IF(INDIRECT(ADDRESS(ROW(D71),(INDIRECT(ADDRESS((COLUMN(D69)-2)*10+3,COLUMN($Q69),1,1,"Final Data"))-1)*4+5,1,1,_xlfn.CONCAT(D$1," History")))=0,"",INDIRECT(ADDRESS(ROW(D71),(INDIRECT(ADDRESS((COLUMN(D69)-2)*10+3,COLUMN($Q69),1,1,"Final Data"))-1)*4+5,1,1,_xlfn.CONCAT(D$1," History"))))</f>
        <v>0.67647057771682739</v>
      </c>
      <c r="E70" cm="1">
        <f t="array" aca="1" ref="E70" ca="1">IF(INDIRECT(ADDRESS(ROW(E71),(INDIRECT(ADDRESS((COLUMN(E69)-2)*10+3,COLUMN($Q69),1,1,"Final Data"))-1)*4+5,1,1,_xlfn.CONCAT(E$1," History")))=0,"",INDIRECT(ADDRESS(ROW(E71),(INDIRECT(ADDRESS((COLUMN(E69)-2)*10+3,COLUMN($Q69),1,1,"Final Data"))-1)*4+5,1,1,_xlfn.CONCAT(E$1," History"))))</f>
        <v>0.69411766529083252</v>
      </c>
      <c r="F70" cm="1">
        <f t="array" aca="1" ref="F70" ca="1">IF(INDIRECT(ADDRESS(ROW(F71),(INDIRECT(ADDRESS((COLUMN(F69)-2)*10+3,COLUMN($Q69),1,1,"Final Data"))-1)*4+5,1,1,_xlfn.CONCAT(F$1," History")))=0,"",INDIRECT(ADDRESS(ROW(F71),(INDIRECT(ADDRESS((COLUMN(F69)-2)*10+3,COLUMN($Q69),1,1,"Final Data"))-1)*4+5,1,1,_xlfn.CONCAT(F$1," History"))))</f>
        <v>0.68823528289794922</v>
      </c>
      <c r="G70" cm="1">
        <f t="array" aca="1" ref="G70" ca="1">IF(INDIRECT(ADDRESS(ROW(G71),(INDIRECT(ADDRESS((COLUMN(G69)-2)*10+3,COLUMN($Q69),1,1,"Final Data"))-1)*4+5,1,1,_xlfn.CONCAT(G$1," History")))=0,"",INDIRECT(ADDRESS(ROW(G71),(INDIRECT(ADDRESS((COLUMN(G69)-2)*10+3,COLUMN($Q69),1,1,"Final Data"))-1)*4+5,1,1,_xlfn.CONCAT(G$1," History"))))</f>
        <v>0.64411765336990356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Data"))-1)*4+5,1,1,_xlfn.CONCAT(B$1," History")))=0,"",INDIRECT(ADDRESS(ROW(B72),(INDIRECT(ADDRESS((COLUMN(B70)-2)*10+3,COLUMN($Q70),1,1,"Final Data"))-1)*4+5,1,1,_xlfn.CONCAT(B$1," History"))))</f>
        <v>0.68529409170150757</v>
      </c>
      <c r="C71" cm="1">
        <f t="array" aca="1" ref="C71" ca="1">IF(INDIRECT(ADDRESS(ROW(C72),(INDIRECT(ADDRESS((COLUMN(C70)-2)*10+3,COLUMN($Q70),1,1,"Final Data"))-1)*4+5,1,1,_xlfn.CONCAT(C$1," History")))=0,"",INDIRECT(ADDRESS(ROW(C72),(INDIRECT(ADDRESS((COLUMN(C70)-2)*10+3,COLUMN($Q70),1,1,"Final Data"))-1)*4+5,1,1,_xlfn.CONCAT(C$1," History"))))</f>
        <v>0.55882352590560913</v>
      </c>
      <c r="D71" cm="1">
        <f t="array" aca="1" ref="D71" ca="1">IF(INDIRECT(ADDRESS(ROW(D72),(INDIRECT(ADDRESS((COLUMN(D70)-2)*10+3,COLUMN($Q70),1,1,"Final Data"))-1)*4+5,1,1,_xlfn.CONCAT(D$1," History")))=0,"",INDIRECT(ADDRESS(ROW(D72),(INDIRECT(ADDRESS((COLUMN(D70)-2)*10+3,COLUMN($Q70),1,1,"Final Data"))-1)*4+5,1,1,_xlfn.CONCAT(D$1," History"))))</f>
        <v>0.64705884456634521</v>
      </c>
      <c r="E71" cm="1">
        <f t="array" aca="1" ref="E71" ca="1">IF(INDIRECT(ADDRESS(ROW(E72),(INDIRECT(ADDRESS((COLUMN(E70)-2)*10+3,COLUMN($Q70),1,1,"Final Data"))-1)*4+5,1,1,_xlfn.CONCAT(E$1," History")))=0,"",INDIRECT(ADDRESS(ROW(E72),(INDIRECT(ADDRESS((COLUMN(E70)-2)*10+3,COLUMN($Q70),1,1,"Final Data"))-1)*4+5,1,1,_xlfn.CONCAT(E$1," History"))))</f>
        <v>0.69705879688262939</v>
      </c>
      <c r="F71" cm="1">
        <f t="array" aca="1" ref="F71" ca="1">IF(INDIRECT(ADDRESS(ROW(F72),(INDIRECT(ADDRESS((COLUMN(F70)-2)*10+3,COLUMN($Q70),1,1,"Final Data"))-1)*4+5,1,1,_xlfn.CONCAT(F$1," History")))=0,"",INDIRECT(ADDRESS(ROW(F72),(INDIRECT(ADDRESS((COLUMN(F70)-2)*10+3,COLUMN($Q70),1,1,"Final Data"))-1)*4+5,1,1,_xlfn.CONCAT(F$1," History"))))</f>
        <v>0.67647057771682739</v>
      </c>
      <c r="G71" cm="1">
        <f t="array" aca="1" ref="G71" ca="1">IF(INDIRECT(ADDRESS(ROW(G72),(INDIRECT(ADDRESS((COLUMN(G70)-2)*10+3,COLUMN($Q70),1,1,"Final Data"))-1)*4+5,1,1,_xlfn.CONCAT(G$1," History")))=0,"",INDIRECT(ADDRESS(ROW(G72),(INDIRECT(ADDRESS((COLUMN(G70)-2)*10+3,COLUMN($Q70),1,1,"Final Data"))-1)*4+5,1,1,_xlfn.CONCAT(G$1," History"))))</f>
        <v>0.69999998807907104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Data"))-1)*4+5,1,1,_xlfn.CONCAT(B$1," History")))=0,"",INDIRECT(ADDRESS(ROW(B73),(INDIRECT(ADDRESS((COLUMN(B71)-2)*10+3,COLUMN($Q71),1,1,"Final Data"))-1)*4+5,1,1,_xlfn.CONCAT(B$1," History"))))</f>
        <v>0.73823529481887817</v>
      </c>
      <c r="C72" cm="1">
        <f t="array" aca="1" ref="C72" ca="1">IF(INDIRECT(ADDRESS(ROW(C73),(INDIRECT(ADDRESS((COLUMN(C71)-2)*10+3,COLUMN($Q71),1,1,"Final Data"))-1)*4+5,1,1,_xlfn.CONCAT(C$1," History")))=0,"",INDIRECT(ADDRESS(ROW(C73),(INDIRECT(ADDRESS((COLUMN(C71)-2)*10+3,COLUMN($Q71),1,1,"Final Data"))-1)*4+5,1,1,_xlfn.CONCAT(C$1," History"))))</f>
        <v>0.62941175699234009</v>
      </c>
      <c r="D72" cm="1">
        <f t="array" aca="1" ref="D72" ca="1">IF(INDIRECT(ADDRESS(ROW(D73),(INDIRECT(ADDRESS((COLUMN(D71)-2)*10+3,COLUMN($Q71),1,1,"Final Data"))-1)*4+5,1,1,_xlfn.CONCAT(D$1," History")))=0,"",INDIRECT(ADDRESS(ROW(D73),(INDIRECT(ADDRESS((COLUMN(D71)-2)*10+3,COLUMN($Q71),1,1,"Final Data"))-1)*4+5,1,1,_xlfn.CONCAT(D$1," History"))))</f>
        <v>0.69999998807907104</v>
      </c>
      <c r="E72" cm="1">
        <f t="array" aca="1" ref="E72" ca="1">IF(INDIRECT(ADDRESS(ROW(E73),(INDIRECT(ADDRESS((COLUMN(E71)-2)*10+3,COLUMN($Q71),1,1,"Final Data"))-1)*4+5,1,1,_xlfn.CONCAT(E$1," History")))=0,"",INDIRECT(ADDRESS(ROW(E73),(INDIRECT(ADDRESS((COLUMN(E71)-2)*10+3,COLUMN($Q71),1,1,"Final Data"))-1)*4+5,1,1,_xlfn.CONCAT(E$1," History"))))</f>
        <v>0.63823527097702026</v>
      </c>
      <c r="F72" cm="1">
        <f t="array" aca="1" ref="F72" ca="1">IF(INDIRECT(ADDRESS(ROW(F73),(INDIRECT(ADDRESS((COLUMN(F71)-2)*10+3,COLUMN($Q71),1,1,"Final Data"))-1)*4+5,1,1,_xlfn.CONCAT(F$1," History")))=0,"",INDIRECT(ADDRESS(ROW(F73),(INDIRECT(ADDRESS((COLUMN(F71)-2)*10+3,COLUMN($Q71),1,1,"Final Data"))-1)*4+5,1,1,_xlfn.CONCAT(F$1," History"))))</f>
        <v>0.71176469326019287</v>
      </c>
      <c r="G72" cm="1">
        <f t="array" aca="1" ref="G72" ca="1">IF(INDIRECT(ADDRESS(ROW(G73),(INDIRECT(ADDRESS((COLUMN(G71)-2)*10+3,COLUMN($Q71),1,1,"Final Data"))-1)*4+5,1,1,_xlfn.CONCAT(G$1," History")))=0,"",INDIRECT(ADDRESS(ROW(G73),(INDIRECT(ADDRESS((COLUMN(G71)-2)*10+3,COLUMN($Q71),1,1,"Final Data"))-1)*4+5,1,1,_xlfn.CONCAT(G$1," History"))))</f>
        <v>0.70882350206375122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Data"))-1)*4+5,1,1,_xlfn.CONCAT(B$1," History")))=0,"",INDIRECT(ADDRESS(ROW(B74),(INDIRECT(ADDRESS((COLUMN(B72)-2)*10+3,COLUMN($Q72),1,1,"Final Data"))-1)*4+5,1,1,_xlfn.CONCAT(B$1," History"))))</f>
        <v>0.69117647409439087</v>
      </c>
      <c r="C73" cm="1">
        <f t="array" aca="1" ref="C73" ca="1">IF(INDIRECT(ADDRESS(ROW(C74),(INDIRECT(ADDRESS((COLUMN(C72)-2)*10+3,COLUMN($Q72),1,1,"Final Data"))-1)*4+5,1,1,_xlfn.CONCAT(C$1," History")))=0,"",INDIRECT(ADDRESS(ROW(C74),(INDIRECT(ADDRESS((COLUMN(C72)-2)*10+3,COLUMN($Q72),1,1,"Final Data"))-1)*4+5,1,1,_xlfn.CONCAT(C$1," History"))))</f>
        <v>0.69999998807907104</v>
      </c>
      <c r="D73" cm="1">
        <f t="array" aca="1" ref="D73" ca="1">IF(INDIRECT(ADDRESS(ROW(D74),(INDIRECT(ADDRESS((COLUMN(D72)-2)*10+3,COLUMN($Q72),1,1,"Final Data"))-1)*4+5,1,1,_xlfn.CONCAT(D$1," History")))=0,"",INDIRECT(ADDRESS(ROW(D74),(INDIRECT(ADDRESS((COLUMN(D72)-2)*10+3,COLUMN($Q72),1,1,"Final Data"))-1)*4+5,1,1,_xlfn.CONCAT(D$1," History"))))</f>
        <v>0.7235293984413147</v>
      </c>
      <c r="E73" cm="1">
        <f t="array" aca="1" ref="E73" ca="1">IF(INDIRECT(ADDRESS(ROW(E74),(INDIRECT(ADDRESS((COLUMN(E72)-2)*10+3,COLUMN($Q72),1,1,"Final Data"))-1)*4+5,1,1,_xlfn.CONCAT(E$1," History")))=0,"",INDIRECT(ADDRESS(ROW(E74),(INDIRECT(ADDRESS((COLUMN(E72)-2)*10+3,COLUMN($Q72),1,1,"Final Data"))-1)*4+5,1,1,_xlfn.CONCAT(E$1," History"))))</f>
        <v>0.62647056579589844</v>
      </c>
      <c r="F73" cm="1">
        <f t="array" aca="1" ref="F73" ca="1">IF(INDIRECT(ADDRESS(ROW(F74),(INDIRECT(ADDRESS((COLUMN(F72)-2)*10+3,COLUMN($Q72),1,1,"Final Data"))-1)*4+5,1,1,_xlfn.CONCAT(F$1," History")))=0,"",INDIRECT(ADDRESS(ROW(F74),(INDIRECT(ADDRESS((COLUMN(F72)-2)*10+3,COLUMN($Q72),1,1,"Final Data"))-1)*4+5,1,1,_xlfn.CONCAT(F$1," History"))))</f>
        <v>0.56176471710205078</v>
      </c>
      <c r="G73" cm="1">
        <f t="array" aca="1" ref="G73" ca="1">IF(INDIRECT(ADDRESS(ROW(G74),(INDIRECT(ADDRESS((COLUMN(G72)-2)*10+3,COLUMN($Q72),1,1,"Final Data"))-1)*4+5,1,1,_xlfn.CONCAT(G$1," History")))=0,"",INDIRECT(ADDRESS(ROW(G74),(INDIRECT(ADDRESS((COLUMN(G72)-2)*10+3,COLUMN($Q72),1,1,"Final Data"))-1)*4+5,1,1,_xlfn.CONCAT(G$1," History"))))</f>
        <v>0.69411766529083252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Data"))-1)*4+5,1,1,_xlfn.CONCAT(B$1," History")))=0,"",INDIRECT(ADDRESS(ROW(B75),(INDIRECT(ADDRESS((COLUMN(B73)-2)*10+3,COLUMN($Q73),1,1,"Final Data"))-1)*4+5,1,1,_xlfn.CONCAT(B$1," History"))))</f>
        <v>0.73823529481887817</v>
      </c>
      <c r="C74" cm="1">
        <f t="array" aca="1" ref="C74" ca="1">IF(INDIRECT(ADDRESS(ROW(C75),(INDIRECT(ADDRESS((COLUMN(C73)-2)*10+3,COLUMN($Q73),1,1,"Final Data"))-1)*4+5,1,1,_xlfn.CONCAT(C$1," History")))=0,"",INDIRECT(ADDRESS(ROW(C75),(INDIRECT(ADDRESS((COLUMN(C73)-2)*10+3,COLUMN($Q73),1,1,"Final Data"))-1)*4+5,1,1,_xlfn.CONCAT(C$1," History"))))</f>
        <v>0.63235294818878174</v>
      </c>
      <c r="D74" cm="1">
        <f t="array" aca="1" ref="D74" ca="1">IF(INDIRECT(ADDRESS(ROW(D75),(INDIRECT(ADDRESS((COLUMN(D73)-2)*10+3,COLUMN($Q73),1,1,"Final Data"))-1)*4+5,1,1,_xlfn.CONCAT(D$1," History")))=0,"",INDIRECT(ADDRESS(ROW(D75),(INDIRECT(ADDRESS((COLUMN(D73)-2)*10+3,COLUMN($Q73),1,1,"Final Data"))-1)*4+5,1,1,_xlfn.CONCAT(D$1," History"))))</f>
        <v>0.70588237047195435</v>
      </c>
      <c r="E74" cm="1">
        <f t="array" aca="1" ref="E74" ca="1">IF(INDIRECT(ADDRESS(ROW(E75),(INDIRECT(ADDRESS((COLUMN(E73)-2)*10+3,COLUMN($Q73),1,1,"Final Data"))-1)*4+5,1,1,_xlfn.CONCAT(E$1," History")))=0,"",INDIRECT(ADDRESS(ROW(E75),(INDIRECT(ADDRESS((COLUMN(E73)-2)*10+3,COLUMN($Q73),1,1,"Final Data"))-1)*4+5,1,1,_xlfn.CONCAT(E$1," History"))))</f>
        <v>0.65882354974746704</v>
      </c>
      <c r="F74" cm="1">
        <f t="array" aca="1" ref="F74" ca="1">IF(INDIRECT(ADDRESS(ROW(F75),(INDIRECT(ADDRESS((COLUMN(F73)-2)*10+3,COLUMN($Q73),1,1,"Final Data"))-1)*4+5,1,1,_xlfn.CONCAT(F$1," History")))=0,"",INDIRECT(ADDRESS(ROW(F75),(INDIRECT(ADDRESS((COLUMN(F73)-2)*10+3,COLUMN($Q73),1,1,"Final Data"))-1)*4+5,1,1,_xlfn.CONCAT(F$1," History"))))</f>
        <v>0.72647058963775635</v>
      </c>
      <c r="G74" cm="1">
        <f t="array" aca="1" ref="G74" ca="1">IF(INDIRECT(ADDRESS(ROW(G75),(INDIRECT(ADDRESS((COLUMN(G73)-2)*10+3,COLUMN($Q73),1,1,"Final Data"))-1)*4+5,1,1,_xlfn.CONCAT(G$1," History")))=0,"",INDIRECT(ADDRESS(ROW(G75),(INDIRECT(ADDRESS((COLUMN(G73)-2)*10+3,COLUMN($Q73),1,1,"Final Data"))-1)*4+5,1,1,_xlfn.CONCAT(G$1," History"))))</f>
        <v>0.67941176891326904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Data"))-1)*4+5,1,1,_xlfn.CONCAT(B$1," History")))=0,"",INDIRECT(ADDRESS(ROW(B76),(INDIRECT(ADDRESS((COLUMN(B74)-2)*10+3,COLUMN($Q74),1,1,"Final Data"))-1)*4+5,1,1,_xlfn.CONCAT(B$1," History"))))</f>
        <v>0.7441176176071167</v>
      </c>
      <c r="C75" cm="1">
        <f t="array" aca="1" ref="C75" ca="1">IF(INDIRECT(ADDRESS(ROW(C76),(INDIRECT(ADDRESS((COLUMN(C74)-2)*10+3,COLUMN($Q74),1,1,"Final Data"))-1)*4+5,1,1,_xlfn.CONCAT(C$1," History")))=0,"",INDIRECT(ADDRESS(ROW(C76),(INDIRECT(ADDRESS((COLUMN(C74)-2)*10+3,COLUMN($Q74),1,1,"Final Data"))-1)*4+5,1,1,_xlfn.CONCAT(C$1," History"))))</f>
        <v>0.71176469326019287</v>
      </c>
      <c r="D75" cm="1">
        <f t="array" aca="1" ref="D75" ca="1">IF(INDIRECT(ADDRESS(ROW(D76),(INDIRECT(ADDRESS((COLUMN(D74)-2)*10+3,COLUMN($Q74),1,1,"Final Data"))-1)*4+5,1,1,_xlfn.CONCAT(D$1," History")))=0,"",INDIRECT(ADDRESS(ROW(D76),(INDIRECT(ADDRESS((COLUMN(D74)-2)*10+3,COLUMN($Q74),1,1,"Final Data"))-1)*4+5,1,1,_xlfn.CONCAT(D$1," History"))))</f>
        <v>0.729411780834198</v>
      </c>
      <c r="E75" cm="1">
        <f t="array" aca="1" ref="E75" ca="1">IF(INDIRECT(ADDRESS(ROW(E76),(INDIRECT(ADDRESS((COLUMN(E74)-2)*10+3,COLUMN($Q74),1,1,"Final Data"))-1)*4+5,1,1,_xlfn.CONCAT(E$1," History")))=0,"",INDIRECT(ADDRESS(ROW(E76),(INDIRECT(ADDRESS((COLUMN(E74)-2)*10+3,COLUMN($Q74),1,1,"Final Data"))-1)*4+5,1,1,_xlfn.CONCAT(E$1," History"))))</f>
        <v>0.5470588207244873</v>
      </c>
      <c r="F75" cm="1">
        <f t="array" aca="1" ref="F75" ca="1">IF(INDIRECT(ADDRESS(ROW(F76),(INDIRECT(ADDRESS((COLUMN(F74)-2)*10+3,COLUMN($Q74),1,1,"Final Data"))-1)*4+5,1,1,_xlfn.CONCAT(F$1," History")))=0,"",INDIRECT(ADDRESS(ROW(F76),(INDIRECT(ADDRESS((COLUMN(F74)-2)*10+3,COLUMN($Q74),1,1,"Final Data"))-1)*4+5,1,1,_xlfn.CONCAT(F$1," History"))))</f>
        <v>0.66764706373214722</v>
      </c>
      <c r="G75" cm="1">
        <f t="array" aca="1" ref="G75" ca="1">IF(INDIRECT(ADDRESS(ROW(G76),(INDIRECT(ADDRESS((COLUMN(G74)-2)*10+3,COLUMN($Q74),1,1,"Final Data"))-1)*4+5,1,1,_xlfn.CONCAT(G$1," History")))=0,"",INDIRECT(ADDRESS(ROW(G76),(INDIRECT(ADDRESS((COLUMN(G74)-2)*10+3,COLUMN($Q74),1,1,"Final Data"))-1)*4+5,1,1,_xlfn.CONCAT(G$1," History"))))</f>
        <v>0.67352938652038574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Data"))-1)*4+5,1,1,_xlfn.CONCAT(B$1," History")))=0,"",INDIRECT(ADDRESS(ROW(B77),(INDIRECT(ADDRESS((COLUMN(B75)-2)*10+3,COLUMN($Q75),1,1,"Final Data"))-1)*4+5,1,1,_xlfn.CONCAT(B$1," History"))))</f>
        <v>0.69705879688262939</v>
      </c>
      <c r="C76" cm="1">
        <f t="array" aca="1" ref="C76" ca="1">IF(INDIRECT(ADDRESS(ROW(C77),(INDIRECT(ADDRESS((COLUMN(C75)-2)*10+3,COLUMN($Q75),1,1,"Final Data"))-1)*4+5,1,1,_xlfn.CONCAT(C$1," History")))=0,"",INDIRECT(ADDRESS(ROW(C77),(INDIRECT(ADDRESS((COLUMN(C75)-2)*10+3,COLUMN($Q75),1,1,"Final Data"))-1)*4+5,1,1,_xlfn.CONCAT(C$1," History"))))</f>
        <v>0.67352938652038574</v>
      </c>
      <c r="D76" cm="1">
        <f t="array" aca="1" ref="D76" ca="1">IF(INDIRECT(ADDRESS(ROW(D77),(INDIRECT(ADDRESS((COLUMN(D75)-2)*10+3,COLUMN($Q75),1,1,"Final Data"))-1)*4+5,1,1,_xlfn.CONCAT(D$1," History")))=0,"",INDIRECT(ADDRESS(ROW(D77),(INDIRECT(ADDRESS((COLUMN(D75)-2)*10+3,COLUMN($Q75),1,1,"Final Data"))-1)*4+5,1,1,_xlfn.CONCAT(D$1," History"))))</f>
        <v>0.62058824300765991</v>
      </c>
      <c r="E76" cm="1">
        <f t="array" aca="1" ref="E76" ca="1">IF(INDIRECT(ADDRESS(ROW(E77),(INDIRECT(ADDRESS((COLUMN(E75)-2)*10+3,COLUMN($Q75),1,1,"Final Data"))-1)*4+5,1,1,_xlfn.CONCAT(E$1," History")))=0,"",INDIRECT(ADDRESS(ROW(E77),(INDIRECT(ADDRESS((COLUMN(E75)-2)*10+3,COLUMN($Q75),1,1,"Final Data"))-1)*4+5,1,1,_xlfn.CONCAT(E$1," History"))))</f>
        <v>0.61764705181121826</v>
      </c>
      <c r="F76" cm="1">
        <f t="array" aca="1" ref="F76" ca="1">IF(INDIRECT(ADDRESS(ROW(F77),(INDIRECT(ADDRESS((COLUMN(F75)-2)*10+3,COLUMN($Q75),1,1,"Final Data"))-1)*4+5,1,1,_xlfn.CONCAT(F$1," History")))=0,"",INDIRECT(ADDRESS(ROW(F77),(INDIRECT(ADDRESS((COLUMN(F75)-2)*10+3,COLUMN($Q75),1,1,"Final Data"))-1)*4+5,1,1,_xlfn.CONCAT(F$1," History"))))</f>
        <v>0.67352938652038574</v>
      </c>
      <c r="G76" cm="1">
        <f t="array" aca="1" ref="G76" ca="1">IF(INDIRECT(ADDRESS(ROW(G77),(INDIRECT(ADDRESS((COLUMN(G75)-2)*10+3,COLUMN($Q75),1,1,"Final Data"))-1)*4+5,1,1,_xlfn.CONCAT(G$1," History")))=0,"",INDIRECT(ADDRESS(ROW(G77),(INDIRECT(ADDRESS((COLUMN(G75)-2)*10+3,COLUMN($Q75),1,1,"Final Data"))-1)*4+5,1,1,_xlfn.CONCAT(G$1," History"))))</f>
        <v>0.65882354974746704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Data"))-1)*4+5,1,1,_xlfn.CONCAT(B$1," History")))=0,"",INDIRECT(ADDRESS(ROW(B78),(INDIRECT(ADDRESS((COLUMN(B76)-2)*10+3,COLUMN($Q76),1,1,"Final Data"))-1)*4+5,1,1,_xlfn.CONCAT(B$1," History"))))</f>
        <v>0.73823529481887817</v>
      </c>
      <c r="C77" cm="1">
        <f t="array" aca="1" ref="C77" ca="1">IF(INDIRECT(ADDRESS(ROW(C78),(INDIRECT(ADDRESS((COLUMN(C76)-2)*10+3,COLUMN($Q76),1,1,"Final Data"))-1)*4+5,1,1,_xlfn.CONCAT(C$1," History")))=0,"",INDIRECT(ADDRESS(ROW(C78),(INDIRECT(ADDRESS((COLUMN(C76)-2)*10+3,COLUMN($Q76),1,1,"Final Data"))-1)*4+5,1,1,_xlfn.CONCAT(C$1," History"))))</f>
        <v>0.71764707565307617</v>
      </c>
      <c r="D77" cm="1">
        <f t="array" aca="1" ref="D77" ca="1">IF(INDIRECT(ADDRESS(ROW(D78),(INDIRECT(ADDRESS((COLUMN(D76)-2)*10+3,COLUMN($Q76),1,1,"Final Data"))-1)*4+5,1,1,_xlfn.CONCAT(D$1," History")))=0,"",INDIRECT(ADDRESS(ROW(D78),(INDIRECT(ADDRESS((COLUMN(D76)-2)*10+3,COLUMN($Q76),1,1,"Final Data"))-1)*4+5,1,1,_xlfn.CONCAT(D$1," History"))))</f>
        <v>0.69411766529083252</v>
      </c>
      <c r="E77" cm="1">
        <f t="array" aca="1" ref="E77" ca="1">IF(INDIRECT(ADDRESS(ROW(E78),(INDIRECT(ADDRESS((COLUMN(E76)-2)*10+3,COLUMN($Q76),1,1,"Final Data"))-1)*4+5,1,1,_xlfn.CONCAT(E$1," History")))=0,"",INDIRECT(ADDRESS(ROW(E78),(INDIRECT(ADDRESS((COLUMN(E76)-2)*10+3,COLUMN($Q76),1,1,"Final Data"))-1)*4+5,1,1,_xlfn.CONCAT(E$1," History"))))</f>
        <v>0.67352938652038574</v>
      </c>
      <c r="F77" cm="1">
        <f t="array" aca="1" ref="F77" ca="1">IF(INDIRECT(ADDRESS(ROW(F78),(INDIRECT(ADDRESS((COLUMN(F76)-2)*10+3,COLUMN($Q76),1,1,"Final Data"))-1)*4+5,1,1,_xlfn.CONCAT(F$1," History")))=0,"",INDIRECT(ADDRESS(ROW(F78),(INDIRECT(ADDRESS((COLUMN(F76)-2)*10+3,COLUMN($Q76),1,1,"Final Data"))-1)*4+5,1,1,_xlfn.CONCAT(F$1," History"))))</f>
        <v>0.729411780834198</v>
      </c>
      <c r="G77" cm="1">
        <f t="array" aca="1" ref="G77" ca="1">IF(INDIRECT(ADDRESS(ROW(G78),(INDIRECT(ADDRESS((COLUMN(G76)-2)*10+3,COLUMN($Q76),1,1,"Final Data"))-1)*4+5,1,1,_xlfn.CONCAT(G$1," History")))=0,"",INDIRECT(ADDRESS(ROW(G78),(INDIRECT(ADDRESS((COLUMN(G76)-2)*10+3,COLUMN($Q76),1,1,"Final Data"))-1)*4+5,1,1,_xlfn.CONCAT(G$1," History"))))</f>
        <v>0.67352938652038574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Data"))-1)*4+5,1,1,_xlfn.CONCAT(B$1," History")))=0,"",INDIRECT(ADDRESS(ROW(B79),(INDIRECT(ADDRESS((COLUMN(B77)-2)*10+3,COLUMN($Q77),1,1,"Final Data"))-1)*4+5,1,1,_xlfn.CONCAT(B$1," History"))))</f>
        <v>0.69705879688262939</v>
      </c>
      <c r="C78" cm="1">
        <f t="array" aca="1" ref="C78" ca="1">IF(INDIRECT(ADDRESS(ROW(C79),(INDIRECT(ADDRESS((COLUMN(C77)-2)*10+3,COLUMN($Q77),1,1,"Final Data"))-1)*4+5,1,1,_xlfn.CONCAT(C$1," History")))=0,"",INDIRECT(ADDRESS(ROW(C79),(INDIRECT(ADDRESS((COLUMN(C77)-2)*10+3,COLUMN($Q77),1,1,"Final Data"))-1)*4+5,1,1,_xlfn.CONCAT(C$1," History"))))</f>
        <v>0.42941176891326899</v>
      </c>
      <c r="D78" cm="1">
        <f t="array" aca="1" ref="D78" ca="1">IF(INDIRECT(ADDRESS(ROW(D79),(INDIRECT(ADDRESS((COLUMN(D77)-2)*10+3,COLUMN($Q77),1,1,"Final Data"))-1)*4+5,1,1,_xlfn.CONCAT(D$1," History")))=0,"",INDIRECT(ADDRESS(ROW(D79),(INDIRECT(ADDRESS((COLUMN(D77)-2)*10+3,COLUMN($Q77),1,1,"Final Data"))-1)*4+5,1,1,_xlfn.CONCAT(D$1," History"))))</f>
        <v>0.66764706373214722</v>
      </c>
      <c r="E78" cm="1">
        <f t="array" aca="1" ref="E78" ca="1">IF(INDIRECT(ADDRESS(ROW(E79),(INDIRECT(ADDRESS((COLUMN(E77)-2)*10+3,COLUMN($Q77),1,1,"Final Data"))-1)*4+5,1,1,_xlfn.CONCAT(E$1," History")))=0,"",INDIRECT(ADDRESS(ROW(E79),(INDIRECT(ADDRESS((COLUMN(E77)-2)*10+3,COLUMN($Q77),1,1,"Final Data"))-1)*4+5,1,1,_xlfn.CONCAT(E$1," History"))))</f>
        <v>0.66176468133926392</v>
      </c>
      <c r="F78" cm="1">
        <f t="array" aca="1" ref="F78" ca="1">IF(INDIRECT(ADDRESS(ROW(F79),(INDIRECT(ADDRESS((COLUMN(F77)-2)*10+3,COLUMN($Q77),1,1,"Final Data"))-1)*4+5,1,1,_xlfn.CONCAT(F$1," History")))=0,"",INDIRECT(ADDRESS(ROW(F79),(INDIRECT(ADDRESS((COLUMN(F77)-2)*10+3,COLUMN($Q77),1,1,"Final Data"))-1)*4+5,1,1,_xlfn.CONCAT(F$1," History"))))</f>
        <v>0.57352942228317261</v>
      </c>
      <c r="G78" cm="1">
        <f t="array" aca="1" ref="G78" ca="1">IF(INDIRECT(ADDRESS(ROW(G79),(INDIRECT(ADDRESS((COLUMN(G77)-2)*10+3,COLUMN($Q77),1,1,"Final Data"))-1)*4+5,1,1,_xlfn.CONCAT(G$1," History")))=0,"",INDIRECT(ADDRESS(ROW(G79),(INDIRECT(ADDRESS((COLUMN(G77)-2)*10+3,COLUMN($Q77),1,1,"Final Data"))-1)*4+5,1,1,_xlfn.CONCAT(G$1," History"))))</f>
        <v>0.69117647409439087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Data"))-1)*4+5,1,1,_xlfn.CONCAT(B$1," History")))=0,"",INDIRECT(ADDRESS(ROW(B80),(INDIRECT(ADDRESS((COLUMN(B78)-2)*10+3,COLUMN($Q78),1,1,"Final Data"))-1)*4+5,1,1,_xlfn.CONCAT(B$1," History"))))</f>
        <v>0.68529409170150757</v>
      </c>
      <c r="C79" cm="1">
        <f t="array" aca="1" ref="C79" ca="1">IF(INDIRECT(ADDRESS(ROW(C80),(INDIRECT(ADDRESS((COLUMN(C78)-2)*10+3,COLUMN($Q78),1,1,"Final Data"))-1)*4+5,1,1,_xlfn.CONCAT(C$1," History")))=0,"",INDIRECT(ADDRESS(ROW(C80),(INDIRECT(ADDRESS((COLUMN(C78)-2)*10+3,COLUMN($Q78),1,1,"Final Data"))-1)*4+5,1,1,_xlfn.CONCAT(C$1," History"))))</f>
        <v>0.72647058963775635</v>
      </c>
      <c r="D79" cm="1">
        <f t="array" aca="1" ref="D79" ca="1">IF(INDIRECT(ADDRESS(ROW(D80),(INDIRECT(ADDRESS((COLUMN(D78)-2)*10+3,COLUMN($Q78),1,1,"Final Data"))-1)*4+5,1,1,_xlfn.CONCAT(D$1," History")))=0,"",INDIRECT(ADDRESS(ROW(D80),(INDIRECT(ADDRESS((COLUMN(D78)-2)*10+3,COLUMN($Q78),1,1,"Final Data"))-1)*4+5,1,1,_xlfn.CONCAT(D$1," History"))))</f>
        <v>0.71176469326019287</v>
      </c>
      <c r="E79" cm="1">
        <f t="array" aca="1" ref="E79" ca="1">IF(INDIRECT(ADDRESS(ROW(E80),(INDIRECT(ADDRESS((COLUMN(E78)-2)*10+3,COLUMN($Q78),1,1,"Final Data"))-1)*4+5,1,1,_xlfn.CONCAT(E$1," History")))=0,"",INDIRECT(ADDRESS(ROW(E80),(INDIRECT(ADDRESS((COLUMN(E78)-2)*10+3,COLUMN($Q78),1,1,"Final Data"))-1)*4+5,1,1,_xlfn.CONCAT(E$1," History"))))</f>
        <v>0.61764705181121826</v>
      </c>
      <c r="F79" cm="1">
        <f t="array" aca="1" ref="F79" ca="1">IF(INDIRECT(ADDRESS(ROW(F80),(INDIRECT(ADDRESS((COLUMN(F78)-2)*10+3,COLUMN($Q78),1,1,"Final Data"))-1)*4+5,1,1,_xlfn.CONCAT(F$1," History")))=0,"",INDIRECT(ADDRESS(ROW(F80),(INDIRECT(ADDRESS((COLUMN(F78)-2)*10+3,COLUMN($Q78),1,1,"Final Data"))-1)*4+5,1,1,_xlfn.CONCAT(F$1," History"))))</f>
        <v>0.74117648601531982</v>
      </c>
      <c r="G79" cm="1">
        <f t="array" aca="1" ref="G79" ca="1">IF(INDIRECT(ADDRESS(ROW(G80),(INDIRECT(ADDRESS((COLUMN(G78)-2)*10+3,COLUMN($Q78),1,1,"Final Data"))-1)*4+5,1,1,_xlfn.CONCAT(G$1," History")))=0,"",INDIRECT(ADDRESS(ROW(G80),(INDIRECT(ADDRESS((COLUMN(G78)-2)*10+3,COLUMN($Q78),1,1,"Final Data"))-1)*4+5,1,1,_xlfn.CONCAT(G$1," History"))))</f>
        <v>0.70588237047195435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Data"))-1)*4+5,1,1,_xlfn.CONCAT(B$1," History")))=0,"",INDIRECT(ADDRESS(ROW(B81),(INDIRECT(ADDRESS((COLUMN(B79)-2)*10+3,COLUMN($Q79),1,1,"Final Data"))-1)*4+5,1,1,_xlfn.CONCAT(B$1," History"))))</f>
        <v>0.73823529481887817</v>
      </c>
      <c r="C80" cm="1">
        <f t="array" aca="1" ref="C80" ca="1">IF(INDIRECT(ADDRESS(ROW(C81),(INDIRECT(ADDRESS((COLUMN(C79)-2)*10+3,COLUMN($Q79),1,1,"Final Data"))-1)*4+5,1,1,_xlfn.CONCAT(C$1," History")))=0,"",INDIRECT(ADDRESS(ROW(C81),(INDIRECT(ADDRESS((COLUMN(C79)-2)*10+3,COLUMN($Q79),1,1,"Final Data"))-1)*4+5,1,1,_xlfn.CONCAT(C$1," History"))))</f>
        <v>0.72647058963775635</v>
      </c>
      <c r="D80" cm="1">
        <f t="array" aca="1" ref="D80" ca="1">IF(INDIRECT(ADDRESS(ROW(D81),(INDIRECT(ADDRESS((COLUMN(D79)-2)*10+3,COLUMN($Q79),1,1,"Final Data"))-1)*4+5,1,1,_xlfn.CONCAT(D$1," History")))=0,"",INDIRECT(ADDRESS(ROW(D81),(INDIRECT(ADDRESS((COLUMN(D79)-2)*10+3,COLUMN($Q79),1,1,"Final Data"))-1)*4+5,1,1,_xlfn.CONCAT(D$1," History"))))</f>
        <v>0.68235296010971069</v>
      </c>
      <c r="E80" cm="1">
        <f t="array" aca="1" ref="E80" ca="1">IF(INDIRECT(ADDRESS(ROW(E81),(INDIRECT(ADDRESS((COLUMN(E79)-2)*10+3,COLUMN($Q79),1,1,"Final Data"))-1)*4+5,1,1,_xlfn.CONCAT(E$1," History")))=0,"",INDIRECT(ADDRESS(ROW(E81),(INDIRECT(ADDRESS((COLUMN(E79)-2)*10+3,COLUMN($Q79),1,1,"Final Data"))-1)*4+5,1,1,_xlfn.CONCAT(E$1," History"))))</f>
        <v>0.67647057771682739</v>
      </c>
      <c r="F80" cm="1">
        <f t="array" aca="1" ref="F80" ca="1">IF(INDIRECT(ADDRESS(ROW(F81),(INDIRECT(ADDRESS((COLUMN(F79)-2)*10+3,COLUMN($Q79),1,1,"Final Data"))-1)*4+5,1,1,_xlfn.CONCAT(F$1," History")))=0,"",INDIRECT(ADDRESS(ROW(F81),(INDIRECT(ADDRESS((COLUMN(F79)-2)*10+3,COLUMN($Q79),1,1,"Final Data"))-1)*4+5,1,1,_xlfn.CONCAT(F$1," History"))))</f>
        <v>0.69117647409439087</v>
      </c>
      <c r="G80" cm="1">
        <f t="array" aca="1" ref="G80" ca="1">IF(INDIRECT(ADDRESS(ROW(G81),(INDIRECT(ADDRESS((COLUMN(G79)-2)*10+3,COLUMN($Q79),1,1,"Final Data"))-1)*4+5,1,1,_xlfn.CONCAT(G$1," History")))=0,"",INDIRECT(ADDRESS(ROW(G81),(INDIRECT(ADDRESS((COLUMN(G79)-2)*10+3,COLUMN($Q79),1,1,"Final Data"))-1)*4+5,1,1,_xlfn.CONCAT(G$1," History"))))</f>
        <v>0.68235296010971069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Data"))-1)*4+5,1,1,_xlfn.CONCAT(B$1," History")))=0,"",INDIRECT(ADDRESS(ROW(B82),(INDIRECT(ADDRESS((COLUMN(B80)-2)*10+3,COLUMN($Q80),1,1,"Final Data"))-1)*4+5,1,1,_xlfn.CONCAT(B$1," History"))))</f>
        <v>0.72647058963775635</v>
      </c>
      <c r="C81" cm="1">
        <f t="array" aca="1" ref="C81" ca="1">IF(INDIRECT(ADDRESS(ROW(C82),(INDIRECT(ADDRESS((COLUMN(C80)-2)*10+3,COLUMN($Q80),1,1,"Final Data"))-1)*4+5,1,1,_xlfn.CONCAT(C$1," History")))=0,"",INDIRECT(ADDRESS(ROW(C82),(INDIRECT(ADDRESS((COLUMN(C80)-2)*10+3,COLUMN($Q80),1,1,"Final Data"))-1)*4+5,1,1,_xlfn.CONCAT(C$1," History"))))</f>
        <v>0.67941176891326904</v>
      </c>
      <c r="D81" cm="1">
        <f t="array" aca="1" ref="D81" ca="1">IF(INDIRECT(ADDRESS(ROW(D82),(INDIRECT(ADDRESS((COLUMN(D80)-2)*10+3,COLUMN($Q80),1,1,"Final Data"))-1)*4+5,1,1,_xlfn.CONCAT(D$1," History")))=0,"",INDIRECT(ADDRESS(ROW(D82),(INDIRECT(ADDRESS((COLUMN(D80)-2)*10+3,COLUMN($Q80),1,1,"Final Data"))-1)*4+5,1,1,_xlfn.CONCAT(D$1," History"))))</f>
        <v>0.62647056579589844</v>
      </c>
      <c r="E81" cm="1">
        <f t="array" aca="1" ref="E81" ca="1">IF(INDIRECT(ADDRESS(ROW(E82),(INDIRECT(ADDRESS((COLUMN(E80)-2)*10+3,COLUMN($Q80),1,1,"Final Data"))-1)*4+5,1,1,_xlfn.CONCAT(E$1," History")))=0,"",INDIRECT(ADDRESS(ROW(E82),(INDIRECT(ADDRESS((COLUMN(E80)-2)*10+3,COLUMN($Q80),1,1,"Final Data"))-1)*4+5,1,1,_xlfn.CONCAT(E$1," History"))))</f>
        <v>0.73529410362243652</v>
      </c>
      <c r="F81" cm="1">
        <f t="array" aca="1" ref="F81" ca="1">IF(INDIRECT(ADDRESS(ROW(F82),(INDIRECT(ADDRESS((COLUMN(F80)-2)*10+3,COLUMN($Q80),1,1,"Final Data"))-1)*4+5,1,1,_xlfn.CONCAT(F$1," History")))=0,"",INDIRECT(ADDRESS(ROW(F82),(INDIRECT(ADDRESS((COLUMN(F80)-2)*10+3,COLUMN($Q80),1,1,"Final Data"))-1)*4+5,1,1,_xlfn.CONCAT(F$1," History"))))</f>
        <v>0.729411780834198</v>
      </c>
      <c r="G81" cm="1">
        <f t="array" aca="1" ref="G81" ca="1">IF(INDIRECT(ADDRESS(ROW(G82),(INDIRECT(ADDRESS((COLUMN(G80)-2)*10+3,COLUMN($Q80),1,1,"Final Data"))-1)*4+5,1,1,_xlfn.CONCAT(G$1," History")))=0,"",INDIRECT(ADDRESS(ROW(G82),(INDIRECT(ADDRESS((COLUMN(G80)-2)*10+3,COLUMN($Q80),1,1,"Final Data"))-1)*4+5,1,1,_xlfn.CONCAT(G$1," History"))))</f>
        <v>0.74117648601531982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Data"))-1)*4+5,1,1,_xlfn.CONCAT(B$1," History")))=0,"",INDIRECT(ADDRESS(ROW(B83),(INDIRECT(ADDRESS((COLUMN(B81)-2)*10+3,COLUMN($Q81),1,1,"Final Data"))-1)*4+5,1,1,_xlfn.CONCAT(B$1," History"))))</f>
        <v>0.73235291242599487</v>
      </c>
      <c r="C82" cm="1">
        <f t="array" aca="1" ref="C82" ca="1">IF(INDIRECT(ADDRESS(ROW(C83),(INDIRECT(ADDRESS((COLUMN(C81)-2)*10+3,COLUMN($Q81),1,1,"Final Data"))-1)*4+5,1,1,_xlfn.CONCAT(C$1," History")))=0,"",INDIRECT(ADDRESS(ROW(C83),(INDIRECT(ADDRESS((COLUMN(C81)-2)*10+3,COLUMN($Q81),1,1,"Final Data"))-1)*4+5,1,1,_xlfn.CONCAT(C$1," History"))))</f>
        <v>0.71470588445663452</v>
      </c>
      <c r="D82" cm="1">
        <f t="array" aca="1" ref="D82" ca="1">IF(INDIRECT(ADDRESS(ROW(D83),(INDIRECT(ADDRESS((COLUMN(D81)-2)*10+3,COLUMN($Q81),1,1,"Final Data"))-1)*4+5,1,1,_xlfn.CONCAT(D$1," History")))=0,"",INDIRECT(ADDRESS(ROW(D83),(INDIRECT(ADDRESS((COLUMN(D81)-2)*10+3,COLUMN($Q81),1,1,"Final Data"))-1)*4+5,1,1,_xlfn.CONCAT(D$1," History"))))</f>
        <v>0.66470587253570557</v>
      </c>
      <c r="E82" cm="1">
        <f t="array" aca="1" ref="E82" ca="1">IF(INDIRECT(ADDRESS(ROW(E83),(INDIRECT(ADDRESS((COLUMN(E81)-2)*10+3,COLUMN($Q81),1,1,"Final Data"))-1)*4+5,1,1,_xlfn.CONCAT(E$1," History")))=0,"",INDIRECT(ADDRESS(ROW(E83),(INDIRECT(ADDRESS((COLUMN(E81)-2)*10+3,COLUMN($Q81),1,1,"Final Data"))-1)*4+5,1,1,_xlfn.CONCAT(E$1," History"))))</f>
        <v>0.68823528289794922</v>
      </c>
      <c r="F82" cm="1">
        <f t="array" aca="1" ref="F82" ca="1">IF(INDIRECT(ADDRESS(ROW(F83),(INDIRECT(ADDRESS((COLUMN(F81)-2)*10+3,COLUMN($Q81),1,1,"Final Data"))-1)*4+5,1,1,_xlfn.CONCAT(F$1," History")))=0,"",INDIRECT(ADDRESS(ROW(F83),(INDIRECT(ADDRESS((COLUMN(F81)-2)*10+3,COLUMN($Q81),1,1,"Final Data"))-1)*4+5,1,1,_xlfn.CONCAT(F$1," History"))))</f>
        <v>0.69705879688262939</v>
      </c>
      <c r="G82" cm="1">
        <f t="array" aca="1" ref="G82" ca="1">IF(INDIRECT(ADDRESS(ROW(G83),(INDIRECT(ADDRESS((COLUMN(G81)-2)*10+3,COLUMN($Q81),1,1,"Final Data"))-1)*4+5,1,1,_xlfn.CONCAT(G$1," History")))=0,"",INDIRECT(ADDRESS(ROW(G83),(INDIRECT(ADDRESS((COLUMN(G81)-2)*10+3,COLUMN($Q81),1,1,"Final Data"))-1)*4+5,1,1,_xlfn.CONCAT(G$1," History"))))</f>
        <v>0.70588237047195435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Data"))-1)*4+5,1,1,_xlfn.CONCAT(B$1," History")))=0,"",INDIRECT(ADDRESS(ROW(B84),(INDIRECT(ADDRESS((COLUMN(B82)-2)*10+3,COLUMN($Q82),1,1,"Final Data"))-1)*4+5,1,1,_xlfn.CONCAT(B$1," History"))))</f>
        <v>0.70882350206375122</v>
      </c>
      <c r="C83" cm="1">
        <f t="array" aca="1" ref="C83" ca="1">IF(INDIRECT(ADDRESS(ROW(C84),(INDIRECT(ADDRESS((COLUMN(C82)-2)*10+3,COLUMN($Q82),1,1,"Final Data"))-1)*4+5,1,1,_xlfn.CONCAT(C$1," History")))=0,"",INDIRECT(ADDRESS(ROW(C84),(INDIRECT(ADDRESS((COLUMN(C82)-2)*10+3,COLUMN($Q82),1,1,"Final Data"))-1)*4+5,1,1,_xlfn.CONCAT(C$1," History"))))</f>
        <v>0.63529413938522339</v>
      </c>
      <c r="D83" cm="1">
        <f t="array" aca="1" ref="D83" ca="1">IF(INDIRECT(ADDRESS(ROW(D84),(INDIRECT(ADDRESS((COLUMN(D82)-2)*10+3,COLUMN($Q82),1,1,"Final Data"))-1)*4+5,1,1,_xlfn.CONCAT(D$1," History")))=0,"",INDIRECT(ADDRESS(ROW(D84),(INDIRECT(ADDRESS((COLUMN(D82)-2)*10+3,COLUMN($Q82),1,1,"Final Data"))-1)*4+5,1,1,_xlfn.CONCAT(D$1," History"))))</f>
        <v>0.68529409170150757</v>
      </c>
      <c r="E83" cm="1">
        <f t="array" aca="1" ref="E83" ca="1">IF(INDIRECT(ADDRESS(ROW(E84),(INDIRECT(ADDRESS((COLUMN(E82)-2)*10+3,COLUMN($Q82),1,1,"Final Data"))-1)*4+5,1,1,_xlfn.CONCAT(E$1," History")))=0,"",INDIRECT(ADDRESS(ROW(E84),(INDIRECT(ADDRESS((COLUMN(E82)-2)*10+3,COLUMN($Q82),1,1,"Final Data"))-1)*4+5,1,1,_xlfn.CONCAT(E$1," History"))))</f>
        <v>0.60000002384185791</v>
      </c>
      <c r="F83" cm="1">
        <f t="array" aca="1" ref="F83" ca="1">IF(INDIRECT(ADDRESS(ROW(F84),(INDIRECT(ADDRESS((COLUMN(F82)-2)*10+3,COLUMN($Q82),1,1,"Final Data"))-1)*4+5,1,1,_xlfn.CONCAT(F$1," History")))=0,"",INDIRECT(ADDRESS(ROW(F84),(INDIRECT(ADDRESS((COLUMN(F82)-2)*10+3,COLUMN($Q82),1,1,"Final Data"))-1)*4+5,1,1,_xlfn.CONCAT(F$1," History"))))</f>
        <v>0.69999998807907104</v>
      </c>
      <c r="G83" cm="1">
        <f t="array" aca="1" ref="G83" ca="1">IF(INDIRECT(ADDRESS(ROW(G84),(INDIRECT(ADDRESS((COLUMN(G82)-2)*10+3,COLUMN($Q82),1,1,"Final Data"))-1)*4+5,1,1,_xlfn.CONCAT(G$1," History")))=0,"",INDIRECT(ADDRESS(ROW(G84),(INDIRECT(ADDRESS((COLUMN(G82)-2)*10+3,COLUMN($Q82),1,1,"Final Data"))-1)*4+5,1,1,_xlfn.CONCAT(G$1," History"))))</f>
        <v>0.69117647409439087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Data"))-1)*4+5,1,1,_xlfn.CONCAT(B$1," History")))=0,"",INDIRECT(ADDRESS(ROW(B85),(INDIRECT(ADDRESS((COLUMN(B83)-2)*10+3,COLUMN($Q83),1,1,"Final Data"))-1)*4+5,1,1,_xlfn.CONCAT(B$1," History"))))</f>
        <v>0.68823528289794922</v>
      </c>
      <c r="C84" cm="1">
        <f t="array" aca="1" ref="C84" ca="1">IF(INDIRECT(ADDRESS(ROW(C85),(INDIRECT(ADDRESS((COLUMN(C83)-2)*10+3,COLUMN($Q83),1,1,"Final Data"))-1)*4+5,1,1,_xlfn.CONCAT(C$1," History")))=0,"",INDIRECT(ADDRESS(ROW(C85),(INDIRECT(ADDRESS((COLUMN(C83)-2)*10+3,COLUMN($Q83),1,1,"Final Data"))-1)*4+5,1,1,_xlfn.CONCAT(C$1," History"))))</f>
        <v>0.72647058963775635</v>
      </c>
      <c r="D84" cm="1">
        <f t="array" aca="1" ref="D84" ca="1">IF(INDIRECT(ADDRESS(ROW(D85),(INDIRECT(ADDRESS((COLUMN(D83)-2)*10+3,COLUMN($Q83),1,1,"Final Data"))-1)*4+5,1,1,_xlfn.CONCAT(D$1," History")))=0,"",INDIRECT(ADDRESS(ROW(D85),(INDIRECT(ADDRESS((COLUMN(D83)-2)*10+3,COLUMN($Q83),1,1,"Final Data"))-1)*4+5,1,1,_xlfn.CONCAT(D$1," History"))))</f>
        <v>0.73235291242599487</v>
      </c>
      <c r="E84" cm="1">
        <f t="array" aca="1" ref="E84" ca="1">IF(INDIRECT(ADDRESS(ROW(E85),(INDIRECT(ADDRESS((COLUMN(E83)-2)*10+3,COLUMN($Q83),1,1,"Final Data"))-1)*4+5,1,1,_xlfn.CONCAT(E$1," History")))=0,"",INDIRECT(ADDRESS(ROW(E85),(INDIRECT(ADDRESS((COLUMN(E83)-2)*10+3,COLUMN($Q83),1,1,"Final Data"))-1)*4+5,1,1,_xlfn.CONCAT(E$1," History"))))</f>
        <v>0.7235293984413147</v>
      </c>
      <c r="F84" cm="1">
        <f t="array" aca="1" ref="F84" ca="1">IF(INDIRECT(ADDRESS(ROW(F85),(INDIRECT(ADDRESS((COLUMN(F83)-2)*10+3,COLUMN($Q83),1,1,"Final Data"))-1)*4+5,1,1,_xlfn.CONCAT(F$1," History")))=0,"",INDIRECT(ADDRESS(ROW(F85),(INDIRECT(ADDRESS((COLUMN(F83)-2)*10+3,COLUMN($Q83),1,1,"Final Data"))-1)*4+5,1,1,_xlfn.CONCAT(F$1," History"))))</f>
        <v>0.69411766529083252</v>
      </c>
      <c r="G84" cm="1">
        <f t="array" aca="1" ref="G84" ca="1">IF(INDIRECT(ADDRESS(ROW(G85),(INDIRECT(ADDRESS((COLUMN(G83)-2)*10+3,COLUMN($Q83),1,1,"Final Data"))-1)*4+5,1,1,_xlfn.CONCAT(G$1," History")))=0,"",INDIRECT(ADDRESS(ROW(G85),(INDIRECT(ADDRESS((COLUMN(G83)-2)*10+3,COLUMN($Q83),1,1,"Final Data"))-1)*4+5,1,1,_xlfn.CONCAT(G$1," History"))))</f>
        <v>0.67941176891326904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Data"))-1)*4+5,1,1,_xlfn.CONCAT(B$1," History")))=0,"",INDIRECT(ADDRESS(ROW(B86),(INDIRECT(ADDRESS((COLUMN(B84)-2)*10+3,COLUMN($Q84),1,1,"Final Data"))-1)*4+5,1,1,_xlfn.CONCAT(B$1," History"))))</f>
        <v>0.73235291242599487</v>
      </c>
      <c r="C85" cm="1">
        <f t="array" aca="1" ref="C85" ca="1">IF(INDIRECT(ADDRESS(ROW(C86),(INDIRECT(ADDRESS((COLUMN(C84)-2)*10+3,COLUMN($Q84),1,1,"Final Data"))-1)*4+5,1,1,_xlfn.CONCAT(C$1," History")))=0,"",INDIRECT(ADDRESS(ROW(C86),(INDIRECT(ADDRESS((COLUMN(C84)-2)*10+3,COLUMN($Q84),1,1,"Final Data"))-1)*4+5,1,1,_xlfn.CONCAT(C$1," History"))))</f>
        <v>0.69705879688262939</v>
      </c>
      <c r="D85" cm="1">
        <f t="array" aca="1" ref="D85" ca="1">IF(INDIRECT(ADDRESS(ROW(D86),(INDIRECT(ADDRESS((COLUMN(D84)-2)*10+3,COLUMN($Q84),1,1,"Final Data"))-1)*4+5,1,1,_xlfn.CONCAT(D$1," History")))=0,"",INDIRECT(ADDRESS(ROW(D86),(INDIRECT(ADDRESS((COLUMN(D84)-2)*10+3,COLUMN($Q84),1,1,"Final Data"))-1)*4+5,1,1,_xlfn.CONCAT(D$1," History"))))</f>
        <v>0.70882350206375122</v>
      </c>
      <c r="E85" cm="1">
        <f t="array" aca="1" ref="E85" ca="1">IF(INDIRECT(ADDRESS(ROW(E86),(INDIRECT(ADDRESS((COLUMN(E84)-2)*10+3,COLUMN($Q84),1,1,"Final Data"))-1)*4+5,1,1,_xlfn.CONCAT(E$1," History")))=0,"",INDIRECT(ADDRESS(ROW(E86),(INDIRECT(ADDRESS((COLUMN(E84)-2)*10+3,COLUMN($Q84),1,1,"Final Data"))-1)*4+5,1,1,_xlfn.CONCAT(E$1," History"))))</f>
        <v>0.71176469326019287</v>
      </c>
      <c r="F85" cm="1">
        <f t="array" aca="1" ref="F85" ca="1">IF(INDIRECT(ADDRESS(ROW(F86),(INDIRECT(ADDRESS((COLUMN(F84)-2)*10+3,COLUMN($Q84),1,1,"Final Data"))-1)*4+5,1,1,_xlfn.CONCAT(F$1," History")))=0,"",INDIRECT(ADDRESS(ROW(F86),(INDIRECT(ADDRESS((COLUMN(F84)-2)*10+3,COLUMN($Q84),1,1,"Final Data"))-1)*4+5,1,1,_xlfn.CONCAT(F$1," History"))))</f>
        <v>0.69999998807907104</v>
      </c>
      <c r="G85" cm="1">
        <f t="array" aca="1" ref="G85" ca="1">IF(INDIRECT(ADDRESS(ROW(G86),(INDIRECT(ADDRESS((COLUMN(G84)-2)*10+3,COLUMN($Q84),1,1,"Final Data"))-1)*4+5,1,1,_xlfn.CONCAT(G$1," History")))=0,"",INDIRECT(ADDRESS(ROW(G86),(INDIRECT(ADDRESS((COLUMN(G84)-2)*10+3,COLUMN($Q84),1,1,"Final Data"))-1)*4+5,1,1,_xlfn.CONCAT(G$1," History"))))</f>
        <v>0.73529410362243652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Data"))-1)*4+5,1,1,_xlfn.CONCAT(B$1," History")))=0,"",INDIRECT(ADDRESS(ROW(B87),(INDIRECT(ADDRESS((COLUMN(B85)-2)*10+3,COLUMN($Q85),1,1,"Final Data"))-1)*4+5,1,1,_xlfn.CONCAT(B$1," History"))))</f>
        <v>0.63235294818878174</v>
      </c>
      <c r="C86" cm="1">
        <f t="array" aca="1" ref="C86" ca="1">IF(INDIRECT(ADDRESS(ROW(C87),(INDIRECT(ADDRESS((COLUMN(C85)-2)*10+3,COLUMN($Q85),1,1,"Final Data"))-1)*4+5,1,1,_xlfn.CONCAT(C$1," History")))=0,"",INDIRECT(ADDRESS(ROW(C87),(INDIRECT(ADDRESS((COLUMN(C85)-2)*10+3,COLUMN($Q85),1,1,"Final Data"))-1)*4+5,1,1,_xlfn.CONCAT(C$1," History"))))</f>
        <v>0.69411766529083252</v>
      </c>
      <c r="D86" cm="1">
        <f t="array" aca="1" ref="D86" ca="1">IF(INDIRECT(ADDRESS(ROW(D87),(INDIRECT(ADDRESS((COLUMN(D85)-2)*10+3,COLUMN($Q85),1,1,"Final Data"))-1)*4+5,1,1,_xlfn.CONCAT(D$1," History")))=0,"",INDIRECT(ADDRESS(ROW(D87),(INDIRECT(ADDRESS((COLUMN(D85)-2)*10+3,COLUMN($Q85),1,1,"Final Data"))-1)*4+5,1,1,_xlfn.CONCAT(D$1," History"))))</f>
        <v>0.7029411792755127</v>
      </c>
      <c r="E86" cm="1">
        <f t="array" aca="1" ref="E86" ca="1">IF(INDIRECT(ADDRESS(ROW(E87),(INDIRECT(ADDRESS((COLUMN(E85)-2)*10+3,COLUMN($Q85),1,1,"Final Data"))-1)*4+5,1,1,_xlfn.CONCAT(E$1," History")))=0,"",INDIRECT(ADDRESS(ROW(E87),(INDIRECT(ADDRESS((COLUMN(E85)-2)*10+3,COLUMN($Q85),1,1,"Final Data"))-1)*4+5,1,1,_xlfn.CONCAT(E$1," History"))))</f>
        <v>0.56176471710205078</v>
      </c>
      <c r="F86" cm="1">
        <f t="array" aca="1" ref="F86" ca="1">IF(INDIRECT(ADDRESS(ROW(F87),(INDIRECT(ADDRESS((COLUMN(F85)-2)*10+3,COLUMN($Q85),1,1,"Final Data"))-1)*4+5,1,1,_xlfn.CONCAT(F$1," History")))=0,"",INDIRECT(ADDRESS(ROW(F87),(INDIRECT(ADDRESS((COLUMN(F85)-2)*10+3,COLUMN($Q85),1,1,"Final Data"))-1)*4+5,1,1,_xlfn.CONCAT(F$1," History"))))</f>
        <v>0.70588237047195435</v>
      </c>
      <c r="G86" cm="1">
        <f t="array" aca="1" ref="G86" ca="1">IF(INDIRECT(ADDRESS(ROW(G87),(INDIRECT(ADDRESS((COLUMN(G85)-2)*10+3,COLUMN($Q85),1,1,"Final Data"))-1)*4+5,1,1,_xlfn.CONCAT(G$1," History")))=0,"",INDIRECT(ADDRESS(ROW(G87),(INDIRECT(ADDRESS((COLUMN(G85)-2)*10+3,COLUMN($Q85),1,1,"Final Data"))-1)*4+5,1,1,_xlfn.CONCAT(G$1," History"))))</f>
        <v>0.69411766529083252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Data"))-1)*4+5,1,1,_xlfn.CONCAT(B$1," History")))=0,"",INDIRECT(ADDRESS(ROW(B88),(INDIRECT(ADDRESS((COLUMN(B86)-2)*10+3,COLUMN($Q86),1,1,"Final Data"))-1)*4+5,1,1,_xlfn.CONCAT(B$1," History"))))</f>
        <v>0.71176469326019287</v>
      </c>
      <c r="C87" cm="1">
        <f t="array" aca="1" ref="C87" ca="1">IF(INDIRECT(ADDRESS(ROW(C88),(INDIRECT(ADDRESS((COLUMN(C86)-2)*10+3,COLUMN($Q86),1,1,"Final Data"))-1)*4+5,1,1,_xlfn.CONCAT(C$1," History")))=0,"",INDIRECT(ADDRESS(ROW(C88),(INDIRECT(ADDRESS((COLUMN(C86)-2)*10+3,COLUMN($Q86),1,1,"Final Data"))-1)*4+5,1,1,_xlfn.CONCAT(C$1," History"))))</f>
        <v>0.64705884456634521</v>
      </c>
      <c r="D87" cm="1">
        <f t="array" aca="1" ref="D87" ca="1">IF(INDIRECT(ADDRESS(ROW(D88),(INDIRECT(ADDRESS((COLUMN(D86)-2)*10+3,COLUMN($Q86),1,1,"Final Data"))-1)*4+5,1,1,_xlfn.CONCAT(D$1," History")))=0,"",INDIRECT(ADDRESS(ROW(D88),(INDIRECT(ADDRESS((COLUMN(D86)-2)*10+3,COLUMN($Q86),1,1,"Final Data"))-1)*4+5,1,1,_xlfn.CONCAT(D$1," History"))))</f>
        <v>0.7235293984413147</v>
      </c>
      <c r="E87" cm="1">
        <f t="array" aca="1" ref="E87" ca="1">IF(INDIRECT(ADDRESS(ROW(E88),(INDIRECT(ADDRESS((COLUMN(E86)-2)*10+3,COLUMN($Q86),1,1,"Final Data"))-1)*4+5,1,1,_xlfn.CONCAT(E$1," History")))=0,"",INDIRECT(ADDRESS(ROW(E88),(INDIRECT(ADDRESS((COLUMN(E86)-2)*10+3,COLUMN($Q86),1,1,"Final Data"))-1)*4+5,1,1,_xlfn.CONCAT(E$1," History"))))</f>
        <v>0.520588219165802</v>
      </c>
      <c r="F87" cm="1">
        <f t="array" aca="1" ref="F87" ca="1">IF(INDIRECT(ADDRESS(ROW(F88),(INDIRECT(ADDRESS((COLUMN(F86)-2)*10+3,COLUMN($Q86),1,1,"Final Data"))-1)*4+5,1,1,_xlfn.CONCAT(F$1," History")))=0,"",INDIRECT(ADDRESS(ROW(F88),(INDIRECT(ADDRESS((COLUMN(F86)-2)*10+3,COLUMN($Q86),1,1,"Final Data"))-1)*4+5,1,1,_xlfn.CONCAT(F$1," History"))))</f>
        <v>0.60882353782653809</v>
      </c>
      <c r="G87" cm="1">
        <f t="array" aca="1" ref="G87" ca="1">IF(INDIRECT(ADDRESS(ROW(G88),(INDIRECT(ADDRESS((COLUMN(G86)-2)*10+3,COLUMN($Q86),1,1,"Final Data"))-1)*4+5,1,1,_xlfn.CONCAT(G$1," History")))=0,"",INDIRECT(ADDRESS(ROW(G88),(INDIRECT(ADDRESS((COLUMN(G86)-2)*10+3,COLUMN($Q86),1,1,"Final Data"))-1)*4+5,1,1,_xlfn.CONCAT(G$1," History"))))</f>
        <v>0.69411766529083252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Data"))-1)*4+5,1,1,_xlfn.CONCAT(B$1," History")))=0,"",INDIRECT(ADDRESS(ROW(B89),(INDIRECT(ADDRESS((COLUMN(B87)-2)*10+3,COLUMN($Q87),1,1,"Final Data"))-1)*4+5,1,1,_xlfn.CONCAT(B$1," History"))))</f>
        <v>0.73235291242599487</v>
      </c>
      <c r="C88" cm="1">
        <f t="array" aca="1" ref="C88" ca="1">IF(INDIRECT(ADDRESS(ROW(C89),(INDIRECT(ADDRESS((COLUMN(C87)-2)*10+3,COLUMN($Q87),1,1,"Final Data"))-1)*4+5,1,1,_xlfn.CONCAT(C$1," History")))=0,"",INDIRECT(ADDRESS(ROW(C89),(INDIRECT(ADDRESS((COLUMN(C87)-2)*10+3,COLUMN($Q87),1,1,"Final Data"))-1)*4+5,1,1,_xlfn.CONCAT(C$1," History"))))</f>
        <v>0.71764707565307617</v>
      </c>
      <c r="D88" cm="1">
        <f t="array" aca="1" ref="D88" ca="1">IF(INDIRECT(ADDRESS(ROW(D89),(INDIRECT(ADDRESS((COLUMN(D87)-2)*10+3,COLUMN($Q87),1,1,"Final Data"))-1)*4+5,1,1,_xlfn.CONCAT(D$1," History")))=0,"",INDIRECT(ADDRESS(ROW(D89),(INDIRECT(ADDRESS((COLUMN(D87)-2)*10+3,COLUMN($Q87),1,1,"Final Data"))-1)*4+5,1,1,_xlfn.CONCAT(D$1," History"))))</f>
        <v>0.71470588445663452</v>
      </c>
      <c r="E88" cm="1">
        <f t="array" aca="1" ref="E88" ca="1">IF(INDIRECT(ADDRESS(ROW(E89),(INDIRECT(ADDRESS((COLUMN(E87)-2)*10+3,COLUMN($Q87),1,1,"Final Data"))-1)*4+5,1,1,_xlfn.CONCAT(E$1," History")))=0,"",INDIRECT(ADDRESS(ROW(E89),(INDIRECT(ADDRESS((COLUMN(E87)-2)*10+3,COLUMN($Q87),1,1,"Final Data"))-1)*4+5,1,1,_xlfn.CONCAT(E$1," History"))))</f>
        <v>0.66470587253570557</v>
      </c>
      <c r="F88" cm="1">
        <f t="array" aca="1" ref="F88" ca="1">IF(INDIRECT(ADDRESS(ROW(F89),(INDIRECT(ADDRESS((COLUMN(F87)-2)*10+3,COLUMN($Q87),1,1,"Final Data"))-1)*4+5,1,1,_xlfn.CONCAT(F$1," History")))=0,"",INDIRECT(ADDRESS(ROW(F89),(INDIRECT(ADDRESS((COLUMN(F87)-2)*10+3,COLUMN($Q87),1,1,"Final Data"))-1)*4+5,1,1,_xlfn.CONCAT(F$1," History"))))</f>
        <v>0.73235291242599487</v>
      </c>
      <c r="G88" cm="1">
        <f t="array" aca="1" ref="G88" ca="1">IF(INDIRECT(ADDRESS(ROW(G89),(INDIRECT(ADDRESS((COLUMN(G87)-2)*10+3,COLUMN($Q87),1,1,"Final Data"))-1)*4+5,1,1,_xlfn.CONCAT(G$1," History")))=0,"",INDIRECT(ADDRESS(ROW(G89),(INDIRECT(ADDRESS((COLUMN(G87)-2)*10+3,COLUMN($Q87),1,1,"Final Data"))-1)*4+5,1,1,_xlfn.CONCAT(G$1," History"))))</f>
        <v>0.72647058963775635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Data"))-1)*4+5,1,1,_xlfn.CONCAT(B$1," History")))=0,"",INDIRECT(ADDRESS(ROW(B90),(INDIRECT(ADDRESS((COLUMN(B88)-2)*10+3,COLUMN($Q88),1,1,"Final Data"))-1)*4+5,1,1,_xlfn.CONCAT(B$1," History"))))</f>
        <v>0.75882351398468018</v>
      </c>
      <c r="C89" cm="1">
        <f t="array" aca="1" ref="C89" ca="1">IF(INDIRECT(ADDRESS(ROW(C90),(INDIRECT(ADDRESS((COLUMN(C88)-2)*10+3,COLUMN($Q88),1,1,"Final Data"))-1)*4+5,1,1,_xlfn.CONCAT(C$1," History")))=0,"",INDIRECT(ADDRESS(ROW(C90),(INDIRECT(ADDRESS((COLUMN(C88)-2)*10+3,COLUMN($Q88),1,1,"Final Data"))-1)*4+5,1,1,_xlfn.CONCAT(C$1," History"))))</f>
        <v>0.70882350206375122</v>
      </c>
      <c r="D89" cm="1">
        <f t="array" aca="1" ref="D89" ca="1">IF(INDIRECT(ADDRESS(ROW(D90),(INDIRECT(ADDRESS((COLUMN(D88)-2)*10+3,COLUMN($Q88),1,1,"Final Data"))-1)*4+5,1,1,_xlfn.CONCAT(D$1," History")))=0,"",INDIRECT(ADDRESS(ROW(D90),(INDIRECT(ADDRESS((COLUMN(D88)-2)*10+3,COLUMN($Q88),1,1,"Final Data"))-1)*4+5,1,1,_xlfn.CONCAT(D$1," History"))))</f>
        <v>0.7441176176071167</v>
      </c>
      <c r="E89" cm="1">
        <f t="array" aca="1" ref="E89" ca="1">IF(INDIRECT(ADDRESS(ROW(E90),(INDIRECT(ADDRESS((COLUMN(E88)-2)*10+3,COLUMN($Q88),1,1,"Final Data"))-1)*4+5,1,1,_xlfn.CONCAT(E$1," History")))=0,"",INDIRECT(ADDRESS(ROW(E90),(INDIRECT(ADDRESS((COLUMN(E88)-2)*10+3,COLUMN($Q88),1,1,"Final Data"))-1)*4+5,1,1,_xlfn.CONCAT(E$1," History"))))</f>
        <v>0.67941176891326904</v>
      </c>
      <c r="F89" cm="1">
        <f t="array" aca="1" ref="F89" ca="1">IF(INDIRECT(ADDRESS(ROW(F90),(INDIRECT(ADDRESS((COLUMN(F88)-2)*10+3,COLUMN($Q88),1,1,"Final Data"))-1)*4+5,1,1,_xlfn.CONCAT(F$1," History")))=0,"",INDIRECT(ADDRESS(ROW(F90),(INDIRECT(ADDRESS((COLUMN(F88)-2)*10+3,COLUMN($Q88),1,1,"Final Data"))-1)*4+5,1,1,_xlfn.CONCAT(F$1," History"))))</f>
        <v>0.68235296010971069</v>
      </c>
      <c r="G89" cm="1">
        <f t="array" aca="1" ref="G89" ca="1">IF(INDIRECT(ADDRESS(ROW(G90),(INDIRECT(ADDRESS((COLUMN(G88)-2)*10+3,COLUMN($Q88),1,1,"Final Data"))-1)*4+5,1,1,_xlfn.CONCAT(G$1," History")))=0,"",INDIRECT(ADDRESS(ROW(G90),(INDIRECT(ADDRESS((COLUMN(G88)-2)*10+3,COLUMN($Q88),1,1,"Final Data"))-1)*4+5,1,1,_xlfn.CONCAT(G$1," History"))))</f>
        <v>0.70588237047195435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Data"))-1)*4+5,1,1,_xlfn.CONCAT(B$1," History")))=0,"",INDIRECT(ADDRESS(ROW(B91),(INDIRECT(ADDRESS((COLUMN(B89)-2)*10+3,COLUMN($Q89),1,1,"Final Data"))-1)*4+5,1,1,_xlfn.CONCAT(B$1," History"))))</f>
        <v>0.66470587253570557</v>
      </c>
      <c r="C90" cm="1">
        <f t="array" aca="1" ref="C90" ca="1">IF(INDIRECT(ADDRESS(ROW(C91),(INDIRECT(ADDRESS((COLUMN(C89)-2)*10+3,COLUMN($Q89),1,1,"Final Data"))-1)*4+5,1,1,_xlfn.CONCAT(C$1," History")))=0,"",INDIRECT(ADDRESS(ROW(C91),(INDIRECT(ADDRESS((COLUMN(C89)-2)*10+3,COLUMN($Q89),1,1,"Final Data"))-1)*4+5,1,1,_xlfn.CONCAT(C$1," History"))))</f>
        <v>0.67941176891326904</v>
      </c>
      <c r="D90" cm="1">
        <f t="array" aca="1" ref="D90" ca="1">IF(INDIRECT(ADDRESS(ROW(D91),(INDIRECT(ADDRESS((COLUMN(D89)-2)*10+3,COLUMN($Q89),1,1,"Final Data"))-1)*4+5,1,1,_xlfn.CONCAT(D$1," History")))=0,"",INDIRECT(ADDRESS(ROW(D91),(INDIRECT(ADDRESS((COLUMN(D89)-2)*10+3,COLUMN($Q89),1,1,"Final Data"))-1)*4+5,1,1,_xlfn.CONCAT(D$1," History"))))</f>
        <v>0.73529410362243652</v>
      </c>
      <c r="E90" cm="1">
        <f t="array" aca="1" ref="E90" ca="1">IF(INDIRECT(ADDRESS(ROW(E91),(INDIRECT(ADDRESS((COLUMN(E89)-2)*10+3,COLUMN($Q89),1,1,"Final Data"))-1)*4+5,1,1,_xlfn.CONCAT(E$1," History")))=0,"",INDIRECT(ADDRESS(ROW(E91),(INDIRECT(ADDRESS((COLUMN(E89)-2)*10+3,COLUMN($Q89),1,1,"Final Data"))-1)*4+5,1,1,_xlfn.CONCAT(E$1," History"))))</f>
        <v>0.51470589637756348</v>
      </c>
      <c r="F90" cm="1">
        <f t="array" aca="1" ref="F90" ca="1">IF(INDIRECT(ADDRESS(ROW(F91),(INDIRECT(ADDRESS((COLUMN(F89)-2)*10+3,COLUMN($Q89),1,1,"Final Data"))-1)*4+5,1,1,_xlfn.CONCAT(F$1," History")))=0,"",INDIRECT(ADDRESS(ROW(F91),(INDIRECT(ADDRESS((COLUMN(F89)-2)*10+3,COLUMN($Q89),1,1,"Final Data"))-1)*4+5,1,1,_xlfn.CONCAT(F$1," History"))))</f>
        <v>0.66764706373214722</v>
      </c>
      <c r="G90" cm="1">
        <f t="array" aca="1" ref="G90" ca="1">IF(INDIRECT(ADDRESS(ROW(G91),(INDIRECT(ADDRESS((COLUMN(G89)-2)*10+3,COLUMN($Q89),1,1,"Final Data"))-1)*4+5,1,1,_xlfn.CONCAT(G$1," History")))=0,"",INDIRECT(ADDRESS(ROW(G91),(INDIRECT(ADDRESS((COLUMN(G89)-2)*10+3,COLUMN($Q89),1,1,"Final Data"))-1)*4+5,1,1,_xlfn.CONCAT(G$1," History"))))</f>
        <v>0.69117647409439087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Data"))-1)*4+5,1,1,_xlfn.CONCAT(B$1," History")))=0,"",INDIRECT(ADDRESS(ROW(B92),(INDIRECT(ADDRESS((COLUMN(B90)-2)*10+3,COLUMN($Q90),1,1,"Final Data"))-1)*4+5,1,1,_xlfn.CONCAT(B$1," History"))))</f>
        <v>0.77352941036224365</v>
      </c>
      <c r="C91" cm="1">
        <f t="array" aca="1" ref="C91" ca="1">IF(INDIRECT(ADDRESS(ROW(C92),(INDIRECT(ADDRESS((COLUMN(C90)-2)*10+3,COLUMN($Q90),1,1,"Final Data"))-1)*4+5,1,1,_xlfn.CONCAT(C$1," History")))=0,"",INDIRECT(ADDRESS(ROW(C92),(INDIRECT(ADDRESS((COLUMN(C90)-2)*10+3,COLUMN($Q90),1,1,"Final Data"))-1)*4+5,1,1,_xlfn.CONCAT(C$1," History"))))</f>
        <v>0.69411766529083252</v>
      </c>
      <c r="D91" cm="1">
        <f t="array" aca="1" ref="D91" ca="1">IF(INDIRECT(ADDRESS(ROW(D92),(INDIRECT(ADDRESS((COLUMN(D90)-2)*10+3,COLUMN($Q90),1,1,"Final Data"))-1)*4+5,1,1,_xlfn.CONCAT(D$1," History")))=0,"",INDIRECT(ADDRESS(ROW(D92),(INDIRECT(ADDRESS((COLUMN(D90)-2)*10+3,COLUMN($Q90),1,1,"Final Data"))-1)*4+5,1,1,_xlfn.CONCAT(D$1," History"))))</f>
        <v>0.62352943420410156</v>
      </c>
      <c r="E91" cm="1">
        <f t="array" aca="1" ref="E91" ca="1">IF(INDIRECT(ADDRESS(ROW(E92),(INDIRECT(ADDRESS((COLUMN(E90)-2)*10+3,COLUMN($Q90),1,1,"Final Data"))-1)*4+5,1,1,_xlfn.CONCAT(E$1," History")))=0,"",INDIRECT(ADDRESS(ROW(E92),(INDIRECT(ADDRESS((COLUMN(E90)-2)*10+3,COLUMN($Q90),1,1,"Final Data"))-1)*4+5,1,1,_xlfn.CONCAT(E$1," History"))))</f>
        <v>0.71764707565307617</v>
      </c>
      <c r="F91" cm="1">
        <f t="array" aca="1" ref="F91" ca="1">IF(INDIRECT(ADDRESS(ROW(F92),(INDIRECT(ADDRESS((COLUMN(F90)-2)*10+3,COLUMN($Q90),1,1,"Final Data"))-1)*4+5,1,1,_xlfn.CONCAT(F$1," History")))=0,"",INDIRECT(ADDRESS(ROW(F92),(INDIRECT(ADDRESS((COLUMN(F90)-2)*10+3,COLUMN($Q90),1,1,"Final Data"))-1)*4+5,1,1,_xlfn.CONCAT(F$1," History"))))</f>
        <v>0.74117648601531982</v>
      </c>
      <c r="G91" cm="1">
        <f t="array" aca="1" ref="G91" ca="1">IF(INDIRECT(ADDRESS(ROW(G92),(INDIRECT(ADDRESS((COLUMN(G90)-2)*10+3,COLUMN($Q90),1,1,"Final Data"))-1)*4+5,1,1,_xlfn.CONCAT(G$1," History")))=0,"",INDIRECT(ADDRESS(ROW(G92),(INDIRECT(ADDRESS((COLUMN(G90)-2)*10+3,COLUMN($Q90),1,1,"Final Data"))-1)*4+5,1,1,_xlfn.CONCAT(G$1," History"))))</f>
        <v>0.71470588445663452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Data"))-1)*4+5,1,1,_xlfn.CONCAT(B$1," History")))=0,"",INDIRECT(ADDRESS(ROW(B93),(INDIRECT(ADDRESS((COLUMN(B91)-2)*10+3,COLUMN($Q91),1,1,"Final Data"))-1)*4+5,1,1,_xlfn.CONCAT(B$1," History"))))</f>
        <v>0.75</v>
      </c>
      <c r="C92" cm="1">
        <f t="array" aca="1" ref="C92" ca="1">IF(INDIRECT(ADDRESS(ROW(C93),(INDIRECT(ADDRESS((COLUMN(C91)-2)*10+3,COLUMN($Q91),1,1,"Final Data"))-1)*4+5,1,1,_xlfn.CONCAT(C$1," History")))=0,"",INDIRECT(ADDRESS(ROW(C93),(INDIRECT(ADDRESS((COLUMN(C91)-2)*10+3,COLUMN($Q91),1,1,"Final Data"))-1)*4+5,1,1,_xlfn.CONCAT(C$1," History"))))</f>
        <v>0.68235296010971069</v>
      </c>
      <c r="D92" cm="1">
        <f t="array" aca="1" ref="D92" ca="1">IF(INDIRECT(ADDRESS(ROW(D93),(INDIRECT(ADDRESS((COLUMN(D91)-2)*10+3,COLUMN($Q91),1,1,"Final Data"))-1)*4+5,1,1,_xlfn.CONCAT(D$1," History")))=0,"",INDIRECT(ADDRESS(ROW(D93),(INDIRECT(ADDRESS((COLUMN(D91)-2)*10+3,COLUMN($Q91),1,1,"Final Data"))-1)*4+5,1,1,_xlfn.CONCAT(D$1," History"))))</f>
        <v>0.73529410362243652</v>
      </c>
      <c r="E92" cm="1">
        <f t="array" aca="1" ref="E92" ca="1">IF(INDIRECT(ADDRESS(ROW(E93),(INDIRECT(ADDRESS((COLUMN(E91)-2)*10+3,COLUMN($Q91),1,1,"Final Data"))-1)*4+5,1,1,_xlfn.CONCAT(E$1," History")))=0,"",INDIRECT(ADDRESS(ROW(E93),(INDIRECT(ADDRESS((COLUMN(E91)-2)*10+3,COLUMN($Q91),1,1,"Final Data"))-1)*4+5,1,1,_xlfn.CONCAT(E$1," History"))))</f>
        <v>0.60000002384185791</v>
      </c>
      <c r="F92" cm="1">
        <f t="array" aca="1" ref="F92" ca="1">IF(INDIRECT(ADDRESS(ROW(F93),(INDIRECT(ADDRESS((COLUMN(F91)-2)*10+3,COLUMN($Q91),1,1,"Final Data"))-1)*4+5,1,1,_xlfn.CONCAT(F$1," History")))=0,"",INDIRECT(ADDRESS(ROW(F93),(INDIRECT(ADDRESS((COLUMN(F91)-2)*10+3,COLUMN($Q91),1,1,"Final Data"))-1)*4+5,1,1,_xlfn.CONCAT(F$1," History"))))</f>
        <v>0.73529410362243652</v>
      </c>
      <c r="G92" cm="1">
        <f t="array" aca="1" ref="G92" ca="1">IF(INDIRECT(ADDRESS(ROW(G93),(INDIRECT(ADDRESS((COLUMN(G91)-2)*10+3,COLUMN($Q91),1,1,"Final Data"))-1)*4+5,1,1,_xlfn.CONCAT(G$1," History")))=0,"",INDIRECT(ADDRESS(ROW(G93),(INDIRECT(ADDRESS((COLUMN(G91)-2)*10+3,COLUMN($Q91),1,1,"Final Data"))-1)*4+5,1,1,_xlfn.CONCAT(G$1," History"))))</f>
        <v>0.66470587253570557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Data"))-1)*4+5,1,1,_xlfn.CONCAT(B$1," History")))=0,"",INDIRECT(ADDRESS(ROW(B94),(INDIRECT(ADDRESS((COLUMN(B92)-2)*10+3,COLUMN($Q92),1,1,"Final Data"))-1)*4+5,1,1,_xlfn.CONCAT(B$1," History"))))</f>
        <v>0.73235291242599487</v>
      </c>
      <c r="C93" cm="1">
        <f t="array" aca="1" ref="C93" ca="1">IF(INDIRECT(ADDRESS(ROW(C94),(INDIRECT(ADDRESS((COLUMN(C92)-2)*10+3,COLUMN($Q92),1,1,"Final Data"))-1)*4+5,1,1,_xlfn.CONCAT(C$1," History")))=0,"",INDIRECT(ADDRESS(ROW(C94),(INDIRECT(ADDRESS((COLUMN(C92)-2)*10+3,COLUMN($Q92),1,1,"Final Data"))-1)*4+5,1,1,_xlfn.CONCAT(C$1," History"))))</f>
        <v>0.70588237047195435</v>
      </c>
      <c r="D93" cm="1">
        <f t="array" aca="1" ref="D93" ca="1">IF(INDIRECT(ADDRESS(ROW(D94),(INDIRECT(ADDRESS((COLUMN(D92)-2)*10+3,COLUMN($Q92),1,1,"Final Data"))-1)*4+5,1,1,_xlfn.CONCAT(D$1," History")))=0,"",INDIRECT(ADDRESS(ROW(D94),(INDIRECT(ADDRESS((COLUMN(D92)-2)*10+3,COLUMN($Q92),1,1,"Final Data"))-1)*4+5,1,1,_xlfn.CONCAT(D$1," History"))))</f>
        <v>0.75294119119644165</v>
      </c>
      <c r="E93" cm="1">
        <f t="array" aca="1" ref="E93" ca="1">IF(INDIRECT(ADDRESS(ROW(E94),(INDIRECT(ADDRESS((COLUMN(E92)-2)*10+3,COLUMN($Q92),1,1,"Final Data"))-1)*4+5,1,1,_xlfn.CONCAT(E$1," History")))=0,"",INDIRECT(ADDRESS(ROW(E94),(INDIRECT(ADDRESS((COLUMN(E92)-2)*10+3,COLUMN($Q92),1,1,"Final Data"))-1)*4+5,1,1,_xlfn.CONCAT(E$1," History"))))</f>
        <v>0.64705884456634521</v>
      </c>
      <c r="F93" cm="1">
        <f t="array" aca="1" ref="F93" ca="1">IF(INDIRECT(ADDRESS(ROW(F94),(INDIRECT(ADDRESS((COLUMN(F92)-2)*10+3,COLUMN($Q92),1,1,"Final Data"))-1)*4+5,1,1,_xlfn.CONCAT(F$1," History")))=0,"",INDIRECT(ADDRESS(ROW(F94),(INDIRECT(ADDRESS((COLUMN(F92)-2)*10+3,COLUMN($Q92),1,1,"Final Data"))-1)*4+5,1,1,_xlfn.CONCAT(F$1," History"))))</f>
        <v>0.69705879688262939</v>
      </c>
      <c r="G93" cm="1">
        <f t="array" aca="1" ref="G93" ca="1">IF(INDIRECT(ADDRESS(ROW(G94),(INDIRECT(ADDRESS((COLUMN(G92)-2)*10+3,COLUMN($Q92),1,1,"Final Data"))-1)*4+5,1,1,_xlfn.CONCAT(G$1," History")))=0,"",INDIRECT(ADDRESS(ROW(G94),(INDIRECT(ADDRESS((COLUMN(G92)-2)*10+3,COLUMN($Q92),1,1,"Final Data"))-1)*4+5,1,1,_xlfn.CONCAT(G$1," History"))))</f>
        <v>0.58235293626785278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Data"))-1)*4+5,1,1,_xlfn.CONCAT(B$1," History")))=0,"",INDIRECT(ADDRESS(ROW(B95),(INDIRECT(ADDRESS((COLUMN(B93)-2)*10+3,COLUMN($Q93),1,1,"Final Data"))-1)*4+5,1,1,_xlfn.CONCAT(B$1," History"))))</f>
        <v>0.75294119119644165</v>
      </c>
      <c r="C94" cm="1">
        <f t="array" aca="1" ref="C94" ca="1">IF(INDIRECT(ADDRESS(ROW(C95),(INDIRECT(ADDRESS((COLUMN(C93)-2)*10+3,COLUMN($Q93),1,1,"Final Data"))-1)*4+5,1,1,_xlfn.CONCAT(C$1," History")))=0,"",INDIRECT(ADDRESS(ROW(C95),(INDIRECT(ADDRESS((COLUMN(C93)-2)*10+3,COLUMN($Q93),1,1,"Final Data"))-1)*4+5,1,1,_xlfn.CONCAT(C$1," History"))))</f>
        <v>0.68529409170150757</v>
      </c>
      <c r="D94" cm="1">
        <f t="array" aca="1" ref="D94" ca="1">IF(INDIRECT(ADDRESS(ROW(D95),(INDIRECT(ADDRESS((COLUMN(D93)-2)*10+3,COLUMN($Q93),1,1,"Final Data"))-1)*4+5,1,1,_xlfn.CONCAT(D$1," History")))=0,"",INDIRECT(ADDRESS(ROW(D95),(INDIRECT(ADDRESS((COLUMN(D93)-2)*10+3,COLUMN($Q93),1,1,"Final Data"))-1)*4+5,1,1,_xlfn.CONCAT(D$1," History"))))</f>
        <v>0.69999998807907104</v>
      </c>
      <c r="E94" cm="1">
        <f t="array" aca="1" ref="E94" ca="1">IF(INDIRECT(ADDRESS(ROW(E95),(INDIRECT(ADDRESS((COLUMN(E93)-2)*10+3,COLUMN($Q93),1,1,"Final Data"))-1)*4+5,1,1,_xlfn.CONCAT(E$1," History")))=0,"",INDIRECT(ADDRESS(ROW(E95),(INDIRECT(ADDRESS((COLUMN(E93)-2)*10+3,COLUMN($Q93),1,1,"Final Data"))-1)*4+5,1,1,_xlfn.CONCAT(E$1," History"))))</f>
        <v>0.69705879688262939</v>
      </c>
      <c r="F94" cm="1">
        <f t="array" aca="1" ref="F94" ca="1">IF(INDIRECT(ADDRESS(ROW(F95),(INDIRECT(ADDRESS((COLUMN(F93)-2)*10+3,COLUMN($Q93),1,1,"Final Data"))-1)*4+5,1,1,_xlfn.CONCAT(F$1," History")))=0,"",INDIRECT(ADDRESS(ROW(F95),(INDIRECT(ADDRESS((COLUMN(F93)-2)*10+3,COLUMN($Q93),1,1,"Final Data"))-1)*4+5,1,1,_xlfn.CONCAT(F$1," History"))))</f>
        <v>0.72058820724487305</v>
      </c>
      <c r="G94" cm="1">
        <f t="array" aca="1" ref="G94" ca="1">IF(INDIRECT(ADDRESS(ROW(G95),(INDIRECT(ADDRESS((COLUMN(G93)-2)*10+3,COLUMN($Q93),1,1,"Final Data"))-1)*4+5,1,1,_xlfn.CONCAT(G$1," History")))=0,"",INDIRECT(ADDRESS(ROW(G95),(INDIRECT(ADDRESS((COLUMN(G93)-2)*10+3,COLUMN($Q93),1,1,"Final Data"))-1)*4+5,1,1,_xlfn.CONCAT(G$1," History"))))</f>
        <v>0.7441176176071167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Data"))-1)*4+5,1,1,_xlfn.CONCAT(B$1," History")))=0,"",INDIRECT(ADDRESS(ROW(B96),(INDIRECT(ADDRESS((COLUMN(B94)-2)*10+3,COLUMN($Q94),1,1,"Final Data"))-1)*4+5,1,1,_xlfn.CONCAT(B$1," History"))))</f>
        <v>0.72647058963775635</v>
      </c>
      <c r="C95" cm="1">
        <f t="array" aca="1" ref="C95" ca="1">IF(INDIRECT(ADDRESS(ROW(C96),(INDIRECT(ADDRESS((COLUMN(C94)-2)*10+3,COLUMN($Q94),1,1,"Final Data"))-1)*4+5,1,1,_xlfn.CONCAT(C$1," History")))=0,"",INDIRECT(ADDRESS(ROW(C96),(INDIRECT(ADDRESS((COLUMN(C94)-2)*10+3,COLUMN($Q94),1,1,"Final Data"))-1)*4+5,1,1,_xlfn.CONCAT(C$1," History"))))</f>
        <v>0.70882350206375122</v>
      </c>
      <c r="D95" cm="1">
        <f t="array" aca="1" ref="D95" ca="1">IF(INDIRECT(ADDRESS(ROW(D96),(INDIRECT(ADDRESS((COLUMN(D94)-2)*10+3,COLUMN($Q94),1,1,"Final Data"))-1)*4+5,1,1,_xlfn.CONCAT(D$1," History")))=0,"",INDIRECT(ADDRESS(ROW(D96),(INDIRECT(ADDRESS((COLUMN(D94)-2)*10+3,COLUMN($Q94),1,1,"Final Data"))-1)*4+5,1,1,_xlfn.CONCAT(D$1," History"))))</f>
        <v>0.70588237047195435</v>
      </c>
      <c r="E95" cm="1">
        <f t="array" aca="1" ref="E95" ca="1">IF(INDIRECT(ADDRESS(ROW(E96),(INDIRECT(ADDRESS((COLUMN(E94)-2)*10+3,COLUMN($Q94),1,1,"Final Data"))-1)*4+5,1,1,_xlfn.CONCAT(E$1," History")))=0,"",INDIRECT(ADDRESS(ROW(E96),(INDIRECT(ADDRESS((COLUMN(E94)-2)*10+3,COLUMN($Q94),1,1,"Final Data"))-1)*4+5,1,1,_xlfn.CONCAT(E$1," History"))))</f>
        <v>0.71176469326019287</v>
      </c>
      <c r="F95" cm="1">
        <f t="array" aca="1" ref="F95" ca="1">IF(INDIRECT(ADDRESS(ROW(F96),(INDIRECT(ADDRESS((COLUMN(F94)-2)*10+3,COLUMN($Q94),1,1,"Final Data"))-1)*4+5,1,1,_xlfn.CONCAT(F$1," History")))=0,"",INDIRECT(ADDRESS(ROW(F96),(INDIRECT(ADDRESS((COLUMN(F94)-2)*10+3,COLUMN($Q94),1,1,"Final Data"))-1)*4+5,1,1,_xlfn.CONCAT(F$1," History"))))</f>
        <v>0.69999998807907104</v>
      </c>
      <c r="G95" cm="1">
        <f t="array" aca="1" ref="G95" ca="1">IF(INDIRECT(ADDRESS(ROW(G96),(INDIRECT(ADDRESS((COLUMN(G94)-2)*10+3,COLUMN($Q94),1,1,"Final Data"))-1)*4+5,1,1,_xlfn.CONCAT(G$1," History")))=0,"",INDIRECT(ADDRESS(ROW(G96),(INDIRECT(ADDRESS((COLUMN(G94)-2)*10+3,COLUMN($Q94),1,1,"Final Data"))-1)*4+5,1,1,_xlfn.CONCAT(G$1," History"))))</f>
        <v>0.71470588445663452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Data"))-1)*4+5,1,1,_xlfn.CONCAT(B$1," History")))=0,"",INDIRECT(ADDRESS(ROW(B97),(INDIRECT(ADDRESS((COLUMN(B95)-2)*10+3,COLUMN($Q95),1,1,"Final Data"))-1)*4+5,1,1,_xlfn.CONCAT(B$1," History"))))</f>
        <v>0.72647058963775635</v>
      </c>
      <c r="C96" cm="1">
        <f t="array" aca="1" ref="C96" ca="1">IF(INDIRECT(ADDRESS(ROW(C97),(INDIRECT(ADDRESS((COLUMN(C95)-2)*10+3,COLUMN($Q95),1,1,"Final Data"))-1)*4+5,1,1,_xlfn.CONCAT(C$1," History")))=0,"",INDIRECT(ADDRESS(ROW(C97),(INDIRECT(ADDRESS((COLUMN(C95)-2)*10+3,COLUMN($Q95),1,1,"Final Data"))-1)*4+5,1,1,_xlfn.CONCAT(C$1," History"))))</f>
        <v>0.69411766529083252</v>
      </c>
      <c r="D96" cm="1">
        <f t="array" aca="1" ref="D96" ca="1">IF(INDIRECT(ADDRESS(ROW(D97),(INDIRECT(ADDRESS((COLUMN(D95)-2)*10+3,COLUMN($Q95),1,1,"Final Data"))-1)*4+5,1,1,_xlfn.CONCAT(D$1," History")))=0,"",INDIRECT(ADDRESS(ROW(D97),(INDIRECT(ADDRESS((COLUMN(D95)-2)*10+3,COLUMN($Q95),1,1,"Final Data"))-1)*4+5,1,1,_xlfn.CONCAT(D$1," History"))))</f>
        <v>0.69411766529083252</v>
      </c>
      <c r="E96" cm="1">
        <f t="array" aca="1" ref="E96" ca="1">IF(INDIRECT(ADDRESS(ROW(E97),(INDIRECT(ADDRESS((COLUMN(E95)-2)*10+3,COLUMN($Q95),1,1,"Final Data"))-1)*4+5,1,1,_xlfn.CONCAT(E$1," History")))=0,"",INDIRECT(ADDRESS(ROW(E97),(INDIRECT(ADDRESS((COLUMN(E95)-2)*10+3,COLUMN($Q95),1,1,"Final Data"))-1)*4+5,1,1,_xlfn.CONCAT(E$1," History"))))</f>
        <v>0.61176472902297974</v>
      </c>
      <c r="F96" cm="1">
        <f t="array" aca="1" ref="F96" ca="1">IF(INDIRECT(ADDRESS(ROW(F97),(INDIRECT(ADDRESS((COLUMN(F95)-2)*10+3,COLUMN($Q95),1,1,"Final Data"))-1)*4+5,1,1,_xlfn.CONCAT(F$1," History")))=0,"",INDIRECT(ADDRESS(ROW(F97),(INDIRECT(ADDRESS((COLUMN(F95)-2)*10+3,COLUMN($Q95),1,1,"Final Data"))-1)*4+5,1,1,_xlfn.CONCAT(F$1," History"))))</f>
        <v>0.7441176176071167</v>
      </c>
      <c r="G96" cm="1">
        <f t="array" aca="1" ref="G96" ca="1">IF(INDIRECT(ADDRESS(ROW(G97),(INDIRECT(ADDRESS((COLUMN(G95)-2)*10+3,COLUMN($Q95),1,1,"Final Data"))-1)*4+5,1,1,_xlfn.CONCAT(G$1," History")))=0,"",INDIRECT(ADDRESS(ROW(G97),(INDIRECT(ADDRESS((COLUMN(G95)-2)*10+3,COLUMN($Q95),1,1,"Final Data"))-1)*4+5,1,1,_xlfn.CONCAT(G$1," History"))))</f>
        <v>0.73529410362243652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Data"))-1)*4+5,1,1,_xlfn.CONCAT(B$1," History")))=0,"",INDIRECT(ADDRESS(ROW(B98),(INDIRECT(ADDRESS((COLUMN(B96)-2)*10+3,COLUMN($Q96),1,1,"Final Data"))-1)*4+5,1,1,_xlfn.CONCAT(B$1," History"))))</f>
        <v>0.74705880880355835</v>
      </c>
      <c r="C97" cm="1">
        <f t="array" aca="1" ref="C97" ca="1">IF(INDIRECT(ADDRESS(ROW(C98),(INDIRECT(ADDRESS((COLUMN(C96)-2)*10+3,COLUMN($Q96),1,1,"Final Data"))-1)*4+5,1,1,_xlfn.CONCAT(C$1," History")))=0,"",INDIRECT(ADDRESS(ROW(C98),(INDIRECT(ADDRESS((COLUMN(C96)-2)*10+3,COLUMN($Q96),1,1,"Final Data"))-1)*4+5,1,1,_xlfn.CONCAT(C$1," History"))))</f>
        <v>0.73235291242599487</v>
      </c>
      <c r="D97" cm="1">
        <f t="array" aca="1" ref="D97" ca="1">IF(INDIRECT(ADDRESS(ROW(D98),(INDIRECT(ADDRESS((COLUMN(D96)-2)*10+3,COLUMN($Q96),1,1,"Final Data"))-1)*4+5,1,1,_xlfn.CONCAT(D$1," History")))=0,"",INDIRECT(ADDRESS(ROW(D98),(INDIRECT(ADDRESS((COLUMN(D96)-2)*10+3,COLUMN($Q96),1,1,"Final Data"))-1)*4+5,1,1,_xlfn.CONCAT(D$1," History"))))</f>
        <v>0.62941175699234009</v>
      </c>
      <c r="E97" cm="1">
        <f t="array" aca="1" ref="E97" ca="1">IF(INDIRECT(ADDRESS(ROW(E98),(INDIRECT(ADDRESS((COLUMN(E96)-2)*10+3,COLUMN($Q96),1,1,"Final Data"))-1)*4+5,1,1,_xlfn.CONCAT(E$1," History")))=0,"",INDIRECT(ADDRESS(ROW(E98),(INDIRECT(ADDRESS((COLUMN(E96)-2)*10+3,COLUMN($Q96),1,1,"Final Data"))-1)*4+5,1,1,_xlfn.CONCAT(E$1," History"))))</f>
        <v>0.73529410362243652</v>
      </c>
      <c r="F97" cm="1">
        <f t="array" aca="1" ref="F97" ca="1">IF(INDIRECT(ADDRESS(ROW(F98),(INDIRECT(ADDRESS((COLUMN(F96)-2)*10+3,COLUMN($Q96),1,1,"Final Data"))-1)*4+5,1,1,_xlfn.CONCAT(F$1," History")))=0,"",INDIRECT(ADDRESS(ROW(F98),(INDIRECT(ADDRESS((COLUMN(F96)-2)*10+3,COLUMN($Q96),1,1,"Final Data"))-1)*4+5,1,1,_xlfn.CONCAT(F$1," History"))))</f>
        <v>0.71470588445663452</v>
      </c>
      <c r="G97" cm="1">
        <f t="array" aca="1" ref="G97" ca="1">IF(INDIRECT(ADDRESS(ROW(G98),(INDIRECT(ADDRESS((COLUMN(G96)-2)*10+3,COLUMN($Q96),1,1,"Final Data"))-1)*4+5,1,1,_xlfn.CONCAT(G$1," History")))=0,"",INDIRECT(ADDRESS(ROW(G98),(INDIRECT(ADDRESS((COLUMN(G96)-2)*10+3,COLUMN($Q96),1,1,"Final Data"))-1)*4+5,1,1,_xlfn.CONCAT(G$1," History"))))</f>
        <v>0.71176469326019287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Data"))-1)*4+5,1,1,_xlfn.CONCAT(B$1," History")))=0,"",INDIRECT(ADDRESS(ROW(B99),(INDIRECT(ADDRESS((COLUMN(B97)-2)*10+3,COLUMN($Q97),1,1,"Final Data"))-1)*4+5,1,1,_xlfn.CONCAT(B$1," History"))))</f>
        <v>0.68235296010971069</v>
      </c>
      <c r="C98" cm="1">
        <f t="array" aca="1" ref="C98" ca="1">IF(INDIRECT(ADDRESS(ROW(C99),(INDIRECT(ADDRESS((COLUMN(C97)-2)*10+3,COLUMN($Q97),1,1,"Final Data"))-1)*4+5,1,1,_xlfn.CONCAT(C$1," History")))=0,"",INDIRECT(ADDRESS(ROW(C99),(INDIRECT(ADDRESS((COLUMN(C97)-2)*10+3,COLUMN($Q97),1,1,"Final Data"))-1)*4+5,1,1,_xlfn.CONCAT(C$1," History"))))</f>
        <v>0.73823529481887817</v>
      </c>
      <c r="D98" cm="1">
        <f t="array" aca="1" ref="D98" ca="1">IF(INDIRECT(ADDRESS(ROW(D99),(INDIRECT(ADDRESS((COLUMN(D97)-2)*10+3,COLUMN($Q97),1,1,"Final Data"))-1)*4+5,1,1,_xlfn.CONCAT(D$1," History")))=0,"",INDIRECT(ADDRESS(ROW(D99),(INDIRECT(ADDRESS((COLUMN(D97)-2)*10+3,COLUMN($Q97),1,1,"Final Data"))-1)*4+5,1,1,_xlfn.CONCAT(D$1," History"))))</f>
        <v>0.63529413938522339</v>
      </c>
      <c r="E98" cm="1">
        <f t="array" aca="1" ref="E98" ca="1">IF(INDIRECT(ADDRESS(ROW(E99),(INDIRECT(ADDRESS((COLUMN(E97)-2)*10+3,COLUMN($Q97),1,1,"Final Data"))-1)*4+5,1,1,_xlfn.CONCAT(E$1," History")))=0,"",INDIRECT(ADDRESS(ROW(E99),(INDIRECT(ADDRESS((COLUMN(E97)-2)*10+3,COLUMN($Q97),1,1,"Final Data"))-1)*4+5,1,1,_xlfn.CONCAT(E$1," History"))))</f>
        <v>0.65882354974746704</v>
      </c>
      <c r="F98" cm="1">
        <f t="array" aca="1" ref="F98" ca="1">IF(INDIRECT(ADDRESS(ROW(F99),(INDIRECT(ADDRESS((COLUMN(F97)-2)*10+3,COLUMN($Q97),1,1,"Final Data"))-1)*4+5,1,1,_xlfn.CONCAT(F$1," History")))=0,"",INDIRECT(ADDRESS(ROW(F99),(INDIRECT(ADDRESS((COLUMN(F97)-2)*10+3,COLUMN($Q97),1,1,"Final Data"))-1)*4+5,1,1,_xlfn.CONCAT(F$1," History"))))</f>
        <v>0.76176470518112183</v>
      </c>
      <c r="G98" cm="1">
        <f t="array" aca="1" ref="G98" ca="1">IF(INDIRECT(ADDRESS(ROW(G99),(INDIRECT(ADDRESS((COLUMN(G97)-2)*10+3,COLUMN($Q97),1,1,"Final Data"))-1)*4+5,1,1,_xlfn.CONCAT(G$1," History")))=0,"",INDIRECT(ADDRESS(ROW(G99),(INDIRECT(ADDRESS((COLUMN(G97)-2)*10+3,COLUMN($Q97),1,1,"Final Data"))-1)*4+5,1,1,_xlfn.CONCAT(G$1," History"))))</f>
        <v>0.76764708757400513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Data"))-1)*4+5,1,1,_xlfn.CONCAT(B$1," History")))=0,"",INDIRECT(ADDRESS(ROW(B100),(INDIRECT(ADDRESS((COLUMN(B98)-2)*10+3,COLUMN($Q98),1,1,"Final Data"))-1)*4+5,1,1,_xlfn.CONCAT(B$1," History"))))</f>
        <v>0.74117648601531982</v>
      </c>
      <c r="C99" cm="1">
        <f t="array" aca="1" ref="C99" ca="1">IF(INDIRECT(ADDRESS(ROW(C100),(INDIRECT(ADDRESS((COLUMN(C98)-2)*10+3,COLUMN($Q98),1,1,"Final Data"))-1)*4+5,1,1,_xlfn.CONCAT(C$1," History")))=0,"",INDIRECT(ADDRESS(ROW(C100),(INDIRECT(ADDRESS((COLUMN(C98)-2)*10+3,COLUMN($Q98),1,1,"Final Data"))-1)*4+5,1,1,_xlfn.CONCAT(C$1," History"))))</f>
        <v>0.62647056579589844</v>
      </c>
      <c r="D99" cm="1">
        <f t="array" aca="1" ref="D99" ca="1">IF(INDIRECT(ADDRESS(ROW(D100),(INDIRECT(ADDRESS((COLUMN(D98)-2)*10+3,COLUMN($Q98),1,1,"Final Data"))-1)*4+5,1,1,_xlfn.CONCAT(D$1," History")))=0,"",INDIRECT(ADDRESS(ROW(D100),(INDIRECT(ADDRESS((COLUMN(D98)-2)*10+3,COLUMN($Q98),1,1,"Final Data"))-1)*4+5,1,1,_xlfn.CONCAT(D$1," History"))))</f>
        <v>0.75882351398468018</v>
      </c>
      <c r="E99" cm="1">
        <f t="array" aca="1" ref="E99" ca="1">IF(INDIRECT(ADDRESS(ROW(E100),(INDIRECT(ADDRESS((COLUMN(E98)-2)*10+3,COLUMN($Q98),1,1,"Final Data"))-1)*4+5,1,1,_xlfn.CONCAT(E$1," History")))=0,"",INDIRECT(ADDRESS(ROW(E100),(INDIRECT(ADDRESS((COLUMN(E98)-2)*10+3,COLUMN($Q98),1,1,"Final Data"))-1)*4+5,1,1,_xlfn.CONCAT(E$1," History"))))</f>
        <v>0.68823528289794922</v>
      </c>
      <c r="F99" cm="1">
        <f t="array" aca="1" ref="F99" ca="1">IF(INDIRECT(ADDRESS(ROW(F100),(INDIRECT(ADDRESS((COLUMN(F98)-2)*10+3,COLUMN($Q98),1,1,"Final Data"))-1)*4+5,1,1,_xlfn.CONCAT(F$1," History")))=0,"",INDIRECT(ADDRESS(ROW(F100),(INDIRECT(ADDRESS((COLUMN(F98)-2)*10+3,COLUMN($Q98),1,1,"Final Data"))-1)*4+5,1,1,_xlfn.CONCAT(F$1," History"))))</f>
        <v>0.63823527097702026</v>
      </c>
      <c r="G99" cm="1">
        <f t="array" aca="1" ref="G99" ca="1">IF(INDIRECT(ADDRESS(ROW(G100),(INDIRECT(ADDRESS((COLUMN(G98)-2)*10+3,COLUMN($Q98),1,1,"Final Data"))-1)*4+5,1,1,_xlfn.CONCAT(G$1," History")))=0,"",INDIRECT(ADDRESS(ROW(G100),(INDIRECT(ADDRESS((COLUMN(G98)-2)*10+3,COLUMN($Q98),1,1,"Final Data"))-1)*4+5,1,1,_xlfn.CONCAT(G$1," History"))))</f>
        <v>0.70588237047195435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Data"))-1)*4+5,1,1,_xlfn.CONCAT(B$1," History")))=0,"",INDIRECT(ADDRESS(ROW(B101),(INDIRECT(ADDRESS((COLUMN(B99)-2)*10+3,COLUMN($Q99),1,1,"Final Data"))-1)*4+5,1,1,_xlfn.CONCAT(B$1," History"))))</f>
        <v>0.75</v>
      </c>
      <c r="C100" cm="1">
        <f t="array" aca="1" ref="C100" ca="1">IF(INDIRECT(ADDRESS(ROW(C101),(INDIRECT(ADDRESS((COLUMN(C99)-2)*10+3,COLUMN($Q99),1,1,"Final Data"))-1)*4+5,1,1,_xlfn.CONCAT(C$1," History")))=0,"",INDIRECT(ADDRESS(ROW(C101),(INDIRECT(ADDRESS((COLUMN(C99)-2)*10+3,COLUMN($Q99),1,1,"Final Data"))-1)*4+5,1,1,_xlfn.CONCAT(C$1," History"))))</f>
        <v>0.62352943420410156</v>
      </c>
      <c r="D100" cm="1">
        <f t="array" aca="1" ref="D100" ca="1">IF(INDIRECT(ADDRESS(ROW(D101),(INDIRECT(ADDRESS((COLUMN(D99)-2)*10+3,COLUMN($Q99),1,1,"Final Data"))-1)*4+5,1,1,_xlfn.CONCAT(D$1," History")))=0,"",INDIRECT(ADDRESS(ROW(D101),(INDIRECT(ADDRESS((COLUMN(D99)-2)*10+3,COLUMN($Q99),1,1,"Final Data"))-1)*4+5,1,1,_xlfn.CONCAT(D$1," History"))))</f>
        <v>0.7235293984413147</v>
      </c>
      <c r="E100" cm="1">
        <f t="array" aca="1" ref="E100" ca="1">IF(INDIRECT(ADDRESS(ROW(E101),(INDIRECT(ADDRESS((COLUMN(E99)-2)*10+3,COLUMN($Q99),1,1,"Final Data"))-1)*4+5,1,1,_xlfn.CONCAT(E$1," History")))=0,"",INDIRECT(ADDRESS(ROW(E101),(INDIRECT(ADDRESS((COLUMN(E99)-2)*10+3,COLUMN($Q99),1,1,"Final Data"))-1)*4+5,1,1,_xlfn.CONCAT(E$1," History"))))</f>
        <v>0.67647057771682739</v>
      </c>
      <c r="F100" cm="1">
        <f t="array" aca="1" ref="F100" ca="1">IF(INDIRECT(ADDRESS(ROW(F101),(INDIRECT(ADDRESS((COLUMN(F99)-2)*10+3,COLUMN($Q99),1,1,"Final Data"))-1)*4+5,1,1,_xlfn.CONCAT(F$1," History")))=0,"",INDIRECT(ADDRESS(ROW(F101),(INDIRECT(ADDRESS((COLUMN(F99)-2)*10+3,COLUMN($Q99),1,1,"Final Data"))-1)*4+5,1,1,_xlfn.CONCAT(F$1," History"))))</f>
        <v>0.71470588445663452</v>
      </c>
      <c r="G100" cm="1">
        <f t="array" aca="1" ref="G100" ca="1">IF(INDIRECT(ADDRESS(ROW(G101),(INDIRECT(ADDRESS((COLUMN(G99)-2)*10+3,COLUMN($Q99),1,1,"Final Data"))-1)*4+5,1,1,_xlfn.CONCAT(G$1," History")))=0,"",INDIRECT(ADDRESS(ROW(G101),(INDIRECT(ADDRESS((COLUMN(G99)-2)*10+3,COLUMN($Q99),1,1,"Final Data"))-1)*4+5,1,1,_xlfn.CONCAT(G$1," History"))))</f>
        <v>0.71470588445663452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Data"))-1)*4+5,1,1,_xlfn.CONCAT(B$1," History")))=0,"",INDIRECT(ADDRESS(ROW(B102),(INDIRECT(ADDRESS((COLUMN(B100)-2)*10+3,COLUMN($Q100),1,1,"Final Data"))-1)*4+5,1,1,_xlfn.CONCAT(B$1," History"))))</f>
        <v>0.76764708757400513</v>
      </c>
      <c r="C101" cm="1">
        <f t="array" aca="1" ref="C101" ca="1">IF(INDIRECT(ADDRESS(ROW(C102),(INDIRECT(ADDRESS((COLUMN(C100)-2)*10+3,COLUMN($Q100),1,1,"Final Data"))-1)*4+5,1,1,_xlfn.CONCAT(C$1," History")))=0,"",INDIRECT(ADDRESS(ROW(C102),(INDIRECT(ADDRESS((COLUMN(C100)-2)*10+3,COLUMN($Q100),1,1,"Final Data"))-1)*4+5,1,1,_xlfn.CONCAT(C$1," History"))))</f>
        <v>0.73235291242599487</v>
      </c>
      <c r="D101" cm="1">
        <f t="array" aca="1" ref="D101" ca="1">IF(INDIRECT(ADDRESS(ROW(D102),(INDIRECT(ADDRESS((COLUMN(D100)-2)*10+3,COLUMN($Q100),1,1,"Final Data"))-1)*4+5,1,1,_xlfn.CONCAT(D$1," History")))=0,"",INDIRECT(ADDRESS(ROW(D102),(INDIRECT(ADDRESS((COLUMN(D100)-2)*10+3,COLUMN($Q100),1,1,"Final Data"))-1)*4+5,1,1,_xlfn.CONCAT(D$1," History"))))</f>
        <v>0.76470589637756348</v>
      </c>
      <c r="E101" cm="1">
        <f t="array" aca="1" ref="E101" ca="1">IF(INDIRECT(ADDRESS(ROW(E102),(INDIRECT(ADDRESS((COLUMN(E100)-2)*10+3,COLUMN($Q100),1,1,"Final Data"))-1)*4+5,1,1,_xlfn.CONCAT(E$1," History")))=0,"",INDIRECT(ADDRESS(ROW(E102),(INDIRECT(ADDRESS((COLUMN(E100)-2)*10+3,COLUMN($Q100),1,1,"Final Data"))-1)*4+5,1,1,_xlfn.CONCAT(E$1," History"))))</f>
        <v>0.70588237047195435</v>
      </c>
      <c r="F101" cm="1">
        <f t="array" aca="1" ref="F101" ca="1">IF(INDIRECT(ADDRESS(ROW(F102),(INDIRECT(ADDRESS((COLUMN(F100)-2)*10+3,COLUMN($Q100),1,1,"Final Data"))-1)*4+5,1,1,_xlfn.CONCAT(F$1," History")))=0,"",INDIRECT(ADDRESS(ROW(F102),(INDIRECT(ADDRESS((COLUMN(F100)-2)*10+3,COLUMN($Q100),1,1,"Final Data"))-1)*4+5,1,1,_xlfn.CONCAT(F$1," History"))))</f>
        <v>0.7441176176071167</v>
      </c>
      <c r="G101" cm="1">
        <f t="array" aca="1" ref="G101" ca="1">IF(INDIRECT(ADDRESS(ROW(G102),(INDIRECT(ADDRESS((COLUMN(G100)-2)*10+3,COLUMN($Q100),1,1,"Final Data"))-1)*4+5,1,1,_xlfn.CONCAT(G$1," History")))=0,"",INDIRECT(ADDRESS(ROW(G102),(INDIRECT(ADDRESS((COLUMN(G100)-2)*10+3,COLUMN($Q100),1,1,"Final Data"))-1)*4+5,1,1,_xlfn.CONCAT(G$1," History"))))</f>
        <v>0.7558823823928833</v>
      </c>
    </row>
    <row r="102" spans="1:7" x14ac:dyDescent="0.25">
      <c r="B102" t="str" cm="1">
        <f t="array" aca="1" ref="B102" ca="1">IF(INDIRECT(ADDRESS(ROW(B103),(INDIRECT(ADDRESS((COLUMN(B101)-2)*10+3,COLUMN($Q101),1,1,"Final Data"))-1)*4+5,1,1,_xlfn.CONCAT(B$1," History")))=0,"",INDIRECT(ADDRESS(ROW(B103),(INDIRECT(ADDRESS((COLUMN(B101)-2)*10+3,COLUMN($Q101),1,1,"Final Data"))-1)*4+5,1,1,_xlfn.CONCAT(B$1," History"))))</f>
        <v/>
      </c>
      <c r="C102" t="str" cm="1">
        <f t="array" aca="1" ref="C102" ca="1">IF(INDIRECT(ADDRESS(ROW(C103),(INDIRECT(ADDRESS((COLUMN(C101)-2)*10+3,COLUMN($Q101),1,1,"Final Data"))-1)*4+5,1,1,_xlfn.CONCAT(C$1," History")))=0,"",INDIRECT(ADDRESS(ROW(C103),(INDIRECT(ADDRESS((COLUMN(C101)-2)*10+3,COLUMN($Q101),1,1,"Final Data"))-1)*4+5,1,1,_xlfn.CONCAT(C$1," History"))))</f>
        <v/>
      </c>
      <c r="D102" t="str" cm="1">
        <f t="array" aca="1" ref="D102" ca="1">IF(INDIRECT(ADDRESS(ROW(D103),(INDIRECT(ADDRESS((COLUMN(D101)-2)*10+3,COLUMN($Q101),1,1,"Final Data"))-1)*4+5,1,1,_xlfn.CONCAT(D$1," History")))=0,"",INDIRECT(ADDRESS(ROW(D103),(INDIRECT(ADDRESS((COLUMN(D101)-2)*10+3,COLUMN($Q101),1,1,"Final Data"))-1)*4+5,1,1,_xlfn.CONCAT(D$1," History"))))</f>
        <v/>
      </c>
      <c r="E102" t="str" cm="1">
        <f t="array" aca="1" ref="E102" ca="1">IF(INDIRECT(ADDRESS(ROW(E103),(INDIRECT(ADDRESS((COLUMN(E101)-2)*10+3,COLUMN($Q101),1,1,"Final Data"))-1)*4+5,1,1,_xlfn.CONCAT(E$1," History")))=0,"",INDIRECT(ADDRESS(ROW(E103),(INDIRECT(ADDRESS((COLUMN(E101)-2)*10+3,COLUMN($Q101),1,1,"Final Data"))-1)*4+5,1,1,_xlfn.CONCAT(E$1," History"))))</f>
        <v/>
      </c>
      <c r="F102" t="str" cm="1">
        <f t="array" aca="1" ref="F102" ca="1">IF(INDIRECT(ADDRESS(ROW(F103),(INDIRECT(ADDRESS((COLUMN(F101)-2)*10+3,COLUMN($Q101),1,1,"Final Data"))-1)*4+5,1,1,_xlfn.CONCAT(F$1," History")))=0,"",INDIRECT(ADDRESS(ROW(F103),(INDIRECT(ADDRESS((COLUMN(F101)-2)*10+3,COLUMN($Q101),1,1,"Final Data"))-1)*4+5,1,1,_xlfn.CONCAT(F$1," History"))))</f>
        <v/>
      </c>
      <c r="G102" t="str" cm="1">
        <f t="array" aca="1" ref="G102" ca="1">IF(INDIRECT(ADDRESS(ROW(G103),(INDIRECT(ADDRESS((COLUMN(G101)-2)*10+3,COLUMN($Q101),1,1,"Final Data"))-1)*4+5,1,1,_xlfn.CONCAT(G$1," History")))=0,"",INDIRECT(ADDRESS(ROW(G103),(INDIRECT(ADDRESS((COLUMN(G101)-2)*10+3,COLUMN($Q101),1,1,"Final Data"))-1)*4+5,1,1,_xlfn.CONCAT(G$1," History"))))</f>
        <v/>
      </c>
    </row>
    <row r="103" spans="1:7" x14ac:dyDescent="0.25">
      <c r="B103" t="str" cm="1">
        <f t="array" aca="1" ref="B103" ca="1">IF(INDIRECT(ADDRESS(ROW(B104),(INDIRECT(ADDRESS((COLUMN(B102)-2)*10+3,COLUMN($Q102),1,1,"Final Data"))-1)*4+5,1,1,_xlfn.CONCAT(B$1," History")))=0,"",INDIRECT(ADDRESS(ROW(B104),(INDIRECT(ADDRESS((COLUMN(B102)-2)*10+3,COLUMN($Q102),1,1,"Final Data"))-1)*4+5,1,1,_xlfn.CONCAT(B$1," History"))))</f>
        <v/>
      </c>
      <c r="C103" t="str" cm="1">
        <f t="array" aca="1" ref="C103" ca="1">IF(INDIRECT(ADDRESS(ROW(C104),(INDIRECT(ADDRESS((COLUMN(C102)-2)*10+3,COLUMN($Q102),1,1,"Final Data"))-1)*4+5,1,1,_xlfn.CONCAT(C$1," History")))=0,"",INDIRECT(ADDRESS(ROW(C104),(INDIRECT(ADDRESS((COLUMN(C102)-2)*10+3,COLUMN($Q102),1,1,"Final Data"))-1)*4+5,1,1,_xlfn.CONCAT(C$1," History"))))</f>
        <v/>
      </c>
      <c r="D103" t="str" cm="1">
        <f t="array" aca="1" ref="D103" ca="1">IF(INDIRECT(ADDRESS(ROW(D104),(INDIRECT(ADDRESS((COLUMN(D102)-2)*10+3,COLUMN($Q102),1,1,"Final Data"))-1)*4+5,1,1,_xlfn.CONCAT(D$1," History")))=0,"",INDIRECT(ADDRESS(ROW(D104),(INDIRECT(ADDRESS((COLUMN(D102)-2)*10+3,COLUMN($Q102),1,1,"Final Data"))-1)*4+5,1,1,_xlfn.CONCAT(D$1," History"))))</f>
        <v/>
      </c>
      <c r="E103" t="str" cm="1">
        <f t="array" aca="1" ref="E103" ca="1">IF(INDIRECT(ADDRESS(ROW(E104),(INDIRECT(ADDRESS((COLUMN(E102)-2)*10+3,COLUMN($Q102),1,1,"Final Data"))-1)*4+5,1,1,_xlfn.CONCAT(E$1," History")))=0,"",INDIRECT(ADDRESS(ROW(E104),(INDIRECT(ADDRESS((COLUMN(E102)-2)*10+3,COLUMN($Q102),1,1,"Final Data"))-1)*4+5,1,1,_xlfn.CONCAT(E$1," History"))))</f>
        <v/>
      </c>
      <c r="F103" t="str" cm="1">
        <f t="array" aca="1" ref="F103" ca="1">IF(INDIRECT(ADDRESS(ROW(F104),(INDIRECT(ADDRESS((COLUMN(F102)-2)*10+3,COLUMN($Q102),1,1,"Final Data"))-1)*4+5,1,1,_xlfn.CONCAT(F$1," History")))=0,"",INDIRECT(ADDRESS(ROW(F104),(INDIRECT(ADDRESS((COLUMN(F102)-2)*10+3,COLUMN($Q102),1,1,"Final Data"))-1)*4+5,1,1,_xlfn.CONCAT(F$1," History"))))</f>
        <v/>
      </c>
      <c r="G103" t="str" cm="1">
        <f t="array" aca="1" ref="G103" ca="1">IF(INDIRECT(ADDRESS(ROW(G104),(INDIRECT(ADDRESS((COLUMN(G102)-2)*10+3,COLUMN($Q102),1,1,"Final Data"))-1)*4+5,1,1,_xlfn.CONCAT(G$1," History")))=0,"",INDIRECT(ADDRESS(ROW(G104),(INDIRECT(ADDRESS((COLUMN(G102)-2)*10+3,COLUMN($Q102),1,1,"Final Data"))-1)*4+5,1,1,_xlfn.CONCAT(G$1," History"))))</f>
        <v/>
      </c>
    </row>
    <row r="104" spans="1:7" x14ac:dyDescent="0.25">
      <c r="B104" t="str" cm="1">
        <f t="array" aca="1" ref="B104" ca="1">IF(INDIRECT(ADDRESS(ROW(B105),(INDIRECT(ADDRESS((COLUMN(B103)-2)*10+3,COLUMN($Q103),1,1,"Final Data"))-1)*4+5,1,1,_xlfn.CONCAT(B$1," History")))=0,"",INDIRECT(ADDRESS(ROW(B105),(INDIRECT(ADDRESS((COLUMN(B103)-2)*10+3,COLUMN($Q103),1,1,"Final Data"))-1)*4+5,1,1,_xlfn.CONCAT(B$1," History"))))</f>
        <v/>
      </c>
      <c r="C104" t="str" cm="1">
        <f t="array" aca="1" ref="C104" ca="1">IF(INDIRECT(ADDRESS(ROW(C105),(INDIRECT(ADDRESS((COLUMN(C103)-2)*10+3,COLUMN($Q103),1,1,"Final Data"))-1)*4+5,1,1,_xlfn.CONCAT(C$1," History")))=0,"",INDIRECT(ADDRESS(ROW(C105),(INDIRECT(ADDRESS((COLUMN(C103)-2)*10+3,COLUMN($Q103),1,1,"Final Data"))-1)*4+5,1,1,_xlfn.CONCAT(C$1," History"))))</f>
        <v/>
      </c>
      <c r="D104" t="str" cm="1">
        <f t="array" aca="1" ref="D104" ca="1">IF(INDIRECT(ADDRESS(ROW(D105),(INDIRECT(ADDRESS((COLUMN(D103)-2)*10+3,COLUMN($Q103),1,1,"Final Data"))-1)*4+5,1,1,_xlfn.CONCAT(D$1," History")))=0,"",INDIRECT(ADDRESS(ROW(D105),(INDIRECT(ADDRESS((COLUMN(D103)-2)*10+3,COLUMN($Q103),1,1,"Final Data"))-1)*4+5,1,1,_xlfn.CONCAT(D$1," History"))))</f>
        <v/>
      </c>
      <c r="E104" t="str" cm="1">
        <f t="array" aca="1" ref="E104" ca="1">IF(INDIRECT(ADDRESS(ROW(E105),(INDIRECT(ADDRESS((COLUMN(E103)-2)*10+3,COLUMN($Q103),1,1,"Final Data"))-1)*4+5,1,1,_xlfn.CONCAT(E$1," History")))=0,"",INDIRECT(ADDRESS(ROW(E105),(INDIRECT(ADDRESS((COLUMN(E103)-2)*10+3,COLUMN($Q103),1,1,"Final Data"))-1)*4+5,1,1,_xlfn.CONCAT(E$1," History"))))</f>
        <v/>
      </c>
      <c r="F104" t="str" cm="1">
        <f t="array" aca="1" ref="F104" ca="1">IF(INDIRECT(ADDRESS(ROW(F105),(INDIRECT(ADDRESS((COLUMN(F103)-2)*10+3,COLUMN($Q103),1,1,"Final Data"))-1)*4+5,1,1,_xlfn.CONCAT(F$1," History")))=0,"",INDIRECT(ADDRESS(ROW(F105),(INDIRECT(ADDRESS((COLUMN(F103)-2)*10+3,COLUMN($Q103),1,1,"Final Data"))-1)*4+5,1,1,_xlfn.CONCAT(F$1," History"))))</f>
        <v/>
      </c>
      <c r="G104" t="str" cm="1">
        <f t="array" aca="1" ref="G104" ca="1">IF(INDIRECT(ADDRESS(ROW(G105),(INDIRECT(ADDRESS((COLUMN(G103)-2)*10+3,COLUMN($Q103),1,1,"Final Data"))-1)*4+5,1,1,_xlfn.CONCAT(G$1," History")))=0,"",INDIRECT(ADDRESS(ROW(G105),(INDIRECT(ADDRESS((COLUMN(G103)-2)*10+3,COLUMN($Q103),1,1,"Final Data"))-1)*4+5,1,1,_xlfn.CONCAT(G$1," History"))))</f>
        <v/>
      </c>
    </row>
    <row r="105" spans="1:7" x14ac:dyDescent="0.25">
      <c r="B105" t="str" cm="1">
        <f t="array" aca="1" ref="B105" ca="1">IF(INDIRECT(ADDRESS(ROW(B106),(INDIRECT(ADDRESS((COLUMN(B104)-2)*10+3,COLUMN($Q104),1,1,"Final Data"))-1)*4+5,1,1,_xlfn.CONCAT(B$1," History")))=0,"",INDIRECT(ADDRESS(ROW(B106),(INDIRECT(ADDRESS((COLUMN(B104)-2)*10+3,COLUMN($Q104),1,1,"Final Data"))-1)*4+5,1,1,_xlfn.CONCAT(B$1," History"))))</f>
        <v/>
      </c>
      <c r="C105" t="str" cm="1">
        <f t="array" aca="1" ref="C105" ca="1">IF(INDIRECT(ADDRESS(ROW(C106),(INDIRECT(ADDRESS((COLUMN(C104)-2)*10+3,COLUMN($Q104),1,1,"Final Data"))-1)*4+5,1,1,_xlfn.CONCAT(C$1," History")))=0,"",INDIRECT(ADDRESS(ROW(C106),(INDIRECT(ADDRESS((COLUMN(C104)-2)*10+3,COLUMN($Q104),1,1,"Final Data"))-1)*4+5,1,1,_xlfn.CONCAT(C$1," History"))))</f>
        <v/>
      </c>
      <c r="D105" t="str" cm="1">
        <f t="array" aca="1" ref="D105" ca="1">IF(INDIRECT(ADDRESS(ROW(D106),(INDIRECT(ADDRESS((COLUMN(D104)-2)*10+3,COLUMN($Q104),1,1,"Final Data"))-1)*4+5,1,1,_xlfn.CONCAT(D$1," History")))=0,"",INDIRECT(ADDRESS(ROW(D106),(INDIRECT(ADDRESS((COLUMN(D104)-2)*10+3,COLUMN($Q104),1,1,"Final Data"))-1)*4+5,1,1,_xlfn.CONCAT(D$1," History"))))</f>
        <v/>
      </c>
      <c r="E105" t="str" cm="1">
        <f t="array" aca="1" ref="E105" ca="1">IF(INDIRECT(ADDRESS(ROW(E106),(INDIRECT(ADDRESS((COLUMN(E104)-2)*10+3,COLUMN($Q104),1,1,"Final Data"))-1)*4+5,1,1,_xlfn.CONCAT(E$1," History")))=0,"",INDIRECT(ADDRESS(ROW(E106),(INDIRECT(ADDRESS((COLUMN(E104)-2)*10+3,COLUMN($Q104),1,1,"Final Data"))-1)*4+5,1,1,_xlfn.CONCAT(E$1," History"))))</f>
        <v/>
      </c>
      <c r="F105" t="str" cm="1">
        <f t="array" aca="1" ref="F105" ca="1">IF(INDIRECT(ADDRESS(ROW(F106),(INDIRECT(ADDRESS((COLUMN(F104)-2)*10+3,COLUMN($Q104),1,1,"Final Data"))-1)*4+5,1,1,_xlfn.CONCAT(F$1," History")))=0,"",INDIRECT(ADDRESS(ROW(F106),(INDIRECT(ADDRESS((COLUMN(F104)-2)*10+3,COLUMN($Q104),1,1,"Final Data"))-1)*4+5,1,1,_xlfn.CONCAT(F$1," History"))))</f>
        <v/>
      </c>
      <c r="G105" t="str" cm="1">
        <f t="array" aca="1" ref="G105" ca="1">IF(INDIRECT(ADDRESS(ROW(G106),(INDIRECT(ADDRESS((COLUMN(G104)-2)*10+3,COLUMN($Q104),1,1,"Final Data"))-1)*4+5,1,1,_xlfn.CONCAT(G$1," History")))=0,"",INDIRECT(ADDRESS(ROW(G106),(INDIRECT(ADDRESS((COLUMN(G104)-2)*10+3,COLUMN($Q104),1,1,"Final Data"))-1)*4+5,1,1,_xlfn.CONCAT(G$1," History"))))</f>
        <v/>
      </c>
    </row>
    <row r="106" spans="1:7" x14ac:dyDescent="0.25">
      <c r="B106" t="str" cm="1">
        <f t="array" aca="1" ref="B106" ca="1">IF(INDIRECT(ADDRESS(ROW(B107),(INDIRECT(ADDRESS((COLUMN(B105)-2)*10+3,COLUMN($Q105),1,1,"Final Data"))-1)*4+5,1,1,_xlfn.CONCAT(B$1," History")))=0,"",INDIRECT(ADDRESS(ROW(B107),(INDIRECT(ADDRESS((COLUMN(B105)-2)*10+3,COLUMN($Q105),1,1,"Final Data"))-1)*4+5,1,1,_xlfn.CONCAT(B$1," History"))))</f>
        <v/>
      </c>
      <c r="C106" t="str" cm="1">
        <f t="array" aca="1" ref="C106" ca="1">IF(INDIRECT(ADDRESS(ROW(C107),(INDIRECT(ADDRESS((COLUMN(C105)-2)*10+3,COLUMN($Q105),1,1,"Final Data"))-1)*4+5,1,1,_xlfn.CONCAT(C$1," History")))=0,"",INDIRECT(ADDRESS(ROW(C107),(INDIRECT(ADDRESS((COLUMN(C105)-2)*10+3,COLUMN($Q105),1,1,"Final Data"))-1)*4+5,1,1,_xlfn.CONCAT(C$1," History"))))</f>
        <v/>
      </c>
      <c r="D106" t="str" cm="1">
        <f t="array" aca="1" ref="D106" ca="1">IF(INDIRECT(ADDRESS(ROW(D107),(INDIRECT(ADDRESS((COLUMN(D105)-2)*10+3,COLUMN($Q105),1,1,"Final Data"))-1)*4+5,1,1,_xlfn.CONCAT(D$1," History")))=0,"",INDIRECT(ADDRESS(ROW(D107),(INDIRECT(ADDRESS((COLUMN(D105)-2)*10+3,COLUMN($Q105),1,1,"Final Data"))-1)*4+5,1,1,_xlfn.CONCAT(D$1," History"))))</f>
        <v/>
      </c>
      <c r="E106" t="str" cm="1">
        <f t="array" aca="1" ref="E106" ca="1">IF(INDIRECT(ADDRESS(ROW(E107),(INDIRECT(ADDRESS((COLUMN(E105)-2)*10+3,COLUMN($Q105),1,1,"Final Data"))-1)*4+5,1,1,_xlfn.CONCAT(E$1," History")))=0,"",INDIRECT(ADDRESS(ROW(E107),(INDIRECT(ADDRESS((COLUMN(E105)-2)*10+3,COLUMN($Q105),1,1,"Final Data"))-1)*4+5,1,1,_xlfn.CONCAT(E$1," History"))))</f>
        <v/>
      </c>
      <c r="F106" t="str" cm="1">
        <f t="array" aca="1" ref="F106" ca="1">IF(INDIRECT(ADDRESS(ROW(F107),(INDIRECT(ADDRESS((COLUMN(F105)-2)*10+3,COLUMN($Q105),1,1,"Final Data"))-1)*4+5,1,1,_xlfn.CONCAT(F$1," History")))=0,"",INDIRECT(ADDRESS(ROW(F107),(INDIRECT(ADDRESS((COLUMN(F105)-2)*10+3,COLUMN($Q105),1,1,"Final Data"))-1)*4+5,1,1,_xlfn.CONCAT(F$1," History"))))</f>
        <v/>
      </c>
      <c r="G106" t="str" cm="1">
        <f t="array" aca="1" ref="G106" ca="1">IF(INDIRECT(ADDRESS(ROW(G107),(INDIRECT(ADDRESS((COLUMN(G105)-2)*10+3,COLUMN($Q105),1,1,"Final Data"))-1)*4+5,1,1,_xlfn.CONCAT(G$1," History")))=0,"",INDIRECT(ADDRESS(ROW(G107),(INDIRECT(ADDRESS((COLUMN(G105)-2)*10+3,COLUMN($Q105),1,1,"Final Data"))-1)*4+5,1,1,_xlfn.CONCAT(G$1," History"))))</f>
        <v/>
      </c>
    </row>
    <row r="107" spans="1:7" x14ac:dyDescent="0.25">
      <c r="B107" t="str" cm="1">
        <f t="array" aca="1" ref="B107" ca="1">IF(INDIRECT(ADDRESS(ROW(B108),(INDIRECT(ADDRESS((COLUMN(B106)-2)*10+3,COLUMN($Q106),1,1,"Final Data"))-1)*5+5,1,1,_xlfn.CONCAT(B$1," History")))=0,"",INDIRECT(ADDRESS(ROW(B108),(INDIRECT(ADDRESS((COLUMN(B106)-2)*10+3,COLUMN($Q106),1,1,"Final Data"))-1)*5+5,1,1,_xlfn.CONCAT(B$1," History"))))</f>
        <v/>
      </c>
      <c r="C107" t="str" cm="1">
        <f t="array" aca="1" ref="C107" ca="1">IF(INDIRECT(ADDRESS(ROW(C108),(INDIRECT(ADDRESS((COLUMN(C106)-2)*10+3,COLUMN($Q106),1,1,"Final Data"))-1)*5+5,1,1,_xlfn.CONCAT(C$1," History")))=0,"",INDIRECT(ADDRESS(ROW(C108),(INDIRECT(ADDRESS((COLUMN(C106)-2)*10+3,COLUMN($Q106),1,1,"Final Data"))-1)*5+5,1,1,_xlfn.CONCAT(C$1," History"))))</f>
        <v/>
      </c>
      <c r="D107" t="str" cm="1">
        <f t="array" aca="1" ref="D107" ca="1">IF(INDIRECT(ADDRESS(ROW(D108),(INDIRECT(ADDRESS((COLUMN(D106)-2)*10+3,COLUMN($Q106),1,1,"Final Data"))-1)*5+5,1,1,_xlfn.CONCAT(D$1," History")))=0,"",INDIRECT(ADDRESS(ROW(D108),(INDIRECT(ADDRESS((COLUMN(D106)-2)*10+3,COLUMN($Q106),1,1,"Final Data"))-1)*5+5,1,1,_xlfn.CONCAT(D$1," History"))))</f>
        <v/>
      </c>
      <c r="E107" t="str" cm="1">
        <f t="array" aca="1" ref="E107" ca="1">IF(INDIRECT(ADDRESS(ROW(E108),(INDIRECT(ADDRESS((COLUMN(E106)-2)*10+3,COLUMN($Q106),1,1,"Final Data"))-1)*5+5,1,1,_xlfn.CONCAT(E$1," History")))=0,"",INDIRECT(ADDRESS(ROW(E108),(INDIRECT(ADDRESS((COLUMN(E106)-2)*10+3,COLUMN($Q106),1,1,"Final Data"))-1)*5+5,1,1,_xlfn.CONCAT(E$1," History"))))</f>
        <v/>
      </c>
      <c r="F107" t="str" cm="1">
        <f t="array" aca="1" ref="F107" ca="1">IF(INDIRECT(ADDRESS(ROW(F108),(INDIRECT(ADDRESS((COLUMN(F106)-2)*10+3,COLUMN($Q106),1,1,"Final Data"))-1)*5+5,1,1,_xlfn.CONCAT(F$1," History")))=0,"",INDIRECT(ADDRESS(ROW(F108),(INDIRECT(ADDRESS((COLUMN(F106)-2)*10+3,COLUMN($Q106),1,1,"Final Data"))-1)*5+5,1,1,_xlfn.CONCAT(F$1," History"))))</f>
        <v/>
      </c>
      <c r="G107" t="str" cm="1">
        <f t="array" aca="1" ref="G107" ca="1">IF(INDIRECT(ADDRESS(ROW(G108),(INDIRECT(ADDRESS((COLUMN(G106)-2)*10+3,COLUMN($Q106),1,1,"Final Data"))-1)*5+5,1,1,_xlfn.CONCAT(G$1," History")))=0,"",INDIRECT(ADDRESS(ROW(G108),(INDIRECT(ADDRESS((COLUMN(G106)-2)*10+3,COLUMN($Q106),1,1,"Final Data"))-1)*5+5,1,1,_xlfn.CONCAT(G$1," History"))))</f>
        <v/>
      </c>
    </row>
    <row r="108" spans="1:7" x14ac:dyDescent="0.25">
      <c r="B108" t="str" cm="1">
        <f t="array" aca="1" ref="B108" ca="1">IF(INDIRECT(ADDRESS(ROW(B109),(INDIRECT(ADDRESS((COLUMN(B107)-2)*10+3,COLUMN($Q107),1,1,"Final Data"))-1)*5+5,1,1,_xlfn.CONCAT(B$1," History")))=0,"",INDIRECT(ADDRESS(ROW(B109),(INDIRECT(ADDRESS((COLUMN(B107)-2)*10+3,COLUMN($Q107),1,1,"Final Data"))-1)*5+5,1,1,_xlfn.CONCAT(B$1," History"))))</f>
        <v/>
      </c>
      <c r="C108" t="str" cm="1">
        <f t="array" aca="1" ref="C108" ca="1">IF(INDIRECT(ADDRESS(ROW(C109),(INDIRECT(ADDRESS((COLUMN(C107)-2)*10+3,COLUMN($Q107),1,1,"Final Data"))-1)*5+5,1,1,_xlfn.CONCAT(C$1," History")))=0,"",INDIRECT(ADDRESS(ROW(C109),(INDIRECT(ADDRESS((COLUMN(C107)-2)*10+3,COLUMN($Q107),1,1,"Final Data"))-1)*5+5,1,1,_xlfn.CONCAT(C$1," History"))))</f>
        <v/>
      </c>
      <c r="D108" t="str" cm="1">
        <f t="array" aca="1" ref="D108" ca="1">IF(INDIRECT(ADDRESS(ROW(D109),(INDIRECT(ADDRESS((COLUMN(D107)-2)*10+3,COLUMN($Q107),1,1,"Final Data"))-1)*5+5,1,1,_xlfn.CONCAT(D$1," History")))=0,"",INDIRECT(ADDRESS(ROW(D109),(INDIRECT(ADDRESS((COLUMN(D107)-2)*10+3,COLUMN($Q107),1,1,"Final Data"))-1)*5+5,1,1,_xlfn.CONCAT(D$1," History"))))</f>
        <v/>
      </c>
      <c r="E108" t="str" cm="1">
        <f t="array" aca="1" ref="E108" ca="1">IF(INDIRECT(ADDRESS(ROW(E109),(INDIRECT(ADDRESS((COLUMN(E107)-2)*10+3,COLUMN($Q107),1,1,"Final Data"))-1)*5+5,1,1,_xlfn.CONCAT(E$1," History")))=0,"",INDIRECT(ADDRESS(ROW(E109),(INDIRECT(ADDRESS((COLUMN(E107)-2)*10+3,COLUMN($Q107),1,1,"Final Data"))-1)*5+5,1,1,_xlfn.CONCAT(E$1," History"))))</f>
        <v/>
      </c>
      <c r="F108" t="str" cm="1">
        <f t="array" aca="1" ref="F108" ca="1">IF(INDIRECT(ADDRESS(ROW(F109),(INDIRECT(ADDRESS((COLUMN(F107)-2)*10+3,COLUMN($Q107),1,1,"Final Data"))-1)*5+5,1,1,_xlfn.CONCAT(F$1," History")))=0,"",INDIRECT(ADDRESS(ROW(F109),(INDIRECT(ADDRESS((COLUMN(F107)-2)*10+3,COLUMN($Q107),1,1,"Final Data"))-1)*5+5,1,1,_xlfn.CONCAT(F$1," History"))))</f>
        <v/>
      </c>
      <c r="G108" t="str" cm="1">
        <f t="array" aca="1" ref="G108" ca="1">IF(INDIRECT(ADDRESS(ROW(G109),(INDIRECT(ADDRESS((COLUMN(G107)-2)*10+3,COLUMN($Q107),1,1,"Final Data"))-1)*5+5,1,1,_xlfn.CONCAT(G$1," History")))=0,"",INDIRECT(ADDRESS(ROW(G109),(INDIRECT(ADDRESS((COLUMN(G107)-2)*10+3,COLUMN($Q107),1,1,"Final Data"))-1)*5+5,1,1,_xlfn.CONCAT(G$1," History"))))</f>
        <v/>
      </c>
    </row>
    <row r="109" spans="1:7" x14ac:dyDescent="0.25">
      <c r="B109" t="str" cm="1">
        <f t="array" aca="1" ref="B109" ca="1">IF(INDIRECT(ADDRESS(ROW(B110),(INDIRECT(ADDRESS((COLUMN(B108)-2)*10+3,COLUMN($Q108),1,1,"Final Data"))-1)*5+5,1,1,_xlfn.CONCAT(B$1," History")))=0,"",INDIRECT(ADDRESS(ROW(B110),(INDIRECT(ADDRESS((COLUMN(B108)-2)*10+3,COLUMN($Q108),1,1,"Final Data"))-1)*5+5,1,1,_xlfn.CONCAT(B$1," History"))))</f>
        <v/>
      </c>
      <c r="C109" t="str" cm="1">
        <f t="array" aca="1" ref="C109" ca="1">IF(INDIRECT(ADDRESS(ROW(C110),(INDIRECT(ADDRESS((COLUMN(C108)-2)*10+3,COLUMN($Q108),1,1,"Final Data"))-1)*5+5,1,1,_xlfn.CONCAT(C$1," History")))=0,"",INDIRECT(ADDRESS(ROW(C110),(INDIRECT(ADDRESS((COLUMN(C108)-2)*10+3,COLUMN($Q108),1,1,"Final Data"))-1)*5+5,1,1,_xlfn.CONCAT(C$1," History"))))</f>
        <v/>
      </c>
      <c r="D109" t="str" cm="1">
        <f t="array" aca="1" ref="D109" ca="1">IF(INDIRECT(ADDRESS(ROW(D110),(INDIRECT(ADDRESS((COLUMN(D108)-2)*10+3,COLUMN($Q108),1,1,"Final Data"))-1)*5+5,1,1,_xlfn.CONCAT(D$1," History")))=0,"",INDIRECT(ADDRESS(ROW(D110),(INDIRECT(ADDRESS((COLUMN(D108)-2)*10+3,COLUMN($Q108),1,1,"Final Data"))-1)*5+5,1,1,_xlfn.CONCAT(D$1," History"))))</f>
        <v/>
      </c>
      <c r="E109" t="str" cm="1">
        <f t="array" aca="1" ref="E109" ca="1">IF(INDIRECT(ADDRESS(ROW(E110),(INDIRECT(ADDRESS((COLUMN(E108)-2)*10+3,COLUMN($Q108),1,1,"Final Data"))-1)*5+5,1,1,_xlfn.CONCAT(E$1," History")))=0,"",INDIRECT(ADDRESS(ROW(E110),(INDIRECT(ADDRESS((COLUMN(E108)-2)*10+3,COLUMN($Q108),1,1,"Final Data"))-1)*5+5,1,1,_xlfn.CONCAT(E$1," History"))))</f>
        <v/>
      </c>
      <c r="F109" t="str" cm="1">
        <f t="array" aca="1" ref="F109" ca="1">IF(INDIRECT(ADDRESS(ROW(F110),(INDIRECT(ADDRESS((COLUMN(F108)-2)*10+3,COLUMN($Q108),1,1,"Final Data"))-1)*5+5,1,1,_xlfn.CONCAT(F$1," History")))=0,"",INDIRECT(ADDRESS(ROW(F110),(INDIRECT(ADDRESS((COLUMN(F108)-2)*10+3,COLUMN($Q108),1,1,"Final Data"))-1)*5+5,1,1,_xlfn.CONCAT(F$1," History"))))</f>
        <v/>
      </c>
      <c r="G109" t="str" cm="1">
        <f t="array" aca="1" ref="G109" ca="1">IF(INDIRECT(ADDRESS(ROW(G110),(INDIRECT(ADDRESS((COLUMN(G108)-2)*10+3,COLUMN($Q108),1,1,"Final Data"))-1)*5+5,1,1,_xlfn.CONCAT(G$1," History")))=0,"",INDIRECT(ADDRESS(ROW(G110),(INDIRECT(ADDRESS((COLUMN(G108)-2)*10+3,COLUMN($Q108),1,1,"Final Data"))-1)*5+5,1,1,_xlfn.CONCAT(G$1," History"))))</f>
        <v/>
      </c>
    </row>
    <row r="110" spans="1:7" x14ac:dyDescent="0.25">
      <c r="B110" t="str" cm="1">
        <f t="array" aca="1" ref="B110" ca="1">IF(INDIRECT(ADDRESS(ROW(B111),(INDIRECT(ADDRESS((COLUMN(B109)-2)*10+3,COLUMN($Q109),1,1,"Final Data"))-1)*5+5,1,1,_xlfn.CONCAT(B$1," History")))=0,"",INDIRECT(ADDRESS(ROW(B111),(INDIRECT(ADDRESS((COLUMN(B109)-2)*10+3,COLUMN($Q109),1,1,"Final Data"))-1)*5+5,1,1,_xlfn.CONCAT(B$1," History"))))</f>
        <v/>
      </c>
      <c r="C110" t="str" cm="1">
        <f t="array" aca="1" ref="C110" ca="1">IF(INDIRECT(ADDRESS(ROW(C111),(INDIRECT(ADDRESS((COLUMN(C109)-2)*10+3,COLUMN($Q109),1,1,"Final Data"))-1)*5+5,1,1,_xlfn.CONCAT(C$1," History")))=0,"",INDIRECT(ADDRESS(ROW(C111),(INDIRECT(ADDRESS((COLUMN(C109)-2)*10+3,COLUMN($Q109),1,1,"Final Data"))-1)*5+5,1,1,_xlfn.CONCAT(C$1," History"))))</f>
        <v/>
      </c>
      <c r="D110" t="str" cm="1">
        <f t="array" aca="1" ref="D110" ca="1">IF(INDIRECT(ADDRESS(ROW(D111),(INDIRECT(ADDRESS((COLUMN(D109)-2)*10+3,COLUMN($Q109),1,1,"Final Data"))-1)*5+5,1,1,_xlfn.CONCAT(D$1," History")))=0,"",INDIRECT(ADDRESS(ROW(D111),(INDIRECT(ADDRESS((COLUMN(D109)-2)*10+3,COLUMN($Q109),1,1,"Final Data"))-1)*5+5,1,1,_xlfn.CONCAT(D$1," History"))))</f>
        <v/>
      </c>
      <c r="E110" t="str" cm="1">
        <f t="array" aca="1" ref="E110" ca="1">IF(INDIRECT(ADDRESS(ROW(E111),(INDIRECT(ADDRESS((COLUMN(E109)-2)*10+3,COLUMN($Q109),1,1,"Final Data"))-1)*5+5,1,1,_xlfn.CONCAT(E$1," History")))=0,"",INDIRECT(ADDRESS(ROW(E111),(INDIRECT(ADDRESS((COLUMN(E109)-2)*10+3,COLUMN($Q109),1,1,"Final Data"))-1)*5+5,1,1,_xlfn.CONCAT(E$1," History"))))</f>
        <v/>
      </c>
      <c r="F110" t="str" cm="1">
        <f t="array" aca="1" ref="F110" ca="1">IF(INDIRECT(ADDRESS(ROW(F111),(INDIRECT(ADDRESS((COLUMN(F109)-2)*10+3,COLUMN($Q109),1,1,"Final Data"))-1)*5+5,1,1,_xlfn.CONCAT(F$1," History")))=0,"",INDIRECT(ADDRESS(ROW(F111),(INDIRECT(ADDRESS((COLUMN(F109)-2)*10+3,COLUMN($Q109),1,1,"Final Data"))-1)*5+5,1,1,_xlfn.CONCAT(F$1," History"))))</f>
        <v/>
      </c>
      <c r="G110" t="str" cm="1">
        <f t="array" aca="1" ref="G110" ca="1">IF(INDIRECT(ADDRESS(ROW(G111),(INDIRECT(ADDRESS((COLUMN(G109)-2)*10+3,COLUMN($Q109),1,1,"Final Data"))-1)*5+5,1,1,_xlfn.CONCAT(G$1," History")))=0,"",INDIRECT(ADDRESS(ROW(G111),(INDIRECT(ADDRESS((COLUMN(G109)-2)*10+3,COLUMN($Q109),1,1,"Final Data"))-1)*5+5,1,1,_xlfn.CONCAT(G$1," History"))))</f>
        <v/>
      </c>
    </row>
    <row r="111" spans="1:7" x14ac:dyDescent="0.25">
      <c r="B111" t="str" cm="1">
        <f t="array" aca="1" ref="B111" ca="1">IF(INDIRECT(ADDRESS(ROW(B112),(INDIRECT(ADDRESS((COLUMN(B110)-2)*10+3,COLUMN($Q110),1,1,"Final Data"))-1)*5+5,1,1,_xlfn.CONCAT(B$1," History")))=0,"",INDIRECT(ADDRESS(ROW(B112),(INDIRECT(ADDRESS((COLUMN(B110)-2)*10+3,COLUMN($Q110),1,1,"Final Data"))-1)*5+5,1,1,_xlfn.CONCAT(B$1," History"))))</f>
        <v/>
      </c>
      <c r="C111" t="str" cm="1">
        <f t="array" aca="1" ref="C111" ca="1">IF(INDIRECT(ADDRESS(ROW(C112),(INDIRECT(ADDRESS((COLUMN(C110)-2)*10+3,COLUMN($Q110),1,1,"Final Data"))-1)*5+5,1,1,_xlfn.CONCAT(C$1," History")))=0,"",INDIRECT(ADDRESS(ROW(C112),(INDIRECT(ADDRESS((COLUMN(C110)-2)*10+3,COLUMN($Q110),1,1,"Final Data"))-1)*5+5,1,1,_xlfn.CONCAT(C$1," History"))))</f>
        <v/>
      </c>
      <c r="D111" t="str" cm="1">
        <f t="array" aca="1" ref="D111" ca="1">IF(INDIRECT(ADDRESS(ROW(D112),(INDIRECT(ADDRESS((COLUMN(D110)-2)*10+3,COLUMN($Q110),1,1,"Final Data"))-1)*5+5,1,1,_xlfn.CONCAT(D$1," History")))=0,"",INDIRECT(ADDRESS(ROW(D112),(INDIRECT(ADDRESS((COLUMN(D110)-2)*10+3,COLUMN($Q110),1,1,"Final Data"))-1)*5+5,1,1,_xlfn.CONCAT(D$1," History"))))</f>
        <v/>
      </c>
      <c r="E111" t="str" cm="1">
        <f t="array" aca="1" ref="E111" ca="1">IF(INDIRECT(ADDRESS(ROW(E112),(INDIRECT(ADDRESS((COLUMN(E110)-2)*10+3,COLUMN($Q110),1,1,"Final Data"))-1)*5+5,1,1,_xlfn.CONCAT(E$1," History")))=0,"",INDIRECT(ADDRESS(ROW(E112),(INDIRECT(ADDRESS((COLUMN(E110)-2)*10+3,COLUMN($Q110),1,1,"Final Data"))-1)*5+5,1,1,_xlfn.CONCAT(E$1," History"))))</f>
        <v/>
      </c>
      <c r="F111" t="str" cm="1">
        <f t="array" aca="1" ref="F111" ca="1">IF(INDIRECT(ADDRESS(ROW(F112),(INDIRECT(ADDRESS((COLUMN(F110)-2)*10+3,COLUMN($Q110),1,1,"Final Data"))-1)*5+5,1,1,_xlfn.CONCAT(F$1," History")))=0,"",INDIRECT(ADDRESS(ROW(F112),(INDIRECT(ADDRESS((COLUMN(F110)-2)*10+3,COLUMN($Q110),1,1,"Final Data"))-1)*5+5,1,1,_xlfn.CONCAT(F$1," History"))))</f>
        <v/>
      </c>
      <c r="G111" t="str" cm="1">
        <f t="array" aca="1" ref="G111" ca="1">IF(INDIRECT(ADDRESS(ROW(G112),(INDIRECT(ADDRESS((COLUMN(G110)-2)*10+3,COLUMN($Q110),1,1,"Final Data"))-1)*5+5,1,1,_xlfn.CONCAT(G$1," History")))=0,"",INDIRECT(ADDRESS(ROW(G112),(INDIRECT(ADDRESS((COLUMN(G110)-2)*10+3,COLUMN($Q110),1,1,"Final Data"))-1)*5+5,1,1,_xlfn.CONCAT(G$1," History"))))</f>
        <v/>
      </c>
    </row>
    <row r="112" spans="1:7" x14ac:dyDescent="0.25">
      <c r="B112" t="str" cm="1">
        <f t="array" aca="1" ref="B112" ca="1">IF(INDIRECT(ADDRESS(ROW(B113),(INDIRECT(ADDRESS((COLUMN(B111)-2)*10+3,COLUMN($Q111),1,1,"Final Data"))-1)*5+5,1,1,_xlfn.CONCAT(B$1," History")))=0,"",INDIRECT(ADDRESS(ROW(B113),(INDIRECT(ADDRESS((COLUMN(B111)-2)*10+3,COLUMN($Q111),1,1,"Final Data"))-1)*5+5,1,1,_xlfn.CONCAT(B$1," History"))))</f>
        <v/>
      </c>
      <c r="C112" t="str" cm="1">
        <f t="array" aca="1" ref="C112" ca="1">IF(INDIRECT(ADDRESS(ROW(C113),(INDIRECT(ADDRESS((COLUMN(C111)-2)*10+3,COLUMN($Q111),1,1,"Final Data"))-1)*5+5,1,1,_xlfn.CONCAT(C$1," History")))=0,"",INDIRECT(ADDRESS(ROW(C113),(INDIRECT(ADDRESS((COLUMN(C111)-2)*10+3,COLUMN($Q111),1,1,"Final Data"))-1)*5+5,1,1,_xlfn.CONCAT(C$1," History"))))</f>
        <v/>
      </c>
      <c r="D112" t="str" cm="1">
        <f t="array" aca="1" ref="D112" ca="1">IF(INDIRECT(ADDRESS(ROW(D113),(INDIRECT(ADDRESS((COLUMN(D111)-2)*10+3,COLUMN($Q111),1,1,"Final Data"))-1)*5+5,1,1,_xlfn.CONCAT(D$1," History")))=0,"",INDIRECT(ADDRESS(ROW(D113),(INDIRECT(ADDRESS((COLUMN(D111)-2)*10+3,COLUMN($Q111),1,1,"Final Data"))-1)*5+5,1,1,_xlfn.CONCAT(D$1," History"))))</f>
        <v/>
      </c>
      <c r="E112" t="str" cm="1">
        <f t="array" aca="1" ref="E112" ca="1">IF(INDIRECT(ADDRESS(ROW(E113),(INDIRECT(ADDRESS((COLUMN(E111)-2)*10+3,COLUMN($Q111),1,1,"Final Data"))-1)*5+5,1,1,_xlfn.CONCAT(E$1," History")))=0,"",INDIRECT(ADDRESS(ROW(E113),(INDIRECT(ADDRESS((COLUMN(E111)-2)*10+3,COLUMN($Q111),1,1,"Final Data"))-1)*5+5,1,1,_xlfn.CONCAT(E$1," History"))))</f>
        <v/>
      </c>
      <c r="F112" t="str" cm="1">
        <f t="array" aca="1" ref="F112" ca="1">IF(INDIRECT(ADDRESS(ROW(F113),(INDIRECT(ADDRESS((COLUMN(F111)-2)*10+3,COLUMN($Q111),1,1,"Final Data"))-1)*5+5,1,1,_xlfn.CONCAT(F$1," History")))=0,"",INDIRECT(ADDRESS(ROW(F113),(INDIRECT(ADDRESS((COLUMN(F111)-2)*10+3,COLUMN($Q111),1,1,"Final Data"))-1)*5+5,1,1,_xlfn.CONCAT(F$1," History"))))</f>
        <v/>
      </c>
      <c r="G112" t="str" cm="1">
        <f t="array" aca="1" ref="G112" ca="1">IF(INDIRECT(ADDRESS(ROW(G113),(INDIRECT(ADDRESS((COLUMN(G111)-2)*10+3,COLUMN($Q111),1,1,"Final Data"))-1)*5+5,1,1,_xlfn.CONCAT(G$1," History")))=0,"",INDIRECT(ADDRESS(ROW(G113),(INDIRECT(ADDRESS((COLUMN(G111)-2)*10+3,COLUMN($Q111),1,1,"Final Data"))-1)*5+5,1,1,_xlfn.CONCAT(G$1," History"))))</f>
        <v/>
      </c>
    </row>
    <row r="113" spans="2:7" x14ac:dyDescent="0.25">
      <c r="B113" t="str" cm="1">
        <f t="array" aca="1" ref="B113" ca="1">IF(INDIRECT(ADDRESS(ROW(B114),(INDIRECT(ADDRESS((COLUMN(B112)-2)*10+3,COLUMN($Q112),1,1,"Final Data"))-1)*5+5,1,1,_xlfn.CONCAT(B$1," History")))=0,"",INDIRECT(ADDRESS(ROW(B114),(INDIRECT(ADDRESS((COLUMN(B112)-2)*10+3,COLUMN($Q112),1,1,"Final Data"))-1)*5+5,1,1,_xlfn.CONCAT(B$1," History"))))</f>
        <v/>
      </c>
      <c r="C113" t="str" cm="1">
        <f t="array" aca="1" ref="C113" ca="1">IF(INDIRECT(ADDRESS(ROW(C114),(INDIRECT(ADDRESS((COLUMN(C112)-2)*10+3,COLUMN($Q112),1,1,"Final Data"))-1)*5+5,1,1,_xlfn.CONCAT(C$1," History")))=0,"",INDIRECT(ADDRESS(ROW(C114),(INDIRECT(ADDRESS((COLUMN(C112)-2)*10+3,COLUMN($Q112),1,1,"Final Data"))-1)*5+5,1,1,_xlfn.CONCAT(C$1," History"))))</f>
        <v/>
      </c>
      <c r="D113" t="str" cm="1">
        <f t="array" aca="1" ref="D113" ca="1">IF(INDIRECT(ADDRESS(ROW(D114),(INDIRECT(ADDRESS((COLUMN(D112)-2)*10+3,COLUMN($Q112),1,1,"Final Data"))-1)*5+5,1,1,_xlfn.CONCAT(D$1," History")))=0,"",INDIRECT(ADDRESS(ROW(D114),(INDIRECT(ADDRESS((COLUMN(D112)-2)*10+3,COLUMN($Q112),1,1,"Final Data"))-1)*5+5,1,1,_xlfn.CONCAT(D$1," History"))))</f>
        <v/>
      </c>
      <c r="E113" t="str" cm="1">
        <f t="array" aca="1" ref="E113" ca="1">IF(INDIRECT(ADDRESS(ROW(E114),(INDIRECT(ADDRESS((COLUMN(E112)-2)*10+3,COLUMN($Q112),1,1,"Final Data"))-1)*5+5,1,1,_xlfn.CONCAT(E$1," History")))=0,"",INDIRECT(ADDRESS(ROW(E114),(INDIRECT(ADDRESS((COLUMN(E112)-2)*10+3,COLUMN($Q112),1,1,"Final Data"))-1)*5+5,1,1,_xlfn.CONCAT(E$1," History"))))</f>
        <v/>
      </c>
      <c r="F113" t="str" cm="1">
        <f t="array" aca="1" ref="F113" ca="1">IF(INDIRECT(ADDRESS(ROW(F114),(INDIRECT(ADDRESS((COLUMN(F112)-2)*10+3,COLUMN($Q112),1,1,"Final Data"))-1)*5+5,1,1,_xlfn.CONCAT(F$1," History")))=0,"",INDIRECT(ADDRESS(ROW(F114),(INDIRECT(ADDRESS((COLUMN(F112)-2)*10+3,COLUMN($Q112),1,1,"Final Data"))-1)*5+5,1,1,_xlfn.CONCAT(F$1," History"))))</f>
        <v/>
      </c>
      <c r="G113" t="str" cm="1">
        <f t="array" aca="1" ref="G113" ca="1">IF(INDIRECT(ADDRESS(ROW(G114),(INDIRECT(ADDRESS((COLUMN(G112)-2)*10+3,COLUMN($Q112),1,1,"Final Data"))-1)*5+5,1,1,_xlfn.CONCAT(G$1," History")))=0,"",INDIRECT(ADDRESS(ROW(G114),(INDIRECT(ADDRESS((COLUMN(G112)-2)*10+3,COLUMN($Q112),1,1,"Final Data"))-1)*5+5,1,1,_xlfn.CONCAT(G$1," History"))))</f>
        <v/>
      </c>
    </row>
    <row r="114" spans="2:7" x14ac:dyDescent="0.25">
      <c r="B114" t="str" cm="1">
        <f t="array" aca="1" ref="B114" ca="1">IF(INDIRECT(ADDRESS(ROW(B115),(INDIRECT(ADDRESS((COLUMN(B113)-2)*10+3,COLUMN($Q113),1,1,"Final Data"))-1)*5+5,1,1,_xlfn.CONCAT(B$1," History")))=0,"",INDIRECT(ADDRESS(ROW(B115),(INDIRECT(ADDRESS((COLUMN(B113)-2)*10+3,COLUMN($Q113),1,1,"Final Data"))-1)*5+5,1,1,_xlfn.CONCAT(B$1," History"))))</f>
        <v/>
      </c>
      <c r="C114" t="str" cm="1">
        <f t="array" aca="1" ref="C114" ca="1">IF(INDIRECT(ADDRESS(ROW(C115),(INDIRECT(ADDRESS((COLUMN(C113)-2)*10+3,COLUMN($Q113),1,1,"Final Data"))-1)*5+5,1,1,_xlfn.CONCAT(C$1," History")))=0,"",INDIRECT(ADDRESS(ROW(C115),(INDIRECT(ADDRESS((COLUMN(C113)-2)*10+3,COLUMN($Q113),1,1,"Final Data"))-1)*5+5,1,1,_xlfn.CONCAT(C$1," History"))))</f>
        <v/>
      </c>
      <c r="D114" t="str" cm="1">
        <f t="array" aca="1" ref="D114" ca="1">IF(INDIRECT(ADDRESS(ROW(D115),(INDIRECT(ADDRESS((COLUMN(D113)-2)*10+3,COLUMN($Q113),1,1,"Final Data"))-1)*5+5,1,1,_xlfn.CONCAT(D$1," History")))=0,"",INDIRECT(ADDRESS(ROW(D115),(INDIRECT(ADDRESS((COLUMN(D113)-2)*10+3,COLUMN($Q113),1,1,"Final Data"))-1)*5+5,1,1,_xlfn.CONCAT(D$1," History"))))</f>
        <v/>
      </c>
      <c r="E114" t="str" cm="1">
        <f t="array" aca="1" ref="E114" ca="1">IF(INDIRECT(ADDRESS(ROW(E115),(INDIRECT(ADDRESS((COLUMN(E113)-2)*10+3,COLUMN($Q113),1,1,"Final Data"))-1)*5+5,1,1,_xlfn.CONCAT(E$1," History")))=0,"",INDIRECT(ADDRESS(ROW(E115),(INDIRECT(ADDRESS((COLUMN(E113)-2)*10+3,COLUMN($Q113),1,1,"Final Data"))-1)*5+5,1,1,_xlfn.CONCAT(E$1," History"))))</f>
        <v/>
      </c>
      <c r="F114" t="str" cm="1">
        <f t="array" aca="1" ref="F114" ca="1">IF(INDIRECT(ADDRESS(ROW(F115),(INDIRECT(ADDRESS((COLUMN(F113)-2)*10+3,COLUMN($Q113),1,1,"Final Data"))-1)*5+5,1,1,_xlfn.CONCAT(F$1," History")))=0,"",INDIRECT(ADDRESS(ROW(F115),(INDIRECT(ADDRESS((COLUMN(F113)-2)*10+3,COLUMN($Q113),1,1,"Final Data"))-1)*5+5,1,1,_xlfn.CONCAT(F$1," History"))))</f>
        <v/>
      </c>
      <c r="G114" t="str" cm="1">
        <f t="array" aca="1" ref="G114" ca="1">IF(INDIRECT(ADDRESS(ROW(G115),(INDIRECT(ADDRESS((COLUMN(G113)-2)*10+3,COLUMN($Q113),1,1,"Final Data"))-1)*5+5,1,1,_xlfn.CONCAT(G$1," History")))=0,"",INDIRECT(ADDRESS(ROW(G115),(INDIRECT(ADDRESS((COLUMN(G113)-2)*10+3,COLUMN($Q113),1,1,"Final Data"))-1)*5+5,1,1,_xlfn.CONCAT(G$1," History"))))</f>
        <v/>
      </c>
    </row>
    <row r="115" spans="2:7" x14ac:dyDescent="0.25">
      <c r="B115" t="str" cm="1">
        <f t="array" aca="1" ref="B115" ca="1">IF(INDIRECT(ADDRESS(ROW(B116),(INDIRECT(ADDRESS((COLUMN(B114)-2)*10+3,COLUMN($Q114),1,1,"Final Data"))-1)*5+5,1,1,_xlfn.CONCAT(B$1," History")))=0,"",INDIRECT(ADDRESS(ROW(B116),(INDIRECT(ADDRESS((COLUMN(B114)-2)*10+3,COLUMN($Q114),1,1,"Final Data"))-1)*5+5,1,1,_xlfn.CONCAT(B$1," History"))))</f>
        <v/>
      </c>
      <c r="C115" t="str" cm="1">
        <f t="array" aca="1" ref="C115" ca="1">IF(INDIRECT(ADDRESS(ROW(C116),(INDIRECT(ADDRESS((COLUMN(C114)-2)*10+3,COLUMN($Q114),1,1,"Final Data"))-1)*5+5,1,1,_xlfn.CONCAT(C$1," History")))=0,"",INDIRECT(ADDRESS(ROW(C116),(INDIRECT(ADDRESS((COLUMN(C114)-2)*10+3,COLUMN($Q114),1,1,"Final Data"))-1)*5+5,1,1,_xlfn.CONCAT(C$1," History"))))</f>
        <v/>
      </c>
      <c r="D115" t="str" cm="1">
        <f t="array" aca="1" ref="D115" ca="1">IF(INDIRECT(ADDRESS(ROW(D116),(INDIRECT(ADDRESS((COLUMN(D114)-2)*10+3,COLUMN($Q114),1,1,"Final Data"))-1)*5+5,1,1,_xlfn.CONCAT(D$1," History")))=0,"",INDIRECT(ADDRESS(ROW(D116),(INDIRECT(ADDRESS((COLUMN(D114)-2)*10+3,COLUMN($Q114),1,1,"Final Data"))-1)*5+5,1,1,_xlfn.CONCAT(D$1," History"))))</f>
        <v/>
      </c>
      <c r="E115" t="str" cm="1">
        <f t="array" aca="1" ref="E115" ca="1">IF(INDIRECT(ADDRESS(ROW(E116),(INDIRECT(ADDRESS((COLUMN(E114)-2)*10+3,COLUMN($Q114),1,1,"Final Data"))-1)*5+5,1,1,_xlfn.CONCAT(E$1," History")))=0,"",INDIRECT(ADDRESS(ROW(E116),(INDIRECT(ADDRESS((COLUMN(E114)-2)*10+3,COLUMN($Q114),1,1,"Final Data"))-1)*5+5,1,1,_xlfn.CONCAT(E$1," History"))))</f>
        <v/>
      </c>
      <c r="F115" t="str" cm="1">
        <f t="array" aca="1" ref="F115" ca="1">IF(INDIRECT(ADDRESS(ROW(F116),(INDIRECT(ADDRESS((COLUMN(F114)-2)*10+3,COLUMN($Q114),1,1,"Final Data"))-1)*5+5,1,1,_xlfn.CONCAT(F$1," History")))=0,"",INDIRECT(ADDRESS(ROW(F116),(INDIRECT(ADDRESS((COLUMN(F114)-2)*10+3,COLUMN($Q114),1,1,"Final Data"))-1)*5+5,1,1,_xlfn.CONCAT(F$1," History"))))</f>
        <v/>
      </c>
      <c r="G115" t="str" cm="1">
        <f t="array" aca="1" ref="G115" ca="1">IF(INDIRECT(ADDRESS(ROW(G116),(INDIRECT(ADDRESS((COLUMN(G114)-2)*10+3,COLUMN($Q114),1,1,"Final Data"))-1)*5+5,1,1,_xlfn.CONCAT(G$1," History")))=0,"",INDIRECT(ADDRESS(ROW(G116),(INDIRECT(ADDRESS((COLUMN(G114)-2)*10+3,COLUMN($Q114),1,1,"Final Data"))-1)*5+5,1,1,_xlfn.CONCAT(G$1," History"))))</f>
        <v/>
      </c>
    </row>
    <row r="116" spans="2:7" x14ac:dyDescent="0.25">
      <c r="B116" t="str" cm="1">
        <f t="array" aca="1" ref="B116" ca="1">IF(INDIRECT(ADDRESS(ROW(B117),(INDIRECT(ADDRESS((COLUMN(B115)-2)*10+3,COLUMN($Q115),1,1,"Final Data"))-1)*5+5,1,1,_xlfn.CONCAT(B$1," History")))=0,"",INDIRECT(ADDRESS(ROW(B117),(INDIRECT(ADDRESS((COLUMN(B115)-2)*10+3,COLUMN($Q115),1,1,"Final Data"))-1)*5+5,1,1,_xlfn.CONCAT(B$1," History"))))</f>
        <v/>
      </c>
      <c r="C116" t="str" cm="1">
        <f t="array" aca="1" ref="C116" ca="1">IF(INDIRECT(ADDRESS(ROW(C117),(INDIRECT(ADDRESS((COLUMN(C115)-2)*10+3,COLUMN($Q115),1,1,"Final Data"))-1)*5+5,1,1,_xlfn.CONCAT(C$1," History")))=0,"",INDIRECT(ADDRESS(ROW(C117),(INDIRECT(ADDRESS((COLUMN(C115)-2)*10+3,COLUMN($Q115),1,1,"Final Data"))-1)*5+5,1,1,_xlfn.CONCAT(C$1," History"))))</f>
        <v/>
      </c>
      <c r="D116" t="str" cm="1">
        <f t="array" aca="1" ref="D116" ca="1">IF(INDIRECT(ADDRESS(ROW(D117),(INDIRECT(ADDRESS((COLUMN(D115)-2)*10+3,COLUMN($Q115),1,1,"Final Data"))-1)*5+5,1,1,_xlfn.CONCAT(D$1," History")))=0,"",INDIRECT(ADDRESS(ROW(D117),(INDIRECT(ADDRESS((COLUMN(D115)-2)*10+3,COLUMN($Q115),1,1,"Final Data"))-1)*5+5,1,1,_xlfn.CONCAT(D$1," History"))))</f>
        <v/>
      </c>
      <c r="E116" t="str" cm="1">
        <f t="array" aca="1" ref="E116" ca="1">IF(INDIRECT(ADDRESS(ROW(E117),(INDIRECT(ADDRESS((COLUMN(E115)-2)*10+3,COLUMN($Q115),1,1,"Final Data"))-1)*5+5,1,1,_xlfn.CONCAT(E$1," History")))=0,"",INDIRECT(ADDRESS(ROW(E117),(INDIRECT(ADDRESS((COLUMN(E115)-2)*10+3,COLUMN($Q115),1,1,"Final Data"))-1)*5+5,1,1,_xlfn.CONCAT(E$1," History"))))</f>
        <v/>
      </c>
      <c r="F116" t="str" cm="1">
        <f t="array" aca="1" ref="F116" ca="1">IF(INDIRECT(ADDRESS(ROW(F117),(INDIRECT(ADDRESS((COLUMN(F115)-2)*10+3,COLUMN($Q115),1,1,"Final Data"))-1)*5+5,1,1,_xlfn.CONCAT(F$1," History")))=0,"",INDIRECT(ADDRESS(ROW(F117),(INDIRECT(ADDRESS((COLUMN(F115)-2)*10+3,COLUMN($Q115),1,1,"Final Data"))-1)*5+5,1,1,_xlfn.CONCAT(F$1," History"))))</f>
        <v/>
      </c>
      <c r="G116" t="str" cm="1">
        <f t="array" aca="1" ref="G116" ca="1">IF(INDIRECT(ADDRESS(ROW(G117),(INDIRECT(ADDRESS((COLUMN(G115)-2)*10+3,COLUMN($Q115),1,1,"Final Data"))-1)*5+5,1,1,_xlfn.CONCAT(G$1," History")))=0,"",INDIRECT(ADDRESS(ROW(G117),(INDIRECT(ADDRESS((COLUMN(G115)-2)*10+3,COLUMN($Q115),1,1,"Final Data"))-1)*5+5,1,1,_xlfn.CONCAT(G$1," History"))))</f>
        <v/>
      </c>
    </row>
    <row r="117" spans="2:7" x14ac:dyDescent="0.25">
      <c r="B117" t="str" cm="1">
        <f t="array" aca="1" ref="B117" ca="1">IF(INDIRECT(ADDRESS(ROW(B118),(INDIRECT(ADDRESS((COLUMN(B116)-2)*10+3,COLUMN($Q116),1,1,"Final Data"))-1)*5+5,1,1,_xlfn.CONCAT(B$1," History")))=0,"",INDIRECT(ADDRESS(ROW(B118),(INDIRECT(ADDRESS((COLUMN(B116)-2)*10+3,COLUMN($Q116),1,1,"Final Data"))-1)*5+5,1,1,_xlfn.CONCAT(B$1," History"))))</f>
        <v/>
      </c>
      <c r="C117" t="str" cm="1">
        <f t="array" aca="1" ref="C117" ca="1">IF(INDIRECT(ADDRESS(ROW(C118),(INDIRECT(ADDRESS((COLUMN(C116)-2)*10+3,COLUMN($Q116),1,1,"Final Data"))-1)*5+5,1,1,_xlfn.CONCAT(C$1," History")))=0,"",INDIRECT(ADDRESS(ROW(C118),(INDIRECT(ADDRESS((COLUMN(C116)-2)*10+3,COLUMN($Q116),1,1,"Final Data"))-1)*5+5,1,1,_xlfn.CONCAT(C$1," History"))))</f>
        <v/>
      </c>
      <c r="D117" t="str" cm="1">
        <f t="array" aca="1" ref="D117" ca="1">IF(INDIRECT(ADDRESS(ROW(D118),(INDIRECT(ADDRESS((COLUMN(D116)-2)*10+3,COLUMN($Q116),1,1,"Final Data"))-1)*5+5,1,1,_xlfn.CONCAT(D$1," History")))=0,"",INDIRECT(ADDRESS(ROW(D118),(INDIRECT(ADDRESS((COLUMN(D116)-2)*10+3,COLUMN($Q116),1,1,"Final Data"))-1)*5+5,1,1,_xlfn.CONCAT(D$1," History"))))</f>
        <v/>
      </c>
      <c r="E117" t="str" cm="1">
        <f t="array" aca="1" ref="E117" ca="1">IF(INDIRECT(ADDRESS(ROW(E118),(INDIRECT(ADDRESS((COLUMN(E116)-2)*10+3,COLUMN($Q116),1,1,"Final Data"))-1)*5+5,1,1,_xlfn.CONCAT(E$1," History")))=0,"",INDIRECT(ADDRESS(ROW(E118),(INDIRECT(ADDRESS((COLUMN(E116)-2)*10+3,COLUMN($Q116),1,1,"Final Data"))-1)*5+5,1,1,_xlfn.CONCAT(E$1," History"))))</f>
        <v/>
      </c>
      <c r="F117" t="str" cm="1">
        <f t="array" aca="1" ref="F117" ca="1">IF(INDIRECT(ADDRESS(ROW(F118),(INDIRECT(ADDRESS((COLUMN(F116)-2)*10+3,COLUMN($Q116),1,1,"Final Data"))-1)*5+5,1,1,_xlfn.CONCAT(F$1," History")))=0,"",INDIRECT(ADDRESS(ROW(F118),(INDIRECT(ADDRESS((COLUMN(F116)-2)*10+3,COLUMN($Q116),1,1,"Final Data"))-1)*5+5,1,1,_xlfn.CONCAT(F$1," History"))))</f>
        <v/>
      </c>
      <c r="G117" t="str" cm="1">
        <f t="array" aca="1" ref="G117" ca="1">IF(INDIRECT(ADDRESS(ROW(G118),(INDIRECT(ADDRESS((COLUMN(G116)-2)*10+3,COLUMN($Q116),1,1,"Final Data"))-1)*5+5,1,1,_xlfn.CONCAT(G$1," History")))=0,"",INDIRECT(ADDRESS(ROW(G118),(INDIRECT(ADDRESS((COLUMN(G116)-2)*10+3,COLUMN($Q116),1,1,"Final Data"))-1)*5+5,1,1,_xlfn.CONCAT(G$1," History"))))</f>
        <v/>
      </c>
    </row>
    <row r="118" spans="2:7" x14ac:dyDescent="0.25">
      <c r="B118" t="str" cm="1">
        <f t="array" aca="1" ref="B118" ca="1">IF(INDIRECT(ADDRESS(ROW(B119),(INDIRECT(ADDRESS((COLUMN(B117)-2)*10+3,COLUMN($Q117),1,1,"Final Data"))-1)*5+5,1,1,_xlfn.CONCAT(B$1," History")))=0,"",INDIRECT(ADDRESS(ROW(B119),(INDIRECT(ADDRESS((COLUMN(B117)-2)*10+3,COLUMN($Q117),1,1,"Final Data"))-1)*5+5,1,1,_xlfn.CONCAT(B$1," History"))))</f>
        <v/>
      </c>
      <c r="C118" t="str" cm="1">
        <f t="array" aca="1" ref="C118" ca="1">IF(INDIRECT(ADDRESS(ROW(C119),(INDIRECT(ADDRESS((COLUMN(C117)-2)*10+3,COLUMN($Q117),1,1,"Final Data"))-1)*5+5,1,1,_xlfn.CONCAT(C$1," History")))=0,"",INDIRECT(ADDRESS(ROW(C119),(INDIRECT(ADDRESS((COLUMN(C117)-2)*10+3,COLUMN($Q117),1,1,"Final Data"))-1)*5+5,1,1,_xlfn.CONCAT(C$1," History"))))</f>
        <v/>
      </c>
      <c r="D118" t="str" cm="1">
        <f t="array" aca="1" ref="D118" ca="1">IF(INDIRECT(ADDRESS(ROW(D119),(INDIRECT(ADDRESS((COLUMN(D117)-2)*10+3,COLUMN($Q117),1,1,"Final Data"))-1)*5+5,1,1,_xlfn.CONCAT(D$1," History")))=0,"",INDIRECT(ADDRESS(ROW(D119),(INDIRECT(ADDRESS((COLUMN(D117)-2)*10+3,COLUMN($Q117),1,1,"Final Data"))-1)*5+5,1,1,_xlfn.CONCAT(D$1," History"))))</f>
        <v/>
      </c>
      <c r="E118" t="str" cm="1">
        <f t="array" aca="1" ref="E118" ca="1">IF(INDIRECT(ADDRESS(ROW(E119),(INDIRECT(ADDRESS((COLUMN(E117)-2)*10+3,COLUMN($Q117),1,1,"Final Data"))-1)*5+5,1,1,_xlfn.CONCAT(E$1," History")))=0,"",INDIRECT(ADDRESS(ROW(E119),(INDIRECT(ADDRESS((COLUMN(E117)-2)*10+3,COLUMN($Q117),1,1,"Final Data"))-1)*5+5,1,1,_xlfn.CONCAT(E$1," History"))))</f>
        <v/>
      </c>
      <c r="F118" t="str" cm="1">
        <f t="array" aca="1" ref="F118" ca="1">IF(INDIRECT(ADDRESS(ROW(F119),(INDIRECT(ADDRESS((COLUMN(F117)-2)*10+3,COLUMN($Q117),1,1,"Final Data"))-1)*5+5,1,1,_xlfn.CONCAT(F$1," History")))=0,"",INDIRECT(ADDRESS(ROW(F119),(INDIRECT(ADDRESS((COLUMN(F117)-2)*10+3,COLUMN($Q117),1,1,"Final Data"))-1)*5+5,1,1,_xlfn.CONCAT(F$1," History"))))</f>
        <v/>
      </c>
      <c r="G118" t="str" cm="1">
        <f t="array" aca="1" ref="G118" ca="1">IF(INDIRECT(ADDRESS(ROW(G119),(INDIRECT(ADDRESS((COLUMN(G117)-2)*10+3,COLUMN($Q117),1,1,"Final Data"))-1)*5+5,1,1,_xlfn.CONCAT(G$1," History")))=0,"",INDIRECT(ADDRESS(ROW(G119),(INDIRECT(ADDRESS((COLUMN(G117)-2)*10+3,COLUMN($Q117),1,1,"Final Data"))-1)*5+5,1,1,_xlfn.CONCAT(G$1," History"))))</f>
        <v/>
      </c>
    </row>
    <row r="119" spans="2:7" x14ac:dyDescent="0.25">
      <c r="B119" t="str" cm="1">
        <f t="array" aca="1" ref="B119" ca="1">IF(INDIRECT(ADDRESS(ROW(B120),(INDIRECT(ADDRESS((COLUMN(B118)-2)*10+3,COLUMN($Q118),1,1,"Final Data"))-1)*5+5,1,1,_xlfn.CONCAT(B$1," History")))=0,"",INDIRECT(ADDRESS(ROW(B120),(INDIRECT(ADDRESS((COLUMN(B118)-2)*10+3,COLUMN($Q118),1,1,"Final Data"))-1)*5+5,1,1,_xlfn.CONCAT(B$1," History"))))</f>
        <v/>
      </c>
      <c r="C119" t="str" cm="1">
        <f t="array" aca="1" ref="C119" ca="1">IF(INDIRECT(ADDRESS(ROW(C120),(INDIRECT(ADDRESS((COLUMN(C118)-2)*10+3,COLUMN($Q118),1,1,"Final Data"))-1)*5+5,1,1,_xlfn.CONCAT(C$1," History")))=0,"",INDIRECT(ADDRESS(ROW(C120),(INDIRECT(ADDRESS((COLUMN(C118)-2)*10+3,COLUMN($Q118),1,1,"Final Data"))-1)*5+5,1,1,_xlfn.CONCAT(C$1," History"))))</f>
        <v/>
      </c>
      <c r="D119" t="str" cm="1">
        <f t="array" aca="1" ref="D119" ca="1">IF(INDIRECT(ADDRESS(ROW(D120),(INDIRECT(ADDRESS((COLUMN(D118)-2)*10+3,COLUMN($Q118),1,1,"Final Data"))-1)*5+5,1,1,_xlfn.CONCAT(D$1," History")))=0,"",INDIRECT(ADDRESS(ROW(D120),(INDIRECT(ADDRESS((COLUMN(D118)-2)*10+3,COLUMN($Q118),1,1,"Final Data"))-1)*5+5,1,1,_xlfn.CONCAT(D$1," History"))))</f>
        <v/>
      </c>
      <c r="E119" t="str" cm="1">
        <f t="array" aca="1" ref="E119" ca="1">IF(INDIRECT(ADDRESS(ROW(E120),(INDIRECT(ADDRESS((COLUMN(E118)-2)*10+3,COLUMN($Q118),1,1,"Final Data"))-1)*5+5,1,1,_xlfn.CONCAT(E$1," History")))=0,"",INDIRECT(ADDRESS(ROW(E120),(INDIRECT(ADDRESS((COLUMN(E118)-2)*10+3,COLUMN($Q118),1,1,"Final Data"))-1)*5+5,1,1,_xlfn.CONCAT(E$1," History"))))</f>
        <v/>
      </c>
      <c r="F119" t="str" cm="1">
        <f t="array" aca="1" ref="F119" ca="1">IF(INDIRECT(ADDRESS(ROW(F120),(INDIRECT(ADDRESS((COLUMN(F118)-2)*10+3,COLUMN($Q118),1,1,"Final Data"))-1)*5+5,1,1,_xlfn.CONCAT(F$1," History")))=0,"",INDIRECT(ADDRESS(ROW(F120),(INDIRECT(ADDRESS((COLUMN(F118)-2)*10+3,COLUMN($Q118),1,1,"Final Data"))-1)*5+5,1,1,_xlfn.CONCAT(F$1," History"))))</f>
        <v/>
      </c>
      <c r="G119" t="str" cm="1">
        <f t="array" aca="1" ref="G119" ca="1">IF(INDIRECT(ADDRESS(ROW(G120),(INDIRECT(ADDRESS((COLUMN(G118)-2)*10+3,COLUMN($Q118),1,1,"Final Data"))-1)*5+5,1,1,_xlfn.CONCAT(G$1," History")))=0,"",INDIRECT(ADDRESS(ROW(G120),(INDIRECT(ADDRESS((COLUMN(G118)-2)*10+3,COLUMN($Q118),1,1,"Final Data"))-1)*5+5,1,1,_xlfn.CONCAT(G$1," History"))))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C383-7372-429D-A90F-6950520A34E0}">
  <dimension ref="A1:G101"/>
  <sheetViews>
    <sheetView workbookViewId="0">
      <selection activeCell="I27"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Data"))-1)*4+2,1,1,_xlfn.CONCAT(B$1," History")))=0,"",INDIRECT(ADDRESS(ROW(B3),(INDIRECT(ADDRESS((COLUMN(B1)-2)*10+3,COLUMN($Q1),1,1,"Final Data"))-1)*4+2,1,1,_xlfn.CONCAT(B$1," History"))))</f>
        <v>2.8972713947296138</v>
      </c>
      <c r="C2" cm="1">
        <f t="array" aca="1" ref="C2" ca="1">IF(INDIRECT(ADDRESS(ROW(C3),(INDIRECT(ADDRESS((COLUMN(C1)-2)*10+3,COLUMN($Q1),1,1,"Final Data"))-1)*4+2,1,1,_xlfn.CONCAT(C$1," History")))=0,"",INDIRECT(ADDRESS(ROW(C3),(INDIRECT(ADDRESS((COLUMN(C1)-2)*10+3,COLUMN($Q1),1,1,"Final Data"))-1)*4+2,1,1,_xlfn.CONCAT(C$1," History"))))</f>
        <v>2.9559061527252202</v>
      </c>
      <c r="D2" cm="1">
        <f t="array" aca="1" ref="D2" ca="1">IF(INDIRECT(ADDRESS(ROW(D3),(INDIRECT(ADDRESS((COLUMN(D1)-2)*10+3,COLUMN($Q1),1,1,"Final Data"))-1)*4+2,1,1,_xlfn.CONCAT(D$1," History")))=0,"",INDIRECT(ADDRESS(ROW(D3),(INDIRECT(ADDRESS((COLUMN(D1)-2)*10+3,COLUMN($Q1),1,1,"Final Data"))-1)*4+2,1,1,_xlfn.CONCAT(D$1," History"))))</f>
        <v>2.8464534282684331</v>
      </c>
      <c r="E2" cm="1">
        <f t="array" aca="1" ref="E2" ca="1">IF(INDIRECT(ADDRESS(ROW(E3),(INDIRECT(ADDRESS((COLUMN(E1)-2)*10+3,COLUMN($Q1),1,1,"Final Data"))-1)*4+2,1,1,_xlfn.CONCAT(E$1," History")))=0,"",INDIRECT(ADDRESS(ROW(E3),(INDIRECT(ADDRESS((COLUMN(E1)-2)*10+3,COLUMN($Q1),1,1,"Final Data"))-1)*4+2,1,1,_xlfn.CONCAT(E$1," History"))))</f>
        <v>2.8430347442626949</v>
      </c>
      <c r="F2" cm="1">
        <f t="array" aca="1" ref="F2" ca="1">IF(INDIRECT(ADDRESS(ROW(F3),(INDIRECT(ADDRESS((COLUMN(F1)-2)*10+3,COLUMN($Q1),1,1,"Final Data"))-1)*4+2,1,1,_xlfn.CONCAT(F$1," History")))=0,"",INDIRECT(ADDRESS(ROW(F3),(INDIRECT(ADDRESS((COLUMN(F1)-2)*10+3,COLUMN($Q1),1,1,"Final Data"))-1)*4+2,1,1,_xlfn.CONCAT(F$1," History"))))</f>
        <v>2.8375732898712158</v>
      </c>
      <c r="G2" cm="1">
        <f t="array" aca="1" ref="G2" ca="1">IF(INDIRECT(ADDRESS(ROW(G3),(INDIRECT(ADDRESS((COLUMN(G1)-2)*10+3,COLUMN($Q1),1,1,"Final Data"))-1)*4+2,1,1,_xlfn.CONCAT(G$1," History")))=0,"",INDIRECT(ADDRESS(ROW(G3),(INDIRECT(ADDRESS((COLUMN(G1)-2)*10+3,COLUMN($Q1),1,1,"Final Data"))-1)*4+2,1,1,_xlfn.CONCAT(G$1," History"))))</f>
        <v>2.83869457244873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Data"))-1)*4+2,1,1,_xlfn.CONCAT(B$1," History")))=0,"",INDIRECT(ADDRESS(ROW(B4),(INDIRECT(ADDRESS((COLUMN(B2)-2)*10+3,COLUMN($Q2),1,1,"Final Data"))-1)*4+2,1,1,_xlfn.CONCAT(B$1," History"))))</f>
        <v>2.627956867218018</v>
      </c>
      <c r="C3" cm="1">
        <f t="array" aca="1" ref="C3" ca="1">IF(INDIRECT(ADDRESS(ROW(C4),(INDIRECT(ADDRESS((COLUMN(C2)-2)*10+3,COLUMN($Q2),1,1,"Final Data"))-1)*4+2,1,1,_xlfn.CONCAT(C$1," History")))=0,"",INDIRECT(ADDRESS(ROW(C4),(INDIRECT(ADDRESS((COLUMN(C2)-2)*10+3,COLUMN($Q2),1,1,"Final Data"))-1)*4+2,1,1,_xlfn.CONCAT(C$1," History"))))</f>
        <v>2.4936847686767578</v>
      </c>
      <c r="D3" cm="1">
        <f t="array" aca="1" ref="D3" ca="1">IF(INDIRECT(ADDRESS(ROW(D4),(INDIRECT(ADDRESS((COLUMN(D2)-2)*10+3,COLUMN($Q2),1,1,"Final Data"))-1)*4+2,1,1,_xlfn.CONCAT(D$1," History")))=0,"",INDIRECT(ADDRESS(ROW(D4),(INDIRECT(ADDRESS((COLUMN(D2)-2)*10+3,COLUMN($Q2),1,1,"Final Data"))-1)*4+2,1,1,_xlfn.CONCAT(D$1," History"))))</f>
        <v>2.635820627212524</v>
      </c>
      <c r="E3" cm="1">
        <f t="array" aca="1" ref="E3" ca="1">IF(INDIRECT(ADDRESS(ROW(E4),(INDIRECT(ADDRESS((COLUMN(E2)-2)*10+3,COLUMN($Q2),1,1,"Final Data"))-1)*4+2,1,1,_xlfn.CONCAT(E$1," History")))=0,"",INDIRECT(ADDRESS(ROW(E4),(INDIRECT(ADDRESS((COLUMN(E2)-2)*10+3,COLUMN($Q2),1,1,"Final Data"))-1)*4+2,1,1,_xlfn.CONCAT(E$1," History"))))</f>
        <v>2.8535697460174561</v>
      </c>
      <c r="F3" cm="1">
        <f t="array" aca="1" ref="F3" ca="1">IF(INDIRECT(ADDRESS(ROW(F4),(INDIRECT(ADDRESS((COLUMN(F2)-2)*10+3,COLUMN($Q2),1,1,"Final Data"))-1)*4+2,1,1,_xlfn.CONCAT(F$1," History")))=0,"",INDIRECT(ADDRESS(ROW(F4),(INDIRECT(ADDRESS((COLUMN(F2)-2)*10+3,COLUMN($Q2),1,1,"Final Data"))-1)*4+2,1,1,_xlfn.CONCAT(F$1," History"))))</f>
        <v>2.8509984016418461</v>
      </c>
      <c r="G3" cm="1">
        <f t="array" aca="1" ref="G3" ca="1">IF(INDIRECT(ADDRESS(ROW(G4),(INDIRECT(ADDRESS((COLUMN(G2)-2)*10+3,COLUMN($Q2),1,1,"Final Data"))-1)*4+2,1,1,_xlfn.CONCAT(G$1," History")))=0,"",INDIRECT(ADDRESS(ROW(G4),(INDIRECT(ADDRESS((COLUMN(G2)-2)*10+3,COLUMN($Q2),1,1,"Final Data"))-1)*4+2,1,1,_xlfn.CONCAT(G$1," History"))))</f>
        <v>2.784555196762085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Data"))-1)*4+2,1,1,_xlfn.CONCAT(B$1," History")))=0,"",INDIRECT(ADDRESS(ROW(B5),(INDIRECT(ADDRESS((COLUMN(B3)-2)*10+3,COLUMN($Q3),1,1,"Final Data"))-1)*4+2,1,1,_xlfn.CONCAT(B$1," History"))))</f>
        <v>2.5279984474182129</v>
      </c>
      <c r="C4" cm="1">
        <f t="array" aca="1" ref="C4" ca="1">IF(INDIRECT(ADDRESS(ROW(C5),(INDIRECT(ADDRESS((COLUMN(C3)-2)*10+3,COLUMN($Q3),1,1,"Final Data"))-1)*4+2,1,1,_xlfn.CONCAT(C$1," History")))=0,"",INDIRECT(ADDRESS(ROW(C5),(INDIRECT(ADDRESS((COLUMN(C3)-2)*10+3,COLUMN($Q3),1,1,"Final Data"))-1)*4+2,1,1,_xlfn.CONCAT(C$1," History"))))</f>
        <v>2.329148530960083</v>
      </c>
      <c r="D4" cm="1">
        <f t="array" aca="1" ref="D4" ca="1">IF(INDIRECT(ADDRESS(ROW(D5),(INDIRECT(ADDRESS((COLUMN(D3)-2)*10+3,COLUMN($Q3),1,1,"Final Data"))-1)*4+2,1,1,_xlfn.CONCAT(D$1," History")))=0,"",INDIRECT(ADDRESS(ROW(D5),(INDIRECT(ADDRESS((COLUMN(D3)-2)*10+3,COLUMN($Q3),1,1,"Final Data"))-1)*4+2,1,1,_xlfn.CONCAT(D$1," History"))))</f>
        <v>2.5562064647674561</v>
      </c>
      <c r="E4" cm="1">
        <f t="array" aca="1" ref="E4" ca="1">IF(INDIRECT(ADDRESS(ROW(E5),(INDIRECT(ADDRESS((COLUMN(E3)-2)*10+3,COLUMN($Q3),1,1,"Final Data"))-1)*4+2,1,1,_xlfn.CONCAT(E$1," History")))=0,"",INDIRECT(ADDRESS(ROW(E5),(INDIRECT(ADDRESS((COLUMN(E3)-2)*10+3,COLUMN($Q3),1,1,"Final Data"))-1)*4+2,1,1,_xlfn.CONCAT(E$1," History"))))</f>
        <v>2.71588134765625</v>
      </c>
      <c r="F4" cm="1">
        <f t="array" aca="1" ref="F4" ca="1">IF(INDIRECT(ADDRESS(ROW(F5),(INDIRECT(ADDRESS((COLUMN(F3)-2)*10+3,COLUMN($Q3),1,1,"Final Data"))-1)*4+2,1,1,_xlfn.CONCAT(F$1," History")))=0,"",INDIRECT(ADDRESS(ROW(F5),(INDIRECT(ADDRESS((COLUMN(F3)-2)*10+3,COLUMN($Q3),1,1,"Final Data"))-1)*4+2,1,1,_xlfn.CONCAT(F$1," History"))))</f>
        <v>2.6289618015289311</v>
      </c>
      <c r="G4" cm="1">
        <f t="array" aca="1" ref="G4" ca="1">IF(INDIRECT(ADDRESS(ROW(G5),(INDIRECT(ADDRESS((COLUMN(G3)-2)*10+3,COLUMN($Q3),1,1,"Final Data"))-1)*4+2,1,1,_xlfn.CONCAT(G$1," History")))=0,"",INDIRECT(ADDRESS(ROW(G5),(INDIRECT(ADDRESS((COLUMN(G3)-2)*10+3,COLUMN($Q3),1,1,"Final Data"))-1)*4+2,1,1,_xlfn.CONCAT(G$1," History"))))</f>
        <v>2.568606853485107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Data"))-1)*4+2,1,1,_xlfn.CONCAT(B$1," History")))=0,"",INDIRECT(ADDRESS(ROW(B6),(INDIRECT(ADDRESS((COLUMN(B4)-2)*10+3,COLUMN($Q4),1,1,"Final Data"))-1)*4+2,1,1,_xlfn.CONCAT(B$1," History"))))</f>
        <v>2.4790463447570801</v>
      </c>
      <c r="C5" cm="1">
        <f t="array" aca="1" ref="C5" ca="1">IF(INDIRECT(ADDRESS(ROW(C6),(INDIRECT(ADDRESS((COLUMN(C4)-2)*10+3,COLUMN($Q4),1,1,"Final Data"))-1)*4+2,1,1,_xlfn.CONCAT(C$1," History")))=0,"",INDIRECT(ADDRESS(ROW(C6),(INDIRECT(ADDRESS((COLUMN(C4)-2)*10+3,COLUMN($Q4),1,1,"Final Data"))-1)*4+2,1,1,_xlfn.CONCAT(C$1," History"))))</f>
        <v>2.2116281986236568</v>
      </c>
      <c r="D5" cm="1">
        <f t="array" aca="1" ref="D5" ca="1">IF(INDIRECT(ADDRESS(ROW(D6),(INDIRECT(ADDRESS((COLUMN(D4)-2)*10+3,COLUMN($Q4),1,1,"Final Data"))-1)*4+2,1,1,_xlfn.CONCAT(D$1," History")))=0,"",INDIRECT(ADDRESS(ROW(D6),(INDIRECT(ADDRESS((COLUMN(D4)-2)*10+3,COLUMN($Q4),1,1,"Final Data"))-1)*4+2,1,1,_xlfn.CONCAT(D$1," History"))))</f>
        <v>2.4887654781341548</v>
      </c>
      <c r="E5" cm="1">
        <f t="array" aca="1" ref="E5" ca="1">IF(INDIRECT(ADDRESS(ROW(E6),(INDIRECT(ADDRESS((COLUMN(E4)-2)*10+3,COLUMN($Q4),1,1,"Final Data"))-1)*4+2,1,1,_xlfn.CONCAT(E$1," History")))=0,"",INDIRECT(ADDRESS(ROW(E6),(INDIRECT(ADDRESS((COLUMN(E4)-2)*10+3,COLUMN($Q4),1,1,"Final Data"))-1)*4+2,1,1,_xlfn.CONCAT(E$1," History"))))</f>
        <v>2.5925812721252441</v>
      </c>
      <c r="F5" cm="1">
        <f t="array" aca="1" ref="F5" ca="1">IF(INDIRECT(ADDRESS(ROW(F6),(INDIRECT(ADDRESS((COLUMN(F4)-2)*10+3,COLUMN($Q4),1,1,"Final Data"))-1)*4+2,1,1,_xlfn.CONCAT(F$1," History")))=0,"",INDIRECT(ADDRESS(ROW(F6),(INDIRECT(ADDRESS((COLUMN(F4)-2)*10+3,COLUMN($Q4),1,1,"Final Data"))-1)*4+2,1,1,_xlfn.CONCAT(F$1," History"))))</f>
        <v>2.568500280380249</v>
      </c>
      <c r="G5" cm="1">
        <f t="array" aca="1" ref="G5" ca="1">IF(INDIRECT(ADDRESS(ROW(G6),(INDIRECT(ADDRESS((COLUMN(G4)-2)*10+3,COLUMN($Q4),1,1,"Final Data"))-1)*4+2,1,1,_xlfn.CONCAT(G$1," History")))=0,"",INDIRECT(ADDRESS(ROW(G6),(INDIRECT(ADDRESS((COLUMN(G4)-2)*10+3,COLUMN($Q4),1,1,"Final Data"))-1)*4+2,1,1,_xlfn.CONCAT(G$1," History"))))</f>
        <v>2.4818530082702641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Data"))-1)*4+2,1,1,_xlfn.CONCAT(B$1," History")))=0,"",INDIRECT(ADDRESS(ROW(B7),(INDIRECT(ADDRESS((COLUMN(B5)-2)*10+3,COLUMN($Q5),1,1,"Final Data"))-1)*4+2,1,1,_xlfn.CONCAT(B$1," History"))))</f>
        <v>2.374251127243042</v>
      </c>
      <c r="C6" cm="1">
        <f t="array" aca="1" ref="C6" ca="1">IF(INDIRECT(ADDRESS(ROW(C7),(INDIRECT(ADDRESS((COLUMN(C5)-2)*10+3,COLUMN($Q5),1,1,"Final Data"))-1)*4+2,1,1,_xlfn.CONCAT(C$1," History")))=0,"",INDIRECT(ADDRESS(ROW(C7),(INDIRECT(ADDRESS((COLUMN(C5)-2)*10+3,COLUMN($Q5),1,1,"Final Data"))-1)*4+2,1,1,_xlfn.CONCAT(C$1," History"))))</f>
        <v>2.0758004188537602</v>
      </c>
      <c r="D6" cm="1">
        <f t="array" aca="1" ref="D6" ca="1">IF(INDIRECT(ADDRESS(ROW(D7),(INDIRECT(ADDRESS((COLUMN(D5)-2)*10+3,COLUMN($Q5),1,1,"Final Data"))-1)*4+2,1,1,_xlfn.CONCAT(D$1," History")))=0,"",INDIRECT(ADDRESS(ROW(D7),(INDIRECT(ADDRESS((COLUMN(D5)-2)*10+3,COLUMN($Q5),1,1,"Final Data"))-1)*4+2,1,1,_xlfn.CONCAT(D$1," History"))))</f>
        <v>2.41536545753479</v>
      </c>
      <c r="E6" cm="1">
        <f t="array" aca="1" ref="E6" ca="1">IF(INDIRECT(ADDRESS(ROW(E7),(INDIRECT(ADDRESS((COLUMN(E5)-2)*10+3,COLUMN($Q5),1,1,"Final Data"))-1)*4+2,1,1,_xlfn.CONCAT(E$1," History")))=0,"",INDIRECT(ADDRESS(ROW(E7),(INDIRECT(ADDRESS((COLUMN(E5)-2)*10+3,COLUMN($Q5),1,1,"Final Data"))-1)*4+2,1,1,_xlfn.CONCAT(E$1," History"))))</f>
        <v>2.5027256011962891</v>
      </c>
      <c r="F6" cm="1">
        <f t="array" aca="1" ref="F6" ca="1">IF(INDIRECT(ADDRESS(ROW(F7),(INDIRECT(ADDRESS((COLUMN(F5)-2)*10+3,COLUMN($Q5),1,1,"Final Data"))-1)*4+2,1,1,_xlfn.CONCAT(F$1," History")))=0,"",INDIRECT(ADDRESS(ROW(F7),(INDIRECT(ADDRESS((COLUMN(F5)-2)*10+3,COLUMN($Q5),1,1,"Final Data"))-1)*4+2,1,1,_xlfn.CONCAT(F$1," History"))))</f>
        <v>2.497191190719604</v>
      </c>
      <c r="G6" cm="1">
        <f t="array" aca="1" ref="G6" ca="1">IF(INDIRECT(ADDRESS(ROW(G7),(INDIRECT(ADDRESS((COLUMN(G5)-2)*10+3,COLUMN($Q5),1,1,"Final Data"))-1)*4+2,1,1,_xlfn.CONCAT(G$1," History")))=0,"",INDIRECT(ADDRESS(ROW(G7),(INDIRECT(ADDRESS((COLUMN(G5)-2)*10+3,COLUMN($Q5),1,1,"Final Data"))-1)*4+2,1,1,_xlfn.CONCAT(G$1," History"))))</f>
        <v>2.4379925727844238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Data"))-1)*4+2,1,1,_xlfn.CONCAT(B$1," History")))=0,"",INDIRECT(ADDRESS(ROW(B8),(INDIRECT(ADDRESS((COLUMN(B6)-2)*10+3,COLUMN($Q6),1,1,"Final Data"))-1)*4+2,1,1,_xlfn.CONCAT(B$1," History"))))</f>
        <v>2.3620026111602779</v>
      </c>
      <c r="C7" cm="1">
        <f t="array" aca="1" ref="C7" ca="1">IF(INDIRECT(ADDRESS(ROW(C8),(INDIRECT(ADDRESS((COLUMN(C6)-2)*10+3,COLUMN($Q6),1,1,"Final Data"))-1)*4+2,1,1,_xlfn.CONCAT(C$1," History")))=0,"",INDIRECT(ADDRESS(ROW(C8),(INDIRECT(ADDRESS((COLUMN(C6)-2)*10+3,COLUMN($Q6),1,1,"Final Data"))-1)*4+2,1,1,_xlfn.CONCAT(C$1," History"))))</f>
        <v>1.952562808990479</v>
      </c>
      <c r="D7" cm="1">
        <f t="array" aca="1" ref="D7" ca="1">IF(INDIRECT(ADDRESS(ROW(D8),(INDIRECT(ADDRESS((COLUMN(D6)-2)*10+3,COLUMN($Q6),1,1,"Final Data"))-1)*4+2,1,1,_xlfn.CONCAT(D$1," History")))=0,"",INDIRECT(ADDRESS(ROW(D8),(INDIRECT(ADDRESS((COLUMN(D6)-2)*10+3,COLUMN($Q6),1,1,"Final Data"))-1)*4+2,1,1,_xlfn.CONCAT(D$1," History"))))</f>
        <v>2.3182952404022221</v>
      </c>
      <c r="E7" cm="1">
        <f t="array" aca="1" ref="E7" ca="1">IF(INDIRECT(ADDRESS(ROW(E8),(INDIRECT(ADDRESS((COLUMN(E6)-2)*10+3,COLUMN($Q6),1,1,"Final Data"))-1)*4+2,1,1,_xlfn.CONCAT(E$1," History")))=0,"",INDIRECT(ADDRESS(ROW(E8),(INDIRECT(ADDRESS((COLUMN(E6)-2)*10+3,COLUMN($Q6),1,1,"Final Data"))-1)*4+2,1,1,_xlfn.CONCAT(E$1," History"))))</f>
        <v>2.4045464992523189</v>
      </c>
      <c r="F7" cm="1">
        <f t="array" aca="1" ref="F7" ca="1">IF(INDIRECT(ADDRESS(ROW(F8),(INDIRECT(ADDRESS((COLUMN(F6)-2)*10+3,COLUMN($Q6),1,1,"Final Data"))-1)*4+2,1,1,_xlfn.CONCAT(F$1," History")))=0,"",INDIRECT(ADDRESS(ROW(F8),(INDIRECT(ADDRESS((COLUMN(F6)-2)*10+3,COLUMN($Q6),1,1,"Final Data"))-1)*4+2,1,1,_xlfn.CONCAT(F$1," History"))))</f>
        <v>2.4656209945678711</v>
      </c>
      <c r="G7" cm="1">
        <f t="array" aca="1" ref="G7" ca="1">IF(INDIRECT(ADDRESS(ROW(G8),(INDIRECT(ADDRESS((COLUMN(G6)-2)*10+3,COLUMN($Q6),1,1,"Final Data"))-1)*4+2,1,1,_xlfn.CONCAT(G$1," History")))=0,"",INDIRECT(ADDRESS(ROW(G8),(INDIRECT(ADDRESS((COLUMN(G6)-2)*10+3,COLUMN($Q6),1,1,"Final Data"))-1)*4+2,1,1,_xlfn.CONCAT(G$1," History"))))</f>
        <v>2.3345296382904048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Data"))-1)*4+2,1,1,_xlfn.CONCAT(B$1," History")))=0,"",INDIRECT(ADDRESS(ROW(B9),(INDIRECT(ADDRESS((COLUMN(B7)-2)*10+3,COLUMN($Q7),1,1,"Final Data"))-1)*4+2,1,1,_xlfn.CONCAT(B$1," History"))))</f>
        <v>2.225614070892334</v>
      </c>
      <c r="C8" cm="1">
        <f t="array" aca="1" ref="C8" ca="1">IF(INDIRECT(ADDRESS(ROW(C9),(INDIRECT(ADDRESS((COLUMN(C7)-2)*10+3,COLUMN($Q7),1,1,"Final Data"))-1)*4+2,1,1,_xlfn.CONCAT(C$1," History")))=0,"",INDIRECT(ADDRESS(ROW(C9),(INDIRECT(ADDRESS((COLUMN(C7)-2)*10+3,COLUMN($Q7),1,1,"Final Data"))-1)*4+2,1,1,_xlfn.CONCAT(C$1," History"))))</f>
        <v>1.8975199460983281</v>
      </c>
      <c r="D8" cm="1">
        <f t="array" aca="1" ref="D8" ca="1">IF(INDIRECT(ADDRESS(ROW(D9),(INDIRECT(ADDRESS((COLUMN(D7)-2)*10+3,COLUMN($Q7),1,1,"Final Data"))-1)*4+2,1,1,_xlfn.CONCAT(D$1," History")))=0,"",INDIRECT(ADDRESS(ROW(D9),(INDIRECT(ADDRESS((COLUMN(D7)-2)*10+3,COLUMN($Q7),1,1,"Final Data"))-1)*4+2,1,1,_xlfn.CONCAT(D$1," History"))))</f>
        <v>2.2780594825744629</v>
      </c>
      <c r="E8" cm="1">
        <f t="array" aca="1" ref="E8" ca="1">IF(INDIRECT(ADDRESS(ROW(E9),(INDIRECT(ADDRESS((COLUMN(E7)-2)*10+3,COLUMN($Q7),1,1,"Final Data"))-1)*4+2,1,1,_xlfn.CONCAT(E$1," History")))=0,"",INDIRECT(ADDRESS(ROW(E9),(INDIRECT(ADDRESS((COLUMN(E7)-2)*10+3,COLUMN($Q7),1,1,"Final Data"))-1)*4+2,1,1,_xlfn.CONCAT(E$1," History"))))</f>
        <v>2.454750776290894</v>
      </c>
      <c r="F8" cm="1">
        <f t="array" aca="1" ref="F8" ca="1">IF(INDIRECT(ADDRESS(ROW(F9),(INDIRECT(ADDRESS((COLUMN(F7)-2)*10+3,COLUMN($Q7),1,1,"Final Data"))-1)*4+2,1,1,_xlfn.CONCAT(F$1," History")))=0,"",INDIRECT(ADDRESS(ROW(F9),(INDIRECT(ADDRESS((COLUMN(F7)-2)*10+3,COLUMN($Q7),1,1,"Final Data"))-1)*4+2,1,1,_xlfn.CONCAT(F$1," History"))))</f>
        <v>2.3775899410247798</v>
      </c>
      <c r="G8" cm="1">
        <f t="array" aca="1" ref="G8" ca="1">IF(INDIRECT(ADDRESS(ROW(G9),(INDIRECT(ADDRESS((COLUMN(G7)-2)*10+3,COLUMN($Q7),1,1,"Final Data"))-1)*4+2,1,1,_xlfn.CONCAT(G$1," History")))=0,"",INDIRECT(ADDRESS(ROW(G9),(INDIRECT(ADDRESS((COLUMN(G7)-2)*10+3,COLUMN($Q7),1,1,"Final Data"))-1)*4+2,1,1,_xlfn.CONCAT(G$1," History"))))</f>
        <v>2.2357766628265381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Data"))-1)*4+2,1,1,_xlfn.CONCAT(B$1," History")))=0,"",INDIRECT(ADDRESS(ROW(B10),(INDIRECT(ADDRESS((COLUMN(B8)-2)*10+3,COLUMN($Q8),1,1,"Final Data"))-1)*4+2,1,1,_xlfn.CONCAT(B$1," History"))))</f>
        <v>2.1591393947601318</v>
      </c>
      <c r="C9" cm="1">
        <f t="array" aca="1" ref="C9" ca="1">IF(INDIRECT(ADDRESS(ROW(C10),(INDIRECT(ADDRESS((COLUMN(C8)-2)*10+3,COLUMN($Q8),1,1,"Final Data"))-1)*4+2,1,1,_xlfn.CONCAT(C$1," History")))=0,"",INDIRECT(ADDRESS(ROW(C10),(INDIRECT(ADDRESS((COLUMN(C8)-2)*10+3,COLUMN($Q8),1,1,"Final Data"))-1)*4+2,1,1,_xlfn.CONCAT(C$1," History"))))</f>
        <v>1.7580463886260991</v>
      </c>
      <c r="D9" cm="1">
        <f t="array" aca="1" ref="D9" ca="1">IF(INDIRECT(ADDRESS(ROW(D10),(INDIRECT(ADDRESS((COLUMN(D8)-2)*10+3,COLUMN($Q8),1,1,"Final Data"))-1)*4+2,1,1,_xlfn.CONCAT(D$1," History")))=0,"",INDIRECT(ADDRESS(ROW(D10),(INDIRECT(ADDRESS((COLUMN(D8)-2)*10+3,COLUMN($Q8),1,1,"Final Data"))-1)*4+2,1,1,_xlfn.CONCAT(D$1," History"))))</f>
        <v>2.2006890773773189</v>
      </c>
      <c r="E9" cm="1">
        <f t="array" aca="1" ref="E9" ca="1">IF(INDIRECT(ADDRESS(ROW(E10),(INDIRECT(ADDRESS((COLUMN(E8)-2)*10+3,COLUMN($Q8),1,1,"Final Data"))-1)*4+2,1,1,_xlfn.CONCAT(E$1," History")))=0,"",INDIRECT(ADDRESS(ROW(E10),(INDIRECT(ADDRESS((COLUMN(E8)-2)*10+3,COLUMN($Q8),1,1,"Final Data"))-1)*4+2,1,1,_xlfn.CONCAT(E$1," History"))))</f>
        <v>2.299664974212646</v>
      </c>
      <c r="F9" cm="1">
        <f t="array" aca="1" ref="F9" ca="1">IF(INDIRECT(ADDRESS(ROW(F10),(INDIRECT(ADDRESS((COLUMN(F8)-2)*10+3,COLUMN($Q8),1,1,"Final Data"))-1)*4+2,1,1,_xlfn.CONCAT(F$1," History")))=0,"",INDIRECT(ADDRESS(ROW(F10),(INDIRECT(ADDRESS((COLUMN(F8)-2)*10+3,COLUMN($Q8),1,1,"Final Data"))-1)*4+2,1,1,_xlfn.CONCAT(F$1," History"))))</f>
        <v>2.3814671039581299</v>
      </c>
      <c r="G9" cm="1">
        <f t="array" aca="1" ref="G9" ca="1">IF(INDIRECT(ADDRESS(ROW(G10),(INDIRECT(ADDRESS((COLUMN(G8)-2)*10+3,COLUMN($Q8),1,1,"Final Data"))-1)*4+2,1,1,_xlfn.CONCAT(G$1," History")))=0,"",INDIRECT(ADDRESS(ROW(G10),(INDIRECT(ADDRESS((COLUMN(G8)-2)*10+3,COLUMN($Q8),1,1,"Final Data"))-1)*4+2,1,1,_xlfn.CONCAT(G$1," History"))))</f>
        <v>2.1808962821960449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Data"))-1)*4+2,1,1,_xlfn.CONCAT(B$1," History")))=0,"",INDIRECT(ADDRESS(ROW(B11),(INDIRECT(ADDRESS((COLUMN(B9)-2)*10+3,COLUMN($Q9),1,1,"Final Data"))-1)*4+2,1,1,_xlfn.CONCAT(B$1," History"))))</f>
        <v>2.0987522602081299</v>
      </c>
      <c r="C10" cm="1">
        <f t="array" aca="1" ref="C10" ca="1">IF(INDIRECT(ADDRESS(ROW(C11),(INDIRECT(ADDRESS((COLUMN(C9)-2)*10+3,COLUMN($Q9),1,1,"Final Data"))-1)*4+2,1,1,_xlfn.CONCAT(C$1," History")))=0,"",INDIRECT(ADDRESS(ROW(C11),(INDIRECT(ADDRESS((COLUMN(C9)-2)*10+3,COLUMN($Q9),1,1,"Final Data"))-1)*4+2,1,1,_xlfn.CONCAT(C$1," History"))))</f>
        <v>1.714879512786865</v>
      </c>
      <c r="D10" cm="1">
        <f t="array" aca="1" ref="D10" ca="1">IF(INDIRECT(ADDRESS(ROW(D11),(INDIRECT(ADDRESS((COLUMN(D9)-2)*10+3,COLUMN($Q9),1,1,"Final Data"))-1)*4+2,1,1,_xlfn.CONCAT(D$1," History")))=0,"",INDIRECT(ADDRESS(ROW(D11),(INDIRECT(ADDRESS((COLUMN(D9)-2)*10+3,COLUMN($Q9),1,1,"Final Data"))-1)*4+2,1,1,_xlfn.CONCAT(D$1," History"))))</f>
        <v>2.1700901985168461</v>
      </c>
      <c r="E10" cm="1">
        <f t="array" aca="1" ref="E10" ca="1">IF(INDIRECT(ADDRESS(ROW(E11),(INDIRECT(ADDRESS((COLUMN(E9)-2)*10+3,COLUMN($Q9),1,1,"Final Data"))-1)*4+2,1,1,_xlfn.CONCAT(E$1," History")))=0,"",INDIRECT(ADDRESS(ROW(E11),(INDIRECT(ADDRESS((COLUMN(E9)-2)*10+3,COLUMN($Q9),1,1,"Final Data"))-1)*4+2,1,1,_xlfn.CONCAT(E$1," History"))))</f>
        <v>2.2594091892242432</v>
      </c>
      <c r="F10" cm="1">
        <f t="array" aca="1" ref="F10" ca="1">IF(INDIRECT(ADDRESS(ROW(F11),(INDIRECT(ADDRESS((COLUMN(F9)-2)*10+3,COLUMN($Q9),1,1,"Final Data"))-1)*4+2,1,1,_xlfn.CONCAT(F$1," History")))=0,"",INDIRECT(ADDRESS(ROW(F11),(INDIRECT(ADDRESS((COLUMN(F9)-2)*10+3,COLUMN($Q9),1,1,"Final Data"))-1)*4+2,1,1,_xlfn.CONCAT(F$1," History"))))</f>
        <v>2.252092599868774</v>
      </c>
      <c r="G10" cm="1">
        <f t="array" aca="1" ref="G10" ca="1">IF(INDIRECT(ADDRESS(ROW(G11),(INDIRECT(ADDRESS((COLUMN(G9)-2)*10+3,COLUMN($Q9),1,1,"Final Data"))-1)*4+2,1,1,_xlfn.CONCAT(G$1," History")))=0,"",INDIRECT(ADDRESS(ROW(G11),(INDIRECT(ADDRESS((COLUMN(G9)-2)*10+3,COLUMN($Q9),1,1,"Final Data"))-1)*4+2,1,1,_xlfn.CONCAT(G$1," History"))))</f>
        <v>2.1247737407684331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Data"))-1)*4+2,1,1,_xlfn.CONCAT(B$1," History")))=0,"",INDIRECT(ADDRESS(ROW(B12),(INDIRECT(ADDRESS((COLUMN(B10)-2)*10+3,COLUMN($Q10),1,1,"Final Data"))-1)*4+2,1,1,_xlfn.CONCAT(B$1," History"))))</f>
        <v>2.0888595581054692</v>
      </c>
      <c r="C11" cm="1">
        <f t="array" aca="1" ref="C11" ca="1">IF(INDIRECT(ADDRESS(ROW(C12),(INDIRECT(ADDRESS((COLUMN(C10)-2)*10+3,COLUMN($Q10),1,1,"Final Data"))-1)*4+2,1,1,_xlfn.CONCAT(C$1," History")))=0,"",INDIRECT(ADDRESS(ROW(C12),(INDIRECT(ADDRESS((COLUMN(C10)-2)*10+3,COLUMN($Q10),1,1,"Final Data"))-1)*4+2,1,1,_xlfn.CONCAT(C$1," History"))))</f>
        <v>1.662104487419128</v>
      </c>
      <c r="D11" cm="1">
        <f t="array" aca="1" ref="D11" ca="1">IF(INDIRECT(ADDRESS(ROW(D12),(INDIRECT(ADDRESS((COLUMN(D10)-2)*10+3,COLUMN($Q10),1,1,"Final Data"))-1)*4+2,1,1,_xlfn.CONCAT(D$1," History")))=0,"",INDIRECT(ADDRESS(ROW(D12),(INDIRECT(ADDRESS((COLUMN(D10)-2)*10+3,COLUMN($Q10),1,1,"Final Data"))-1)*4+2,1,1,_xlfn.CONCAT(D$1," History"))))</f>
        <v>2.1230733394622798</v>
      </c>
      <c r="E11" cm="1">
        <f t="array" aca="1" ref="E11" ca="1">IF(INDIRECT(ADDRESS(ROW(E12),(INDIRECT(ADDRESS((COLUMN(E10)-2)*10+3,COLUMN($Q10),1,1,"Final Data"))-1)*4+2,1,1,_xlfn.CONCAT(E$1," History")))=0,"",INDIRECT(ADDRESS(ROW(E12),(INDIRECT(ADDRESS((COLUMN(E10)-2)*10+3,COLUMN($Q10),1,1,"Final Data"))-1)*4+2,1,1,_xlfn.CONCAT(E$1," History"))))</f>
        <v>2.2776579856872559</v>
      </c>
      <c r="F11" cm="1">
        <f t="array" aca="1" ref="F11" ca="1">IF(INDIRECT(ADDRESS(ROW(F12),(INDIRECT(ADDRESS((COLUMN(F10)-2)*10+3,COLUMN($Q10),1,1,"Final Data"))-1)*4+2,1,1,_xlfn.CONCAT(F$1," History")))=0,"",INDIRECT(ADDRESS(ROW(F12),(INDIRECT(ADDRESS((COLUMN(F10)-2)*10+3,COLUMN($Q10),1,1,"Final Data"))-1)*4+2,1,1,_xlfn.CONCAT(F$1," History"))))</f>
        <v>2.194376945495605</v>
      </c>
      <c r="G11" cm="1">
        <f t="array" aca="1" ref="G11" ca="1">IF(INDIRECT(ADDRESS(ROW(G12),(INDIRECT(ADDRESS((COLUMN(G10)-2)*10+3,COLUMN($Q10),1,1,"Final Data"))-1)*4+2,1,1,_xlfn.CONCAT(G$1," History")))=0,"",INDIRECT(ADDRESS(ROW(G12),(INDIRECT(ADDRESS((COLUMN(G10)-2)*10+3,COLUMN($Q10),1,1,"Final Data"))-1)*4+2,1,1,_xlfn.CONCAT(G$1," History"))))</f>
        <v>2.049805879592896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Data"))-1)*4+2,1,1,_xlfn.CONCAT(B$1," History")))=0,"",INDIRECT(ADDRESS(ROW(B13),(INDIRECT(ADDRESS((COLUMN(B11)-2)*10+3,COLUMN($Q11),1,1,"Final Data"))-1)*4+2,1,1,_xlfn.CONCAT(B$1," History"))))</f>
        <v>1.9529494047164919</v>
      </c>
      <c r="C12" cm="1">
        <f t="array" aca="1" ref="C12" ca="1">IF(INDIRECT(ADDRESS(ROW(C13),(INDIRECT(ADDRESS((COLUMN(C11)-2)*10+3,COLUMN($Q11),1,1,"Final Data"))-1)*4+2,1,1,_xlfn.CONCAT(C$1," History")))=0,"",INDIRECT(ADDRESS(ROW(C13),(INDIRECT(ADDRESS((COLUMN(C11)-2)*10+3,COLUMN($Q11),1,1,"Final Data"))-1)*4+2,1,1,_xlfn.CONCAT(C$1," History"))))</f>
        <v>1.613659620285034</v>
      </c>
      <c r="D12" cm="1">
        <f t="array" aca="1" ref="D12" ca="1">IF(INDIRECT(ADDRESS(ROW(D13),(INDIRECT(ADDRESS((COLUMN(D11)-2)*10+3,COLUMN($Q11),1,1,"Final Data"))-1)*4+2,1,1,_xlfn.CONCAT(D$1," History")))=0,"",INDIRECT(ADDRESS(ROW(D13),(INDIRECT(ADDRESS((COLUMN(D11)-2)*10+3,COLUMN($Q11),1,1,"Final Data"))-1)*4+2,1,1,_xlfn.CONCAT(D$1," History"))))</f>
        <v>2.032922506332397</v>
      </c>
      <c r="E12" cm="1">
        <f t="array" aca="1" ref="E12" ca="1">IF(INDIRECT(ADDRESS(ROW(E13),(INDIRECT(ADDRESS((COLUMN(E11)-2)*10+3,COLUMN($Q11),1,1,"Final Data"))-1)*4+2,1,1,_xlfn.CONCAT(E$1," History")))=0,"",INDIRECT(ADDRESS(ROW(E13),(INDIRECT(ADDRESS((COLUMN(E11)-2)*10+3,COLUMN($Q11),1,1,"Final Data"))-1)*4+2,1,1,_xlfn.CONCAT(E$1," History"))))</f>
        <v>2.1527688503265381</v>
      </c>
      <c r="F12" cm="1">
        <f t="array" aca="1" ref="F12" ca="1">IF(INDIRECT(ADDRESS(ROW(F13),(INDIRECT(ADDRESS((COLUMN(F11)-2)*10+3,COLUMN($Q11),1,1,"Final Data"))-1)*4+2,1,1,_xlfn.CONCAT(F$1," History")))=0,"",INDIRECT(ADDRESS(ROW(F13),(INDIRECT(ADDRESS((COLUMN(F11)-2)*10+3,COLUMN($Q11),1,1,"Final Data"))-1)*4+2,1,1,_xlfn.CONCAT(F$1," History"))))</f>
        <v>2.172034740447998</v>
      </c>
      <c r="G12" cm="1">
        <f t="array" aca="1" ref="G12" ca="1">IF(INDIRECT(ADDRESS(ROW(G13),(INDIRECT(ADDRESS((COLUMN(G11)-2)*10+3,COLUMN($Q11),1,1,"Final Data"))-1)*4+2,1,1,_xlfn.CONCAT(G$1," History")))=0,"",INDIRECT(ADDRESS(ROW(G13),(INDIRECT(ADDRESS((COLUMN(G11)-2)*10+3,COLUMN($Q11),1,1,"Final Data"))-1)*4+2,1,1,_xlfn.CONCAT(G$1," History"))))</f>
        <v>2.1067886352539058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Data"))-1)*4+2,1,1,_xlfn.CONCAT(B$1," History")))=0,"",INDIRECT(ADDRESS(ROW(B14),(INDIRECT(ADDRESS((COLUMN(B12)-2)*10+3,COLUMN($Q12),1,1,"Final Data"))-1)*4+2,1,1,_xlfn.CONCAT(B$1," History"))))</f>
        <v>1.9874029159545901</v>
      </c>
      <c r="C13" cm="1">
        <f t="array" aca="1" ref="C13" ca="1">IF(INDIRECT(ADDRESS(ROW(C14),(INDIRECT(ADDRESS((COLUMN(C12)-2)*10+3,COLUMN($Q12),1,1,"Final Data"))-1)*4+2,1,1,_xlfn.CONCAT(C$1," History")))=0,"",INDIRECT(ADDRESS(ROW(C14),(INDIRECT(ADDRESS((COLUMN(C12)-2)*10+3,COLUMN($Q12),1,1,"Final Data"))-1)*4+2,1,1,_xlfn.CONCAT(C$1," History"))))</f>
        <v>1.542428731918335</v>
      </c>
      <c r="D13" cm="1">
        <f t="array" aca="1" ref="D13" ca="1">IF(INDIRECT(ADDRESS(ROW(D14),(INDIRECT(ADDRESS((COLUMN(D12)-2)*10+3,COLUMN($Q12),1,1,"Final Data"))-1)*4+2,1,1,_xlfn.CONCAT(D$1," History")))=0,"",INDIRECT(ADDRESS(ROW(D14),(INDIRECT(ADDRESS((COLUMN(D12)-2)*10+3,COLUMN($Q12),1,1,"Final Data"))-1)*4+2,1,1,_xlfn.CONCAT(D$1," History"))))</f>
        <v>2.0331554412841801</v>
      </c>
      <c r="E13" cm="1">
        <f t="array" aca="1" ref="E13" ca="1">IF(INDIRECT(ADDRESS(ROW(E14),(INDIRECT(ADDRESS((COLUMN(E12)-2)*10+3,COLUMN($Q12),1,1,"Final Data"))-1)*4+2,1,1,_xlfn.CONCAT(E$1," History")))=0,"",INDIRECT(ADDRESS(ROW(E14),(INDIRECT(ADDRESS((COLUMN(E12)-2)*10+3,COLUMN($Q12),1,1,"Final Data"))-1)*4+2,1,1,_xlfn.CONCAT(E$1," History"))))</f>
        <v>2.1472024917602539</v>
      </c>
      <c r="F13" cm="1">
        <f t="array" aca="1" ref="F13" ca="1">IF(INDIRECT(ADDRESS(ROW(F14),(INDIRECT(ADDRESS((COLUMN(F12)-2)*10+3,COLUMN($Q12),1,1,"Final Data"))-1)*4+2,1,1,_xlfn.CONCAT(F$1," History")))=0,"",INDIRECT(ADDRESS(ROW(F14),(INDIRECT(ADDRESS((COLUMN(F12)-2)*10+3,COLUMN($Q12),1,1,"Final Data"))-1)*4+2,1,1,_xlfn.CONCAT(F$1," History"))))</f>
        <v>2.160659551620483</v>
      </c>
      <c r="G13" cm="1">
        <f t="array" aca="1" ref="G13" ca="1">IF(INDIRECT(ADDRESS(ROW(G14),(INDIRECT(ADDRESS((COLUMN(G12)-2)*10+3,COLUMN($Q12),1,1,"Final Data"))-1)*4+2,1,1,_xlfn.CONCAT(G$1," History")))=0,"",INDIRECT(ADDRESS(ROW(G14),(INDIRECT(ADDRESS((COLUMN(G12)-2)*10+3,COLUMN($Q12),1,1,"Final Data"))-1)*4+2,1,1,_xlfn.CONCAT(G$1," History"))))</f>
        <v>2.0466101169586182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Data"))-1)*4+2,1,1,_xlfn.CONCAT(B$1," History")))=0,"",INDIRECT(ADDRESS(ROW(B15),(INDIRECT(ADDRESS((COLUMN(B13)-2)*10+3,COLUMN($Q13),1,1,"Final Data"))-1)*4+2,1,1,_xlfn.CONCAT(B$1," History"))))</f>
        <v>1.94223940372467</v>
      </c>
      <c r="C14" cm="1">
        <f t="array" aca="1" ref="C14" ca="1">IF(INDIRECT(ADDRESS(ROW(C15),(INDIRECT(ADDRESS((COLUMN(C13)-2)*10+3,COLUMN($Q13),1,1,"Final Data"))-1)*4+2,1,1,_xlfn.CONCAT(C$1," History")))=0,"",INDIRECT(ADDRESS(ROW(C15),(INDIRECT(ADDRESS((COLUMN(C13)-2)*10+3,COLUMN($Q13),1,1,"Final Data"))-1)*4+2,1,1,_xlfn.CONCAT(C$1," History"))))</f>
        <v>1.545876026153564</v>
      </c>
      <c r="D14" cm="1">
        <f t="array" aca="1" ref="D14" ca="1">IF(INDIRECT(ADDRESS(ROW(D15),(INDIRECT(ADDRESS((COLUMN(D13)-2)*10+3,COLUMN($Q13),1,1,"Final Data"))-1)*4+2,1,1,_xlfn.CONCAT(D$1," History")))=0,"",INDIRECT(ADDRESS(ROW(D15),(INDIRECT(ADDRESS((COLUMN(D13)-2)*10+3,COLUMN($Q13),1,1,"Final Data"))-1)*4+2,1,1,_xlfn.CONCAT(D$1," History"))))</f>
        <v>1.9132342338562009</v>
      </c>
      <c r="E14" cm="1">
        <f t="array" aca="1" ref="E14" ca="1">IF(INDIRECT(ADDRESS(ROW(E15),(INDIRECT(ADDRESS((COLUMN(E13)-2)*10+3,COLUMN($Q13),1,1,"Final Data"))-1)*4+2,1,1,_xlfn.CONCAT(E$1," History")))=0,"",INDIRECT(ADDRESS(ROW(E15),(INDIRECT(ADDRESS((COLUMN(E13)-2)*10+3,COLUMN($Q13),1,1,"Final Data"))-1)*4+2,1,1,_xlfn.CONCAT(E$1," History"))))</f>
        <v>2.094465970993042</v>
      </c>
      <c r="F14" cm="1">
        <f t="array" aca="1" ref="F14" ca="1">IF(INDIRECT(ADDRESS(ROW(F15),(INDIRECT(ADDRESS((COLUMN(F13)-2)*10+3,COLUMN($Q13),1,1,"Final Data"))-1)*4+2,1,1,_xlfn.CONCAT(F$1," History")))=0,"",INDIRECT(ADDRESS(ROW(F15),(INDIRECT(ADDRESS((COLUMN(F13)-2)*10+3,COLUMN($Q13),1,1,"Final Data"))-1)*4+2,1,1,_xlfn.CONCAT(F$1," History"))))</f>
        <v>2.1441936492919922</v>
      </c>
      <c r="G14" cm="1">
        <f t="array" aca="1" ref="G14" ca="1">IF(INDIRECT(ADDRESS(ROW(G15),(INDIRECT(ADDRESS((COLUMN(G13)-2)*10+3,COLUMN($Q13),1,1,"Final Data"))-1)*4+2,1,1,_xlfn.CONCAT(G$1," History")))=0,"",INDIRECT(ADDRESS(ROW(G15),(INDIRECT(ADDRESS((COLUMN(G13)-2)*10+3,COLUMN($Q13),1,1,"Final Data"))-1)*4+2,1,1,_xlfn.CONCAT(G$1," History"))))</f>
        <v>1.9004307985305791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Data"))-1)*4+2,1,1,_xlfn.CONCAT(B$1," History")))=0,"",INDIRECT(ADDRESS(ROW(B16),(INDIRECT(ADDRESS((COLUMN(B14)-2)*10+3,COLUMN($Q14),1,1,"Final Data"))-1)*4+2,1,1,_xlfn.CONCAT(B$1," History"))))</f>
        <v>1.831574440002441</v>
      </c>
      <c r="C15" cm="1">
        <f t="array" aca="1" ref="C15" ca="1">IF(INDIRECT(ADDRESS(ROW(C16),(INDIRECT(ADDRESS((COLUMN(C14)-2)*10+3,COLUMN($Q14),1,1,"Final Data"))-1)*4+2,1,1,_xlfn.CONCAT(C$1," History")))=0,"",INDIRECT(ADDRESS(ROW(C16),(INDIRECT(ADDRESS((COLUMN(C14)-2)*10+3,COLUMN($Q14),1,1,"Final Data"))-1)*4+2,1,1,_xlfn.CONCAT(C$1," History"))))</f>
        <v>1.4383970499038701</v>
      </c>
      <c r="D15" cm="1">
        <f t="array" aca="1" ref="D15" ca="1">IF(INDIRECT(ADDRESS(ROW(D16),(INDIRECT(ADDRESS((COLUMN(D14)-2)*10+3,COLUMN($Q14),1,1,"Final Data"))-1)*4+2,1,1,_xlfn.CONCAT(D$1," History")))=0,"",INDIRECT(ADDRESS(ROW(D16),(INDIRECT(ADDRESS((COLUMN(D14)-2)*10+3,COLUMN($Q14),1,1,"Final Data"))-1)*4+2,1,1,_xlfn.CONCAT(D$1," History"))))</f>
        <v>1.836108446121216</v>
      </c>
      <c r="E15" cm="1">
        <f t="array" aca="1" ref="E15" ca="1">IF(INDIRECT(ADDRESS(ROW(E16),(INDIRECT(ADDRESS((COLUMN(E14)-2)*10+3,COLUMN($Q14),1,1,"Final Data"))-1)*4+2,1,1,_xlfn.CONCAT(E$1," History")))=0,"",INDIRECT(ADDRESS(ROW(E16),(INDIRECT(ADDRESS((COLUMN(E14)-2)*10+3,COLUMN($Q14),1,1,"Final Data"))-1)*4+2,1,1,_xlfn.CONCAT(E$1," History"))))</f>
        <v>2.065934419631958</v>
      </c>
      <c r="F15" cm="1">
        <f t="array" aca="1" ref="F15" ca="1">IF(INDIRECT(ADDRESS(ROW(F16),(INDIRECT(ADDRESS((COLUMN(F14)-2)*10+3,COLUMN($Q14),1,1,"Final Data"))-1)*4+2,1,1,_xlfn.CONCAT(F$1," History")))=0,"",INDIRECT(ADDRESS(ROW(F16),(INDIRECT(ADDRESS((COLUMN(F14)-2)*10+3,COLUMN($Q14),1,1,"Final Data"))-1)*4+2,1,1,_xlfn.CONCAT(F$1," History"))))</f>
        <v>2.008123397827148</v>
      </c>
      <c r="G15" cm="1">
        <f t="array" aca="1" ref="G15" ca="1">IF(INDIRECT(ADDRESS(ROW(G16),(INDIRECT(ADDRESS((COLUMN(G14)-2)*10+3,COLUMN($Q14),1,1,"Final Data"))-1)*4+2,1,1,_xlfn.CONCAT(G$1," History")))=0,"",INDIRECT(ADDRESS(ROW(G16),(INDIRECT(ADDRESS((COLUMN(G14)-2)*10+3,COLUMN($Q14),1,1,"Final Data"))-1)*4+2,1,1,_xlfn.CONCAT(G$1," History"))))</f>
        <v>1.992336630821228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Data"))-1)*4+2,1,1,_xlfn.CONCAT(B$1," History")))=0,"",INDIRECT(ADDRESS(ROW(B17),(INDIRECT(ADDRESS((COLUMN(B15)-2)*10+3,COLUMN($Q15),1,1,"Final Data"))-1)*4+2,1,1,_xlfn.CONCAT(B$1," History"))))</f>
        <v>1.8084620237350459</v>
      </c>
      <c r="C16" cm="1">
        <f t="array" aca="1" ref="C16" ca="1">IF(INDIRECT(ADDRESS(ROW(C17),(INDIRECT(ADDRESS((COLUMN(C15)-2)*10+3,COLUMN($Q15),1,1,"Final Data"))-1)*4+2,1,1,_xlfn.CONCAT(C$1," History")))=0,"",INDIRECT(ADDRESS(ROW(C17),(INDIRECT(ADDRESS((COLUMN(C15)-2)*10+3,COLUMN($Q15),1,1,"Final Data"))-1)*4+2,1,1,_xlfn.CONCAT(C$1," History"))))</f>
        <v>1.4238060712814331</v>
      </c>
      <c r="D16" cm="1">
        <f t="array" aca="1" ref="D16" ca="1">IF(INDIRECT(ADDRESS(ROW(D17),(INDIRECT(ADDRESS((COLUMN(D15)-2)*10+3,COLUMN($Q15),1,1,"Final Data"))-1)*4+2,1,1,_xlfn.CONCAT(D$1," History")))=0,"",INDIRECT(ADDRESS(ROW(D17),(INDIRECT(ADDRESS((COLUMN(D15)-2)*10+3,COLUMN($Q15),1,1,"Final Data"))-1)*4+2,1,1,_xlfn.CONCAT(D$1," History"))))</f>
        <v>1.804179430007935</v>
      </c>
      <c r="E16" cm="1">
        <f t="array" aca="1" ref="E16" ca="1">IF(INDIRECT(ADDRESS(ROW(E17),(INDIRECT(ADDRESS((COLUMN(E15)-2)*10+3,COLUMN($Q15),1,1,"Final Data"))-1)*4+2,1,1,_xlfn.CONCAT(E$1," History")))=0,"",INDIRECT(ADDRESS(ROW(E17),(INDIRECT(ADDRESS((COLUMN(E15)-2)*10+3,COLUMN($Q15),1,1,"Final Data"))-1)*4+2,1,1,_xlfn.CONCAT(E$1," History"))))</f>
        <v>2.004287958145142</v>
      </c>
      <c r="F16" cm="1">
        <f t="array" aca="1" ref="F16" ca="1">IF(INDIRECT(ADDRESS(ROW(F17),(INDIRECT(ADDRESS((COLUMN(F15)-2)*10+3,COLUMN($Q15),1,1,"Final Data"))-1)*4+2,1,1,_xlfn.CONCAT(F$1," History")))=0,"",INDIRECT(ADDRESS(ROW(F17),(INDIRECT(ADDRESS((COLUMN(F15)-2)*10+3,COLUMN($Q15),1,1,"Final Data"))-1)*4+2,1,1,_xlfn.CONCAT(F$1," History"))))</f>
        <v>1.959267258644104</v>
      </c>
      <c r="G16" cm="1">
        <f t="array" aca="1" ref="G16" ca="1">IF(INDIRECT(ADDRESS(ROW(G17),(INDIRECT(ADDRESS((COLUMN(G15)-2)*10+3,COLUMN($Q15),1,1,"Final Data"))-1)*4+2,1,1,_xlfn.CONCAT(G$1," History")))=0,"",INDIRECT(ADDRESS(ROW(G17),(INDIRECT(ADDRESS((COLUMN(G15)-2)*10+3,COLUMN($Q15),1,1,"Final Data"))-1)*4+2,1,1,_xlfn.CONCAT(G$1," History"))))</f>
        <v>1.8345769643783569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Data"))-1)*4+2,1,1,_xlfn.CONCAT(B$1," History")))=0,"",INDIRECT(ADDRESS(ROW(B18),(INDIRECT(ADDRESS((COLUMN(B16)-2)*10+3,COLUMN($Q16),1,1,"Final Data"))-1)*4+2,1,1,_xlfn.CONCAT(B$1," History"))))</f>
        <v>1.841192841529846</v>
      </c>
      <c r="C17" cm="1">
        <f t="array" aca="1" ref="C17" ca="1">IF(INDIRECT(ADDRESS(ROW(C18),(INDIRECT(ADDRESS((COLUMN(C16)-2)*10+3,COLUMN($Q16),1,1,"Final Data"))-1)*4+2,1,1,_xlfn.CONCAT(C$1," History")))=0,"",INDIRECT(ADDRESS(ROW(C18),(INDIRECT(ADDRESS((COLUMN(C16)-2)*10+3,COLUMN($Q16),1,1,"Final Data"))-1)*4+2,1,1,_xlfn.CONCAT(C$1," History"))))</f>
        <v>1.3777593374252319</v>
      </c>
      <c r="D17" cm="1">
        <f t="array" aca="1" ref="D17" ca="1">IF(INDIRECT(ADDRESS(ROW(D18),(INDIRECT(ADDRESS((COLUMN(D16)-2)*10+3,COLUMN($Q16),1,1,"Final Data"))-1)*4+2,1,1,_xlfn.CONCAT(D$1," History")))=0,"",INDIRECT(ADDRESS(ROW(D18),(INDIRECT(ADDRESS((COLUMN(D16)-2)*10+3,COLUMN($Q16),1,1,"Final Data"))-1)*4+2,1,1,_xlfn.CONCAT(D$1," History"))))</f>
        <v>1.70880126953125</v>
      </c>
      <c r="E17" cm="1">
        <f t="array" aca="1" ref="E17" ca="1">IF(INDIRECT(ADDRESS(ROW(E18),(INDIRECT(ADDRESS((COLUMN(E16)-2)*10+3,COLUMN($Q16),1,1,"Final Data"))-1)*4+2,1,1,_xlfn.CONCAT(E$1," History")))=0,"",INDIRECT(ADDRESS(ROW(E18),(INDIRECT(ADDRESS((COLUMN(E16)-2)*10+3,COLUMN($Q16),1,1,"Final Data"))-1)*4+2,1,1,_xlfn.CONCAT(E$1," History"))))</f>
        <v>1.9127732515335081</v>
      </c>
      <c r="F17" cm="1">
        <f t="array" aca="1" ref="F17" ca="1">IF(INDIRECT(ADDRESS(ROW(F18),(INDIRECT(ADDRESS((COLUMN(F16)-2)*10+3,COLUMN($Q16),1,1,"Final Data"))-1)*4+2,1,1,_xlfn.CONCAT(F$1," History")))=0,"",INDIRECT(ADDRESS(ROW(F18),(INDIRECT(ADDRESS((COLUMN(F16)-2)*10+3,COLUMN($Q16),1,1,"Final Data"))-1)*4+2,1,1,_xlfn.CONCAT(F$1," History"))))</f>
        <v>1.9423011541366579</v>
      </c>
      <c r="G17" cm="1">
        <f t="array" aca="1" ref="G17" ca="1">IF(INDIRECT(ADDRESS(ROW(G18),(INDIRECT(ADDRESS((COLUMN(G16)-2)*10+3,COLUMN($Q16),1,1,"Final Data"))-1)*4+2,1,1,_xlfn.CONCAT(G$1," History")))=0,"",INDIRECT(ADDRESS(ROW(G18),(INDIRECT(ADDRESS((COLUMN(G16)-2)*10+3,COLUMN($Q16),1,1,"Final Data"))-1)*4+2,1,1,_xlfn.CONCAT(G$1," History"))))</f>
        <v>1.817462563514709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Data"))-1)*4+2,1,1,_xlfn.CONCAT(B$1," History")))=0,"",INDIRECT(ADDRESS(ROW(B19),(INDIRECT(ADDRESS((COLUMN(B17)-2)*10+3,COLUMN($Q17),1,1,"Final Data"))-1)*4+2,1,1,_xlfn.CONCAT(B$1," History"))))</f>
        <v>1.7863491773605349</v>
      </c>
      <c r="C18" cm="1">
        <f t="array" aca="1" ref="C18" ca="1">IF(INDIRECT(ADDRESS(ROW(C19),(INDIRECT(ADDRESS((COLUMN(C17)-2)*10+3,COLUMN($Q17),1,1,"Final Data"))-1)*4+2,1,1,_xlfn.CONCAT(C$1," History")))=0,"",INDIRECT(ADDRESS(ROW(C19),(INDIRECT(ADDRESS((COLUMN(C17)-2)*10+3,COLUMN($Q17),1,1,"Final Data"))-1)*4+2,1,1,_xlfn.CONCAT(C$1," History"))))</f>
        <v>1.344923257827759</v>
      </c>
      <c r="D18" cm="1">
        <f t="array" aca="1" ref="D18" ca="1">IF(INDIRECT(ADDRESS(ROW(D19),(INDIRECT(ADDRESS((COLUMN(D17)-2)*10+3,COLUMN($Q17),1,1,"Final Data"))-1)*4+2,1,1,_xlfn.CONCAT(D$1," History")))=0,"",INDIRECT(ADDRESS(ROW(D19),(INDIRECT(ADDRESS((COLUMN(D17)-2)*10+3,COLUMN($Q17),1,1,"Final Data"))-1)*4+2,1,1,_xlfn.CONCAT(D$1," History"))))</f>
        <v>1.71950900554657</v>
      </c>
      <c r="E18" cm="1">
        <f t="array" aca="1" ref="E18" ca="1">IF(INDIRECT(ADDRESS(ROW(E19),(INDIRECT(ADDRESS((COLUMN(E17)-2)*10+3,COLUMN($Q17),1,1,"Final Data"))-1)*4+2,1,1,_xlfn.CONCAT(E$1," History")))=0,"",INDIRECT(ADDRESS(ROW(E19),(INDIRECT(ADDRESS((COLUMN(E17)-2)*10+3,COLUMN($Q17),1,1,"Final Data"))-1)*4+2,1,1,_xlfn.CONCAT(E$1," History"))))</f>
        <v>1.92366623878479</v>
      </c>
      <c r="F18" cm="1">
        <f t="array" aca="1" ref="F18" ca="1">IF(INDIRECT(ADDRESS(ROW(F19),(INDIRECT(ADDRESS((COLUMN(F17)-2)*10+3,COLUMN($Q17),1,1,"Final Data"))-1)*4+2,1,1,_xlfn.CONCAT(F$1," History")))=0,"",INDIRECT(ADDRESS(ROW(F19),(INDIRECT(ADDRESS((COLUMN(F17)-2)*10+3,COLUMN($Q17),1,1,"Final Data"))-1)*4+2,1,1,_xlfn.CONCAT(F$1," History"))))</f>
        <v>1.912365674972534</v>
      </c>
      <c r="G18" cm="1">
        <f t="array" aca="1" ref="G18" ca="1">IF(INDIRECT(ADDRESS(ROW(G19),(INDIRECT(ADDRESS((COLUMN(G17)-2)*10+3,COLUMN($Q17),1,1,"Final Data"))-1)*4+2,1,1,_xlfn.CONCAT(G$1," History")))=0,"",INDIRECT(ADDRESS(ROW(G19),(INDIRECT(ADDRESS((COLUMN(G17)-2)*10+3,COLUMN($Q17),1,1,"Final Data"))-1)*4+2,1,1,_xlfn.CONCAT(G$1," History"))))</f>
        <v>1.7668818235397341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Data"))-1)*4+2,1,1,_xlfn.CONCAT(B$1," History")))=0,"",INDIRECT(ADDRESS(ROW(B20),(INDIRECT(ADDRESS((COLUMN(B18)-2)*10+3,COLUMN($Q18),1,1,"Final Data"))-1)*4+2,1,1,_xlfn.CONCAT(B$1," History"))))</f>
        <v>1.742235422134399</v>
      </c>
      <c r="C19" cm="1">
        <f t="array" aca="1" ref="C19" ca="1">IF(INDIRECT(ADDRESS(ROW(C20),(INDIRECT(ADDRESS((COLUMN(C18)-2)*10+3,COLUMN($Q18),1,1,"Final Data"))-1)*4+2,1,1,_xlfn.CONCAT(C$1," History")))=0,"",INDIRECT(ADDRESS(ROW(C20),(INDIRECT(ADDRESS((COLUMN(C18)-2)*10+3,COLUMN($Q18),1,1,"Final Data"))-1)*4+2,1,1,_xlfn.CONCAT(C$1," History"))))</f>
        <v>1.3367210626602171</v>
      </c>
      <c r="D19" cm="1">
        <f t="array" aca="1" ref="D19" ca="1">IF(INDIRECT(ADDRESS(ROW(D20),(INDIRECT(ADDRESS((COLUMN(D18)-2)*10+3,COLUMN($Q18),1,1,"Final Data"))-1)*4+2,1,1,_xlfn.CONCAT(D$1," History")))=0,"",INDIRECT(ADDRESS(ROW(D20),(INDIRECT(ADDRESS((COLUMN(D18)-2)*10+3,COLUMN($Q18),1,1,"Final Data"))-1)*4+2,1,1,_xlfn.CONCAT(D$1," History"))))</f>
        <v>1.6620198488235469</v>
      </c>
      <c r="E19" cm="1">
        <f t="array" aca="1" ref="E19" ca="1">IF(INDIRECT(ADDRESS(ROW(E20),(INDIRECT(ADDRESS((COLUMN(E18)-2)*10+3,COLUMN($Q18),1,1,"Final Data"))-1)*4+2,1,1,_xlfn.CONCAT(E$1," History")))=0,"",INDIRECT(ADDRESS(ROW(E20),(INDIRECT(ADDRESS((COLUMN(E18)-2)*10+3,COLUMN($Q18),1,1,"Final Data"))-1)*4+2,1,1,_xlfn.CONCAT(E$1," History"))))</f>
        <v>1.8212506771087651</v>
      </c>
      <c r="F19" cm="1">
        <f t="array" aca="1" ref="F19" ca="1">IF(INDIRECT(ADDRESS(ROW(F20),(INDIRECT(ADDRESS((COLUMN(F18)-2)*10+3,COLUMN($Q18),1,1,"Final Data"))-1)*4+2,1,1,_xlfn.CONCAT(F$1," History")))=0,"",INDIRECT(ADDRESS(ROW(F20),(INDIRECT(ADDRESS((COLUMN(F18)-2)*10+3,COLUMN($Q18),1,1,"Final Data"))-1)*4+2,1,1,_xlfn.CONCAT(F$1," History"))))</f>
        <v>1.8063358068466191</v>
      </c>
      <c r="G19" cm="1">
        <f t="array" aca="1" ref="G19" ca="1">IF(INDIRECT(ADDRESS(ROW(G20),(INDIRECT(ADDRESS((COLUMN(G18)-2)*10+3,COLUMN($Q18),1,1,"Final Data"))-1)*4+2,1,1,_xlfn.CONCAT(G$1," History")))=0,"",INDIRECT(ADDRESS(ROW(G20),(INDIRECT(ADDRESS((COLUMN(G18)-2)*10+3,COLUMN($Q18),1,1,"Final Data"))-1)*4+2,1,1,_xlfn.CONCAT(G$1," History"))))</f>
        <v>1.7612205743789671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Data"))-1)*4+2,1,1,_xlfn.CONCAT(B$1," History")))=0,"",INDIRECT(ADDRESS(ROW(B21),(INDIRECT(ADDRESS((COLUMN(B19)-2)*10+3,COLUMN($Q19),1,1,"Final Data"))-1)*4+2,1,1,_xlfn.CONCAT(B$1," History"))))</f>
        <v>1.670409083366394</v>
      </c>
      <c r="C20" cm="1">
        <f t="array" aca="1" ref="C20" ca="1">IF(INDIRECT(ADDRESS(ROW(C21),(INDIRECT(ADDRESS((COLUMN(C19)-2)*10+3,COLUMN($Q19),1,1,"Final Data"))-1)*4+2,1,1,_xlfn.CONCAT(C$1," History")))=0,"",INDIRECT(ADDRESS(ROW(C21),(INDIRECT(ADDRESS((COLUMN(C19)-2)*10+3,COLUMN($Q19),1,1,"Final Data"))-1)*4+2,1,1,_xlfn.CONCAT(C$1," History"))))</f>
        <v>1.263635396957397</v>
      </c>
      <c r="D20" cm="1">
        <f t="array" aca="1" ref="D20" ca="1">IF(INDIRECT(ADDRESS(ROW(D21),(INDIRECT(ADDRESS((COLUMN(D19)-2)*10+3,COLUMN($Q19),1,1,"Final Data"))-1)*4+2,1,1,_xlfn.CONCAT(D$1," History")))=0,"",INDIRECT(ADDRESS(ROW(D21),(INDIRECT(ADDRESS((COLUMN(D19)-2)*10+3,COLUMN($Q19),1,1,"Final Data"))-1)*4+2,1,1,_xlfn.CONCAT(D$1," History"))))</f>
        <v>1.5579918622970581</v>
      </c>
      <c r="E20" cm="1">
        <f t="array" aca="1" ref="E20" ca="1">IF(INDIRECT(ADDRESS(ROW(E21),(INDIRECT(ADDRESS((COLUMN(E19)-2)*10+3,COLUMN($Q19),1,1,"Final Data"))-1)*4+2,1,1,_xlfn.CONCAT(E$1," History")))=0,"",INDIRECT(ADDRESS(ROW(E21),(INDIRECT(ADDRESS((COLUMN(E19)-2)*10+3,COLUMN($Q19),1,1,"Final Data"))-1)*4+2,1,1,_xlfn.CONCAT(E$1," History"))))</f>
        <v>1.818590402603149</v>
      </c>
      <c r="F20" cm="1">
        <f t="array" aca="1" ref="F20" ca="1">IF(INDIRECT(ADDRESS(ROW(F21),(INDIRECT(ADDRESS((COLUMN(F19)-2)*10+3,COLUMN($Q19),1,1,"Final Data"))-1)*4+2,1,1,_xlfn.CONCAT(F$1," History")))=0,"",INDIRECT(ADDRESS(ROW(F21),(INDIRECT(ADDRESS((COLUMN(F19)-2)*10+3,COLUMN($Q19),1,1,"Final Data"))-1)*4+2,1,1,_xlfn.CONCAT(F$1," History"))))</f>
        <v>1.7391413450241091</v>
      </c>
      <c r="G20" cm="1">
        <f t="array" aca="1" ref="G20" ca="1">IF(INDIRECT(ADDRESS(ROW(G21),(INDIRECT(ADDRESS((COLUMN(G19)-2)*10+3,COLUMN($Q19),1,1,"Final Data"))-1)*4+2,1,1,_xlfn.CONCAT(G$1," History")))=0,"",INDIRECT(ADDRESS(ROW(G21),(INDIRECT(ADDRESS((COLUMN(G19)-2)*10+3,COLUMN($Q19),1,1,"Final Data"))-1)*4+2,1,1,_xlfn.CONCAT(G$1," History"))))</f>
        <v>1.647016286849976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Data"))-1)*4+2,1,1,_xlfn.CONCAT(B$1," History")))=0,"",INDIRECT(ADDRESS(ROW(B22),(INDIRECT(ADDRESS((COLUMN(B20)-2)*10+3,COLUMN($Q20),1,1,"Final Data"))-1)*4+2,1,1,_xlfn.CONCAT(B$1," History"))))</f>
        <v>1.742964029312134</v>
      </c>
      <c r="C21" cm="1">
        <f t="array" aca="1" ref="C21" ca="1">IF(INDIRECT(ADDRESS(ROW(C22),(INDIRECT(ADDRESS((COLUMN(C20)-2)*10+3,COLUMN($Q20),1,1,"Final Data"))-1)*4+2,1,1,_xlfn.CONCAT(C$1," History")))=0,"",INDIRECT(ADDRESS(ROW(C22),(INDIRECT(ADDRESS((COLUMN(C20)-2)*10+3,COLUMN($Q20),1,1,"Final Data"))-1)*4+2,1,1,_xlfn.CONCAT(C$1," History"))))</f>
        <v>1.2153166532516479</v>
      </c>
      <c r="D21" cm="1">
        <f t="array" aca="1" ref="D21" ca="1">IF(INDIRECT(ADDRESS(ROW(D22),(INDIRECT(ADDRESS((COLUMN(D20)-2)*10+3,COLUMN($Q20),1,1,"Final Data"))-1)*4+2,1,1,_xlfn.CONCAT(D$1," History")))=0,"",INDIRECT(ADDRESS(ROW(D22),(INDIRECT(ADDRESS((COLUMN(D20)-2)*10+3,COLUMN($Q20),1,1,"Final Data"))-1)*4+2,1,1,_xlfn.CONCAT(D$1," History"))))</f>
        <v>1.565382122993469</v>
      </c>
      <c r="E21" cm="1">
        <f t="array" aca="1" ref="E21" ca="1">IF(INDIRECT(ADDRESS(ROW(E22),(INDIRECT(ADDRESS((COLUMN(E20)-2)*10+3,COLUMN($Q20),1,1,"Final Data"))-1)*4+2,1,1,_xlfn.CONCAT(E$1," History")))=0,"",INDIRECT(ADDRESS(ROW(E22),(INDIRECT(ADDRESS((COLUMN(E20)-2)*10+3,COLUMN($Q20),1,1,"Final Data"))-1)*4+2,1,1,_xlfn.CONCAT(E$1," History"))))</f>
        <v>1.7283822298049929</v>
      </c>
      <c r="F21" cm="1">
        <f t="array" aca="1" ref="F21" ca="1">IF(INDIRECT(ADDRESS(ROW(F22),(INDIRECT(ADDRESS((COLUMN(F20)-2)*10+3,COLUMN($Q20),1,1,"Final Data"))-1)*4+2,1,1,_xlfn.CONCAT(F$1," History")))=0,"",INDIRECT(ADDRESS(ROW(F22),(INDIRECT(ADDRESS((COLUMN(F20)-2)*10+3,COLUMN($Q20),1,1,"Final Data"))-1)*4+2,1,1,_xlfn.CONCAT(F$1," History"))))</f>
        <v>1.6979855298995969</v>
      </c>
      <c r="G21" cm="1">
        <f t="array" aca="1" ref="G21" ca="1">IF(INDIRECT(ADDRESS(ROW(G22),(INDIRECT(ADDRESS((COLUMN(G20)-2)*10+3,COLUMN($Q20),1,1,"Final Data"))-1)*4+2,1,1,_xlfn.CONCAT(G$1," History")))=0,"",INDIRECT(ADDRESS(ROW(G22),(INDIRECT(ADDRESS((COLUMN(G20)-2)*10+3,COLUMN($Q20),1,1,"Final Data"))-1)*4+2,1,1,_xlfn.CONCAT(G$1," History"))))</f>
        <v>1.6580700874328611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Data"))-1)*4+2,1,1,_xlfn.CONCAT(B$1," History")))=0,"",INDIRECT(ADDRESS(ROW(B23),(INDIRECT(ADDRESS((COLUMN(B21)-2)*10+3,COLUMN($Q21),1,1,"Final Data"))-1)*4+2,1,1,_xlfn.CONCAT(B$1," History"))))</f>
        <v>1.6231791973114009</v>
      </c>
      <c r="C22" cm="1">
        <f t="array" aca="1" ref="C22" ca="1">IF(INDIRECT(ADDRESS(ROW(C23),(INDIRECT(ADDRESS((COLUMN(C21)-2)*10+3,COLUMN($Q21),1,1,"Final Data"))-1)*4+2,1,1,_xlfn.CONCAT(C$1," History")))=0,"",INDIRECT(ADDRESS(ROW(C23),(INDIRECT(ADDRESS((COLUMN(C21)-2)*10+3,COLUMN($Q21),1,1,"Final Data"))-1)*4+2,1,1,_xlfn.CONCAT(C$1," History"))))</f>
        <v>1.1954489946365361</v>
      </c>
      <c r="D22" cm="1">
        <f t="array" aca="1" ref="D22" ca="1">IF(INDIRECT(ADDRESS(ROW(D23),(INDIRECT(ADDRESS((COLUMN(D21)-2)*10+3,COLUMN($Q21),1,1,"Final Data"))-1)*4+2,1,1,_xlfn.CONCAT(D$1," History")))=0,"",INDIRECT(ADDRESS(ROW(D23),(INDIRECT(ADDRESS((COLUMN(D21)-2)*10+3,COLUMN($Q21),1,1,"Final Data"))-1)*4+2,1,1,_xlfn.CONCAT(D$1," History"))))</f>
        <v>1.5350131988525391</v>
      </c>
      <c r="E22" cm="1">
        <f t="array" aca="1" ref="E22" ca="1">IF(INDIRECT(ADDRESS(ROW(E23),(INDIRECT(ADDRESS((COLUMN(E21)-2)*10+3,COLUMN($Q21),1,1,"Final Data"))-1)*4+2,1,1,_xlfn.CONCAT(E$1," History")))=0,"",INDIRECT(ADDRESS(ROW(E23),(INDIRECT(ADDRESS((COLUMN(E21)-2)*10+3,COLUMN($Q21),1,1,"Final Data"))-1)*4+2,1,1,_xlfn.CONCAT(E$1," History"))))</f>
        <v>1.756537199020386</v>
      </c>
      <c r="F22" cm="1">
        <f t="array" aca="1" ref="F22" ca="1">IF(INDIRECT(ADDRESS(ROW(F23),(INDIRECT(ADDRESS((COLUMN(F21)-2)*10+3,COLUMN($Q21),1,1,"Final Data"))-1)*4+2,1,1,_xlfn.CONCAT(F$1," History")))=0,"",INDIRECT(ADDRESS(ROW(F23),(INDIRECT(ADDRESS((COLUMN(F21)-2)*10+3,COLUMN($Q21),1,1,"Final Data"))-1)*4+2,1,1,_xlfn.CONCAT(F$1," History"))))</f>
        <v>1.585875511169434</v>
      </c>
      <c r="G22" cm="1">
        <f t="array" aca="1" ref="G22" ca="1">IF(INDIRECT(ADDRESS(ROW(G23),(INDIRECT(ADDRESS((COLUMN(G21)-2)*10+3,COLUMN($Q21),1,1,"Final Data"))-1)*4+2,1,1,_xlfn.CONCAT(G$1," History")))=0,"",INDIRECT(ADDRESS(ROW(G23),(INDIRECT(ADDRESS((COLUMN(G21)-2)*10+3,COLUMN($Q21),1,1,"Final Data"))-1)*4+2,1,1,_xlfn.CONCAT(G$1," History"))))</f>
        <v>1.583495140075684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Data"))-1)*4+2,1,1,_xlfn.CONCAT(B$1," History")))=0,"",INDIRECT(ADDRESS(ROW(B24),(INDIRECT(ADDRESS((COLUMN(B22)-2)*10+3,COLUMN($Q22),1,1,"Final Data"))-1)*4+2,1,1,_xlfn.CONCAT(B$1," History"))))</f>
        <v>1.577160239219666</v>
      </c>
      <c r="C23" cm="1">
        <f t="array" aca="1" ref="C23" ca="1">IF(INDIRECT(ADDRESS(ROW(C24),(INDIRECT(ADDRESS((COLUMN(C22)-2)*10+3,COLUMN($Q22),1,1,"Final Data"))-1)*4+2,1,1,_xlfn.CONCAT(C$1," History")))=0,"",INDIRECT(ADDRESS(ROW(C24),(INDIRECT(ADDRESS((COLUMN(C22)-2)*10+3,COLUMN($Q22),1,1,"Final Data"))-1)*4+2,1,1,_xlfn.CONCAT(C$1," History"))))</f>
        <v>1.243649363517761</v>
      </c>
      <c r="D23" cm="1">
        <f t="array" aca="1" ref="D23" ca="1">IF(INDIRECT(ADDRESS(ROW(D24),(INDIRECT(ADDRESS((COLUMN(D22)-2)*10+3,COLUMN($Q22),1,1,"Final Data"))-1)*4+2,1,1,_xlfn.CONCAT(D$1," History")))=0,"",INDIRECT(ADDRESS(ROW(D24),(INDIRECT(ADDRESS((COLUMN(D22)-2)*10+3,COLUMN($Q22),1,1,"Final Data"))-1)*4+2,1,1,_xlfn.CONCAT(D$1," History"))))</f>
        <v>1.4432718753814699</v>
      </c>
      <c r="E23" cm="1">
        <f t="array" aca="1" ref="E23" ca="1">IF(INDIRECT(ADDRESS(ROW(E24),(INDIRECT(ADDRESS((COLUMN(E22)-2)*10+3,COLUMN($Q22),1,1,"Final Data"))-1)*4+2,1,1,_xlfn.CONCAT(E$1," History")))=0,"",INDIRECT(ADDRESS(ROW(E24),(INDIRECT(ADDRESS((COLUMN(E22)-2)*10+3,COLUMN($Q22),1,1,"Final Data"))-1)*4+2,1,1,_xlfn.CONCAT(E$1," History"))))</f>
        <v>1.639105081558228</v>
      </c>
      <c r="F23" cm="1">
        <f t="array" aca="1" ref="F23" ca="1">IF(INDIRECT(ADDRESS(ROW(F24),(INDIRECT(ADDRESS((COLUMN(F22)-2)*10+3,COLUMN($Q22),1,1,"Final Data"))-1)*4+2,1,1,_xlfn.CONCAT(F$1," History")))=0,"",INDIRECT(ADDRESS(ROW(F24),(INDIRECT(ADDRESS((COLUMN(F22)-2)*10+3,COLUMN($Q22),1,1,"Final Data"))-1)*4+2,1,1,_xlfn.CONCAT(F$1," History"))))</f>
        <v>1.788511395454407</v>
      </c>
      <c r="G23" cm="1">
        <f t="array" aca="1" ref="G23" ca="1">IF(INDIRECT(ADDRESS(ROW(G24),(INDIRECT(ADDRESS((COLUMN(G22)-2)*10+3,COLUMN($Q22),1,1,"Final Data"))-1)*4+2,1,1,_xlfn.CONCAT(G$1," History")))=0,"",INDIRECT(ADDRESS(ROW(G24),(INDIRECT(ADDRESS((COLUMN(G22)-2)*10+3,COLUMN($Q22),1,1,"Final Data"))-1)*4+2,1,1,_xlfn.CONCAT(G$1," History"))))</f>
        <v>1.558818101882935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Data"))-1)*4+2,1,1,_xlfn.CONCAT(B$1," History")))=0,"",INDIRECT(ADDRESS(ROW(B25),(INDIRECT(ADDRESS((COLUMN(B23)-2)*10+3,COLUMN($Q23),1,1,"Final Data"))-1)*4+2,1,1,_xlfn.CONCAT(B$1," History"))))</f>
        <v>1.575170516967773</v>
      </c>
      <c r="C24" cm="1">
        <f t="array" aca="1" ref="C24" ca="1">IF(INDIRECT(ADDRESS(ROW(C25),(INDIRECT(ADDRESS((COLUMN(C23)-2)*10+3,COLUMN($Q23),1,1,"Final Data"))-1)*4+2,1,1,_xlfn.CONCAT(C$1," History")))=0,"",INDIRECT(ADDRESS(ROW(C25),(INDIRECT(ADDRESS((COLUMN(C23)-2)*10+3,COLUMN($Q23),1,1,"Final Data"))-1)*4+2,1,1,_xlfn.CONCAT(C$1," History"))))</f>
        <v>1.0969318151473999</v>
      </c>
      <c r="D24" cm="1">
        <f t="array" aca="1" ref="D24" ca="1">IF(INDIRECT(ADDRESS(ROW(D25),(INDIRECT(ADDRESS((COLUMN(D23)-2)*10+3,COLUMN($Q23),1,1,"Final Data"))-1)*4+2,1,1,_xlfn.CONCAT(D$1," History")))=0,"",INDIRECT(ADDRESS(ROW(D25),(INDIRECT(ADDRESS((COLUMN(D23)-2)*10+3,COLUMN($Q23),1,1,"Final Data"))-1)*4+2,1,1,_xlfn.CONCAT(D$1," History"))))</f>
        <v>1.574316263198853</v>
      </c>
      <c r="E24" cm="1">
        <f t="array" aca="1" ref="E24" ca="1">IF(INDIRECT(ADDRESS(ROW(E25),(INDIRECT(ADDRESS((COLUMN(E23)-2)*10+3,COLUMN($Q23),1,1,"Final Data"))-1)*4+2,1,1,_xlfn.CONCAT(E$1," History")))=0,"",INDIRECT(ADDRESS(ROW(E25),(INDIRECT(ADDRESS((COLUMN(E23)-2)*10+3,COLUMN($Q23),1,1,"Final Data"))-1)*4+2,1,1,_xlfn.CONCAT(E$1," History"))))</f>
        <v>1.625494599342346</v>
      </c>
      <c r="F24" cm="1">
        <f t="array" aca="1" ref="F24" ca="1">IF(INDIRECT(ADDRESS(ROW(F25),(INDIRECT(ADDRESS((COLUMN(F23)-2)*10+3,COLUMN($Q23),1,1,"Final Data"))-1)*4+2,1,1,_xlfn.CONCAT(F$1," History")))=0,"",INDIRECT(ADDRESS(ROW(F25),(INDIRECT(ADDRESS((COLUMN(F23)-2)*10+3,COLUMN($Q23),1,1,"Final Data"))-1)*4+2,1,1,_xlfn.CONCAT(F$1," History"))))</f>
        <v>1.474295377731323</v>
      </c>
      <c r="G24" cm="1">
        <f t="array" aca="1" ref="G24" ca="1">IF(INDIRECT(ADDRESS(ROW(G25),(INDIRECT(ADDRESS((COLUMN(G23)-2)*10+3,COLUMN($Q23),1,1,"Final Data"))-1)*4+2,1,1,_xlfn.CONCAT(G$1," History")))=0,"",INDIRECT(ADDRESS(ROW(G25),(INDIRECT(ADDRESS((COLUMN(G23)-2)*10+3,COLUMN($Q23),1,1,"Final Data"))-1)*4+2,1,1,_xlfn.CONCAT(G$1," History"))))</f>
        <v>1.5253551006317141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Data"))-1)*4+2,1,1,_xlfn.CONCAT(B$1," History")))=0,"",INDIRECT(ADDRESS(ROW(B26),(INDIRECT(ADDRESS((COLUMN(B24)-2)*10+3,COLUMN($Q24),1,1,"Final Data"))-1)*4+2,1,1,_xlfn.CONCAT(B$1," History"))))</f>
        <v>1.476388692855835</v>
      </c>
      <c r="C25" cm="1">
        <f t="array" aca="1" ref="C25" ca="1">IF(INDIRECT(ADDRESS(ROW(C26),(INDIRECT(ADDRESS((COLUMN(C24)-2)*10+3,COLUMN($Q24),1,1,"Final Data"))-1)*4+2,1,1,_xlfn.CONCAT(C$1," History")))=0,"",INDIRECT(ADDRESS(ROW(C26),(INDIRECT(ADDRESS((COLUMN(C24)-2)*10+3,COLUMN($Q24),1,1,"Final Data"))-1)*4+2,1,1,_xlfn.CONCAT(C$1," History"))))</f>
        <v>1.111173033714294</v>
      </c>
      <c r="D25" cm="1">
        <f t="array" aca="1" ref="D25" ca="1">IF(INDIRECT(ADDRESS(ROW(D26),(INDIRECT(ADDRESS((COLUMN(D24)-2)*10+3,COLUMN($Q24),1,1,"Final Data"))-1)*4+2,1,1,_xlfn.CONCAT(D$1," History")))=0,"",INDIRECT(ADDRESS(ROW(D26),(INDIRECT(ADDRESS((COLUMN(D24)-2)*10+3,COLUMN($Q24),1,1,"Final Data"))-1)*4+2,1,1,_xlfn.CONCAT(D$1," History"))))</f>
        <v>1.4622906446456909</v>
      </c>
      <c r="E25" cm="1">
        <f t="array" aca="1" ref="E25" ca="1">IF(INDIRECT(ADDRESS(ROW(E26),(INDIRECT(ADDRESS((COLUMN(E24)-2)*10+3,COLUMN($Q24),1,1,"Final Data"))-1)*4+2,1,1,_xlfn.CONCAT(E$1," History")))=0,"",INDIRECT(ADDRESS(ROW(E26),(INDIRECT(ADDRESS((COLUMN(E24)-2)*10+3,COLUMN($Q24),1,1,"Final Data"))-1)*4+2,1,1,_xlfn.CONCAT(E$1," History"))))</f>
        <v>1.6215581893920901</v>
      </c>
      <c r="F25" cm="1">
        <f t="array" aca="1" ref="F25" ca="1">IF(INDIRECT(ADDRESS(ROW(F26),(INDIRECT(ADDRESS((COLUMN(F24)-2)*10+3,COLUMN($Q24),1,1,"Final Data"))-1)*4+2,1,1,_xlfn.CONCAT(F$1," History")))=0,"",INDIRECT(ADDRESS(ROW(F26),(INDIRECT(ADDRESS((COLUMN(F24)-2)*10+3,COLUMN($Q24),1,1,"Final Data"))-1)*4+2,1,1,_xlfn.CONCAT(F$1," History"))))</f>
        <v>1.4952683448791499</v>
      </c>
      <c r="G25" cm="1">
        <f t="array" aca="1" ref="G25" ca="1">IF(INDIRECT(ADDRESS(ROW(G26),(INDIRECT(ADDRESS((COLUMN(G24)-2)*10+3,COLUMN($Q24),1,1,"Final Data"))-1)*4+2,1,1,_xlfn.CONCAT(G$1," History")))=0,"",INDIRECT(ADDRESS(ROW(G26),(INDIRECT(ADDRESS((COLUMN(G24)-2)*10+3,COLUMN($Q24),1,1,"Final Data"))-1)*4+2,1,1,_xlfn.CONCAT(G$1," History"))))</f>
        <v>1.518041610717773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Data"))-1)*4+2,1,1,_xlfn.CONCAT(B$1," History")))=0,"",INDIRECT(ADDRESS(ROW(B27),(INDIRECT(ADDRESS((COLUMN(B25)-2)*10+3,COLUMN($Q25),1,1,"Final Data"))-1)*4+2,1,1,_xlfn.CONCAT(B$1," History"))))</f>
        <v>1.48845899105072</v>
      </c>
      <c r="C26" cm="1">
        <f t="array" aca="1" ref="C26" ca="1">IF(INDIRECT(ADDRESS(ROW(C27),(INDIRECT(ADDRESS((COLUMN(C25)-2)*10+3,COLUMN($Q25),1,1,"Final Data"))-1)*4+2,1,1,_xlfn.CONCAT(C$1," History")))=0,"",INDIRECT(ADDRESS(ROW(C27),(INDIRECT(ADDRESS((COLUMN(C25)-2)*10+3,COLUMN($Q25),1,1,"Final Data"))-1)*4+2,1,1,_xlfn.CONCAT(C$1," History"))))</f>
        <v>1.085370540618896</v>
      </c>
      <c r="D26" cm="1">
        <f t="array" aca="1" ref="D26" ca="1">IF(INDIRECT(ADDRESS(ROW(D27),(INDIRECT(ADDRESS((COLUMN(D25)-2)*10+3,COLUMN($Q25),1,1,"Final Data"))-1)*4+2,1,1,_xlfn.CONCAT(D$1," History")))=0,"",INDIRECT(ADDRESS(ROW(D27),(INDIRECT(ADDRESS((COLUMN(D25)-2)*10+3,COLUMN($Q25),1,1,"Final Data"))-1)*4+2,1,1,_xlfn.CONCAT(D$1," History"))))</f>
        <v>1.369985103607178</v>
      </c>
      <c r="E26" cm="1">
        <f t="array" aca="1" ref="E26" ca="1">IF(INDIRECT(ADDRESS(ROW(E27),(INDIRECT(ADDRESS((COLUMN(E25)-2)*10+3,COLUMN($Q25),1,1,"Final Data"))-1)*4+2,1,1,_xlfn.CONCAT(E$1," History")))=0,"",INDIRECT(ADDRESS(ROW(E27),(INDIRECT(ADDRESS((COLUMN(E25)-2)*10+3,COLUMN($Q25),1,1,"Final Data"))-1)*4+2,1,1,_xlfn.CONCAT(E$1," History"))))</f>
        <v>1.5584007501602171</v>
      </c>
      <c r="F26" cm="1">
        <f t="array" aca="1" ref="F26" ca="1">IF(INDIRECT(ADDRESS(ROW(F27),(INDIRECT(ADDRESS((COLUMN(F25)-2)*10+3,COLUMN($Q25),1,1,"Final Data"))-1)*4+2,1,1,_xlfn.CONCAT(F$1," History")))=0,"",INDIRECT(ADDRESS(ROW(F27),(INDIRECT(ADDRESS((COLUMN(F25)-2)*10+3,COLUMN($Q25),1,1,"Final Data"))-1)*4+2,1,1,_xlfn.CONCAT(F$1," History"))))</f>
        <v>1.4535708427429199</v>
      </c>
      <c r="G26" cm="1">
        <f t="array" aca="1" ref="G26" ca="1">IF(INDIRECT(ADDRESS(ROW(G27),(INDIRECT(ADDRESS((COLUMN(G25)-2)*10+3,COLUMN($Q25),1,1,"Final Data"))-1)*4+2,1,1,_xlfn.CONCAT(G$1," History")))=0,"",INDIRECT(ADDRESS(ROW(G27),(INDIRECT(ADDRESS((COLUMN(G25)-2)*10+3,COLUMN($Q25),1,1,"Final Data"))-1)*4+2,1,1,_xlfn.CONCAT(G$1," History"))))</f>
        <v>1.481823086738586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Data"))-1)*4+2,1,1,_xlfn.CONCAT(B$1," History")))=0,"",INDIRECT(ADDRESS(ROW(B28),(INDIRECT(ADDRESS((COLUMN(B26)-2)*10+3,COLUMN($Q26),1,1,"Final Data"))-1)*4+2,1,1,_xlfn.CONCAT(B$1," History"))))</f>
        <v>1.4176967144012449</v>
      </c>
      <c r="C27" cm="1">
        <f t="array" aca="1" ref="C27" ca="1">IF(INDIRECT(ADDRESS(ROW(C28),(INDIRECT(ADDRESS((COLUMN(C26)-2)*10+3,COLUMN($Q26),1,1,"Final Data"))-1)*4+2,1,1,_xlfn.CONCAT(C$1," History")))=0,"",INDIRECT(ADDRESS(ROW(C28),(INDIRECT(ADDRESS((COLUMN(C26)-2)*10+3,COLUMN($Q26),1,1,"Final Data"))-1)*4+2,1,1,_xlfn.CONCAT(C$1," History"))))</f>
        <v>1.159512996673584</v>
      </c>
      <c r="D27" cm="1">
        <f t="array" aca="1" ref="D27" ca="1">IF(INDIRECT(ADDRESS(ROW(D28),(INDIRECT(ADDRESS((COLUMN(D26)-2)*10+3,COLUMN($Q26),1,1,"Final Data"))-1)*4+2,1,1,_xlfn.CONCAT(D$1," History")))=0,"",INDIRECT(ADDRESS(ROW(D28),(INDIRECT(ADDRESS((COLUMN(D26)-2)*10+3,COLUMN($Q26),1,1,"Final Data"))-1)*4+2,1,1,_xlfn.CONCAT(D$1," History"))))</f>
        <v>1.388536930084229</v>
      </c>
      <c r="E27" cm="1">
        <f t="array" aca="1" ref="E27" ca="1">IF(INDIRECT(ADDRESS(ROW(E28),(INDIRECT(ADDRESS((COLUMN(E26)-2)*10+3,COLUMN($Q26),1,1,"Final Data"))-1)*4+2,1,1,_xlfn.CONCAT(E$1," History")))=0,"",INDIRECT(ADDRESS(ROW(E28),(INDIRECT(ADDRESS((COLUMN(E26)-2)*10+3,COLUMN($Q26),1,1,"Final Data"))-1)*4+2,1,1,_xlfn.CONCAT(E$1," History"))))</f>
        <v>1.5039482116699221</v>
      </c>
      <c r="F27" cm="1">
        <f t="array" aca="1" ref="F27" ca="1">IF(INDIRECT(ADDRESS(ROW(F28),(INDIRECT(ADDRESS((COLUMN(F26)-2)*10+3,COLUMN($Q26),1,1,"Final Data"))-1)*4+2,1,1,_xlfn.CONCAT(F$1," History")))=0,"",INDIRECT(ADDRESS(ROW(F28),(INDIRECT(ADDRESS((COLUMN(F26)-2)*10+3,COLUMN($Q26),1,1,"Final Data"))-1)*4+2,1,1,_xlfn.CONCAT(F$1," History"))))</f>
        <v>1.4714934825897219</v>
      </c>
      <c r="G27" cm="1">
        <f t="array" aca="1" ref="G27" ca="1">IF(INDIRECT(ADDRESS(ROW(G28),(INDIRECT(ADDRESS((COLUMN(G26)-2)*10+3,COLUMN($Q26),1,1,"Final Data"))-1)*4+2,1,1,_xlfn.CONCAT(G$1," History")))=0,"",INDIRECT(ADDRESS(ROW(G28),(INDIRECT(ADDRESS((COLUMN(G26)-2)*10+3,COLUMN($Q26),1,1,"Final Data"))-1)*4+2,1,1,_xlfn.CONCAT(G$1," History"))))</f>
        <v>1.4689590930938721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Data"))-1)*4+2,1,1,_xlfn.CONCAT(B$1," History")))=0,"",INDIRECT(ADDRESS(ROW(B29),(INDIRECT(ADDRESS((COLUMN(B27)-2)*10+3,COLUMN($Q27),1,1,"Final Data"))-1)*4+2,1,1,_xlfn.CONCAT(B$1," History"))))</f>
        <v>1.3910917043685911</v>
      </c>
      <c r="C28" cm="1">
        <f t="array" aca="1" ref="C28" ca="1">IF(INDIRECT(ADDRESS(ROW(C29),(INDIRECT(ADDRESS((COLUMN(C27)-2)*10+3,COLUMN($Q27),1,1,"Final Data"))-1)*4+2,1,1,_xlfn.CONCAT(C$1," History")))=0,"",INDIRECT(ADDRESS(ROW(C29),(INDIRECT(ADDRESS((COLUMN(C27)-2)*10+3,COLUMN($Q27),1,1,"Final Data"))-1)*4+2,1,1,_xlfn.CONCAT(C$1," History"))))</f>
        <v>0.98200172185897827</v>
      </c>
      <c r="D28" cm="1">
        <f t="array" aca="1" ref="D28" ca="1">IF(INDIRECT(ADDRESS(ROW(D29),(INDIRECT(ADDRESS((COLUMN(D27)-2)*10+3,COLUMN($Q27),1,1,"Final Data"))-1)*4+2,1,1,_xlfn.CONCAT(D$1," History")))=0,"",INDIRECT(ADDRESS(ROW(D29),(INDIRECT(ADDRESS((COLUMN(D27)-2)*10+3,COLUMN($Q27),1,1,"Final Data"))-1)*4+2,1,1,_xlfn.CONCAT(D$1," History"))))</f>
        <v>1.2808864116668699</v>
      </c>
      <c r="E28" cm="1">
        <f t="array" aca="1" ref="E28" ca="1">IF(INDIRECT(ADDRESS(ROW(E29),(INDIRECT(ADDRESS((COLUMN(E27)-2)*10+3,COLUMN($Q27),1,1,"Final Data"))-1)*4+2,1,1,_xlfn.CONCAT(E$1," History")))=0,"",INDIRECT(ADDRESS(ROW(E29),(INDIRECT(ADDRESS((COLUMN(E27)-2)*10+3,COLUMN($Q27),1,1,"Final Data"))-1)*4+2,1,1,_xlfn.CONCAT(E$1," History"))))</f>
        <v>1.5380269289016719</v>
      </c>
      <c r="F28" cm="1">
        <f t="array" aca="1" ref="F28" ca="1">IF(INDIRECT(ADDRESS(ROW(F29),(INDIRECT(ADDRESS((COLUMN(F27)-2)*10+3,COLUMN($Q27),1,1,"Final Data"))-1)*4+2,1,1,_xlfn.CONCAT(F$1," History")))=0,"",INDIRECT(ADDRESS(ROW(F29),(INDIRECT(ADDRESS((COLUMN(F27)-2)*10+3,COLUMN($Q27),1,1,"Final Data"))-1)*4+2,1,1,_xlfn.CONCAT(F$1," History"))))</f>
        <v>1.4377443790435791</v>
      </c>
      <c r="G28" cm="1">
        <f t="array" aca="1" ref="G28" ca="1">IF(INDIRECT(ADDRESS(ROW(G29),(INDIRECT(ADDRESS((COLUMN(G27)-2)*10+3,COLUMN($Q27),1,1,"Final Data"))-1)*4+2,1,1,_xlfn.CONCAT(G$1," History")))=0,"",INDIRECT(ADDRESS(ROW(G29),(INDIRECT(ADDRESS((COLUMN(G27)-2)*10+3,COLUMN($Q27),1,1,"Final Data"))-1)*4+2,1,1,_xlfn.CONCAT(G$1," History"))))</f>
        <v>1.4121221303939819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Data"))-1)*4+2,1,1,_xlfn.CONCAT(B$1," History")))=0,"",INDIRECT(ADDRESS(ROW(B30),(INDIRECT(ADDRESS((COLUMN(B28)-2)*10+3,COLUMN($Q28),1,1,"Final Data"))-1)*4+2,1,1,_xlfn.CONCAT(B$1," History"))))</f>
        <v>1.3443397283554079</v>
      </c>
      <c r="C29" cm="1">
        <f t="array" aca="1" ref="C29" ca="1">IF(INDIRECT(ADDRESS(ROW(C30),(INDIRECT(ADDRESS((COLUMN(C28)-2)*10+3,COLUMN($Q28),1,1,"Final Data"))-1)*4+2,1,1,_xlfn.CONCAT(C$1," History")))=0,"",INDIRECT(ADDRESS(ROW(C30),(INDIRECT(ADDRESS((COLUMN(C28)-2)*10+3,COLUMN($Q28),1,1,"Final Data"))-1)*4+2,1,1,_xlfn.CONCAT(C$1," History"))))</f>
        <v>1.0612058639526369</v>
      </c>
      <c r="D29" cm="1">
        <f t="array" aca="1" ref="D29" ca="1">IF(INDIRECT(ADDRESS(ROW(D30),(INDIRECT(ADDRESS((COLUMN(D28)-2)*10+3,COLUMN($Q28),1,1,"Final Data"))-1)*4+2,1,1,_xlfn.CONCAT(D$1," History")))=0,"",INDIRECT(ADDRESS(ROW(D30),(INDIRECT(ADDRESS((COLUMN(D28)-2)*10+3,COLUMN($Q28),1,1,"Final Data"))-1)*4+2,1,1,_xlfn.CONCAT(D$1," History"))))</f>
        <v>1.2727364301681521</v>
      </c>
      <c r="E29" cm="1">
        <f t="array" aca="1" ref="E29" ca="1">IF(INDIRECT(ADDRESS(ROW(E30),(INDIRECT(ADDRESS((COLUMN(E28)-2)*10+3,COLUMN($Q28),1,1,"Final Data"))-1)*4+2,1,1,_xlfn.CONCAT(E$1," History")))=0,"",INDIRECT(ADDRESS(ROW(E30),(INDIRECT(ADDRESS((COLUMN(E28)-2)*10+3,COLUMN($Q28),1,1,"Final Data"))-1)*4+2,1,1,_xlfn.CONCAT(E$1," History"))))</f>
        <v>1.4316825866699221</v>
      </c>
      <c r="F29" cm="1">
        <f t="array" aca="1" ref="F29" ca="1">IF(INDIRECT(ADDRESS(ROW(F30),(INDIRECT(ADDRESS((COLUMN(F28)-2)*10+3,COLUMN($Q28),1,1,"Final Data"))-1)*4+2,1,1,_xlfn.CONCAT(F$1," History")))=0,"",INDIRECT(ADDRESS(ROW(F30),(INDIRECT(ADDRESS((COLUMN(F28)-2)*10+3,COLUMN($Q28),1,1,"Final Data"))-1)*4+2,1,1,_xlfn.CONCAT(F$1," History"))))</f>
        <v>1.366526126861572</v>
      </c>
      <c r="G29" cm="1">
        <f t="array" aca="1" ref="G29" ca="1">IF(INDIRECT(ADDRESS(ROW(G30),(INDIRECT(ADDRESS((COLUMN(G28)-2)*10+3,COLUMN($Q28),1,1,"Final Data"))-1)*4+2,1,1,_xlfn.CONCAT(G$1," History")))=0,"",INDIRECT(ADDRESS(ROW(G30),(INDIRECT(ADDRESS((COLUMN(G28)-2)*10+3,COLUMN($Q28),1,1,"Final Data"))-1)*4+2,1,1,_xlfn.CONCAT(G$1," History"))))</f>
        <v>1.3601909875869751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Data"))-1)*4+2,1,1,_xlfn.CONCAT(B$1," History")))=0,"",INDIRECT(ADDRESS(ROW(B31),(INDIRECT(ADDRESS((COLUMN(B29)-2)*10+3,COLUMN($Q29),1,1,"Final Data"))-1)*4+2,1,1,_xlfn.CONCAT(B$1," History"))))</f>
        <v>1.3294664621353149</v>
      </c>
      <c r="C30" cm="1">
        <f t="array" aca="1" ref="C30" ca="1">IF(INDIRECT(ADDRESS(ROW(C31),(INDIRECT(ADDRESS((COLUMN(C29)-2)*10+3,COLUMN($Q29),1,1,"Final Data"))-1)*4+2,1,1,_xlfn.CONCAT(C$1," History")))=0,"",INDIRECT(ADDRESS(ROW(C31),(INDIRECT(ADDRESS((COLUMN(C29)-2)*10+3,COLUMN($Q29),1,1,"Final Data"))-1)*4+2,1,1,_xlfn.CONCAT(C$1," History"))))</f>
        <v>1.001543521881104</v>
      </c>
      <c r="D30" cm="1">
        <f t="array" aca="1" ref="D30" ca="1">IF(INDIRECT(ADDRESS(ROW(D31),(INDIRECT(ADDRESS((COLUMN(D29)-2)*10+3,COLUMN($Q29),1,1,"Final Data"))-1)*4+2,1,1,_xlfn.CONCAT(D$1," History")))=0,"",INDIRECT(ADDRESS(ROW(D31),(INDIRECT(ADDRESS((COLUMN(D29)-2)*10+3,COLUMN($Q29),1,1,"Final Data"))-1)*4+2,1,1,_xlfn.CONCAT(D$1," History"))))</f>
        <v>1.304322242736816</v>
      </c>
      <c r="E30" cm="1">
        <f t="array" aca="1" ref="E30" ca="1">IF(INDIRECT(ADDRESS(ROW(E31),(INDIRECT(ADDRESS((COLUMN(E29)-2)*10+3,COLUMN($Q29),1,1,"Final Data"))-1)*4+2,1,1,_xlfn.CONCAT(E$1," History")))=0,"",INDIRECT(ADDRESS(ROW(E31),(INDIRECT(ADDRESS((COLUMN(E29)-2)*10+3,COLUMN($Q29),1,1,"Final Data"))-1)*4+2,1,1,_xlfn.CONCAT(E$1," History"))))</f>
        <v>1.413892984390259</v>
      </c>
      <c r="F30" cm="1">
        <f t="array" aca="1" ref="F30" ca="1">IF(INDIRECT(ADDRESS(ROW(F31),(INDIRECT(ADDRESS((COLUMN(F29)-2)*10+3,COLUMN($Q29),1,1,"Final Data"))-1)*4+2,1,1,_xlfn.CONCAT(F$1," History")))=0,"",INDIRECT(ADDRESS(ROW(F31),(INDIRECT(ADDRESS((COLUMN(F29)-2)*10+3,COLUMN($Q29),1,1,"Final Data"))-1)*4+2,1,1,_xlfn.CONCAT(F$1," History"))))</f>
        <v>1.2778739929199221</v>
      </c>
      <c r="G30" cm="1">
        <f t="array" aca="1" ref="G30" ca="1">IF(INDIRECT(ADDRESS(ROW(G31),(INDIRECT(ADDRESS((COLUMN(G29)-2)*10+3,COLUMN($Q29),1,1,"Final Data"))-1)*4+2,1,1,_xlfn.CONCAT(G$1," History")))=0,"",INDIRECT(ADDRESS(ROW(G31),(INDIRECT(ADDRESS((COLUMN(G29)-2)*10+3,COLUMN($Q29),1,1,"Final Data"))-1)*4+2,1,1,_xlfn.CONCAT(G$1," History"))))</f>
        <v>1.3647335767745969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Data"))-1)*4+2,1,1,_xlfn.CONCAT(B$1," History")))=0,"",INDIRECT(ADDRESS(ROW(B32),(INDIRECT(ADDRESS((COLUMN(B30)-2)*10+3,COLUMN($Q30),1,1,"Final Data"))-1)*4+2,1,1,_xlfn.CONCAT(B$1," History"))))</f>
        <v>1.3313585519790649</v>
      </c>
      <c r="C31" cm="1">
        <f t="array" aca="1" ref="C31" ca="1">IF(INDIRECT(ADDRESS(ROW(C32),(INDIRECT(ADDRESS((COLUMN(C30)-2)*10+3,COLUMN($Q30),1,1,"Final Data"))-1)*4+2,1,1,_xlfn.CONCAT(C$1," History")))=0,"",INDIRECT(ADDRESS(ROW(C32),(INDIRECT(ADDRESS((COLUMN(C30)-2)*10+3,COLUMN($Q30),1,1,"Final Data"))-1)*4+2,1,1,_xlfn.CONCAT(C$1," History"))))</f>
        <v>0.90536588430404663</v>
      </c>
      <c r="D31" cm="1">
        <f t="array" aca="1" ref="D31" ca="1">IF(INDIRECT(ADDRESS(ROW(D32),(INDIRECT(ADDRESS((COLUMN(D30)-2)*10+3,COLUMN($Q30),1,1,"Final Data"))-1)*4+2,1,1,_xlfn.CONCAT(D$1," History")))=0,"",INDIRECT(ADDRESS(ROW(D32),(INDIRECT(ADDRESS((COLUMN(D30)-2)*10+3,COLUMN($Q30),1,1,"Final Data"))-1)*4+2,1,1,_xlfn.CONCAT(D$1," History"))))</f>
        <v>1.2801011800765989</v>
      </c>
      <c r="E31" cm="1">
        <f t="array" aca="1" ref="E31" ca="1">IF(INDIRECT(ADDRESS(ROW(E32),(INDIRECT(ADDRESS((COLUMN(E30)-2)*10+3,COLUMN($Q30),1,1,"Final Data"))-1)*4+2,1,1,_xlfn.CONCAT(E$1," History")))=0,"",INDIRECT(ADDRESS(ROW(E32),(INDIRECT(ADDRESS((COLUMN(E30)-2)*10+3,COLUMN($Q30),1,1,"Final Data"))-1)*4+2,1,1,_xlfn.CONCAT(E$1," History"))))</f>
        <v>1.4113659858703611</v>
      </c>
      <c r="F31" cm="1">
        <f t="array" aca="1" ref="F31" ca="1">IF(INDIRECT(ADDRESS(ROW(F32),(INDIRECT(ADDRESS((COLUMN(F30)-2)*10+3,COLUMN($Q30),1,1,"Final Data"))-1)*4+2,1,1,_xlfn.CONCAT(F$1," History")))=0,"",INDIRECT(ADDRESS(ROW(F32),(INDIRECT(ADDRESS((COLUMN(F30)-2)*10+3,COLUMN($Q30),1,1,"Final Data"))-1)*4+2,1,1,_xlfn.CONCAT(F$1," History"))))</f>
        <v>1.3283531665802</v>
      </c>
      <c r="G31" cm="1">
        <f t="array" aca="1" ref="G31" ca="1">IF(INDIRECT(ADDRESS(ROW(G32),(INDIRECT(ADDRESS((COLUMN(G30)-2)*10+3,COLUMN($Q30),1,1,"Final Data"))-1)*4+2,1,1,_xlfn.CONCAT(G$1," History")))=0,"",INDIRECT(ADDRESS(ROW(G32),(INDIRECT(ADDRESS((COLUMN(G30)-2)*10+3,COLUMN($Q30),1,1,"Final Data"))-1)*4+2,1,1,_xlfn.CONCAT(G$1," History"))))</f>
        <v>1.4137837886810301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Data"))-1)*4+2,1,1,_xlfn.CONCAT(B$1," History")))=0,"",INDIRECT(ADDRESS(ROW(B33),(INDIRECT(ADDRESS((COLUMN(B31)-2)*10+3,COLUMN($Q31),1,1,"Final Data"))-1)*4+2,1,1,_xlfn.CONCAT(B$1," History"))))</f>
        <v>1.1337078809738159</v>
      </c>
      <c r="C32" cm="1">
        <f t="array" aca="1" ref="C32" ca="1">IF(INDIRECT(ADDRESS(ROW(C33),(INDIRECT(ADDRESS((COLUMN(C31)-2)*10+3,COLUMN($Q31),1,1,"Final Data"))-1)*4+2,1,1,_xlfn.CONCAT(C$1," History")))=0,"",INDIRECT(ADDRESS(ROW(C33),(INDIRECT(ADDRESS((COLUMN(C31)-2)*10+3,COLUMN($Q31),1,1,"Final Data"))-1)*4+2,1,1,_xlfn.CONCAT(C$1," History"))))</f>
        <v>1.0270594358444209</v>
      </c>
      <c r="D32" cm="1">
        <f t="array" aca="1" ref="D32" ca="1">IF(INDIRECT(ADDRESS(ROW(D33),(INDIRECT(ADDRESS((COLUMN(D31)-2)*10+3,COLUMN($Q31),1,1,"Final Data"))-1)*4+2,1,1,_xlfn.CONCAT(D$1," History")))=0,"",INDIRECT(ADDRESS(ROW(D33),(INDIRECT(ADDRESS((COLUMN(D31)-2)*10+3,COLUMN($Q31),1,1,"Final Data"))-1)*4+2,1,1,_xlfn.CONCAT(D$1," History"))))</f>
        <v>1.196937680244446</v>
      </c>
      <c r="E32" cm="1">
        <f t="array" aca="1" ref="E32" ca="1">IF(INDIRECT(ADDRESS(ROW(E33),(INDIRECT(ADDRESS((COLUMN(E31)-2)*10+3,COLUMN($Q31),1,1,"Final Data"))-1)*4+2,1,1,_xlfn.CONCAT(E$1," History")))=0,"",INDIRECT(ADDRESS(ROW(E33),(INDIRECT(ADDRESS((COLUMN(E31)-2)*10+3,COLUMN($Q31),1,1,"Final Data"))-1)*4+2,1,1,_xlfn.CONCAT(E$1," History"))))</f>
        <v>1.4015970230102539</v>
      </c>
      <c r="F32" cm="1">
        <f t="array" aca="1" ref="F32" ca="1">IF(INDIRECT(ADDRESS(ROW(F33),(INDIRECT(ADDRESS((COLUMN(F31)-2)*10+3,COLUMN($Q31),1,1,"Final Data"))-1)*4+2,1,1,_xlfn.CONCAT(F$1," History")))=0,"",INDIRECT(ADDRESS(ROW(F33),(INDIRECT(ADDRESS((COLUMN(F31)-2)*10+3,COLUMN($Q31),1,1,"Final Data"))-1)*4+2,1,1,_xlfn.CONCAT(F$1," History"))))</f>
        <v>1.304973244667053</v>
      </c>
      <c r="G32" cm="1">
        <f t="array" aca="1" ref="G32" ca="1">IF(INDIRECT(ADDRESS(ROW(G33),(INDIRECT(ADDRESS((COLUMN(G31)-2)*10+3,COLUMN($Q31),1,1,"Final Data"))-1)*4+2,1,1,_xlfn.CONCAT(G$1," History")))=0,"",INDIRECT(ADDRESS(ROW(G33),(INDIRECT(ADDRESS((COLUMN(G31)-2)*10+3,COLUMN($Q31),1,1,"Final Data"))-1)*4+2,1,1,_xlfn.CONCAT(G$1," History"))))</f>
        <v>1.2635524272918699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Data"))-1)*4+2,1,1,_xlfn.CONCAT(B$1," History")))=0,"",INDIRECT(ADDRESS(ROW(B34),(INDIRECT(ADDRESS((COLUMN(B32)-2)*10+3,COLUMN($Q32),1,1,"Final Data"))-1)*4+2,1,1,_xlfn.CONCAT(B$1," History"))))</f>
        <v>1.3597486019134519</v>
      </c>
      <c r="C33" cm="1">
        <f t="array" aca="1" ref="C33" ca="1">IF(INDIRECT(ADDRESS(ROW(C34),(INDIRECT(ADDRESS((COLUMN(C32)-2)*10+3,COLUMN($Q32),1,1,"Final Data"))-1)*4+2,1,1,_xlfn.CONCAT(C$1," History")))=0,"",INDIRECT(ADDRESS(ROW(C34),(INDIRECT(ADDRESS((COLUMN(C32)-2)*10+3,COLUMN($Q32),1,1,"Final Data"))-1)*4+2,1,1,_xlfn.CONCAT(C$1," History"))))</f>
        <v>0.88151109218597412</v>
      </c>
      <c r="D33" cm="1">
        <f t="array" aca="1" ref="D33" ca="1">IF(INDIRECT(ADDRESS(ROW(D34),(INDIRECT(ADDRESS((COLUMN(D32)-2)*10+3,COLUMN($Q32),1,1,"Final Data"))-1)*4+2,1,1,_xlfn.CONCAT(D$1," History")))=0,"",INDIRECT(ADDRESS(ROW(D34),(INDIRECT(ADDRESS((COLUMN(D32)-2)*10+3,COLUMN($Q32),1,1,"Final Data"))-1)*4+2,1,1,_xlfn.CONCAT(D$1," History"))))</f>
        <v>1.196330189704895</v>
      </c>
      <c r="E33" cm="1">
        <f t="array" aca="1" ref="E33" ca="1">IF(INDIRECT(ADDRESS(ROW(E34),(INDIRECT(ADDRESS((COLUMN(E32)-2)*10+3,COLUMN($Q32),1,1,"Final Data"))-1)*4+2,1,1,_xlfn.CONCAT(E$1," History")))=0,"",INDIRECT(ADDRESS(ROW(E34),(INDIRECT(ADDRESS((COLUMN(E32)-2)*10+3,COLUMN($Q32),1,1,"Final Data"))-1)*4+2,1,1,_xlfn.CONCAT(E$1," History"))))</f>
        <v>1.3643238544464109</v>
      </c>
      <c r="F33" cm="1">
        <f t="array" aca="1" ref="F33" ca="1">IF(INDIRECT(ADDRESS(ROW(F34),(INDIRECT(ADDRESS((COLUMN(F32)-2)*10+3,COLUMN($Q32),1,1,"Final Data"))-1)*4+2,1,1,_xlfn.CONCAT(F$1," History")))=0,"",INDIRECT(ADDRESS(ROW(F34),(INDIRECT(ADDRESS((COLUMN(F32)-2)*10+3,COLUMN($Q32),1,1,"Final Data"))-1)*4+2,1,1,_xlfn.CONCAT(F$1," History"))))</f>
        <v>1.320086717605591</v>
      </c>
      <c r="G33" cm="1">
        <f t="array" aca="1" ref="G33" ca="1">IF(INDIRECT(ADDRESS(ROW(G34),(INDIRECT(ADDRESS((COLUMN(G32)-2)*10+3,COLUMN($Q32),1,1,"Final Data"))-1)*4+2,1,1,_xlfn.CONCAT(G$1," History")))=0,"",INDIRECT(ADDRESS(ROW(G34),(INDIRECT(ADDRESS((COLUMN(G32)-2)*10+3,COLUMN($Q32),1,1,"Final Data"))-1)*4+2,1,1,_xlfn.CONCAT(G$1," History"))))</f>
        <v>1.2973670959472661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Data"))-1)*4+2,1,1,_xlfn.CONCAT(B$1," History")))=0,"",INDIRECT(ADDRESS(ROW(B35),(INDIRECT(ADDRESS((COLUMN(B33)-2)*10+3,COLUMN($Q33),1,1,"Final Data"))-1)*4+2,1,1,_xlfn.CONCAT(B$1," History"))))</f>
        <v>1.153622627258301</v>
      </c>
      <c r="C34" cm="1">
        <f t="array" aca="1" ref="C34" ca="1">IF(INDIRECT(ADDRESS(ROW(C35),(INDIRECT(ADDRESS((COLUMN(C33)-2)*10+3,COLUMN($Q33),1,1,"Final Data"))-1)*4+2,1,1,_xlfn.CONCAT(C$1," History")))=0,"",INDIRECT(ADDRESS(ROW(C35),(INDIRECT(ADDRESS((COLUMN(C33)-2)*10+3,COLUMN($Q33),1,1,"Final Data"))-1)*4+2,1,1,_xlfn.CONCAT(C$1," History"))))</f>
        <v>0.99617594480514526</v>
      </c>
      <c r="D34" cm="1">
        <f t="array" aca="1" ref="D34" ca="1">IF(INDIRECT(ADDRESS(ROW(D35),(INDIRECT(ADDRESS((COLUMN(D33)-2)*10+3,COLUMN($Q33),1,1,"Final Data"))-1)*4+2,1,1,_xlfn.CONCAT(D$1," History")))=0,"",INDIRECT(ADDRESS(ROW(D35),(INDIRECT(ADDRESS((COLUMN(D33)-2)*10+3,COLUMN($Q33),1,1,"Final Data"))-1)*4+2,1,1,_xlfn.CONCAT(D$1," History"))))</f>
        <v>1.210290312767029</v>
      </c>
      <c r="E34" cm="1">
        <f t="array" aca="1" ref="E34" ca="1">IF(INDIRECT(ADDRESS(ROW(E35),(INDIRECT(ADDRESS((COLUMN(E33)-2)*10+3,COLUMN($Q33),1,1,"Final Data"))-1)*4+2,1,1,_xlfn.CONCAT(E$1," History")))=0,"",INDIRECT(ADDRESS(ROW(E35),(INDIRECT(ADDRESS((COLUMN(E33)-2)*10+3,COLUMN($Q33),1,1,"Final Data"))-1)*4+2,1,1,_xlfn.CONCAT(E$1," History"))))</f>
        <v>1.3813740015029909</v>
      </c>
      <c r="F34" cm="1">
        <f t="array" aca="1" ref="F34" ca="1">IF(INDIRECT(ADDRESS(ROW(F35),(INDIRECT(ADDRESS((COLUMN(F33)-2)*10+3,COLUMN($Q33),1,1,"Final Data"))-1)*4+2,1,1,_xlfn.CONCAT(F$1," History")))=0,"",INDIRECT(ADDRESS(ROW(F35),(INDIRECT(ADDRESS((COLUMN(F33)-2)*10+3,COLUMN($Q33),1,1,"Final Data"))-1)*4+2,1,1,_xlfn.CONCAT(F$1," History"))))</f>
        <v>1.1872450113296511</v>
      </c>
      <c r="G34" cm="1">
        <f t="array" aca="1" ref="G34" ca="1">IF(INDIRECT(ADDRESS(ROW(G35),(INDIRECT(ADDRESS((COLUMN(G33)-2)*10+3,COLUMN($Q33),1,1,"Final Data"))-1)*4+2,1,1,_xlfn.CONCAT(G$1," History")))=0,"",INDIRECT(ADDRESS(ROW(G35),(INDIRECT(ADDRESS((COLUMN(G33)-2)*10+3,COLUMN($Q33),1,1,"Final Data"))-1)*4+2,1,1,_xlfn.CONCAT(G$1," History"))))</f>
        <v>1.302560567855835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Data"))-1)*4+2,1,1,_xlfn.CONCAT(B$1," History")))=0,"",INDIRECT(ADDRESS(ROW(B36),(INDIRECT(ADDRESS((COLUMN(B34)-2)*10+3,COLUMN($Q34),1,1,"Final Data"))-1)*4+2,1,1,_xlfn.CONCAT(B$1," History"))))</f>
        <v>1.184784531593323</v>
      </c>
      <c r="C35" cm="1">
        <f t="array" aca="1" ref="C35" ca="1">IF(INDIRECT(ADDRESS(ROW(C36),(INDIRECT(ADDRESS((COLUMN(C34)-2)*10+3,COLUMN($Q34),1,1,"Final Data"))-1)*4+2,1,1,_xlfn.CONCAT(C$1," History")))=0,"",INDIRECT(ADDRESS(ROW(C36),(INDIRECT(ADDRESS((COLUMN(C34)-2)*10+3,COLUMN($Q34),1,1,"Final Data"))-1)*4+2,1,1,_xlfn.CONCAT(C$1," History"))))</f>
        <v>0.84902524948120117</v>
      </c>
      <c r="D35" cm="1">
        <f t="array" aca="1" ref="D35" ca="1">IF(INDIRECT(ADDRESS(ROW(D36),(INDIRECT(ADDRESS((COLUMN(D34)-2)*10+3,COLUMN($Q34),1,1,"Final Data"))-1)*4+2,1,1,_xlfn.CONCAT(D$1," History")))=0,"",INDIRECT(ADDRESS(ROW(D36),(INDIRECT(ADDRESS((COLUMN(D34)-2)*10+3,COLUMN($Q34),1,1,"Final Data"))-1)*4+2,1,1,_xlfn.CONCAT(D$1," History"))))</f>
        <v>1.1070519685745239</v>
      </c>
      <c r="E35" cm="1">
        <f t="array" aca="1" ref="E35" ca="1">IF(INDIRECT(ADDRESS(ROW(E36),(INDIRECT(ADDRESS((COLUMN(E34)-2)*10+3,COLUMN($Q34),1,1,"Final Data"))-1)*4+2,1,1,_xlfn.CONCAT(E$1," History")))=0,"",INDIRECT(ADDRESS(ROW(E36),(INDIRECT(ADDRESS((COLUMN(E34)-2)*10+3,COLUMN($Q34),1,1,"Final Data"))-1)*4+2,1,1,_xlfn.CONCAT(E$1," History"))))</f>
        <v>1.252032876014709</v>
      </c>
      <c r="F35" cm="1">
        <f t="array" aca="1" ref="F35" ca="1">IF(INDIRECT(ADDRESS(ROW(F36),(INDIRECT(ADDRESS((COLUMN(F34)-2)*10+3,COLUMN($Q34),1,1,"Final Data"))-1)*4+2,1,1,_xlfn.CONCAT(F$1," History")))=0,"",INDIRECT(ADDRESS(ROW(F36),(INDIRECT(ADDRESS((COLUMN(F34)-2)*10+3,COLUMN($Q34),1,1,"Final Data"))-1)*4+2,1,1,_xlfn.CONCAT(F$1," History"))))</f>
        <v>1.1584247350692749</v>
      </c>
      <c r="G35" cm="1">
        <f t="array" aca="1" ref="G35" ca="1">IF(INDIRECT(ADDRESS(ROW(G36),(INDIRECT(ADDRESS((COLUMN(G34)-2)*10+3,COLUMN($Q34),1,1,"Final Data"))-1)*4+2,1,1,_xlfn.CONCAT(G$1," History")))=0,"",INDIRECT(ADDRESS(ROW(G36),(INDIRECT(ADDRESS((COLUMN(G34)-2)*10+3,COLUMN($Q34),1,1,"Final Data"))-1)*4+2,1,1,_xlfn.CONCAT(G$1," History"))))</f>
        <v>1.1941771507263179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Data"))-1)*4+2,1,1,_xlfn.CONCAT(B$1," History")))=0,"",INDIRECT(ADDRESS(ROW(B37),(INDIRECT(ADDRESS((COLUMN(B35)-2)*10+3,COLUMN($Q35),1,1,"Final Data"))-1)*4+2,1,1,_xlfn.CONCAT(B$1," History"))))</f>
        <v>1.190659165382385</v>
      </c>
      <c r="C36" cm="1">
        <f t="array" aca="1" ref="C36" ca="1">IF(INDIRECT(ADDRESS(ROW(C37),(INDIRECT(ADDRESS((COLUMN(C35)-2)*10+3,COLUMN($Q35),1,1,"Final Data"))-1)*4+2,1,1,_xlfn.CONCAT(C$1," History")))=0,"",INDIRECT(ADDRESS(ROW(C37),(INDIRECT(ADDRESS((COLUMN(C35)-2)*10+3,COLUMN($Q35),1,1,"Final Data"))-1)*4+2,1,1,_xlfn.CONCAT(C$1," History"))))</f>
        <v>0.87677067518234253</v>
      </c>
      <c r="D36" cm="1">
        <f t="array" aca="1" ref="D36" ca="1">IF(INDIRECT(ADDRESS(ROW(D37),(INDIRECT(ADDRESS((COLUMN(D35)-2)*10+3,COLUMN($Q35),1,1,"Final Data"))-1)*4+2,1,1,_xlfn.CONCAT(D$1," History")))=0,"",INDIRECT(ADDRESS(ROW(D37),(INDIRECT(ADDRESS((COLUMN(D35)-2)*10+3,COLUMN($Q35),1,1,"Final Data"))-1)*4+2,1,1,_xlfn.CONCAT(D$1," History"))))</f>
        <v>1.111641407012939</v>
      </c>
      <c r="E36" cm="1">
        <f t="array" aca="1" ref="E36" ca="1">IF(INDIRECT(ADDRESS(ROW(E37),(INDIRECT(ADDRESS((COLUMN(E35)-2)*10+3,COLUMN($Q35),1,1,"Final Data"))-1)*4+2,1,1,_xlfn.CONCAT(E$1," History")))=0,"",INDIRECT(ADDRESS(ROW(E37),(INDIRECT(ADDRESS((COLUMN(E35)-2)*10+3,COLUMN($Q35),1,1,"Final Data"))-1)*4+2,1,1,_xlfn.CONCAT(E$1," History"))))</f>
        <v>1.261160731315613</v>
      </c>
      <c r="F36" cm="1">
        <f t="array" aca="1" ref="F36" ca="1">IF(INDIRECT(ADDRESS(ROW(F37),(INDIRECT(ADDRESS((COLUMN(F35)-2)*10+3,COLUMN($Q35),1,1,"Final Data"))-1)*4+2,1,1,_xlfn.CONCAT(F$1," History")))=0,"",INDIRECT(ADDRESS(ROW(F37),(INDIRECT(ADDRESS((COLUMN(F35)-2)*10+3,COLUMN($Q35),1,1,"Final Data"))-1)*4+2,1,1,_xlfn.CONCAT(F$1," History"))))</f>
        <v>1.1317194700241091</v>
      </c>
      <c r="G36" cm="1">
        <f t="array" aca="1" ref="G36" ca="1">IF(INDIRECT(ADDRESS(ROW(G37),(INDIRECT(ADDRESS((COLUMN(G35)-2)*10+3,COLUMN($Q35),1,1,"Final Data"))-1)*4+2,1,1,_xlfn.CONCAT(G$1," History")))=0,"",INDIRECT(ADDRESS(ROW(G37),(INDIRECT(ADDRESS((COLUMN(G35)-2)*10+3,COLUMN($Q35),1,1,"Final Data"))-1)*4+2,1,1,_xlfn.CONCAT(G$1," History"))))</f>
        <v>1.211692214012146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Data"))-1)*4+2,1,1,_xlfn.CONCAT(B$1," History")))=0,"",INDIRECT(ADDRESS(ROW(B38),(INDIRECT(ADDRESS((COLUMN(B36)-2)*10+3,COLUMN($Q36),1,1,"Final Data"))-1)*4+2,1,1,_xlfn.CONCAT(B$1," History"))))</f>
        <v>1.1109697818756099</v>
      </c>
      <c r="C37" cm="1">
        <f t="array" aca="1" ref="C37" ca="1">IF(INDIRECT(ADDRESS(ROW(C38),(INDIRECT(ADDRESS((COLUMN(C36)-2)*10+3,COLUMN($Q36),1,1,"Final Data"))-1)*4+2,1,1,_xlfn.CONCAT(C$1," History")))=0,"",INDIRECT(ADDRESS(ROW(C38),(INDIRECT(ADDRESS((COLUMN(C36)-2)*10+3,COLUMN($Q36),1,1,"Final Data"))-1)*4+2,1,1,_xlfn.CONCAT(C$1," History"))))</f>
        <v>0.81854158639907837</v>
      </c>
      <c r="D37" cm="1">
        <f t="array" aca="1" ref="D37" ca="1">IF(INDIRECT(ADDRESS(ROW(D38),(INDIRECT(ADDRESS((COLUMN(D36)-2)*10+3,COLUMN($Q36),1,1,"Final Data"))-1)*4+2,1,1,_xlfn.CONCAT(D$1," History")))=0,"",INDIRECT(ADDRESS(ROW(D38),(INDIRECT(ADDRESS((COLUMN(D36)-2)*10+3,COLUMN($Q36),1,1,"Final Data"))-1)*4+2,1,1,_xlfn.CONCAT(D$1," History"))))</f>
        <v>1.0776771306991579</v>
      </c>
      <c r="E37" cm="1">
        <f t="array" aca="1" ref="E37" ca="1">IF(INDIRECT(ADDRESS(ROW(E38),(INDIRECT(ADDRESS((COLUMN(E36)-2)*10+3,COLUMN($Q36),1,1,"Final Data"))-1)*4+2,1,1,_xlfn.CONCAT(E$1," History")))=0,"",INDIRECT(ADDRESS(ROW(E38),(INDIRECT(ADDRESS((COLUMN(E36)-2)*10+3,COLUMN($Q36),1,1,"Final Data"))-1)*4+2,1,1,_xlfn.CONCAT(E$1," History"))))</f>
        <v>1.248177170753479</v>
      </c>
      <c r="F37" cm="1">
        <f t="array" aca="1" ref="F37" ca="1">IF(INDIRECT(ADDRESS(ROW(F38),(INDIRECT(ADDRESS((COLUMN(F36)-2)*10+3,COLUMN($Q36),1,1,"Final Data"))-1)*4+2,1,1,_xlfn.CONCAT(F$1," History")))=0,"",INDIRECT(ADDRESS(ROW(F38),(INDIRECT(ADDRESS((COLUMN(F36)-2)*10+3,COLUMN($Q36),1,1,"Final Data"))-1)*4+2,1,1,_xlfn.CONCAT(F$1," History"))))</f>
        <v>1.1772522926330571</v>
      </c>
      <c r="G37" cm="1">
        <f t="array" aca="1" ref="G37" ca="1">IF(INDIRECT(ADDRESS(ROW(G38),(INDIRECT(ADDRESS((COLUMN(G36)-2)*10+3,COLUMN($Q36),1,1,"Final Data"))-1)*4+2,1,1,_xlfn.CONCAT(G$1," History")))=0,"",INDIRECT(ADDRESS(ROW(G38),(INDIRECT(ADDRESS((COLUMN(G36)-2)*10+3,COLUMN($Q36),1,1,"Final Data"))-1)*4+2,1,1,_xlfn.CONCAT(G$1," History"))))</f>
        <v>1.19183886051178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Data"))-1)*4+2,1,1,_xlfn.CONCAT(B$1," History")))=0,"",INDIRECT(ADDRESS(ROW(B39),(INDIRECT(ADDRESS((COLUMN(B37)-2)*10+3,COLUMN($Q37),1,1,"Final Data"))-1)*4+2,1,1,_xlfn.CONCAT(B$1," History"))))</f>
        <v>1.095095038414001</v>
      </c>
      <c r="C38" cm="1">
        <f t="array" aca="1" ref="C38" ca="1">IF(INDIRECT(ADDRESS(ROW(C39),(INDIRECT(ADDRESS((COLUMN(C37)-2)*10+3,COLUMN($Q37),1,1,"Final Data"))-1)*4+2,1,1,_xlfn.CONCAT(C$1," History")))=0,"",INDIRECT(ADDRESS(ROW(C39),(INDIRECT(ADDRESS((COLUMN(C37)-2)*10+3,COLUMN($Q37),1,1,"Final Data"))-1)*4+2,1,1,_xlfn.CONCAT(C$1," History"))))</f>
        <v>0.86722296476364136</v>
      </c>
      <c r="D38" cm="1">
        <f t="array" aca="1" ref="D38" ca="1">IF(INDIRECT(ADDRESS(ROW(D39),(INDIRECT(ADDRESS((COLUMN(D37)-2)*10+3,COLUMN($Q37),1,1,"Final Data"))-1)*4+2,1,1,_xlfn.CONCAT(D$1," History")))=0,"",INDIRECT(ADDRESS(ROW(D39),(INDIRECT(ADDRESS((COLUMN(D37)-2)*10+3,COLUMN($Q37),1,1,"Final Data"))-1)*4+2,1,1,_xlfn.CONCAT(D$1," History"))))</f>
        <v>1.0944893360137939</v>
      </c>
      <c r="E38" cm="1">
        <f t="array" aca="1" ref="E38" ca="1">IF(INDIRECT(ADDRESS(ROW(E39),(INDIRECT(ADDRESS((COLUMN(E37)-2)*10+3,COLUMN($Q37),1,1,"Final Data"))-1)*4+2,1,1,_xlfn.CONCAT(E$1," History")))=0,"",INDIRECT(ADDRESS(ROW(E39),(INDIRECT(ADDRESS((COLUMN(E37)-2)*10+3,COLUMN($Q37),1,1,"Final Data"))-1)*4+2,1,1,_xlfn.CONCAT(E$1," History"))))</f>
        <v>1.265288233757019</v>
      </c>
      <c r="F38" cm="1">
        <f t="array" aca="1" ref="F38" ca="1">IF(INDIRECT(ADDRESS(ROW(F39),(INDIRECT(ADDRESS((COLUMN(F37)-2)*10+3,COLUMN($Q37),1,1,"Final Data"))-1)*4+2,1,1,_xlfn.CONCAT(F$1," History")))=0,"",INDIRECT(ADDRESS(ROW(F39),(INDIRECT(ADDRESS((COLUMN(F37)-2)*10+3,COLUMN($Q37),1,1,"Final Data"))-1)*4+2,1,1,_xlfn.CONCAT(F$1," History"))))</f>
        <v>1.114526510238647</v>
      </c>
      <c r="G38" cm="1">
        <f t="array" aca="1" ref="G38" ca="1">IF(INDIRECT(ADDRESS(ROW(G39),(INDIRECT(ADDRESS((COLUMN(G37)-2)*10+3,COLUMN($Q37),1,1,"Final Data"))-1)*4+2,1,1,_xlfn.CONCAT(G$1," History")))=0,"",INDIRECT(ADDRESS(ROW(G39),(INDIRECT(ADDRESS((COLUMN(G37)-2)*10+3,COLUMN($Q37),1,1,"Final Data"))-1)*4+2,1,1,_xlfn.CONCAT(G$1," History"))))</f>
        <v>1.1039358377456669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Data"))-1)*4+2,1,1,_xlfn.CONCAT(B$1," History")))=0,"",INDIRECT(ADDRESS(ROW(B40),(INDIRECT(ADDRESS((COLUMN(B38)-2)*10+3,COLUMN($Q38),1,1,"Final Data"))-1)*4+2,1,1,_xlfn.CONCAT(B$1," History"))))</f>
        <v>1.1831133365631099</v>
      </c>
      <c r="C39" cm="1">
        <f t="array" aca="1" ref="C39" ca="1">IF(INDIRECT(ADDRESS(ROW(C40),(INDIRECT(ADDRESS((COLUMN(C38)-2)*10+3,COLUMN($Q38),1,1,"Final Data"))-1)*4+2,1,1,_xlfn.CONCAT(C$1," History")))=0,"",INDIRECT(ADDRESS(ROW(C40),(INDIRECT(ADDRESS((COLUMN(C38)-2)*10+3,COLUMN($Q38),1,1,"Final Data"))-1)*4+2,1,1,_xlfn.CONCAT(C$1," History"))))</f>
        <v>0.80718535184860229</v>
      </c>
      <c r="D39" cm="1">
        <f t="array" aca="1" ref="D39" ca="1">IF(INDIRECT(ADDRESS(ROW(D40),(INDIRECT(ADDRESS((COLUMN(D38)-2)*10+3,COLUMN($Q38),1,1,"Final Data"))-1)*4+2,1,1,_xlfn.CONCAT(D$1," History")))=0,"",INDIRECT(ADDRESS(ROW(D40),(INDIRECT(ADDRESS((COLUMN(D38)-2)*10+3,COLUMN($Q38),1,1,"Final Data"))-1)*4+2,1,1,_xlfn.CONCAT(D$1," History"))))</f>
        <v>1.012722969055176</v>
      </c>
      <c r="E39" cm="1">
        <f t="array" aca="1" ref="E39" ca="1">IF(INDIRECT(ADDRESS(ROW(E40),(INDIRECT(ADDRESS((COLUMN(E38)-2)*10+3,COLUMN($Q38),1,1,"Final Data"))-1)*4+2,1,1,_xlfn.CONCAT(E$1," History")))=0,"",INDIRECT(ADDRESS(ROW(E40),(INDIRECT(ADDRESS((COLUMN(E38)-2)*10+3,COLUMN($Q38),1,1,"Final Data"))-1)*4+2,1,1,_xlfn.CONCAT(E$1," History"))))</f>
        <v>1.272246122360229</v>
      </c>
      <c r="F39" cm="1">
        <f t="array" aca="1" ref="F39" ca="1">IF(INDIRECT(ADDRESS(ROW(F40),(INDIRECT(ADDRESS((COLUMN(F38)-2)*10+3,COLUMN($Q38),1,1,"Final Data"))-1)*4+2,1,1,_xlfn.CONCAT(F$1," History")))=0,"",INDIRECT(ADDRESS(ROW(F40),(INDIRECT(ADDRESS((COLUMN(F38)-2)*10+3,COLUMN($Q38),1,1,"Final Data"))-1)*4+2,1,1,_xlfn.CONCAT(F$1," History"))))</f>
        <v>1.101256132125854</v>
      </c>
      <c r="G39" cm="1">
        <f t="array" aca="1" ref="G39" ca="1">IF(INDIRECT(ADDRESS(ROW(G40),(INDIRECT(ADDRESS((COLUMN(G38)-2)*10+3,COLUMN($Q38),1,1,"Final Data"))-1)*4+2,1,1,_xlfn.CONCAT(G$1," History")))=0,"",INDIRECT(ADDRESS(ROW(G40),(INDIRECT(ADDRESS((COLUMN(G38)-2)*10+3,COLUMN($Q38),1,1,"Final Data"))-1)*4+2,1,1,_xlfn.CONCAT(G$1," History"))))</f>
        <v>1.158241391181946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Data"))-1)*4+2,1,1,_xlfn.CONCAT(B$1," History")))=0,"",INDIRECT(ADDRESS(ROW(B41),(INDIRECT(ADDRESS((COLUMN(B39)-2)*10+3,COLUMN($Q39),1,1,"Final Data"))-1)*4+2,1,1,_xlfn.CONCAT(B$1," History"))))</f>
        <v>1.123420715332031</v>
      </c>
      <c r="C40" cm="1">
        <f t="array" aca="1" ref="C40" ca="1">IF(INDIRECT(ADDRESS(ROW(C41),(INDIRECT(ADDRESS((COLUMN(C39)-2)*10+3,COLUMN($Q39),1,1,"Final Data"))-1)*4+2,1,1,_xlfn.CONCAT(C$1," History")))=0,"",INDIRECT(ADDRESS(ROW(C41),(INDIRECT(ADDRESS((COLUMN(C39)-2)*10+3,COLUMN($Q39),1,1,"Final Data"))-1)*4+2,1,1,_xlfn.CONCAT(C$1," History"))))</f>
        <v>0.82382524013519287</v>
      </c>
      <c r="D40" cm="1">
        <f t="array" aca="1" ref="D40" ca="1">IF(INDIRECT(ADDRESS(ROW(D41),(INDIRECT(ADDRESS((COLUMN(D39)-2)*10+3,COLUMN($Q39),1,1,"Final Data"))-1)*4+2,1,1,_xlfn.CONCAT(D$1," History")))=0,"",INDIRECT(ADDRESS(ROW(D41),(INDIRECT(ADDRESS((COLUMN(D39)-2)*10+3,COLUMN($Q39),1,1,"Final Data"))-1)*4+2,1,1,_xlfn.CONCAT(D$1," History"))))</f>
        <v>1.1055488586425779</v>
      </c>
      <c r="E40" cm="1">
        <f t="array" aca="1" ref="E40" ca="1">IF(INDIRECT(ADDRESS(ROW(E41),(INDIRECT(ADDRESS((COLUMN(E39)-2)*10+3,COLUMN($Q39),1,1,"Final Data"))-1)*4+2,1,1,_xlfn.CONCAT(E$1," History")))=0,"",INDIRECT(ADDRESS(ROW(E41),(INDIRECT(ADDRESS((COLUMN(E39)-2)*10+3,COLUMN($Q39),1,1,"Final Data"))-1)*4+2,1,1,_xlfn.CONCAT(E$1," History"))))</f>
        <v>1.126745820045471</v>
      </c>
      <c r="F40" cm="1">
        <f t="array" aca="1" ref="F40" ca="1">IF(INDIRECT(ADDRESS(ROW(F41),(INDIRECT(ADDRESS((COLUMN(F39)-2)*10+3,COLUMN($Q39),1,1,"Final Data"))-1)*4+2,1,1,_xlfn.CONCAT(F$1," History")))=0,"",INDIRECT(ADDRESS(ROW(F41),(INDIRECT(ADDRESS((COLUMN(F39)-2)*10+3,COLUMN($Q39),1,1,"Final Data"))-1)*4+2,1,1,_xlfn.CONCAT(F$1," History"))))</f>
        <v>1.010555624961853</v>
      </c>
      <c r="G40" cm="1">
        <f t="array" aca="1" ref="G40" ca="1">IF(INDIRECT(ADDRESS(ROW(G41),(INDIRECT(ADDRESS((COLUMN(G39)-2)*10+3,COLUMN($Q39),1,1,"Final Data"))-1)*4+2,1,1,_xlfn.CONCAT(G$1," History")))=0,"",INDIRECT(ADDRESS(ROW(G41),(INDIRECT(ADDRESS((COLUMN(G39)-2)*10+3,COLUMN($Q39),1,1,"Final Data"))-1)*4+2,1,1,_xlfn.CONCAT(G$1," History"))))</f>
        <v>1.0598969459533689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Data"))-1)*4+2,1,1,_xlfn.CONCAT(B$1," History")))=0,"",INDIRECT(ADDRESS(ROW(B42),(INDIRECT(ADDRESS((COLUMN(B40)-2)*10+3,COLUMN($Q40),1,1,"Final Data"))-1)*4+2,1,1,_xlfn.CONCAT(B$1," History"))))</f>
        <v>1.0230751037597661</v>
      </c>
      <c r="C41" cm="1">
        <f t="array" aca="1" ref="C41" ca="1">IF(INDIRECT(ADDRESS(ROW(C42),(INDIRECT(ADDRESS((COLUMN(C40)-2)*10+3,COLUMN($Q40),1,1,"Final Data"))-1)*4+2,1,1,_xlfn.CONCAT(C$1," History")))=0,"",INDIRECT(ADDRESS(ROW(C42),(INDIRECT(ADDRESS((COLUMN(C40)-2)*10+3,COLUMN($Q40),1,1,"Final Data"))-1)*4+2,1,1,_xlfn.CONCAT(C$1," History"))))</f>
        <v>0.74330782890319824</v>
      </c>
      <c r="D41" cm="1">
        <f t="array" aca="1" ref="D41" ca="1">IF(INDIRECT(ADDRESS(ROW(D42),(INDIRECT(ADDRESS((COLUMN(D40)-2)*10+3,COLUMN($Q40),1,1,"Final Data"))-1)*4+2,1,1,_xlfn.CONCAT(D$1," History")))=0,"",INDIRECT(ADDRESS(ROW(D42),(INDIRECT(ADDRESS((COLUMN(D40)-2)*10+3,COLUMN($Q40),1,1,"Final Data"))-1)*4+2,1,1,_xlfn.CONCAT(D$1," History"))))</f>
        <v>1.03871750831604</v>
      </c>
      <c r="E41" cm="1">
        <f t="array" aca="1" ref="E41" ca="1">IF(INDIRECT(ADDRESS(ROW(E42),(INDIRECT(ADDRESS((COLUMN(E40)-2)*10+3,COLUMN($Q40),1,1,"Final Data"))-1)*4+2,1,1,_xlfn.CONCAT(E$1," History")))=0,"",INDIRECT(ADDRESS(ROW(E42),(INDIRECT(ADDRESS((COLUMN(E40)-2)*10+3,COLUMN($Q40),1,1,"Final Data"))-1)*4+2,1,1,_xlfn.CONCAT(E$1," History"))))</f>
        <v>1.198418974876404</v>
      </c>
      <c r="F41" cm="1">
        <f t="array" aca="1" ref="F41" ca="1">IF(INDIRECT(ADDRESS(ROW(F42),(INDIRECT(ADDRESS((COLUMN(F40)-2)*10+3,COLUMN($Q40),1,1,"Final Data"))-1)*4+2,1,1,_xlfn.CONCAT(F$1," History")))=0,"",INDIRECT(ADDRESS(ROW(F42),(INDIRECT(ADDRESS((COLUMN(F40)-2)*10+3,COLUMN($Q40),1,1,"Final Data"))-1)*4+2,1,1,_xlfn.CONCAT(F$1," History"))))</f>
        <v>1.0712376832962041</v>
      </c>
      <c r="G41" cm="1">
        <f t="array" aca="1" ref="G41" ca="1">IF(INDIRECT(ADDRESS(ROW(G42),(INDIRECT(ADDRESS((COLUMN(G40)-2)*10+3,COLUMN($Q40),1,1,"Final Data"))-1)*4+2,1,1,_xlfn.CONCAT(G$1," History")))=0,"",INDIRECT(ADDRESS(ROW(G42),(INDIRECT(ADDRESS((COLUMN(G40)-2)*10+3,COLUMN($Q40),1,1,"Final Data"))-1)*4+2,1,1,_xlfn.CONCAT(G$1," History"))))</f>
        <v>1.0281867980957029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Data"))-1)*4+2,1,1,_xlfn.CONCAT(B$1," History")))=0,"",INDIRECT(ADDRESS(ROW(B43),(INDIRECT(ADDRESS((COLUMN(B41)-2)*10+3,COLUMN($Q41),1,1,"Final Data"))-1)*4+2,1,1,_xlfn.CONCAT(B$1," History"))))</f>
        <v>0.99404209852218628</v>
      </c>
      <c r="C42" cm="1">
        <f t="array" aca="1" ref="C42" ca="1">IF(INDIRECT(ADDRESS(ROW(C43),(INDIRECT(ADDRESS((COLUMN(C41)-2)*10+3,COLUMN($Q41),1,1,"Final Data"))-1)*4+2,1,1,_xlfn.CONCAT(C$1," History")))=0,"",INDIRECT(ADDRESS(ROW(C43),(INDIRECT(ADDRESS((COLUMN(C41)-2)*10+3,COLUMN($Q41),1,1,"Final Data"))-1)*4+2,1,1,_xlfn.CONCAT(C$1," History"))))</f>
        <v>0.76336508989334106</v>
      </c>
      <c r="D42" cm="1">
        <f t="array" aca="1" ref="D42" ca="1">IF(INDIRECT(ADDRESS(ROW(D43),(INDIRECT(ADDRESS((COLUMN(D41)-2)*10+3,COLUMN($Q41),1,1,"Final Data"))-1)*4+2,1,1,_xlfn.CONCAT(D$1," History")))=0,"",INDIRECT(ADDRESS(ROW(D43),(INDIRECT(ADDRESS((COLUMN(D41)-2)*10+3,COLUMN($Q41),1,1,"Final Data"))-1)*4+2,1,1,_xlfn.CONCAT(D$1," History"))))</f>
        <v>0.94495874643325806</v>
      </c>
      <c r="E42" cm="1">
        <f t="array" aca="1" ref="E42" ca="1">IF(INDIRECT(ADDRESS(ROW(E43),(INDIRECT(ADDRESS((COLUMN(E41)-2)*10+3,COLUMN($Q41),1,1,"Final Data"))-1)*4+2,1,1,_xlfn.CONCAT(E$1," History")))=0,"",INDIRECT(ADDRESS(ROW(E43),(INDIRECT(ADDRESS((COLUMN(E41)-2)*10+3,COLUMN($Q41),1,1,"Final Data"))-1)*4+2,1,1,_xlfn.CONCAT(E$1," History"))))</f>
        <v>1.166366338729858</v>
      </c>
      <c r="F42" cm="1">
        <f t="array" aca="1" ref="F42" ca="1">IF(INDIRECT(ADDRESS(ROW(F43),(INDIRECT(ADDRESS((COLUMN(F41)-2)*10+3,COLUMN($Q41),1,1,"Final Data"))-1)*4+2,1,1,_xlfn.CONCAT(F$1," History")))=0,"",INDIRECT(ADDRESS(ROW(F43),(INDIRECT(ADDRESS((COLUMN(F41)-2)*10+3,COLUMN($Q41),1,1,"Final Data"))-1)*4+2,1,1,_xlfn.CONCAT(F$1," History"))))</f>
        <v>1.0272291898727419</v>
      </c>
      <c r="G42" cm="1">
        <f t="array" aca="1" ref="G42" ca="1">IF(INDIRECT(ADDRESS(ROW(G43),(INDIRECT(ADDRESS((COLUMN(G41)-2)*10+3,COLUMN($Q41),1,1,"Final Data"))-1)*4+2,1,1,_xlfn.CONCAT(G$1," History")))=0,"",INDIRECT(ADDRESS(ROW(G43),(INDIRECT(ADDRESS((COLUMN(G41)-2)*10+3,COLUMN($Q41),1,1,"Final Data"))-1)*4+2,1,1,_xlfn.CONCAT(G$1," History"))))</f>
        <v>1.066209554672241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Data"))-1)*4+2,1,1,_xlfn.CONCAT(B$1," History")))=0,"",INDIRECT(ADDRESS(ROW(B44),(INDIRECT(ADDRESS((COLUMN(B42)-2)*10+3,COLUMN($Q42),1,1,"Final Data"))-1)*4+2,1,1,_xlfn.CONCAT(B$1," History"))))</f>
        <v>0.97185409069061279</v>
      </c>
      <c r="C43" cm="1">
        <f t="array" aca="1" ref="C43" ca="1">IF(INDIRECT(ADDRESS(ROW(C44),(INDIRECT(ADDRESS((COLUMN(C42)-2)*10+3,COLUMN($Q42),1,1,"Final Data"))-1)*4+2,1,1,_xlfn.CONCAT(C$1," History")))=0,"",INDIRECT(ADDRESS(ROW(C44),(INDIRECT(ADDRESS((COLUMN(C42)-2)*10+3,COLUMN($Q42),1,1,"Final Data"))-1)*4+2,1,1,_xlfn.CONCAT(C$1," History"))))</f>
        <v>0.73146909475326538</v>
      </c>
      <c r="D43" cm="1">
        <f t="array" aca="1" ref="D43" ca="1">IF(INDIRECT(ADDRESS(ROW(D44),(INDIRECT(ADDRESS((COLUMN(D42)-2)*10+3,COLUMN($Q42),1,1,"Final Data"))-1)*4+2,1,1,_xlfn.CONCAT(D$1," History")))=0,"",INDIRECT(ADDRESS(ROW(D44),(INDIRECT(ADDRESS((COLUMN(D42)-2)*10+3,COLUMN($Q42),1,1,"Final Data"))-1)*4+2,1,1,_xlfn.CONCAT(D$1," History"))))</f>
        <v>1.015810489654541</v>
      </c>
      <c r="E43" cm="1">
        <f t="array" aca="1" ref="E43" ca="1">IF(INDIRECT(ADDRESS(ROW(E44),(INDIRECT(ADDRESS((COLUMN(E42)-2)*10+3,COLUMN($Q42),1,1,"Final Data"))-1)*4+2,1,1,_xlfn.CONCAT(E$1," History")))=0,"",INDIRECT(ADDRESS(ROW(E44),(INDIRECT(ADDRESS((COLUMN(E42)-2)*10+3,COLUMN($Q42),1,1,"Final Data"))-1)*4+2,1,1,_xlfn.CONCAT(E$1," History"))))</f>
        <v>1.085780024528503</v>
      </c>
      <c r="F43" cm="1">
        <f t="array" aca="1" ref="F43" ca="1">IF(INDIRECT(ADDRESS(ROW(F44),(INDIRECT(ADDRESS((COLUMN(F42)-2)*10+3,COLUMN($Q42),1,1,"Final Data"))-1)*4+2,1,1,_xlfn.CONCAT(F$1," History")))=0,"",INDIRECT(ADDRESS(ROW(F44),(INDIRECT(ADDRESS((COLUMN(F42)-2)*10+3,COLUMN($Q42),1,1,"Final Data"))-1)*4+2,1,1,_xlfn.CONCAT(F$1," History"))))</f>
        <v>1.052984237670898</v>
      </c>
      <c r="G43" cm="1">
        <f t="array" aca="1" ref="G43" ca="1">IF(INDIRECT(ADDRESS(ROW(G44),(INDIRECT(ADDRESS((COLUMN(G42)-2)*10+3,COLUMN($Q42),1,1,"Final Data"))-1)*4+2,1,1,_xlfn.CONCAT(G$1," History")))=0,"",INDIRECT(ADDRESS(ROW(G44),(INDIRECT(ADDRESS((COLUMN(G42)-2)*10+3,COLUMN($Q42),1,1,"Final Data"))-1)*4+2,1,1,_xlfn.CONCAT(G$1," History"))))</f>
        <v>1.087464332580566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Data"))-1)*4+2,1,1,_xlfn.CONCAT(B$1," History")))=0,"",INDIRECT(ADDRESS(ROW(B45),(INDIRECT(ADDRESS((COLUMN(B43)-2)*10+3,COLUMN($Q43),1,1,"Final Data"))-1)*4+2,1,1,_xlfn.CONCAT(B$1," History"))))</f>
        <v>0.97493696212768555</v>
      </c>
      <c r="C44" cm="1">
        <f t="array" aca="1" ref="C44" ca="1">IF(INDIRECT(ADDRESS(ROW(C45),(INDIRECT(ADDRESS((COLUMN(C43)-2)*10+3,COLUMN($Q43),1,1,"Final Data"))-1)*4+2,1,1,_xlfn.CONCAT(C$1," History")))=0,"",INDIRECT(ADDRESS(ROW(C45),(INDIRECT(ADDRESS((COLUMN(C43)-2)*10+3,COLUMN($Q43),1,1,"Final Data"))-1)*4+2,1,1,_xlfn.CONCAT(C$1," History"))))</f>
        <v>0.74299746751785278</v>
      </c>
      <c r="D44" cm="1">
        <f t="array" aca="1" ref="D44" ca="1">IF(INDIRECT(ADDRESS(ROW(D45),(INDIRECT(ADDRESS((COLUMN(D43)-2)*10+3,COLUMN($Q43),1,1,"Final Data"))-1)*4+2,1,1,_xlfn.CONCAT(D$1," History")))=0,"",INDIRECT(ADDRESS(ROW(D45),(INDIRECT(ADDRESS((COLUMN(D43)-2)*10+3,COLUMN($Q43),1,1,"Final Data"))-1)*4+2,1,1,_xlfn.CONCAT(D$1," History"))))</f>
        <v>1.118772029876709</v>
      </c>
      <c r="E44" cm="1">
        <f t="array" aca="1" ref="E44" ca="1">IF(INDIRECT(ADDRESS(ROW(E45),(INDIRECT(ADDRESS((COLUMN(E43)-2)*10+3,COLUMN($Q43),1,1,"Final Data"))-1)*4+2,1,1,_xlfn.CONCAT(E$1," History")))=0,"",INDIRECT(ADDRESS(ROW(E45),(INDIRECT(ADDRESS((COLUMN(E43)-2)*10+3,COLUMN($Q43),1,1,"Final Data"))-1)*4+2,1,1,_xlfn.CONCAT(E$1," History"))))</f>
        <v>1.1793128252029419</v>
      </c>
      <c r="F44" cm="1">
        <f t="array" aca="1" ref="F44" ca="1">IF(INDIRECT(ADDRESS(ROW(F45),(INDIRECT(ADDRESS((COLUMN(F43)-2)*10+3,COLUMN($Q43),1,1,"Final Data"))-1)*4+2,1,1,_xlfn.CONCAT(F$1," History")))=0,"",INDIRECT(ADDRESS(ROW(F45),(INDIRECT(ADDRESS((COLUMN(F43)-2)*10+3,COLUMN($Q43),1,1,"Final Data"))-1)*4+2,1,1,_xlfn.CONCAT(F$1," History"))))</f>
        <v>0.94607716798782349</v>
      </c>
      <c r="G44" cm="1">
        <f t="array" aca="1" ref="G44" ca="1">IF(INDIRECT(ADDRESS(ROW(G45),(INDIRECT(ADDRESS((COLUMN(G43)-2)*10+3,COLUMN($Q43),1,1,"Final Data"))-1)*4+2,1,1,_xlfn.CONCAT(G$1," History")))=0,"",INDIRECT(ADDRESS(ROW(G45),(INDIRECT(ADDRESS((COLUMN(G43)-2)*10+3,COLUMN($Q43),1,1,"Final Data"))-1)*4+2,1,1,_xlfn.CONCAT(G$1," History"))))</f>
        <v>1.0286867618560791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Data"))-1)*4+2,1,1,_xlfn.CONCAT(B$1," History")))=0,"",INDIRECT(ADDRESS(ROW(B46),(INDIRECT(ADDRESS((COLUMN(B44)-2)*10+3,COLUMN($Q44),1,1,"Final Data"))-1)*4+2,1,1,_xlfn.CONCAT(B$1," History"))))</f>
        <v>0.97300314903259277</v>
      </c>
      <c r="C45" cm="1">
        <f t="array" aca="1" ref="C45" ca="1">IF(INDIRECT(ADDRESS(ROW(C46),(INDIRECT(ADDRESS((COLUMN(C44)-2)*10+3,COLUMN($Q44),1,1,"Final Data"))-1)*4+2,1,1,_xlfn.CONCAT(C$1," History")))=0,"",INDIRECT(ADDRESS(ROW(C46),(INDIRECT(ADDRESS((COLUMN(C44)-2)*10+3,COLUMN($Q44),1,1,"Final Data"))-1)*4+2,1,1,_xlfn.CONCAT(C$1," History"))))</f>
        <v>0.79014909267425537</v>
      </c>
      <c r="D45" cm="1">
        <f t="array" aca="1" ref="D45" ca="1">IF(INDIRECT(ADDRESS(ROW(D46),(INDIRECT(ADDRESS((COLUMN(D44)-2)*10+3,COLUMN($Q44),1,1,"Final Data"))-1)*4+2,1,1,_xlfn.CONCAT(D$1," History")))=0,"",INDIRECT(ADDRESS(ROW(D46),(INDIRECT(ADDRESS((COLUMN(D44)-2)*10+3,COLUMN($Q44),1,1,"Final Data"))-1)*4+2,1,1,_xlfn.CONCAT(D$1," History"))))</f>
        <v>0.93601000308990479</v>
      </c>
      <c r="E45" cm="1">
        <f t="array" aca="1" ref="E45" ca="1">IF(INDIRECT(ADDRESS(ROW(E46),(INDIRECT(ADDRESS((COLUMN(E44)-2)*10+3,COLUMN($Q44),1,1,"Final Data"))-1)*4+2,1,1,_xlfn.CONCAT(E$1," History")))=0,"",INDIRECT(ADDRESS(ROW(E46),(INDIRECT(ADDRESS((COLUMN(E44)-2)*10+3,COLUMN($Q44),1,1,"Final Data"))-1)*4+2,1,1,_xlfn.CONCAT(E$1," History"))))</f>
        <v>1.0617823600769041</v>
      </c>
      <c r="F45" cm="1">
        <f t="array" aca="1" ref="F45" ca="1">IF(INDIRECT(ADDRESS(ROW(F46),(INDIRECT(ADDRESS((COLUMN(F44)-2)*10+3,COLUMN($Q44),1,1,"Final Data"))-1)*4+2,1,1,_xlfn.CONCAT(F$1," History")))=0,"",INDIRECT(ADDRESS(ROW(F46),(INDIRECT(ADDRESS((COLUMN(F44)-2)*10+3,COLUMN($Q44),1,1,"Final Data"))-1)*4+2,1,1,_xlfn.CONCAT(F$1," History"))))</f>
        <v>0.94271302223205566</v>
      </c>
      <c r="G45" cm="1">
        <f t="array" aca="1" ref="G45" ca="1">IF(INDIRECT(ADDRESS(ROW(G46),(INDIRECT(ADDRESS((COLUMN(G44)-2)*10+3,COLUMN($Q44),1,1,"Final Data"))-1)*4+2,1,1,_xlfn.CONCAT(G$1," History")))=0,"",INDIRECT(ADDRESS(ROW(G46),(INDIRECT(ADDRESS((COLUMN(G44)-2)*10+3,COLUMN($Q44),1,1,"Final Data"))-1)*4+2,1,1,_xlfn.CONCAT(G$1," History"))))</f>
        <v>0.99526321887969971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Data"))-1)*4+2,1,1,_xlfn.CONCAT(B$1," History")))=0,"",INDIRECT(ADDRESS(ROW(B47),(INDIRECT(ADDRESS((COLUMN(B45)-2)*10+3,COLUMN($Q45),1,1,"Final Data"))-1)*4+2,1,1,_xlfn.CONCAT(B$1," History"))))</f>
        <v>0.97300755977630615</v>
      </c>
      <c r="C46" cm="1">
        <f t="array" aca="1" ref="C46" ca="1">IF(INDIRECT(ADDRESS(ROW(C47),(INDIRECT(ADDRESS((COLUMN(C45)-2)*10+3,COLUMN($Q45),1,1,"Final Data"))-1)*4+2,1,1,_xlfn.CONCAT(C$1," History")))=0,"",INDIRECT(ADDRESS(ROW(C47),(INDIRECT(ADDRESS((COLUMN(C45)-2)*10+3,COLUMN($Q45),1,1,"Final Data"))-1)*4+2,1,1,_xlfn.CONCAT(C$1," History"))))</f>
        <v>0.70369982719421387</v>
      </c>
      <c r="D46" cm="1">
        <f t="array" aca="1" ref="D46" ca="1">IF(INDIRECT(ADDRESS(ROW(D47),(INDIRECT(ADDRESS((COLUMN(D45)-2)*10+3,COLUMN($Q45),1,1,"Final Data"))-1)*4+2,1,1,_xlfn.CONCAT(D$1," History")))=0,"",INDIRECT(ADDRESS(ROW(D47),(INDIRECT(ADDRESS((COLUMN(D45)-2)*10+3,COLUMN($Q45),1,1,"Final Data"))-1)*4+2,1,1,_xlfn.CONCAT(D$1," History"))))</f>
        <v>0.9061969518661499</v>
      </c>
      <c r="E46" cm="1">
        <f t="array" aca="1" ref="E46" ca="1">IF(INDIRECT(ADDRESS(ROW(E47),(INDIRECT(ADDRESS((COLUMN(E45)-2)*10+3,COLUMN($Q45),1,1,"Final Data"))-1)*4+2,1,1,_xlfn.CONCAT(E$1," History")))=0,"",INDIRECT(ADDRESS(ROW(E47),(INDIRECT(ADDRESS((COLUMN(E45)-2)*10+3,COLUMN($Q45),1,1,"Final Data"))-1)*4+2,1,1,_xlfn.CONCAT(E$1," History"))))</f>
        <v>1.0907237529754641</v>
      </c>
      <c r="F46" cm="1">
        <f t="array" aca="1" ref="F46" ca="1">IF(INDIRECT(ADDRESS(ROW(F47),(INDIRECT(ADDRESS((COLUMN(F45)-2)*10+3,COLUMN($Q45),1,1,"Final Data"))-1)*4+2,1,1,_xlfn.CONCAT(F$1," History")))=0,"",INDIRECT(ADDRESS(ROW(F47),(INDIRECT(ADDRESS((COLUMN(F45)-2)*10+3,COLUMN($Q45),1,1,"Final Data"))-1)*4+2,1,1,_xlfn.CONCAT(F$1," History"))))</f>
        <v>0.88094413280487061</v>
      </c>
      <c r="G46" cm="1">
        <f t="array" aca="1" ref="G46" ca="1">IF(INDIRECT(ADDRESS(ROW(G47),(INDIRECT(ADDRESS((COLUMN(G45)-2)*10+3,COLUMN($Q45),1,1,"Final Data"))-1)*4+2,1,1,_xlfn.CONCAT(G$1," History")))=0,"",INDIRECT(ADDRESS(ROW(G47),(INDIRECT(ADDRESS((COLUMN(G45)-2)*10+3,COLUMN($Q45),1,1,"Final Data"))-1)*4+2,1,1,_xlfn.CONCAT(G$1," History"))))</f>
        <v>1.0216647386550901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Data"))-1)*4+2,1,1,_xlfn.CONCAT(B$1," History")))=0,"",INDIRECT(ADDRESS(ROW(B48),(INDIRECT(ADDRESS((COLUMN(B46)-2)*10+3,COLUMN($Q46),1,1,"Final Data"))-1)*4+2,1,1,_xlfn.CONCAT(B$1," History"))))</f>
        <v>0.89257311820983887</v>
      </c>
      <c r="C47" cm="1">
        <f t="array" aca="1" ref="C47" ca="1">IF(INDIRECT(ADDRESS(ROW(C48),(INDIRECT(ADDRESS((COLUMN(C46)-2)*10+3,COLUMN($Q46),1,1,"Final Data"))-1)*4+2,1,1,_xlfn.CONCAT(C$1," History")))=0,"",INDIRECT(ADDRESS(ROW(C48),(INDIRECT(ADDRESS((COLUMN(C46)-2)*10+3,COLUMN($Q46),1,1,"Final Data"))-1)*4+2,1,1,_xlfn.CONCAT(C$1," History"))))</f>
        <v>0.77531170845031738</v>
      </c>
      <c r="D47" cm="1">
        <f t="array" aca="1" ref="D47" ca="1">IF(INDIRECT(ADDRESS(ROW(D48),(INDIRECT(ADDRESS((COLUMN(D46)-2)*10+3,COLUMN($Q46),1,1,"Final Data"))-1)*4+2,1,1,_xlfn.CONCAT(D$1," History")))=0,"",INDIRECT(ADDRESS(ROW(D48),(INDIRECT(ADDRESS((COLUMN(D46)-2)*10+3,COLUMN($Q46),1,1,"Final Data"))-1)*4+2,1,1,_xlfn.CONCAT(D$1," History"))))</f>
        <v>0.92158257961273193</v>
      </c>
      <c r="E47" cm="1">
        <f t="array" aca="1" ref="E47" ca="1">IF(INDIRECT(ADDRESS(ROW(E48),(INDIRECT(ADDRESS((COLUMN(E46)-2)*10+3,COLUMN($Q46),1,1,"Final Data"))-1)*4+2,1,1,_xlfn.CONCAT(E$1," History")))=0,"",INDIRECT(ADDRESS(ROW(E48),(INDIRECT(ADDRESS((COLUMN(E46)-2)*10+3,COLUMN($Q46),1,1,"Final Data"))-1)*4+2,1,1,_xlfn.CONCAT(E$1," History"))))</f>
        <v>1.0853269100189209</v>
      </c>
      <c r="F47" cm="1">
        <f t="array" aca="1" ref="F47" ca="1">IF(INDIRECT(ADDRESS(ROW(F48),(INDIRECT(ADDRESS((COLUMN(F46)-2)*10+3,COLUMN($Q46),1,1,"Final Data"))-1)*4+2,1,1,_xlfn.CONCAT(F$1," History")))=0,"",INDIRECT(ADDRESS(ROW(F48),(INDIRECT(ADDRESS((COLUMN(F46)-2)*10+3,COLUMN($Q46),1,1,"Final Data"))-1)*4+2,1,1,_xlfn.CONCAT(F$1," History"))))</f>
        <v>1.0812520980834961</v>
      </c>
      <c r="G47" cm="1">
        <f t="array" aca="1" ref="G47" ca="1">IF(INDIRECT(ADDRESS(ROW(G48),(INDIRECT(ADDRESS((COLUMN(G46)-2)*10+3,COLUMN($Q46),1,1,"Final Data"))-1)*4+2,1,1,_xlfn.CONCAT(G$1," History")))=0,"",INDIRECT(ADDRESS(ROW(G48),(INDIRECT(ADDRESS((COLUMN(G46)-2)*10+3,COLUMN($Q46),1,1,"Final Data"))-1)*4+2,1,1,_xlfn.CONCAT(G$1," History"))))</f>
        <v>0.92707961797714233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Data"))-1)*4+2,1,1,_xlfn.CONCAT(B$1," History")))=0,"",INDIRECT(ADDRESS(ROW(B49),(INDIRECT(ADDRESS((COLUMN(B47)-2)*10+3,COLUMN($Q47),1,1,"Final Data"))-1)*4+2,1,1,_xlfn.CONCAT(B$1," History"))))</f>
        <v>0.90733349323272705</v>
      </c>
      <c r="C48" cm="1">
        <f t="array" aca="1" ref="C48" ca="1">IF(INDIRECT(ADDRESS(ROW(C49),(INDIRECT(ADDRESS((COLUMN(C47)-2)*10+3,COLUMN($Q47),1,1,"Final Data"))-1)*4+2,1,1,_xlfn.CONCAT(C$1," History")))=0,"",INDIRECT(ADDRESS(ROW(C49),(INDIRECT(ADDRESS((COLUMN(C47)-2)*10+3,COLUMN($Q47),1,1,"Final Data"))-1)*4+2,1,1,_xlfn.CONCAT(C$1," History"))))</f>
        <v>0.60753875970840454</v>
      </c>
      <c r="D48" cm="1">
        <f t="array" aca="1" ref="D48" ca="1">IF(INDIRECT(ADDRESS(ROW(D49),(INDIRECT(ADDRESS((COLUMN(D47)-2)*10+3,COLUMN($Q47),1,1,"Final Data"))-1)*4+2,1,1,_xlfn.CONCAT(D$1," History")))=0,"",INDIRECT(ADDRESS(ROW(D49),(INDIRECT(ADDRESS((COLUMN(D47)-2)*10+3,COLUMN($Q47),1,1,"Final Data"))-1)*4+2,1,1,_xlfn.CONCAT(D$1," History"))))</f>
        <v>1.005048871040344</v>
      </c>
      <c r="E48" cm="1">
        <f t="array" aca="1" ref="E48" ca="1">IF(INDIRECT(ADDRESS(ROW(E49),(INDIRECT(ADDRESS((COLUMN(E47)-2)*10+3,COLUMN($Q47),1,1,"Final Data"))-1)*4+2,1,1,_xlfn.CONCAT(E$1," History")))=0,"",INDIRECT(ADDRESS(ROW(E49),(INDIRECT(ADDRESS((COLUMN(E47)-2)*10+3,COLUMN($Q47),1,1,"Final Data"))-1)*4+2,1,1,_xlfn.CONCAT(E$1," History"))))</f>
        <v>1.0104320049285891</v>
      </c>
      <c r="F48" cm="1">
        <f t="array" aca="1" ref="F48" ca="1">IF(INDIRECT(ADDRESS(ROW(F49),(INDIRECT(ADDRESS((COLUMN(F47)-2)*10+3,COLUMN($Q47),1,1,"Final Data"))-1)*4+2,1,1,_xlfn.CONCAT(F$1," History")))=0,"",INDIRECT(ADDRESS(ROW(F49),(INDIRECT(ADDRESS((COLUMN(F47)-2)*10+3,COLUMN($Q47),1,1,"Final Data"))-1)*4+2,1,1,_xlfn.CONCAT(F$1," History"))))</f>
        <v>0.89973646402359009</v>
      </c>
      <c r="G48" cm="1">
        <f t="array" aca="1" ref="G48" ca="1">IF(INDIRECT(ADDRESS(ROW(G49),(INDIRECT(ADDRESS((COLUMN(G47)-2)*10+3,COLUMN($Q47),1,1,"Final Data"))-1)*4+2,1,1,_xlfn.CONCAT(G$1," History")))=0,"",INDIRECT(ADDRESS(ROW(G49),(INDIRECT(ADDRESS((COLUMN(G47)-2)*10+3,COLUMN($Q47),1,1,"Final Data"))-1)*4+2,1,1,_xlfn.CONCAT(G$1," History"))))</f>
        <v>0.98067879676818848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Data"))-1)*4+2,1,1,_xlfn.CONCAT(B$1," History")))=0,"",INDIRECT(ADDRESS(ROW(B50),(INDIRECT(ADDRESS((COLUMN(B48)-2)*10+3,COLUMN($Q48),1,1,"Final Data"))-1)*4+2,1,1,_xlfn.CONCAT(B$1," History"))))</f>
        <v>0.91239434480667114</v>
      </c>
      <c r="C49" cm="1">
        <f t="array" aca="1" ref="C49" ca="1">IF(INDIRECT(ADDRESS(ROW(C50),(INDIRECT(ADDRESS((COLUMN(C48)-2)*10+3,COLUMN($Q48),1,1,"Final Data"))-1)*4+2,1,1,_xlfn.CONCAT(C$1," History")))=0,"",INDIRECT(ADDRESS(ROW(C50),(INDIRECT(ADDRESS((COLUMN(C48)-2)*10+3,COLUMN($Q48),1,1,"Final Data"))-1)*4+2,1,1,_xlfn.CONCAT(C$1," History"))))</f>
        <v>0.68091779947280884</v>
      </c>
      <c r="D49" cm="1">
        <f t="array" aca="1" ref="D49" ca="1">IF(INDIRECT(ADDRESS(ROW(D50),(INDIRECT(ADDRESS((COLUMN(D48)-2)*10+3,COLUMN($Q48),1,1,"Final Data"))-1)*4+2,1,1,_xlfn.CONCAT(D$1," History")))=0,"",INDIRECT(ADDRESS(ROW(D50),(INDIRECT(ADDRESS((COLUMN(D48)-2)*10+3,COLUMN($Q48),1,1,"Final Data"))-1)*4+2,1,1,_xlfn.CONCAT(D$1," History"))))</f>
        <v>0.95311629772186279</v>
      </c>
      <c r="E49" cm="1">
        <f t="array" aca="1" ref="E49" ca="1">IF(INDIRECT(ADDRESS(ROW(E50),(INDIRECT(ADDRESS((COLUMN(E48)-2)*10+3,COLUMN($Q48),1,1,"Final Data"))-1)*4+2,1,1,_xlfn.CONCAT(E$1," History")))=0,"",INDIRECT(ADDRESS(ROW(E50),(INDIRECT(ADDRESS((COLUMN(E48)-2)*10+3,COLUMN($Q48),1,1,"Final Data"))-1)*4+2,1,1,_xlfn.CONCAT(E$1," History"))))</f>
        <v>0.96782952547073364</v>
      </c>
      <c r="F49" cm="1">
        <f t="array" aca="1" ref="F49" ca="1">IF(INDIRECT(ADDRESS(ROW(F50),(INDIRECT(ADDRESS((COLUMN(F48)-2)*10+3,COLUMN($Q48),1,1,"Final Data"))-1)*4+2,1,1,_xlfn.CONCAT(F$1," History")))=0,"",INDIRECT(ADDRESS(ROW(F50),(INDIRECT(ADDRESS((COLUMN(F48)-2)*10+3,COLUMN($Q48),1,1,"Final Data"))-1)*4+2,1,1,_xlfn.CONCAT(F$1," History"))))</f>
        <v>0.89958280324935913</v>
      </c>
      <c r="G49" cm="1">
        <f t="array" aca="1" ref="G49" ca="1">IF(INDIRECT(ADDRESS(ROW(G50),(INDIRECT(ADDRESS((COLUMN(G48)-2)*10+3,COLUMN($Q48),1,1,"Final Data"))-1)*4+2,1,1,_xlfn.CONCAT(G$1," History")))=0,"",INDIRECT(ADDRESS(ROW(G50),(INDIRECT(ADDRESS((COLUMN(G48)-2)*10+3,COLUMN($Q48),1,1,"Final Data"))-1)*4+2,1,1,_xlfn.CONCAT(G$1," History"))))</f>
        <v>0.95110625028610229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Data"))-1)*4+2,1,1,_xlfn.CONCAT(B$1," History")))=0,"",INDIRECT(ADDRESS(ROW(B51),(INDIRECT(ADDRESS((COLUMN(B49)-2)*10+3,COLUMN($Q49),1,1,"Final Data"))-1)*4+2,1,1,_xlfn.CONCAT(B$1," History"))))</f>
        <v>0.90766447782516479</v>
      </c>
      <c r="C50" cm="1">
        <f t="array" aca="1" ref="C50" ca="1">IF(INDIRECT(ADDRESS(ROW(C51),(INDIRECT(ADDRESS((COLUMN(C49)-2)*10+3,COLUMN($Q49),1,1,"Final Data"))-1)*4+2,1,1,_xlfn.CONCAT(C$1," History")))=0,"",INDIRECT(ADDRESS(ROW(C51),(INDIRECT(ADDRESS((COLUMN(C49)-2)*10+3,COLUMN($Q49),1,1,"Final Data"))-1)*4+2,1,1,_xlfn.CONCAT(C$1," History"))))</f>
        <v>0.65073651075363159</v>
      </c>
      <c r="D50" cm="1">
        <f t="array" aca="1" ref="D50" ca="1">IF(INDIRECT(ADDRESS(ROW(D51),(INDIRECT(ADDRESS((COLUMN(D49)-2)*10+3,COLUMN($Q49),1,1,"Final Data"))-1)*4+2,1,1,_xlfn.CONCAT(D$1," History")))=0,"",INDIRECT(ADDRESS(ROW(D51),(INDIRECT(ADDRESS((COLUMN(D49)-2)*10+3,COLUMN($Q49),1,1,"Final Data"))-1)*4+2,1,1,_xlfn.CONCAT(D$1," History"))))</f>
        <v>0.89734345674514771</v>
      </c>
      <c r="E50" cm="1">
        <f t="array" aca="1" ref="E50" ca="1">IF(INDIRECT(ADDRESS(ROW(E51),(INDIRECT(ADDRESS((COLUMN(E49)-2)*10+3,COLUMN($Q49),1,1,"Final Data"))-1)*4+2,1,1,_xlfn.CONCAT(E$1," History")))=0,"",INDIRECT(ADDRESS(ROW(E51),(INDIRECT(ADDRESS((COLUMN(E49)-2)*10+3,COLUMN($Q49),1,1,"Final Data"))-1)*4+2,1,1,_xlfn.CONCAT(E$1," History"))))</f>
        <v>1.031966090202332</v>
      </c>
      <c r="F50" cm="1">
        <f t="array" aca="1" ref="F50" ca="1">IF(INDIRECT(ADDRESS(ROW(F51),(INDIRECT(ADDRESS((COLUMN(F49)-2)*10+3,COLUMN($Q49),1,1,"Final Data"))-1)*4+2,1,1,_xlfn.CONCAT(F$1," History")))=0,"",INDIRECT(ADDRESS(ROW(F51),(INDIRECT(ADDRESS((COLUMN(F49)-2)*10+3,COLUMN($Q49),1,1,"Final Data"))-1)*4+2,1,1,_xlfn.CONCAT(F$1," History"))))</f>
        <v>0.97069835662841797</v>
      </c>
      <c r="G50" cm="1">
        <f t="array" aca="1" ref="G50" ca="1">IF(INDIRECT(ADDRESS(ROW(G51),(INDIRECT(ADDRESS((COLUMN(G49)-2)*10+3,COLUMN($Q49),1,1,"Final Data"))-1)*4+2,1,1,_xlfn.CONCAT(G$1," History")))=0,"",INDIRECT(ADDRESS(ROW(G51),(INDIRECT(ADDRESS((COLUMN(G49)-2)*10+3,COLUMN($Q49),1,1,"Final Data"))-1)*4+2,1,1,_xlfn.CONCAT(G$1," History"))))</f>
        <v>0.90103846788406372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Data"))-1)*4+2,1,1,_xlfn.CONCAT(B$1," History")))=0,"",INDIRECT(ADDRESS(ROW(B52),(INDIRECT(ADDRESS((COLUMN(B50)-2)*10+3,COLUMN($Q50),1,1,"Final Data"))-1)*4+2,1,1,_xlfn.CONCAT(B$1," History"))))</f>
        <v>0.89539319276809692</v>
      </c>
      <c r="C51" cm="1">
        <f t="array" aca="1" ref="C51" ca="1">IF(INDIRECT(ADDRESS(ROW(C52),(INDIRECT(ADDRESS((COLUMN(C50)-2)*10+3,COLUMN($Q50),1,1,"Final Data"))-1)*4+2,1,1,_xlfn.CONCAT(C$1," History")))=0,"",INDIRECT(ADDRESS(ROW(C52),(INDIRECT(ADDRESS((COLUMN(C50)-2)*10+3,COLUMN($Q50),1,1,"Final Data"))-1)*4+2,1,1,_xlfn.CONCAT(C$1," History"))))</f>
        <v>0.65522807836532593</v>
      </c>
      <c r="D51" cm="1">
        <f t="array" aca="1" ref="D51" ca="1">IF(INDIRECT(ADDRESS(ROW(D52),(INDIRECT(ADDRESS((COLUMN(D50)-2)*10+3,COLUMN($Q50),1,1,"Final Data"))-1)*4+2,1,1,_xlfn.CONCAT(D$1," History")))=0,"",INDIRECT(ADDRESS(ROW(D52),(INDIRECT(ADDRESS((COLUMN(D50)-2)*10+3,COLUMN($Q50),1,1,"Final Data"))-1)*4+2,1,1,_xlfn.CONCAT(D$1," History"))))</f>
        <v>0.83714592456817627</v>
      </c>
      <c r="E51" cm="1">
        <f t="array" aca="1" ref="E51" ca="1">IF(INDIRECT(ADDRESS(ROW(E52),(INDIRECT(ADDRESS((COLUMN(E50)-2)*10+3,COLUMN($Q50),1,1,"Final Data"))-1)*4+2,1,1,_xlfn.CONCAT(E$1," History")))=0,"",INDIRECT(ADDRESS(ROW(E52),(INDIRECT(ADDRESS((COLUMN(E50)-2)*10+3,COLUMN($Q50),1,1,"Final Data"))-1)*4+2,1,1,_xlfn.CONCAT(E$1," History"))))</f>
        <v>0.94375693798065186</v>
      </c>
      <c r="F51" cm="1">
        <f t="array" aca="1" ref="F51" ca="1">IF(INDIRECT(ADDRESS(ROW(F52),(INDIRECT(ADDRESS((COLUMN(F50)-2)*10+3,COLUMN($Q50),1,1,"Final Data"))-1)*4+2,1,1,_xlfn.CONCAT(F$1," History")))=0,"",INDIRECT(ADDRESS(ROW(F52),(INDIRECT(ADDRESS((COLUMN(F50)-2)*10+3,COLUMN($Q50),1,1,"Final Data"))-1)*4+2,1,1,_xlfn.CONCAT(F$1," History"))))</f>
        <v>0.95724540948867798</v>
      </c>
      <c r="G51" cm="1">
        <f t="array" aca="1" ref="G51" ca="1">IF(INDIRECT(ADDRESS(ROW(G52),(INDIRECT(ADDRESS((COLUMN(G50)-2)*10+3,COLUMN($Q50),1,1,"Final Data"))-1)*4+2,1,1,_xlfn.CONCAT(G$1," History")))=0,"",INDIRECT(ADDRESS(ROW(G52),(INDIRECT(ADDRESS((COLUMN(G50)-2)*10+3,COLUMN($Q50),1,1,"Final Data"))-1)*4+2,1,1,_xlfn.CONCAT(G$1," History"))))</f>
        <v>0.92392486333847046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Data"))-1)*4+2,1,1,_xlfn.CONCAT(B$1," History")))=0,"",INDIRECT(ADDRESS(ROW(B53),(INDIRECT(ADDRESS((COLUMN(B51)-2)*10+3,COLUMN($Q51),1,1,"Final Data"))-1)*4+2,1,1,_xlfn.CONCAT(B$1," History"))))</f>
        <v>0.86616182327270508</v>
      </c>
      <c r="C52" cm="1">
        <f t="array" aca="1" ref="C52" ca="1">IF(INDIRECT(ADDRESS(ROW(C53),(INDIRECT(ADDRESS((COLUMN(C51)-2)*10+3,COLUMN($Q51),1,1,"Final Data"))-1)*4+2,1,1,_xlfn.CONCAT(C$1," History")))=0,"",INDIRECT(ADDRESS(ROW(C53),(INDIRECT(ADDRESS((COLUMN(C51)-2)*10+3,COLUMN($Q51),1,1,"Final Data"))-1)*4+2,1,1,_xlfn.CONCAT(C$1," History"))))</f>
        <v>0.79028725624084473</v>
      </c>
      <c r="D52" cm="1">
        <f t="array" aca="1" ref="D52" ca="1">IF(INDIRECT(ADDRESS(ROW(D53),(INDIRECT(ADDRESS((COLUMN(D51)-2)*10+3,COLUMN($Q51),1,1,"Final Data"))-1)*4+2,1,1,_xlfn.CONCAT(D$1," History")))=0,"",INDIRECT(ADDRESS(ROW(D53),(INDIRECT(ADDRESS((COLUMN(D51)-2)*10+3,COLUMN($Q51),1,1,"Final Data"))-1)*4+2,1,1,_xlfn.CONCAT(D$1," History"))))</f>
        <v>0.84130024909973145</v>
      </c>
      <c r="E52" cm="1">
        <f t="array" aca="1" ref="E52" ca="1">IF(INDIRECT(ADDRESS(ROW(E53),(INDIRECT(ADDRESS((COLUMN(E51)-2)*10+3,COLUMN($Q51),1,1,"Final Data"))-1)*4+2,1,1,_xlfn.CONCAT(E$1," History")))=0,"",INDIRECT(ADDRESS(ROW(E53),(INDIRECT(ADDRESS((COLUMN(E51)-2)*10+3,COLUMN($Q51),1,1,"Final Data"))-1)*4+2,1,1,_xlfn.CONCAT(E$1," History"))))</f>
        <v>0.9848753809928894</v>
      </c>
      <c r="F52" cm="1">
        <f t="array" aca="1" ref="F52" ca="1">IF(INDIRECT(ADDRESS(ROW(F53),(INDIRECT(ADDRESS((COLUMN(F51)-2)*10+3,COLUMN($Q51),1,1,"Final Data"))-1)*4+2,1,1,_xlfn.CONCAT(F$1," History")))=0,"",INDIRECT(ADDRESS(ROW(F53),(INDIRECT(ADDRESS((COLUMN(F51)-2)*10+3,COLUMN($Q51),1,1,"Final Data"))-1)*4+2,1,1,_xlfn.CONCAT(F$1," History"))))</f>
        <v>0.75672084093093872</v>
      </c>
      <c r="G52" cm="1">
        <f t="array" aca="1" ref="G52" ca="1">IF(INDIRECT(ADDRESS(ROW(G53),(INDIRECT(ADDRESS((COLUMN(G51)-2)*10+3,COLUMN($Q51),1,1,"Final Data"))-1)*4+2,1,1,_xlfn.CONCAT(G$1," History")))=0,"",INDIRECT(ADDRESS(ROW(G53),(INDIRECT(ADDRESS((COLUMN(G51)-2)*10+3,COLUMN($Q51),1,1,"Final Data"))-1)*4+2,1,1,_xlfn.CONCAT(G$1," History"))))</f>
        <v>0.90548545122146606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Data"))-1)*4+2,1,1,_xlfn.CONCAT(B$1," History")))=0,"",INDIRECT(ADDRESS(ROW(B54),(INDIRECT(ADDRESS((COLUMN(B52)-2)*10+3,COLUMN($Q52),1,1,"Final Data"))-1)*4+2,1,1,_xlfn.CONCAT(B$1," History"))))</f>
        <v>0.85391843318939209</v>
      </c>
      <c r="C53" cm="1">
        <f t="array" aca="1" ref="C53" ca="1">IF(INDIRECT(ADDRESS(ROW(C54),(INDIRECT(ADDRESS((COLUMN(C52)-2)*10+3,COLUMN($Q52),1,1,"Final Data"))-1)*4+2,1,1,_xlfn.CONCAT(C$1," History")))=0,"",INDIRECT(ADDRESS(ROW(C54),(INDIRECT(ADDRESS((COLUMN(C52)-2)*10+3,COLUMN($Q52),1,1,"Final Data"))-1)*4+2,1,1,_xlfn.CONCAT(C$1," History"))))</f>
        <v>0.55344706773757935</v>
      </c>
      <c r="D53" cm="1">
        <f t="array" aca="1" ref="D53" ca="1">IF(INDIRECT(ADDRESS(ROW(D54),(INDIRECT(ADDRESS((COLUMN(D52)-2)*10+3,COLUMN($Q52),1,1,"Final Data"))-1)*4+2,1,1,_xlfn.CONCAT(D$1," History")))=0,"",INDIRECT(ADDRESS(ROW(D54),(INDIRECT(ADDRESS((COLUMN(D52)-2)*10+3,COLUMN($Q52),1,1,"Final Data"))-1)*4+2,1,1,_xlfn.CONCAT(D$1," History"))))</f>
        <v>0.94684988260269165</v>
      </c>
      <c r="E53" cm="1">
        <f t="array" aca="1" ref="E53" ca="1">IF(INDIRECT(ADDRESS(ROW(E54),(INDIRECT(ADDRESS((COLUMN(E52)-2)*10+3,COLUMN($Q52),1,1,"Final Data"))-1)*4+2,1,1,_xlfn.CONCAT(E$1," History")))=0,"",INDIRECT(ADDRESS(ROW(E54),(INDIRECT(ADDRESS((COLUMN(E52)-2)*10+3,COLUMN($Q52),1,1,"Final Data"))-1)*4+2,1,1,_xlfn.CONCAT(E$1," History"))))</f>
        <v>0.90577179193496704</v>
      </c>
      <c r="F53" cm="1">
        <f t="array" aca="1" ref="F53" ca="1">IF(INDIRECT(ADDRESS(ROW(F54),(INDIRECT(ADDRESS((COLUMN(F52)-2)*10+3,COLUMN($Q52),1,1,"Final Data"))-1)*4+2,1,1,_xlfn.CONCAT(F$1," History")))=0,"",INDIRECT(ADDRESS(ROW(F54),(INDIRECT(ADDRESS((COLUMN(F52)-2)*10+3,COLUMN($Q52),1,1,"Final Data"))-1)*4+2,1,1,_xlfn.CONCAT(F$1," History"))))</f>
        <v>0.85292762517929077</v>
      </c>
      <c r="G53" cm="1">
        <f t="array" aca="1" ref="G53" ca="1">IF(INDIRECT(ADDRESS(ROW(G54),(INDIRECT(ADDRESS((COLUMN(G52)-2)*10+3,COLUMN($Q52),1,1,"Final Data"))-1)*4+2,1,1,_xlfn.CONCAT(G$1," History")))=0,"",INDIRECT(ADDRESS(ROW(G54),(INDIRECT(ADDRESS((COLUMN(G52)-2)*10+3,COLUMN($Q52),1,1,"Final Data"))-1)*4+2,1,1,_xlfn.CONCAT(G$1," History"))))</f>
        <v>0.8767426609992981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Data"))-1)*4+2,1,1,_xlfn.CONCAT(B$1," History")))=0,"",INDIRECT(ADDRESS(ROW(B55),(INDIRECT(ADDRESS((COLUMN(B53)-2)*10+3,COLUMN($Q53),1,1,"Final Data"))-1)*4+2,1,1,_xlfn.CONCAT(B$1," History"))))</f>
        <v>0.83958315849304199</v>
      </c>
      <c r="C54" cm="1">
        <f t="array" aca="1" ref="C54" ca="1">IF(INDIRECT(ADDRESS(ROW(C55),(INDIRECT(ADDRESS((COLUMN(C53)-2)*10+3,COLUMN($Q53),1,1,"Final Data"))-1)*4+2,1,1,_xlfn.CONCAT(C$1," History")))=0,"",INDIRECT(ADDRESS(ROW(C55),(INDIRECT(ADDRESS((COLUMN(C53)-2)*10+3,COLUMN($Q53),1,1,"Final Data"))-1)*4+2,1,1,_xlfn.CONCAT(C$1," History"))))</f>
        <v>0.6840471625328064</v>
      </c>
      <c r="D54" cm="1">
        <f t="array" aca="1" ref="D54" ca="1">IF(INDIRECT(ADDRESS(ROW(D55),(INDIRECT(ADDRESS((COLUMN(D53)-2)*10+3,COLUMN($Q53),1,1,"Final Data"))-1)*4+2,1,1,_xlfn.CONCAT(D$1," History")))=0,"",INDIRECT(ADDRESS(ROW(D55),(INDIRECT(ADDRESS((COLUMN(D53)-2)*10+3,COLUMN($Q53),1,1,"Final Data"))-1)*4+2,1,1,_xlfn.CONCAT(D$1," History"))))</f>
        <v>0.81512749195098877</v>
      </c>
      <c r="E54" cm="1">
        <f t="array" aca="1" ref="E54" ca="1">IF(INDIRECT(ADDRESS(ROW(E55),(INDIRECT(ADDRESS((COLUMN(E53)-2)*10+3,COLUMN($Q53),1,1,"Final Data"))-1)*4+2,1,1,_xlfn.CONCAT(E$1," History")))=0,"",INDIRECT(ADDRESS(ROW(E55),(INDIRECT(ADDRESS((COLUMN(E53)-2)*10+3,COLUMN($Q53),1,1,"Final Data"))-1)*4+2,1,1,_xlfn.CONCAT(E$1," History"))))</f>
        <v>1.034075140953064</v>
      </c>
      <c r="F54" cm="1">
        <f t="array" aca="1" ref="F54" ca="1">IF(INDIRECT(ADDRESS(ROW(F55),(INDIRECT(ADDRESS((COLUMN(F53)-2)*10+3,COLUMN($Q53),1,1,"Final Data"))-1)*4+2,1,1,_xlfn.CONCAT(F$1," History")))=0,"",INDIRECT(ADDRESS(ROW(F55),(INDIRECT(ADDRESS((COLUMN(F53)-2)*10+3,COLUMN($Q53),1,1,"Final Data"))-1)*4+2,1,1,_xlfn.CONCAT(F$1," History"))))</f>
        <v>0.86401790380477905</v>
      </c>
      <c r="G54" cm="1">
        <f t="array" aca="1" ref="G54" ca="1">IF(INDIRECT(ADDRESS(ROW(G55),(INDIRECT(ADDRESS((COLUMN(G53)-2)*10+3,COLUMN($Q53),1,1,"Final Data"))-1)*4+2,1,1,_xlfn.CONCAT(G$1," History")))=0,"",INDIRECT(ADDRESS(ROW(G55),(INDIRECT(ADDRESS((COLUMN(G53)-2)*10+3,COLUMN($Q53),1,1,"Final Data"))-1)*4+2,1,1,_xlfn.CONCAT(G$1," History"))))</f>
        <v>0.94659066200256348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Data"))-1)*4+2,1,1,_xlfn.CONCAT(B$1," History")))=0,"",INDIRECT(ADDRESS(ROW(B56),(INDIRECT(ADDRESS((COLUMN(B54)-2)*10+3,COLUMN($Q54),1,1,"Final Data"))-1)*4+2,1,1,_xlfn.CONCAT(B$1," History"))))</f>
        <v>0.85290133953094482</v>
      </c>
      <c r="C55" cm="1">
        <f t="array" aca="1" ref="C55" ca="1">IF(INDIRECT(ADDRESS(ROW(C56),(INDIRECT(ADDRESS((COLUMN(C54)-2)*10+3,COLUMN($Q54),1,1,"Final Data"))-1)*4+2,1,1,_xlfn.CONCAT(C$1," History")))=0,"",INDIRECT(ADDRESS(ROW(C56),(INDIRECT(ADDRESS((COLUMN(C54)-2)*10+3,COLUMN($Q54),1,1,"Final Data"))-1)*4+2,1,1,_xlfn.CONCAT(C$1," History"))))</f>
        <v>0.52224093675613403</v>
      </c>
      <c r="D55" cm="1">
        <f t="array" aca="1" ref="D55" ca="1">IF(INDIRECT(ADDRESS(ROW(D56),(INDIRECT(ADDRESS((COLUMN(D54)-2)*10+3,COLUMN($Q54),1,1,"Final Data"))-1)*4+2,1,1,_xlfn.CONCAT(D$1," History")))=0,"",INDIRECT(ADDRESS(ROW(D56),(INDIRECT(ADDRESS((COLUMN(D54)-2)*10+3,COLUMN($Q54),1,1,"Final Data"))-1)*4+2,1,1,_xlfn.CONCAT(D$1," History"))))</f>
        <v>0.85560393333435059</v>
      </c>
      <c r="E55" cm="1">
        <f t="array" aca="1" ref="E55" ca="1">IF(INDIRECT(ADDRESS(ROW(E56),(INDIRECT(ADDRESS((COLUMN(E54)-2)*10+3,COLUMN($Q54),1,1,"Final Data"))-1)*4+2,1,1,_xlfn.CONCAT(E$1," History")))=0,"",INDIRECT(ADDRESS(ROW(E56),(INDIRECT(ADDRESS((COLUMN(E54)-2)*10+3,COLUMN($Q54),1,1,"Final Data"))-1)*4+2,1,1,_xlfn.CONCAT(E$1," History"))))</f>
        <v>0.87270110845565796</v>
      </c>
      <c r="F55" cm="1">
        <f t="array" aca="1" ref="F55" ca="1">IF(INDIRECT(ADDRESS(ROW(F56),(INDIRECT(ADDRESS((COLUMN(F54)-2)*10+3,COLUMN($Q54),1,1,"Final Data"))-1)*4+2,1,1,_xlfn.CONCAT(F$1," History")))=0,"",INDIRECT(ADDRESS(ROW(F56),(INDIRECT(ADDRESS((COLUMN(F54)-2)*10+3,COLUMN($Q54),1,1,"Final Data"))-1)*4+2,1,1,_xlfn.CONCAT(F$1," History"))))</f>
        <v>0.9611198902130127</v>
      </c>
      <c r="G55" cm="1">
        <f t="array" aca="1" ref="G55" ca="1">IF(INDIRECT(ADDRESS(ROW(G56),(INDIRECT(ADDRESS((COLUMN(G54)-2)*10+3,COLUMN($Q54),1,1,"Final Data"))-1)*4+2,1,1,_xlfn.CONCAT(G$1," History")))=0,"",INDIRECT(ADDRESS(ROW(G56),(INDIRECT(ADDRESS((COLUMN(G54)-2)*10+3,COLUMN($Q54),1,1,"Final Data"))-1)*4+2,1,1,_xlfn.CONCAT(G$1," History"))))</f>
        <v>0.83504116535186768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Data"))-1)*4+2,1,1,_xlfn.CONCAT(B$1," History")))=0,"",INDIRECT(ADDRESS(ROW(B57),(INDIRECT(ADDRESS((COLUMN(B55)-2)*10+3,COLUMN($Q55),1,1,"Final Data"))-1)*4+2,1,1,_xlfn.CONCAT(B$1," History"))))</f>
        <v>0.78266322612762451</v>
      </c>
      <c r="C56" cm="1">
        <f t="array" aca="1" ref="C56" ca="1">IF(INDIRECT(ADDRESS(ROW(C57),(INDIRECT(ADDRESS((COLUMN(C55)-2)*10+3,COLUMN($Q55),1,1,"Final Data"))-1)*4+2,1,1,_xlfn.CONCAT(C$1," History")))=0,"",INDIRECT(ADDRESS(ROW(C57),(INDIRECT(ADDRESS((COLUMN(C55)-2)*10+3,COLUMN($Q55),1,1,"Final Data"))-1)*4+2,1,1,_xlfn.CONCAT(C$1," History"))))</f>
        <v>0.65388858318328857</v>
      </c>
      <c r="D56" cm="1">
        <f t="array" aca="1" ref="D56" ca="1">IF(INDIRECT(ADDRESS(ROW(D57),(INDIRECT(ADDRESS((COLUMN(D55)-2)*10+3,COLUMN($Q55),1,1,"Final Data"))-1)*4+2,1,1,_xlfn.CONCAT(D$1," History")))=0,"",INDIRECT(ADDRESS(ROW(D57),(INDIRECT(ADDRESS((COLUMN(D55)-2)*10+3,COLUMN($Q55),1,1,"Final Data"))-1)*4+2,1,1,_xlfn.CONCAT(D$1," History"))))</f>
        <v>0.83132344484329224</v>
      </c>
      <c r="E56" cm="1">
        <f t="array" aca="1" ref="E56" ca="1">IF(INDIRECT(ADDRESS(ROW(E57),(INDIRECT(ADDRESS((COLUMN(E55)-2)*10+3,COLUMN($Q55),1,1,"Final Data"))-1)*4+2,1,1,_xlfn.CONCAT(E$1," History")))=0,"",INDIRECT(ADDRESS(ROW(E57),(INDIRECT(ADDRESS((COLUMN(E55)-2)*10+3,COLUMN($Q55),1,1,"Final Data"))-1)*4+2,1,1,_xlfn.CONCAT(E$1," History"))))</f>
        <v>0.9345126748085022</v>
      </c>
      <c r="F56" cm="1">
        <f t="array" aca="1" ref="F56" ca="1">IF(INDIRECT(ADDRESS(ROW(F57),(INDIRECT(ADDRESS((COLUMN(F55)-2)*10+3,COLUMN($Q55),1,1,"Final Data"))-1)*4+2,1,1,_xlfn.CONCAT(F$1," History")))=0,"",INDIRECT(ADDRESS(ROW(F57),(INDIRECT(ADDRESS((COLUMN(F55)-2)*10+3,COLUMN($Q55),1,1,"Final Data"))-1)*4+2,1,1,_xlfn.CONCAT(F$1," History"))))</f>
        <v>0.81860506534576416</v>
      </c>
      <c r="G56" cm="1">
        <f t="array" aca="1" ref="G56" ca="1">IF(INDIRECT(ADDRESS(ROW(G57),(INDIRECT(ADDRESS((COLUMN(G55)-2)*10+3,COLUMN($Q55),1,1,"Final Data"))-1)*4+2,1,1,_xlfn.CONCAT(G$1," History")))=0,"",INDIRECT(ADDRESS(ROW(G57),(INDIRECT(ADDRESS((COLUMN(G55)-2)*10+3,COLUMN($Q55),1,1,"Final Data"))-1)*4+2,1,1,_xlfn.CONCAT(G$1," History"))))</f>
        <v>0.83171635866165161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Data"))-1)*4+2,1,1,_xlfn.CONCAT(B$1," History")))=0,"",INDIRECT(ADDRESS(ROW(B58),(INDIRECT(ADDRESS((COLUMN(B56)-2)*10+3,COLUMN($Q56),1,1,"Final Data"))-1)*4+2,1,1,_xlfn.CONCAT(B$1," History"))))</f>
        <v>0.74782049655914307</v>
      </c>
      <c r="C57" cm="1">
        <f t="array" aca="1" ref="C57" ca="1">IF(INDIRECT(ADDRESS(ROW(C58),(INDIRECT(ADDRESS((COLUMN(C56)-2)*10+3,COLUMN($Q56),1,1,"Final Data"))-1)*4+2,1,1,_xlfn.CONCAT(C$1," History")))=0,"",INDIRECT(ADDRESS(ROW(C58),(INDIRECT(ADDRESS((COLUMN(C56)-2)*10+3,COLUMN($Q56),1,1,"Final Data"))-1)*4+2,1,1,_xlfn.CONCAT(C$1," History"))))</f>
        <v>0.57363647222518921</v>
      </c>
      <c r="D57" cm="1">
        <f t="array" aca="1" ref="D57" ca="1">IF(INDIRECT(ADDRESS(ROW(D58),(INDIRECT(ADDRESS((COLUMN(D56)-2)*10+3,COLUMN($Q56),1,1,"Final Data"))-1)*4+2,1,1,_xlfn.CONCAT(D$1," History")))=0,"",INDIRECT(ADDRESS(ROW(D58),(INDIRECT(ADDRESS((COLUMN(D56)-2)*10+3,COLUMN($Q56),1,1,"Final Data"))-1)*4+2,1,1,_xlfn.CONCAT(D$1," History"))))</f>
        <v>0.83017140626907349</v>
      </c>
      <c r="E57" cm="1">
        <f t="array" aca="1" ref="E57" ca="1">IF(INDIRECT(ADDRESS(ROW(E58),(INDIRECT(ADDRESS((COLUMN(E56)-2)*10+3,COLUMN($Q56),1,1,"Final Data"))-1)*4+2,1,1,_xlfn.CONCAT(E$1," History")))=0,"",INDIRECT(ADDRESS(ROW(E58),(INDIRECT(ADDRESS((COLUMN(E56)-2)*10+3,COLUMN($Q56),1,1,"Final Data"))-1)*4+2,1,1,_xlfn.CONCAT(E$1," History"))))</f>
        <v>0.94758784770965576</v>
      </c>
      <c r="F57" cm="1">
        <f t="array" aca="1" ref="F57" ca="1">IF(INDIRECT(ADDRESS(ROW(F58),(INDIRECT(ADDRESS((COLUMN(F56)-2)*10+3,COLUMN($Q56),1,1,"Final Data"))-1)*4+2,1,1,_xlfn.CONCAT(F$1," History")))=0,"",INDIRECT(ADDRESS(ROW(F58),(INDIRECT(ADDRESS((COLUMN(F56)-2)*10+3,COLUMN($Q56),1,1,"Final Data"))-1)*4+2,1,1,_xlfn.CONCAT(F$1," History"))))</f>
        <v>0.66890144348144531</v>
      </c>
      <c r="G57" cm="1">
        <f t="array" aca="1" ref="G57" ca="1">IF(INDIRECT(ADDRESS(ROW(G58),(INDIRECT(ADDRESS((COLUMN(G56)-2)*10+3,COLUMN($Q56),1,1,"Final Data"))-1)*4+2,1,1,_xlfn.CONCAT(G$1," History")))=0,"",INDIRECT(ADDRESS(ROW(G58),(INDIRECT(ADDRESS((COLUMN(G56)-2)*10+3,COLUMN($Q56),1,1,"Final Data"))-1)*4+2,1,1,_xlfn.CONCAT(G$1," History"))))</f>
        <v>0.78664934635162354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Data"))-1)*4+2,1,1,_xlfn.CONCAT(B$1," History")))=0,"",INDIRECT(ADDRESS(ROW(B59),(INDIRECT(ADDRESS((COLUMN(B57)-2)*10+3,COLUMN($Q57),1,1,"Final Data"))-1)*4+2,1,1,_xlfn.CONCAT(B$1," History"))))</f>
        <v>0.77761203050613403</v>
      </c>
      <c r="C58" cm="1">
        <f t="array" aca="1" ref="C58" ca="1">IF(INDIRECT(ADDRESS(ROW(C59),(INDIRECT(ADDRESS((COLUMN(C57)-2)*10+3,COLUMN($Q57),1,1,"Final Data"))-1)*4+2,1,1,_xlfn.CONCAT(C$1," History")))=0,"",INDIRECT(ADDRESS(ROW(C59),(INDIRECT(ADDRESS((COLUMN(C57)-2)*10+3,COLUMN($Q57),1,1,"Final Data"))-1)*4+2,1,1,_xlfn.CONCAT(C$1," History"))))</f>
        <v>0.64600837230682373</v>
      </c>
      <c r="D58" cm="1">
        <f t="array" aca="1" ref="D58" ca="1">IF(INDIRECT(ADDRESS(ROW(D59),(INDIRECT(ADDRESS((COLUMN(D57)-2)*10+3,COLUMN($Q57),1,1,"Final Data"))-1)*4+2,1,1,_xlfn.CONCAT(D$1," History")))=0,"",INDIRECT(ADDRESS(ROW(D59),(INDIRECT(ADDRESS((COLUMN(D57)-2)*10+3,COLUMN($Q57),1,1,"Final Data"))-1)*4+2,1,1,_xlfn.CONCAT(D$1," History"))))</f>
        <v>0.77711093425750732</v>
      </c>
      <c r="E58" cm="1">
        <f t="array" aca="1" ref="E58" ca="1">IF(INDIRECT(ADDRESS(ROW(E59),(INDIRECT(ADDRESS((COLUMN(E57)-2)*10+3,COLUMN($Q57),1,1,"Final Data"))-1)*4+2,1,1,_xlfn.CONCAT(E$1," History")))=0,"",INDIRECT(ADDRESS(ROW(E59),(INDIRECT(ADDRESS((COLUMN(E57)-2)*10+3,COLUMN($Q57),1,1,"Final Data"))-1)*4+2,1,1,_xlfn.CONCAT(E$1," History"))))</f>
        <v>0.8793904185295105</v>
      </c>
      <c r="F58" cm="1">
        <f t="array" aca="1" ref="F58" ca="1">IF(INDIRECT(ADDRESS(ROW(F59),(INDIRECT(ADDRESS((COLUMN(F57)-2)*10+3,COLUMN($Q57),1,1,"Final Data"))-1)*4+2,1,1,_xlfn.CONCAT(F$1," History")))=0,"",INDIRECT(ADDRESS(ROW(F59),(INDIRECT(ADDRESS((COLUMN(F57)-2)*10+3,COLUMN($Q57),1,1,"Final Data"))-1)*4+2,1,1,_xlfn.CONCAT(F$1," History"))))</f>
        <v>0.83534598350524902</v>
      </c>
      <c r="G58" cm="1">
        <f t="array" aca="1" ref="G58" ca="1">IF(INDIRECT(ADDRESS(ROW(G59),(INDIRECT(ADDRESS((COLUMN(G57)-2)*10+3,COLUMN($Q57),1,1,"Final Data"))-1)*4+2,1,1,_xlfn.CONCAT(G$1," History")))=0,"",INDIRECT(ADDRESS(ROW(G59),(INDIRECT(ADDRESS((COLUMN(G57)-2)*10+3,COLUMN($Q57),1,1,"Final Data"))-1)*4+2,1,1,_xlfn.CONCAT(G$1," History"))))</f>
        <v>0.83167076110839844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Data"))-1)*4+2,1,1,_xlfn.CONCAT(B$1," History")))=0,"",INDIRECT(ADDRESS(ROW(B60),(INDIRECT(ADDRESS((COLUMN(B58)-2)*10+3,COLUMN($Q58),1,1,"Final Data"))-1)*4+2,1,1,_xlfn.CONCAT(B$1," History"))))</f>
        <v>0.76780170202255249</v>
      </c>
      <c r="C59" cm="1">
        <f t="array" aca="1" ref="C59" ca="1">IF(INDIRECT(ADDRESS(ROW(C60),(INDIRECT(ADDRESS((COLUMN(C58)-2)*10+3,COLUMN($Q58),1,1,"Final Data"))-1)*4+2,1,1,_xlfn.CONCAT(C$1," History")))=0,"",INDIRECT(ADDRESS(ROW(C60),(INDIRECT(ADDRESS((COLUMN(C58)-2)*10+3,COLUMN($Q58),1,1,"Final Data"))-1)*4+2,1,1,_xlfn.CONCAT(C$1," History"))))</f>
        <v>0.44847002625465388</v>
      </c>
      <c r="D59" cm="1">
        <f t="array" aca="1" ref="D59" ca="1">IF(INDIRECT(ADDRESS(ROW(D60),(INDIRECT(ADDRESS((COLUMN(D58)-2)*10+3,COLUMN($Q58),1,1,"Final Data"))-1)*4+2,1,1,_xlfn.CONCAT(D$1," History")))=0,"",INDIRECT(ADDRESS(ROW(D60),(INDIRECT(ADDRESS((COLUMN(D58)-2)*10+3,COLUMN($Q58),1,1,"Final Data"))-1)*4+2,1,1,_xlfn.CONCAT(D$1," History"))))</f>
        <v>0.78209012746810913</v>
      </c>
      <c r="E59" cm="1">
        <f t="array" aca="1" ref="E59" ca="1">IF(INDIRECT(ADDRESS(ROW(E60),(INDIRECT(ADDRESS((COLUMN(E58)-2)*10+3,COLUMN($Q58),1,1,"Final Data"))-1)*4+2,1,1,_xlfn.CONCAT(E$1," History")))=0,"",INDIRECT(ADDRESS(ROW(E60),(INDIRECT(ADDRESS((COLUMN(E58)-2)*10+3,COLUMN($Q58),1,1,"Final Data"))-1)*4+2,1,1,_xlfn.CONCAT(E$1," History"))))</f>
        <v>0.87725722789764404</v>
      </c>
      <c r="F59" cm="1">
        <f t="array" aca="1" ref="F59" ca="1">IF(INDIRECT(ADDRESS(ROW(F60),(INDIRECT(ADDRESS((COLUMN(F58)-2)*10+3,COLUMN($Q58),1,1,"Final Data"))-1)*4+2,1,1,_xlfn.CONCAT(F$1," History")))=0,"",INDIRECT(ADDRESS(ROW(F60),(INDIRECT(ADDRESS((COLUMN(F58)-2)*10+3,COLUMN($Q58),1,1,"Final Data"))-1)*4+2,1,1,_xlfn.CONCAT(F$1," History"))))</f>
        <v>0.78383064270019531</v>
      </c>
      <c r="G59" cm="1">
        <f t="array" aca="1" ref="G59" ca="1">IF(INDIRECT(ADDRESS(ROW(G60),(INDIRECT(ADDRESS((COLUMN(G58)-2)*10+3,COLUMN($Q58),1,1,"Final Data"))-1)*4+2,1,1,_xlfn.CONCAT(G$1," History")))=0,"",INDIRECT(ADDRESS(ROW(G60),(INDIRECT(ADDRESS((COLUMN(G58)-2)*10+3,COLUMN($Q58),1,1,"Final Data"))-1)*4+2,1,1,_xlfn.CONCAT(G$1," History"))))</f>
        <v>0.76561450958251953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Data"))-1)*4+2,1,1,_xlfn.CONCAT(B$1," History")))=0,"",INDIRECT(ADDRESS(ROW(B61),(INDIRECT(ADDRESS((COLUMN(B59)-2)*10+3,COLUMN($Q59),1,1,"Final Data"))-1)*4+2,1,1,_xlfn.CONCAT(B$1," History"))))</f>
        <v>0.79713243246078491</v>
      </c>
      <c r="C60" cm="1">
        <f t="array" aca="1" ref="C60" ca="1">IF(INDIRECT(ADDRESS(ROW(C61),(INDIRECT(ADDRESS((COLUMN(C59)-2)*10+3,COLUMN($Q59),1,1,"Final Data"))-1)*4+2,1,1,_xlfn.CONCAT(C$1," History")))=0,"",INDIRECT(ADDRESS(ROW(C61),(INDIRECT(ADDRESS((COLUMN(C59)-2)*10+3,COLUMN($Q59),1,1,"Final Data"))-1)*4+2,1,1,_xlfn.CONCAT(C$1," History"))))</f>
        <v>0.49893230199813843</v>
      </c>
      <c r="D60" cm="1">
        <f t="array" aca="1" ref="D60" ca="1">IF(INDIRECT(ADDRESS(ROW(D61),(INDIRECT(ADDRESS((COLUMN(D59)-2)*10+3,COLUMN($Q59),1,1,"Final Data"))-1)*4+2,1,1,_xlfn.CONCAT(D$1," History")))=0,"",INDIRECT(ADDRESS(ROW(D61),(INDIRECT(ADDRESS((COLUMN(D59)-2)*10+3,COLUMN($Q59),1,1,"Final Data"))-1)*4+2,1,1,_xlfn.CONCAT(D$1," History"))))</f>
        <v>0.82485783100128174</v>
      </c>
      <c r="E60" cm="1">
        <f t="array" aca="1" ref="E60" ca="1">IF(INDIRECT(ADDRESS(ROW(E61),(INDIRECT(ADDRESS((COLUMN(E59)-2)*10+3,COLUMN($Q59),1,1,"Final Data"))-1)*4+2,1,1,_xlfn.CONCAT(E$1," History")))=0,"",INDIRECT(ADDRESS(ROW(E61),(INDIRECT(ADDRESS((COLUMN(E59)-2)*10+3,COLUMN($Q59),1,1,"Final Data"))-1)*4+2,1,1,_xlfn.CONCAT(E$1," History"))))</f>
        <v>0.86247783899307251</v>
      </c>
      <c r="F60" cm="1">
        <f t="array" aca="1" ref="F60" ca="1">IF(INDIRECT(ADDRESS(ROW(F61),(INDIRECT(ADDRESS((COLUMN(F59)-2)*10+3,COLUMN($Q59),1,1,"Final Data"))-1)*4+2,1,1,_xlfn.CONCAT(F$1," History")))=0,"",INDIRECT(ADDRESS(ROW(F61),(INDIRECT(ADDRESS((COLUMN(F59)-2)*10+3,COLUMN($Q59),1,1,"Final Data"))-1)*4+2,1,1,_xlfn.CONCAT(F$1," History"))))</f>
        <v>0.72324663400650024</v>
      </c>
      <c r="G60" cm="1">
        <f t="array" aca="1" ref="G60" ca="1">IF(INDIRECT(ADDRESS(ROW(G61),(INDIRECT(ADDRESS((COLUMN(G59)-2)*10+3,COLUMN($Q59),1,1,"Final Data"))-1)*4+2,1,1,_xlfn.CONCAT(G$1," History")))=0,"",INDIRECT(ADDRESS(ROW(G61),(INDIRECT(ADDRESS((COLUMN(G59)-2)*10+3,COLUMN($Q59),1,1,"Final Data"))-1)*4+2,1,1,_xlfn.CONCAT(G$1," History"))))</f>
        <v>0.78132694959640503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Data"))-1)*4+2,1,1,_xlfn.CONCAT(B$1," History")))=0,"",INDIRECT(ADDRESS(ROW(B62),(INDIRECT(ADDRESS((COLUMN(B60)-2)*10+3,COLUMN($Q60),1,1,"Final Data"))-1)*4+2,1,1,_xlfn.CONCAT(B$1," History"))))</f>
        <v>0.75565254688262939</v>
      </c>
      <c r="C61" cm="1">
        <f t="array" aca="1" ref="C61" ca="1">IF(INDIRECT(ADDRESS(ROW(C62),(INDIRECT(ADDRESS((COLUMN(C60)-2)*10+3,COLUMN($Q60),1,1,"Final Data"))-1)*4+2,1,1,_xlfn.CONCAT(C$1," History")))=0,"",INDIRECT(ADDRESS(ROW(C62),(INDIRECT(ADDRESS((COLUMN(C60)-2)*10+3,COLUMN($Q60),1,1,"Final Data"))-1)*4+2,1,1,_xlfn.CONCAT(C$1," History"))))</f>
        <v>0.61626839637756348</v>
      </c>
      <c r="D61" cm="1">
        <f t="array" aca="1" ref="D61" ca="1">IF(INDIRECT(ADDRESS(ROW(D62),(INDIRECT(ADDRESS((COLUMN(D60)-2)*10+3,COLUMN($Q60),1,1,"Final Data"))-1)*4+2,1,1,_xlfn.CONCAT(D$1," History")))=0,"",INDIRECT(ADDRESS(ROW(D62),(INDIRECT(ADDRESS((COLUMN(D60)-2)*10+3,COLUMN($Q60),1,1,"Final Data"))-1)*4+2,1,1,_xlfn.CONCAT(D$1," History"))))</f>
        <v>0.80165702104568481</v>
      </c>
      <c r="E61" cm="1">
        <f t="array" aca="1" ref="E61" ca="1">IF(INDIRECT(ADDRESS(ROW(E62),(INDIRECT(ADDRESS((COLUMN(E60)-2)*10+3,COLUMN($Q60),1,1,"Final Data"))-1)*4+2,1,1,_xlfn.CONCAT(E$1," History")))=0,"",INDIRECT(ADDRESS(ROW(E62),(INDIRECT(ADDRESS((COLUMN(E60)-2)*10+3,COLUMN($Q60),1,1,"Final Data"))-1)*4+2,1,1,_xlfn.CONCAT(E$1," History"))))</f>
        <v>0.91254854202270508</v>
      </c>
      <c r="F61" cm="1">
        <f t="array" aca="1" ref="F61" ca="1">IF(INDIRECT(ADDRESS(ROW(F62),(INDIRECT(ADDRESS((COLUMN(F60)-2)*10+3,COLUMN($Q60),1,1,"Final Data"))-1)*4+2,1,1,_xlfn.CONCAT(F$1," History")))=0,"",INDIRECT(ADDRESS(ROW(F62),(INDIRECT(ADDRESS((COLUMN(F60)-2)*10+3,COLUMN($Q60),1,1,"Final Data"))-1)*4+2,1,1,_xlfn.CONCAT(F$1," History"))))</f>
        <v>0.82081055641174316</v>
      </c>
      <c r="G61" cm="1">
        <f t="array" aca="1" ref="G61" ca="1">IF(INDIRECT(ADDRESS(ROW(G62),(INDIRECT(ADDRESS((COLUMN(G60)-2)*10+3,COLUMN($Q60),1,1,"Final Data"))-1)*4+2,1,1,_xlfn.CONCAT(G$1," History")))=0,"",INDIRECT(ADDRESS(ROW(G62),(INDIRECT(ADDRESS((COLUMN(G60)-2)*10+3,COLUMN($Q60),1,1,"Final Data"))-1)*4+2,1,1,_xlfn.CONCAT(G$1," History"))))</f>
        <v>0.89224845170974731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Data"))-1)*4+2,1,1,_xlfn.CONCAT(B$1," History")))=0,"",INDIRECT(ADDRESS(ROW(B63),(INDIRECT(ADDRESS((COLUMN(B61)-2)*10+3,COLUMN($Q61),1,1,"Final Data"))-1)*4+2,1,1,_xlfn.CONCAT(B$1," History"))))</f>
        <v>0.67877167463302612</v>
      </c>
      <c r="C62" cm="1">
        <f t="array" aca="1" ref="C62" ca="1">IF(INDIRECT(ADDRESS(ROW(C63),(INDIRECT(ADDRESS((COLUMN(C61)-2)*10+3,COLUMN($Q61),1,1,"Final Data"))-1)*4+2,1,1,_xlfn.CONCAT(C$1," History")))=0,"",INDIRECT(ADDRESS(ROW(C63),(INDIRECT(ADDRESS((COLUMN(C61)-2)*10+3,COLUMN($Q61),1,1,"Final Data"))-1)*4+2,1,1,_xlfn.CONCAT(C$1," History"))))</f>
        <v>0.48379480838775629</v>
      </c>
      <c r="D62" cm="1">
        <f t="array" aca="1" ref="D62" ca="1">IF(INDIRECT(ADDRESS(ROW(D63),(INDIRECT(ADDRESS((COLUMN(D61)-2)*10+3,COLUMN($Q61),1,1,"Final Data"))-1)*4+2,1,1,_xlfn.CONCAT(D$1," History")))=0,"",INDIRECT(ADDRESS(ROW(D63),(INDIRECT(ADDRESS((COLUMN(D61)-2)*10+3,COLUMN($Q61),1,1,"Final Data"))-1)*4+2,1,1,_xlfn.CONCAT(D$1," History"))))</f>
        <v>0.74498498439788818</v>
      </c>
      <c r="E62" cm="1">
        <f t="array" aca="1" ref="E62" ca="1">IF(INDIRECT(ADDRESS(ROW(E63),(INDIRECT(ADDRESS((COLUMN(E61)-2)*10+3,COLUMN($Q61),1,1,"Final Data"))-1)*4+2,1,1,_xlfn.CONCAT(E$1," History")))=0,"",INDIRECT(ADDRESS(ROW(E63),(INDIRECT(ADDRESS((COLUMN(E61)-2)*10+3,COLUMN($Q61),1,1,"Final Data"))-1)*4+2,1,1,_xlfn.CONCAT(E$1," History"))))</f>
        <v>0.85492241382598877</v>
      </c>
      <c r="F62" cm="1">
        <f t="array" aca="1" ref="F62" ca="1">IF(INDIRECT(ADDRESS(ROW(F63),(INDIRECT(ADDRESS((COLUMN(F61)-2)*10+3,COLUMN($Q61),1,1,"Final Data"))-1)*4+2,1,1,_xlfn.CONCAT(F$1," History")))=0,"",INDIRECT(ADDRESS(ROW(F63),(INDIRECT(ADDRESS((COLUMN(F61)-2)*10+3,COLUMN($Q61),1,1,"Final Data"))-1)*4+2,1,1,_xlfn.CONCAT(F$1," History"))))</f>
        <v>0.74615108966827393</v>
      </c>
      <c r="G62" cm="1">
        <f t="array" aca="1" ref="G62" ca="1">IF(INDIRECT(ADDRESS(ROW(G63),(INDIRECT(ADDRESS((COLUMN(G61)-2)*10+3,COLUMN($Q61),1,1,"Final Data"))-1)*4+2,1,1,_xlfn.CONCAT(G$1," History")))=0,"",INDIRECT(ADDRESS(ROW(G63),(INDIRECT(ADDRESS((COLUMN(G61)-2)*10+3,COLUMN($Q61),1,1,"Final Data"))-1)*4+2,1,1,_xlfn.CONCAT(G$1," History"))))</f>
        <v>0.68222039937973022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Data"))-1)*4+2,1,1,_xlfn.CONCAT(B$1," History")))=0,"",INDIRECT(ADDRESS(ROW(B64),(INDIRECT(ADDRESS((COLUMN(B62)-2)*10+3,COLUMN($Q62),1,1,"Final Data"))-1)*4+2,1,1,_xlfn.CONCAT(B$1," History"))))</f>
        <v>0.69147634506225586</v>
      </c>
      <c r="C63" cm="1">
        <f t="array" aca="1" ref="C63" ca="1">IF(INDIRECT(ADDRESS(ROW(C64),(INDIRECT(ADDRESS((COLUMN(C62)-2)*10+3,COLUMN($Q62),1,1,"Final Data"))-1)*4+2,1,1,_xlfn.CONCAT(C$1," History")))=0,"",INDIRECT(ADDRESS(ROW(C64),(INDIRECT(ADDRESS((COLUMN(C62)-2)*10+3,COLUMN($Q62),1,1,"Final Data"))-1)*4+2,1,1,_xlfn.CONCAT(C$1," History"))))</f>
        <v>0.54766398668289185</v>
      </c>
      <c r="D63" cm="1">
        <f t="array" aca="1" ref="D63" ca="1">IF(INDIRECT(ADDRESS(ROW(D64),(INDIRECT(ADDRESS((COLUMN(D62)-2)*10+3,COLUMN($Q62),1,1,"Final Data"))-1)*4+2,1,1,_xlfn.CONCAT(D$1," History")))=0,"",INDIRECT(ADDRESS(ROW(D64),(INDIRECT(ADDRESS((COLUMN(D62)-2)*10+3,COLUMN($Q62),1,1,"Final Data"))-1)*4+2,1,1,_xlfn.CONCAT(D$1," History"))))</f>
        <v>0.68291658163070679</v>
      </c>
      <c r="E63" cm="1">
        <f t="array" aca="1" ref="E63" ca="1">IF(INDIRECT(ADDRESS(ROW(E64),(INDIRECT(ADDRESS((COLUMN(E62)-2)*10+3,COLUMN($Q62),1,1,"Final Data"))-1)*4+2,1,1,_xlfn.CONCAT(E$1," History")))=0,"",INDIRECT(ADDRESS(ROW(E64),(INDIRECT(ADDRESS((COLUMN(E62)-2)*10+3,COLUMN($Q62),1,1,"Final Data"))-1)*4+2,1,1,_xlfn.CONCAT(E$1," History"))))</f>
        <v>0.84291481971740723</v>
      </c>
      <c r="F63" cm="1">
        <f t="array" aca="1" ref="F63" ca="1">IF(INDIRECT(ADDRESS(ROW(F64),(INDIRECT(ADDRESS((COLUMN(F62)-2)*10+3,COLUMN($Q62),1,1,"Final Data"))-1)*4+2,1,1,_xlfn.CONCAT(F$1," History")))=0,"",INDIRECT(ADDRESS(ROW(F64),(INDIRECT(ADDRESS((COLUMN(F62)-2)*10+3,COLUMN($Q62),1,1,"Final Data"))-1)*4+2,1,1,_xlfn.CONCAT(F$1," History"))))</f>
        <v>0.75465607643127441</v>
      </c>
      <c r="G63" cm="1">
        <f t="array" aca="1" ref="G63" ca="1">IF(INDIRECT(ADDRESS(ROW(G64),(INDIRECT(ADDRESS((COLUMN(G62)-2)*10+3,COLUMN($Q62),1,1,"Final Data"))-1)*4+2,1,1,_xlfn.CONCAT(G$1," History")))=0,"",INDIRECT(ADDRESS(ROW(G64),(INDIRECT(ADDRESS((COLUMN(G62)-2)*10+3,COLUMN($Q62),1,1,"Final Data"))-1)*4+2,1,1,_xlfn.CONCAT(G$1," History"))))</f>
        <v>0.78157633543014526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Data"))-1)*4+2,1,1,_xlfn.CONCAT(B$1," History")))=0,"",INDIRECT(ADDRESS(ROW(B65),(INDIRECT(ADDRESS((COLUMN(B63)-2)*10+3,COLUMN($Q63),1,1,"Final Data"))-1)*4+2,1,1,_xlfn.CONCAT(B$1," History"))))</f>
        <v>0.72880685329437256</v>
      </c>
      <c r="C64" cm="1">
        <f t="array" aca="1" ref="C64" ca="1">IF(INDIRECT(ADDRESS(ROW(C65),(INDIRECT(ADDRESS((COLUMN(C63)-2)*10+3,COLUMN($Q63),1,1,"Final Data"))-1)*4+2,1,1,_xlfn.CONCAT(C$1," History")))=0,"",INDIRECT(ADDRESS(ROW(C65),(INDIRECT(ADDRESS((COLUMN(C63)-2)*10+3,COLUMN($Q63),1,1,"Final Data"))-1)*4+2,1,1,_xlfn.CONCAT(C$1," History"))))</f>
        <v>0.47774505615234381</v>
      </c>
      <c r="D64" cm="1">
        <f t="array" aca="1" ref="D64" ca="1">IF(INDIRECT(ADDRESS(ROW(D65),(INDIRECT(ADDRESS((COLUMN(D63)-2)*10+3,COLUMN($Q63),1,1,"Final Data"))-1)*4+2,1,1,_xlfn.CONCAT(D$1," History")))=0,"",INDIRECT(ADDRESS(ROW(D65),(INDIRECT(ADDRESS((COLUMN(D63)-2)*10+3,COLUMN($Q63),1,1,"Final Data"))-1)*4+2,1,1,_xlfn.CONCAT(D$1," History"))))</f>
        <v>0.80486452579498291</v>
      </c>
      <c r="E64" cm="1">
        <f t="array" aca="1" ref="E64" ca="1">IF(INDIRECT(ADDRESS(ROW(E65),(INDIRECT(ADDRESS((COLUMN(E63)-2)*10+3,COLUMN($Q63),1,1,"Final Data"))-1)*4+2,1,1,_xlfn.CONCAT(E$1," History")))=0,"",INDIRECT(ADDRESS(ROW(E65),(INDIRECT(ADDRESS((COLUMN(E63)-2)*10+3,COLUMN($Q63),1,1,"Final Data"))-1)*4+2,1,1,_xlfn.CONCAT(E$1," History"))))</f>
        <v>0.80203109979629517</v>
      </c>
      <c r="F64" cm="1">
        <f t="array" aca="1" ref="F64" ca="1">IF(INDIRECT(ADDRESS(ROW(F65),(INDIRECT(ADDRESS((COLUMN(F63)-2)*10+3,COLUMN($Q63),1,1,"Final Data"))-1)*4+2,1,1,_xlfn.CONCAT(F$1," History")))=0,"",INDIRECT(ADDRESS(ROW(F65),(INDIRECT(ADDRESS((COLUMN(F63)-2)*10+3,COLUMN($Q63),1,1,"Final Data"))-1)*4+2,1,1,_xlfn.CONCAT(F$1," History"))))</f>
        <v>0.65020108222961426</v>
      </c>
      <c r="G64" cm="1">
        <f t="array" aca="1" ref="G64" ca="1">IF(INDIRECT(ADDRESS(ROW(G65),(INDIRECT(ADDRESS((COLUMN(G63)-2)*10+3,COLUMN($Q63),1,1,"Final Data"))-1)*4+2,1,1,_xlfn.CONCAT(G$1," History")))=0,"",INDIRECT(ADDRESS(ROW(G65),(INDIRECT(ADDRESS((COLUMN(G63)-2)*10+3,COLUMN($Q63),1,1,"Final Data"))-1)*4+2,1,1,_xlfn.CONCAT(G$1," History"))))</f>
        <v>0.69874238967895508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Data"))-1)*4+2,1,1,_xlfn.CONCAT(B$1," History")))=0,"",INDIRECT(ADDRESS(ROW(B66),(INDIRECT(ADDRESS((COLUMN(B64)-2)*10+3,COLUMN($Q64),1,1,"Final Data"))-1)*4+2,1,1,_xlfn.CONCAT(B$1," History"))))</f>
        <v>0.74760335683822632</v>
      </c>
      <c r="C65" cm="1">
        <f t="array" aca="1" ref="C65" ca="1">IF(INDIRECT(ADDRESS(ROW(C66),(INDIRECT(ADDRESS((COLUMN(C64)-2)*10+3,COLUMN($Q64),1,1,"Final Data"))-1)*4+2,1,1,_xlfn.CONCAT(C$1," History")))=0,"",INDIRECT(ADDRESS(ROW(C66),(INDIRECT(ADDRESS((COLUMN(C64)-2)*10+3,COLUMN($Q64),1,1,"Final Data"))-1)*4+2,1,1,_xlfn.CONCAT(C$1," History"))))</f>
        <v>0.52750670909881592</v>
      </c>
      <c r="D65" cm="1">
        <f t="array" aca="1" ref="D65" ca="1">IF(INDIRECT(ADDRESS(ROW(D66),(INDIRECT(ADDRESS((COLUMN(D64)-2)*10+3,COLUMN($Q64),1,1,"Final Data"))-1)*4+2,1,1,_xlfn.CONCAT(D$1," History")))=0,"",INDIRECT(ADDRESS(ROW(D66),(INDIRECT(ADDRESS((COLUMN(D64)-2)*10+3,COLUMN($Q64),1,1,"Final Data"))-1)*4+2,1,1,_xlfn.CONCAT(D$1," History"))))</f>
        <v>0.75066566467285156</v>
      </c>
      <c r="E65" cm="1">
        <f t="array" aca="1" ref="E65" ca="1">IF(INDIRECT(ADDRESS(ROW(E66),(INDIRECT(ADDRESS((COLUMN(E64)-2)*10+3,COLUMN($Q64),1,1,"Final Data"))-1)*4+2,1,1,_xlfn.CONCAT(E$1," History")))=0,"",INDIRECT(ADDRESS(ROW(E66),(INDIRECT(ADDRESS((COLUMN(E64)-2)*10+3,COLUMN($Q64),1,1,"Final Data"))-1)*4+2,1,1,_xlfn.CONCAT(E$1," History"))))</f>
        <v>0.80826616287231445</v>
      </c>
      <c r="F65" cm="1">
        <f t="array" aca="1" ref="F65" ca="1">IF(INDIRECT(ADDRESS(ROW(F66),(INDIRECT(ADDRESS((COLUMN(F64)-2)*10+3,COLUMN($Q64),1,1,"Final Data"))-1)*4+2,1,1,_xlfn.CONCAT(F$1," History")))=0,"",INDIRECT(ADDRESS(ROW(F66),(INDIRECT(ADDRESS((COLUMN(F64)-2)*10+3,COLUMN($Q64),1,1,"Final Data"))-1)*4+2,1,1,_xlfn.CONCAT(F$1," History"))))</f>
        <v>0.79713922739028931</v>
      </c>
      <c r="G65" cm="1">
        <f t="array" aca="1" ref="G65" ca="1">IF(INDIRECT(ADDRESS(ROW(G66),(INDIRECT(ADDRESS((COLUMN(G64)-2)*10+3,COLUMN($Q64),1,1,"Final Data"))-1)*4+2,1,1,_xlfn.CONCAT(G$1," History")))=0,"",INDIRECT(ADDRESS(ROW(G66),(INDIRECT(ADDRESS((COLUMN(G64)-2)*10+3,COLUMN($Q64),1,1,"Final Data"))-1)*4+2,1,1,_xlfn.CONCAT(G$1," History"))))</f>
        <v>0.72890102863311768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Data"))-1)*4+2,1,1,_xlfn.CONCAT(B$1," History")))=0,"",INDIRECT(ADDRESS(ROW(B67),(INDIRECT(ADDRESS((COLUMN(B65)-2)*10+3,COLUMN($Q65),1,1,"Final Data"))-1)*4+2,1,1,_xlfn.CONCAT(B$1," History"))))</f>
        <v>0.67090576887130737</v>
      </c>
      <c r="C66" cm="1">
        <f t="array" aca="1" ref="C66" ca="1">IF(INDIRECT(ADDRESS(ROW(C67),(INDIRECT(ADDRESS((COLUMN(C65)-2)*10+3,COLUMN($Q65),1,1,"Final Data"))-1)*4+2,1,1,_xlfn.CONCAT(C$1," History")))=0,"",INDIRECT(ADDRESS(ROW(C67),(INDIRECT(ADDRESS((COLUMN(C65)-2)*10+3,COLUMN($Q65),1,1,"Final Data"))-1)*4+2,1,1,_xlfn.CONCAT(C$1," History"))))</f>
        <v>0.56380271911621094</v>
      </c>
      <c r="D66" cm="1">
        <f t="array" aca="1" ref="D66" ca="1">IF(INDIRECT(ADDRESS(ROW(D67),(INDIRECT(ADDRESS((COLUMN(D65)-2)*10+3,COLUMN($Q65),1,1,"Final Data"))-1)*4+2,1,1,_xlfn.CONCAT(D$1," History")))=0,"",INDIRECT(ADDRESS(ROW(D67),(INDIRECT(ADDRESS((COLUMN(D65)-2)*10+3,COLUMN($Q65),1,1,"Final Data"))-1)*4+2,1,1,_xlfn.CONCAT(D$1," History"))))</f>
        <v>0.7307468056678772</v>
      </c>
      <c r="E66" cm="1">
        <f t="array" aca="1" ref="E66" ca="1">IF(INDIRECT(ADDRESS(ROW(E67),(INDIRECT(ADDRESS((COLUMN(E65)-2)*10+3,COLUMN($Q65),1,1,"Final Data"))-1)*4+2,1,1,_xlfn.CONCAT(E$1," History")))=0,"",INDIRECT(ADDRESS(ROW(E67),(INDIRECT(ADDRESS((COLUMN(E65)-2)*10+3,COLUMN($Q65),1,1,"Final Data"))-1)*4+2,1,1,_xlfn.CONCAT(E$1," History"))))</f>
        <v>0.78875678777694702</v>
      </c>
      <c r="F66" cm="1">
        <f t="array" aca="1" ref="F66" ca="1">IF(INDIRECT(ADDRESS(ROW(F67),(INDIRECT(ADDRESS((COLUMN(F65)-2)*10+3,COLUMN($Q65),1,1,"Final Data"))-1)*4+2,1,1,_xlfn.CONCAT(F$1," History")))=0,"",INDIRECT(ADDRESS(ROW(F67),(INDIRECT(ADDRESS((COLUMN(F65)-2)*10+3,COLUMN($Q65),1,1,"Final Data"))-1)*4+2,1,1,_xlfn.CONCAT(F$1," History"))))</f>
        <v>0.63797616958618164</v>
      </c>
      <c r="G66" cm="1">
        <f t="array" aca="1" ref="G66" ca="1">IF(INDIRECT(ADDRESS(ROW(G67),(INDIRECT(ADDRESS((COLUMN(G65)-2)*10+3,COLUMN($Q65),1,1,"Final Data"))-1)*4+2,1,1,_xlfn.CONCAT(G$1," History")))=0,"",INDIRECT(ADDRESS(ROW(G67),(INDIRECT(ADDRESS((COLUMN(G65)-2)*10+3,COLUMN($Q65),1,1,"Final Data"))-1)*4+2,1,1,_xlfn.CONCAT(G$1," History"))))</f>
        <v>0.71436846256256104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Data"))-1)*4+2,1,1,_xlfn.CONCAT(B$1," History")))=0,"",INDIRECT(ADDRESS(ROW(B68),(INDIRECT(ADDRESS((COLUMN(B66)-2)*10+3,COLUMN($Q66),1,1,"Final Data"))-1)*4+2,1,1,_xlfn.CONCAT(B$1," History"))))</f>
        <v>0.64533281326293945</v>
      </c>
      <c r="C67" cm="1">
        <f t="array" aca="1" ref="C67" ca="1">IF(INDIRECT(ADDRESS(ROW(C68),(INDIRECT(ADDRESS((COLUMN(C66)-2)*10+3,COLUMN($Q66),1,1,"Final Data"))-1)*4+2,1,1,_xlfn.CONCAT(C$1," History")))=0,"",INDIRECT(ADDRESS(ROW(C68),(INDIRECT(ADDRESS((COLUMN(C66)-2)*10+3,COLUMN($Q66),1,1,"Final Data"))-1)*4+2,1,1,_xlfn.CONCAT(C$1," History"))))</f>
        <v>0.49073606729507452</v>
      </c>
      <c r="D67" cm="1">
        <f t="array" aca="1" ref="D67" ca="1">IF(INDIRECT(ADDRESS(ROW(D68),(INDIRECT(ADDRESS((COLUMN(D66)-2)*10+3,COLUMN($Q66),1,1,"Final Data"))-1)*4+2,1,1,_xlfn.CONCAT(D$1," History")))=0,"",INDIRECT(ADDRESS(ROW(D68),(INDIRECT(ADDRESS((COLUMN(D66)-2)*10+3,COLUMN($Q66),1,1,"Final Data"))-1)*4+2,1,1,_xlfn.CONCAT(D$1," History"))))</f>
        <v>0.69163000583648682</v>
      </c>
      <c r="E67" cm="1">
        <f t="array" aca="1" ref="E67" ca="1">IF(INDIRECT(ADDRESS(ROW(E68),(INDIRECT(ADDRESS((COLUMN(E66)-2)*10+3,COLUMN($Q66),1,1,"Final Data"))-1)*4+2,1,1,_xlfn.CONCAT(E$1," History")))=0,"",INDIRECT(ADDRESS(ROW(E68),(INDIRECT(ADDRESS((COLUMN(E66)-2)*10+3,COLUMN($Q66),1,1,"Final Data"))-1)*4+2,1,1,_xlfn.CONCAT(E$1," History"))))</f>
        <v>0.78854763507843018</v>
      </c>
      <c r="F67" cm="1">
        <f t="array" aca="1" ref="F67" ca="1">IF(INDIRECT(ADDRESS(ROW(F68),(INDIRECT(ADDRESS((COLUMN(F66)-2)*10+3,COLUMN($Q66),1,1,"Final Data"))-1)*4+2,1,1,_xlfn.CONCAT(F$1," History")))=0,"",INDIRECT(ADDRESS(ROW(F68),(INDIRECT(ADDRESS((COLUMN(F66)-2)*10+3,COLUMN($Q66),1,1,"Final Data"))-1)*4+2,1,1,_xlfn.CONCAT(F$1," History"))))</f>
        <v>0.69915515184402466</v>
      </c>
      <c r="G67" cm="1">
        <f t="array" aca="1" ref="G67" ca="1">IF(INDIRECT(ADDRESS(ROW(G68),(INDIRECT(ADDRESS((COLUMN(G66)-2)*10+3,COLUMN($Q66),1,1,"Final Data"))-1)*4+2,1,1,_xlfn.CONCAT(G$1," History")))=0,"",INDIRECT(ADDRESS(ROW(G68),(INDIRECT(ADDRESS((COLUMN(G66)-2)*10+3,COLUMN($Q66),1,1,"Final Data"))-1)*4+2,1,1,_xlfn.CONCAT(G$1," History"))))</f>
        <v>0.78476393222808838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Data"))-1)*4+2,1,1,_xlfn.CONCAT(B$1," History")))=0,"",INDIRECT(ADDRESS(ROW(B69),(INDIRECT(ADDRESS((COLUMN(B67)-2)*10+3,COLUMN($Q67),1,1,"Final Data"))-1)*4+2,1,1,_xlfn.CONCAT(B$1," History"))))</f>
        <v>0.62421435117721558</v>
      </c>
      <c r="C68" cm="1">
        <f t="array" aca="1" ref="C68" ca="1">IF(INDIRECT(ADDRESS(ROW(C69),(INDIRECT(ADDRESS((COLUMN(C67)-2)*10+3,COLUMN($Q67),1,1,"Final Data"))-1)*4+2,1,1,_xlfn.CONCAT(C$1," History")))=0,"",INDIRECT(ADDRESS(ROW(C69),(INDIRECT(ADDRESS((COLUMN(C67)-2)*10+3,COLUMN($Q67),1,1,"Final Data"))-1)*4+2,1,1,_xlfn.CONCAT(C$1," History"))))</f>
        <v>0.52517509460449219</v>
      </c>
      <c r="D68" cm="1">
        <f t="array" aca="1" ref="D68" ca="1">IF(INDIRECT(ADDRESS(ROW(D69),(INDIRECT(ADDRESS((COLUMN(D67)-2)*10+3,COLUMN($Q67),1,1,"Final Data"))-1)*4+2,1,1,_xlfn.CONCAT(D$1," History")))=0,"",INDIRECT(ADDRESS(ROW(D69),(INDIRECT(ADDRESS((COLUMN(D67)-2)*10+3,COLUMN($Q67),1,1,"Final Data"))-1)*4+2,1,1,_xlfn.CONCAT(D$1," History"))))</f>
        <v>0.7007262110710144</v>
      </c>
      <c r="E68" cm="1">
        <f t="array" aca="1" ref="E68" ca="1">IF(INDIRECT(ADDRESS(ROW(E69),(INDIRECT(ADDRESS((COLUMN(E67)-2)*10+3,COLUMN($Q67),1,1,"Final Data"))-1)*4+2,1,1,_xlfn.CONCAT(E$1," History")))=0,"",INDIRECT(ADDRESS(ROW(E69),(INDIRECT(ADDRESS((COLUMN(E67)-2)*10+3,COLUMN($Q67),1,1,"Final Data"))-1)*4+2,1,1,_xlfn.CONCAT(E$1," History"))))</f>
        <v>0.75712001323699951</v>
      </c>
      <c r="F68" cm="1">
        <f t="array" aca="1" ref="F68" ca="1">IF(INDIRECT(ADDRESS(ROW(F69),(INDIRECT(ADDRESS((COLUMN(F67)-2)*10+3,COLUMN($Q67),1,1,"Final Data"))-1)*4+2,1,1,_xlfn.CONCAT(F$1," History")))=0,"",INDIRECT(ADDRESS(ROW(F69),(INDIRECT(ADDRESS((COLUMN(F67)-2)*10+3,COLUMN($Q67),1,1,"Final Data"))-1)*4+2,1,1,_xlfn.CONCAT(F$1," History"))))</f>
        <v>0.75020986795425415</v>
      </c>
      <c r="G68" cm="1">
        <f t="array" aca="1" ref="G68" ca="1">IF(INDIRECT(ADDRESS(ROW(G69),(INDIRECT(ADDRESS((COLUMN(G67)-2)*10+3,COLUMN($Q67),1,1,"Final Data"))-1)*4+2,1,1,_xlfn.CONCAT(G$1," History")))=0,"",INDIRECT(ADDRESS(ROW(G69),(INDIRECT(ADDRESS((COLUMN(G67)-2)*10+3,COLUMN($Q67),1,1,"Final Data"))-1)*4+2,1,1,_xlfn.CONCAT(G$1," History"))))</f>
        <v>0.65323007106781006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Data"))-1)*4+2,1,1,_xlfn.CONCAT(B$1," History")))=0,"",INDIRECT(ADDRESS(ROW(B70),(INDIRECT(ADDRESS((COLUMN(B68)-2)*10+3,COLUMN($Q68),1,1,"Final Data"))-1)*4+2,1,1,_xlfn.CONCAT(B$1," History"))))</f>
        <v>0.70224934816360474</v>
      </c>
      <c r="C69" cm="1">
        <f t="array" aca="1" ref="C69" ca="1">IF(INDIRECT(ADDRESS(ROW(C70),(INDIRECT(ADDRESS((COLUMN(C68)-2)*10+3,COLUMN($Q68),1,1,"Final Data"))-1)*4+2,1,1,_xlfn.CONCAT(C$1," History")))=0,"",INDIRECT(ADDRESS(ROW(C70),(INDIRECT(ADDRESS((COLUMN(C68)-2)*10+3,COLUMN($Q68),1,1,"Final Data"))-1)*4+2,1,1,_xlfn.CONCAT(C$1," History"))))</f>
        <v>0.49317771196365362</v>
      </c>
      <c r="D69" cm="1">
        <f t="array" aca="1" ref="D69" ca="1">IF(INDIRECT(ADDRESS(ROW(D70),(INDIRECT(ADDRESS((COLUMN(D68)-2)*10+3,COLUMN($Q68),1,1,"Final Data"))-1)*4+2,1,1,_xlfn.CONCAT(D$1," History")))=0,"",INDIRECT(ADDRESS(ROW(D70),(INDIRECT(ADDRESS((COLUMN(D68)-2)*10+3,COLUMN($Q68),1,1,"Final Data"))-1)*4+2,1,1,_xlfn.CONCAT(D$1," History"))))</f>
        <v>0.69329589605331421</v>
      </c>
      <c r="E69" cm="1">
        <f t="array" aca="1" ref="E69" ca="1">IF(INDIRECT(ADDRESS(ROW(E70),(INDIRECT(ADDRESS((COLUMN(E68)-2)*10+3,COLUMN($Q68),1,1,"Final Data"))-1)*4+2,1,1,_xlfn.CONCAT(E$1," History")))=0,"",INDIRECT(ADDRESS(ROW(E70),(INDIRECT(ADDRESS((COLUMN(E68)-2)*10+3,COLUMN($Q68),1,1,"Final Data"))-1)*4+2,1,1,_xlfn.CONCAT(E$1," History"))))</f>
        <v>0.7497285008430481</v>
      </c>
      <c r="F69" cm="1">
        <f t="array" aca="1" ref="F69" ca="1">IF(INDIRECT(ADDRESS(ROW(F70),(INDIRECT(ADDRESS((COLUMN(F68)-2)*10+3,COLUMN($Q68),1,1,"Final Data"))-1)*4+2,1,1,_xlfn.CONCAT(F$1," History")))=0,"",INDIRECT(ADDRESS(ROW(F70),(INDIRECT(ADDRESS((COLUMN(F68)-2)*10+3,COLUMN($Q68),1,1,"Final Data"))-1)*4+2,1,1,_xlfn.CONCAT(F$1," History"))))</f>
        <v>0.67642879486083984</v>
      </c>
      <c r="G69" cm="1">
        <f t="array" aca="1" ref="G69" ca="1">IF(INDIRECT(ADDRESS(ROW(G70),(INDIRECT(ADDRESS((COLUMN(G68)-2)*10+3,COLUMN($Q68),1,1,"Final Data"))-1)*4+2,1,1,_xlfn.CONCAT(G$1," History")))=0,"",INDIRECT(ADDRESS(ROW(G70),(INDIRECT(ADDRESS((COLUMN(G68)-2)*10+3,COLUMN($Q68),1,1,"Final Data"))-1)*4+2,1,1,_xlfn.CONCAT(G$1," History"))))</f>
        <v>0.72006738185882568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Data"))-1)*4+2,1,1,_xlfn.CONCAT(B$1," History")))=0,"",INDIRECT(ADDRESS(ROW(B71),(INDIRECT(ADDRESS((COLUMN(B69)-2)*10+3,COLUMN($Q69),1,1,"Final Data"))-1)*4+2,1,1,_xlfn.CONCAT(B$1," History"))))</f>
        <v>0.71542888879776001</v>
      </c>
      <c r="C70" cm="1">
        <f t="array" aca="1" ref="C70" ca="1">IF(INDIRECT(ADDRESS(ROW(C71),(INDIRECT(ADDRESS((COLUMN(C69)-2)*10+3,COLUMN($Q69),1,1,"Final Data"))-1)*4+2,1,1,_xlfn.CONCAT(C$1," History")))=0,"",INDIRECT(ADDRESS(ROW(C71),(INDIRECT(ADDRESS((COLUMN(C69)-2)*10+3,COLUMN($Q69),1,1,"Final Data"))-1)*4+2,1,1,_xlfn.CONCAT(C$1," History"))))</f>
        <v>0.4622596800327301</v>
      </c>
      <c r="D70" cm="1">
        <f t="array" aca="1" ref="D70" ca="1">IF(INDIRECT(ADDRESS(ROW(D71),(INDIRECT(ADDRESS((COLUMN(D69)-2)*10+3,COLUMN($Q69),1,1,"Final Data"))-1)*4+2,1,1,_xlfn.CONCAT(D$1," History")))=0,"",INDIRECT(ADDRESS(ROW(D71),(INDIRECT(ADDRESS((COLUMN(D69)-2)*10+3,COLUMN($Q69),1,1,"Final Data"))-1)*4+2,1,1,_xlfn.CONCAT(D$1," History"))))</f>
        <v>0.68068051338195801</v>
      </c>
      <c r="E70" cm="1">
        <f t="array" aca="1" ref="E70" ca="1">IF(INDIRECT(ADDRESS(ROW(E71),(INDIRECT(ADDRESS((COLUMN(E69)-2)*10+3,COLUMN($Q69),1,1,"Final Data"))-1)*4+2,1,1,_xlfn.CONCAT(E$1," History")))=0,"",INDIRECT(ADDRESS(ROW(E71),(INDIRECT(ADDRESS((COLUMN(E69)-2)*10+3,COLUMN($Q69),1,1,"Final Data"))-1)*4+2,1,1,_xlfn.CONCAT(E$1," History"))))</f>
        <v>0.73744773864746094</v>
      </c>
      <c r="F70" cm="1">
        <f t="array" aca="1" ref="F70" ca="1">IF(INDIRECT(ADDRESS(ROW(F71),(INDIRECT(ADDRESS((COLUMN(F69)-2)*10+3,COLUMN($Q69),1,1,"Final Data"))-1)*4+2,1,1,_xlfn.CONCAT(F$1," History")))=0,"",INDIRECT(ADDRESS(ROW(F71),(INDIRECT(ADDRESS((COLUMN(F69)-2)*10+3,COLUMN($Q69),1,1,"Final Data"))-1)*4+2,1,1,_xlfn.CONCAT(F$1," History"))))</f>
        <v>0.62449741363525391</v>
      </c>
      <c r="G70" cm="1">
        <f t="array" aca="1" ref="G70" ca="1">IF(INDIRECT(ADDRESS(ROW(G71),(INDIRECT(ADDRESS((COLUMN(G69)-2)*10+3,COLUMN($Q69),1,1,"Final Data"))-1)*4+2,1,1,_xlfn.CONCAT(G$1," History")))=0,"",INDIRECT(ADDRESS(ROW(G71),(INDIRECT(ADDRESS((COLUMN(G69)-2)*10+3,COLUMN($Q69),1,1,"Final Data"))-1)*4+2,1,1,_xlfn.CONCAT(G$1," History"))))</f>
        <v>0.7243112325668335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Data"))-1)*4+2,1,1,_xlfn.CONCAT(B$1," History")))=0,"",INDIRECT(ADDRESS(ROW(B72),(INDIRECT(ADDRESS((COLUMN(B70)-2)*10+3,COLUMN($Q70),1,1,"Final Data"))-1)*4+2,1,1,_xlfn.CONCAT(B$1," History"))))</f>
        <v>0.655620276927948</v>
      </c>
      <c r="C71" cm="1">
        <f t="array" aca="1" ref="C71" ca="1">IF(INDIRECT(ADDRESS(ROW(C72),(INDIRECT(ADDRESS((COLUMN(C70)-2)*10+3,COLUMN($Q70),1,1,"Final Data"))-1)*4+2,1,1,_xlfn.CONCAT(C$1," History")))=0,"",INDIRECT(ADDRESS(ROW(C72),(INDIRECT(ADDRESS((COLUMN(C70)-2)*10+3,COLUMN($Q70),1,1,"Final Data"))-1)*4+2,1,1,_xlfn.CONCAT(C$1," History"))))</f>
        <v>0.45728930830955511</v>
      </c>
      <c r="D71" cm="1">
        <f t="array" aca="1" ref="D71" ca="1">IF(INDIRECT(ADDRESS(ROW(D72),(INDIRECT(ADDRESS((COLUMN(D70)-2)*10+3,COLUMN($Q70),1,1,"Final Data"))-1)*4+2,1,1,_xlfn.CONCAT(D$1," History")))=0,"",INDIRECT(ADDRESS(ROW(D72),(INDIRECT(ADDRESS((COLUMN(D70)-2)*10+3,COLUMN($Q70),1,1,"Final Data"))-1)*4+2,1,1,_xlfn.CONCAT(D$1," History"))))</f>
        <v>0.61409097909927368</v>
      </c>
      <c r="E71" cm="1">
        <f t="array" aca="1" ref="E71" ca="1">IF(INDIRECT(ADDRESS(ROW(E72),(INDIRECT(ADDRESS((COLUMN(E70)-2)*10+3,COLUMN($Q70),1,1,"Final Data"))-1)*4+2,1,1,_xlfn.CONCAT(E$1," History")))=0,"",INDIRECT(ADDRESS(ROW(E72),(INDIRECT(ADDRESS((COLUMN(E70)-2)*10+3,COLUMN($Q70),1,1,"Final Data"))-1)*4+2,1,1,_xlfn.CONCAT(E$1," History"))))</f>
        <v>0.69790351390838623</v>
      </c>
      <c r="F71" cm="1">
        <f t="array" aca="1" ref="F71" ca="1">IF(INDIRECT(ADDRESS(ROW(F72),(INDIRECT(ADDRESS((COLUMN(F70)-2)*10+3,COLUMN($Q70),1,1,"Final Data"))-1)*4+2,1,1,_xlfn.CONCAT(F$1," History")))=0,"",INDIRECT(ADDRESS(ROW(F72),(INDIRECT(ADDRESS((COLUMN(F70)-2)*10+3,COLUMN($Q70),1,1,"Final Data"))-1)*4+2,1,1,_xlfn.CONCAT(F$1," History"))))</f>
        <v>0.57985788583755493</v>
      </c>
      <c r="G71" cm="1">
        <f t="array" aca="1" ref="G71" ca="1">IF(INDIRECT(ADDRESS(ROW(G72),(INDIRECT(ADDRESS((COLUMN(G70)-2)*10+3,COLUMN($Q70),1,1,"Final Data"))-1)*4+2,1,1,_xlfn.CONCAT(G$1," History")))=0,"",INDIRECT(ADDRESS(ROW(G72),(INDIRECT(ADDRESS((COLUMN(G70)-2)*10+3,COLUMN($Q70),1,1,"Final Data"))-1)*4+2,1,1,_xlfn.CONCAT(G$1," History"))))</f>
        <v>0.68982386589050293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Data"))-1)*4+2,1,1,_xlfn.CONCAT(B$1," History")))=0,"",INDIRECT(ADDRESS(ROW(B73),(INDIRECT(ADDRESS((COLUMN(B71)-2)*10+3,COLUMN($Q71),1,1,"Final Data"))-1)*4+2,1,1,_xlfn.CONCAT(B$1," History"))))</f>
        <v>0.65556281805038452</v>
      </c>
      <c r="C72" cm="1">
        <f t="array" aca="1" ref="C72" ca="1">IF(INDIRECT(ADDRESS(ROW(C73),(INDIRECT(ADDRESS((COLUMN(C71)-2)*10+3,COLUMN($Q71),1,1,"Final Data"))-1)*4+2,1,1,_xlfn.CONCAT(C$1," History")))=0,"",INDIRECT(ADDRESS(ROW(C73),(INDIRECT(ADDRESS((COLUMN(C71)-2)*10+3,COLUMN($Q71),1,1,"Final Data"))-1)*4+2,1,1,_xlfn.CONCAT(C$1," History"))))</f>
        <v>0.54226392507553101</v>
      </c>
      <c r="D72" cm="1">
        <f t="array" aca="1" ref="D72" ca="1">IF(INDIRECT(ADDRESS(ROW(D73),(INDIRECT(ADDRESS((COLUMN(D71)-2)*10+3,COLUMN($Q71),1,1,"Final Data"))-1)*4+2,1,1,_xlfn.CONCAT(D$1," History")))=0,"",INDIRECT(ADDRESS(ROW(D73),(INDIRECT(ADDRESS((COLUMN(D71)-2)*10+3,COLUMN($Q71),1,1,"Final Data"))-1)*4+2,1,1,_xlfn.CONCAT(D$1," History"))))</f>
        <v>0.77703195810317993</v>
      </c>
      <c r="E72" cm="1">
        <f t="array" aca="1" ref="E72" ca="1">IF(INDIRECT(ADDRESS(ROW(E73),(INDIRECT(ADDRESS((COLUMN(E71)-2)*10+3,COLUMN($Q71),1,1,"Final Data"))-1)*4+2,1,1,_xlfn.CONCAT(E$1," History")))=0,"",INDIRECT(ADDRESS(ROW(E73),(INDIRECT(ADDRESS((COLUMN(E71)-2)*10+3,COLUMN($Q71),1,1,"Final Data"))-1)*4+2,1,1,_xlfn.CONCAT(E$1," History"))))</f>
        <v>0.71272122859954834</v>
      </c>
      <c r="F72" cm="1">
        <f t="array" aca="1" ref="F72" ca="1">IF(INDIRECT(ADDRESS(ROW(F73),(INDIRECT(ADDRESS((COLUMN(F71)-2)*10+3,COLUMN($Q71),1,1,"Final Data"))-1)*4+2,1,1,_xlfn.CONCAT(F$1," History")))=0,"",INDIRECT(ADDRESS(ROW(F73),(INDIRECT(ADDRESS((COLUMN(F71)-2)*10+3,COLUMN($Q71),1,1,"Final Data"))-1)*4+2,1,1,_xlfn.CONCAT(F$1," History"))))</f>
        <v>0.64958792924880981</v>
      </c>
      <c r="G72" cm="1">
        <f t="array" aca="1" ref="G72" ca="1">IF(INDIRECT(ADDRESS(ROW(G73),(INDIRECT(ADDRESS((COLUMN(G71)-2)*10+3,COLUMN($Q71),1,1,"Final Data"))-1)*4+2,1,1,_xlfn.CONCAT(G$1," History")))=0,"",INDIRECT(ADDRESS(ROW(G73),(INDIRECT(ADDRESS((COLUMN(G71)-2)*10+3,COLUMN($Q71),1,1,"Final Data"))-1)*4+2,1,1,_xlfn.CONCAT(G$1," History"))))</f>
        <v>0.61591023206710815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Data"))-1)*4+2,1,1,_xlfn.CONCAT(B$1," History")))=0,"",INDIRECT(ADDRESS(ROW(B74),(INDIRECT(ADDRESS((COLUMN(B72)-2)*10+3,COLUMN($Q72),1,1,"Final Data"))-1)*4+2,1,1,_xlfn.CONCAT(B$1," History"))))</f>
        <v>0.60740089416503906</v>
      </c>
      <c r="C73" cm="1">
        <f t="array" aca="1" ref="C73" ca="1">IF(INDIRECT(ADDRESS(ROW(C74),(INDIRECT(ADDRESS((COLUMN(C72)-2)*10+3,COLUMN($Q72),1,1,"Final Data"))-1)*4+2,1,1,_xlfn.CONCAT(C$1," History")))=0,"",INDIRECT(ADDRESS(ROW(C74),(INDIRECT(ADDRESS((COLUMN(C72)-2)*10+3,COLUMN($Q72),1,1,"Final Data"))-1)*4+2,1,1,_xlfn.CONCAT(C$1," History"))))</f>
        <v>0.37930601835250849</v>
      </c>
      <c r="D73" cm="1">
        <f t="array" aca="1" ref="D73" ca="1">IF(INDIRECT(ADDRESS(ROW(D74),(INDIRECT(ADDRESS((COLUMN(D72)-2)*10+3,COLUMN($Q72),1,1,"Final Data"))-1)*4+2,1,1,_xlfn.CONCAT(D$1," History")))=0,"",INDIRECT(ADDRESS(ROW(D74),(INDIRECT(ADDRESS((COLUMN(D72)-2)*10+3,COLUMN($Q72),1,1,"Final Data"))-1)*4+2,1,1,_xlfn.CONCAT(D$1," History"))))</f>
        <v>0.59038680791854858</v>
      </c>
      <c r="E73" cm="1">
        <f t="array" aca="1" ref="E73" ca="1">IF(INDIRECT(ADDRESS(ROW(E74),(INDIRECT(ADDRESS((COLUMN(E72)-2)*10+3,COLUMN($Q72),1,1,"Final Data"))-1)*4+2,1,1,_xlfn.CONCAT(E$1," History")))=0,"",INDIRECT(ADDRESS(ROW(E74),(INDIRECT(ADDRESS((COLUMN(E72)-2)*10+3,COLUMN($Q72),1,1,"Final Data"))-1)*4+2,1,1,_xlfn.CONCAT(E$1," History"))))</f>
        <v>0.67527663707733154</v>
      </c>
      <c r="F73" cm="1">
        <f t="array" aca="1" ref="F73" ca="1">IF(INDIRECT(ADDRESS(ROW(F74),(INDIRECT(ADDRESS((COLUMN(F72)-2)*10+3,COLUMN($Q72),1,1,"Final Data"))-1)*4+2,1,1,_xlfn.CONCAT(F$1," History")))=0,"",INDIRECT(ADDRESS(ROW(F74),(INDIRECT(ADDRESS((COLUMN(F72)-2)*10+3,COLUMN($Q72),1,1,"Final Data"))-1)*4+2,1,1,_xlfn.CONCAT(F$1," History"))))</f>
        <v>0.62991440296173096</v>
      </c>
      <c r="G73" cm="1">
        <f t="array" aca="1" ref="G73" ca="1">IF(INDIRECT(ADDRESS(ROW(G74),(INDIRECT(ADDRESS((COLUMN(G72)-2)*10+3,COLUMN($Q72),1,1,"Final Data"))-1)*4+2,1,1,_xlfn.CONCAT(G$1," History")))=0,"",INDIRECT(ADDRESS(ROW(G74),(INDIRECT(ADDRESS((COLUMN(G72)-2)*10+3,COLUMN($Q72),1,1,"Final Data"))-1)*4+2,1,1,_xlfn.CONCAT(G$1," History"))))</f>
        <v>0.68021750450134277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Data"))-1)*4+2,1,1,_xlfn.CONCAT(B$1," History")))=0,"",INDIRECT(ADDRESS(ROW(B75),(INDIRECT(ADDRESS((COLUMN(B73)-2)*10+3,COLUMN($Q73),1,1,"Final Data"))-1)*4+2,1,1,_xlfn.CONCAT(B$1," History"))))</f>
        <v>0.56056684255599976</v>
      </c>
      <c r="C74" cm="1">
        <f t="array" aca="1" ref="C74" ca="1">IF(INDIRECT(ADDRESS(ROW(C75),(INDIRECT(ADDRESS((COLUMN(C73)-2)*10+3,COLUMN($Q73),1,1,"Final Data"))-1)*4+2,1,1,_xlfn.CONCAT(C$1," History")))=0,"",INDIRECT(ADDRESS(ROW(C75),(INDIRECT(ADDRESS((COLUMN(C73)-2)*10+3,COLUMN($Q73),1,1,"Final Data"))-1)*4+2,1,1,_xlfn.CONCAT(C$1," History"))))</f>
        <v>0.46523171663284302</v>
      </c>
      <c r="D74" cm="1">
        <f t="array" aca="1" ref="D74" ca="1">IF(INDIRECT(ADDRESS(ROW(D75),(INDIRECT(ADDRESS((COLUMN(D73)-2)*10+3,COLUMN($Q73),1,1,"Final Data"))-1)*4+2,1,1,_xlfn.CONCAT(D$1," History")))=0,"",INDIRECT(ADDRESS(ROW(D75),(INDIRECT(ADDRESS((COLUMN(D73)-2)*10+3,COLUMN($Q73),1,1,"Final Data"))-1)*4+2,1,1,_xlfn.CONCAT(D$1," History"))))</f>
        <v>0.5999678373336792</v>
      </c>
      <c r="E74" cm="1">
        <f t="array" aca="1" ref="E74" ca="1">IF(INDIRECT(ADDRESS(ROW(E75),(INDIRECT(ADDRESS((COLUMN(E73)-2)*10+3,COLUMN($Q73),1,1,"Final Data"))-1)*4+2,1,1,_xlfn.CONCAT(E$1," History")))=0,"",INDIRECT(ADDRESS(ROW(E75),(INDIRECT(ADDRESS((COLUMN(E73)-2)*10+3,COLUMN($Q73),1,1,"Final Data"))-1)*4+2,1,1,_xlfn.CONCAT(E$1," History"))))</f>
        <v>0.68194985389709473</v>
      </c>
      <c r="F74" cm="1">
        <f t="array" aca="1" ref="F74" ca="1">IF(INDIRECT(ADDRESS(ROW(F75),(INDIRECT(ADDRESS((COLUMN(F73)-2)*10+3,COLUMN($Q73),1,1,"Final Data"))-1)*4+2,1,1,_xlfn.CONCAT(F$1," History")))=0,"",INDIRECT(ADDRESS(ROW(F75),(INDIRECT(ADDRESS((COLUMN(F73)-2)*10+3,COLUMN($Q73),1,1,"Final Data"))-1)*4+2,1,1,_xlfn.CONCAT(F$1," History"))))</f>
        <v>0.64994931221008301</v>
      </c>
      <c r="G74" cm="1">
        <f t="array" aca="1" ref="G74" ca="1">IF(INDIRECT(ADDRESS(ROW(G75),(INDIRECT(ADDRESS((COLUMN(G73)-2)*10+3,COLUMN($Q73),1,1,"Final Data"))-1)*4+2,1,1,_xlfn.CONCAT(G$1," History")))=0,"",INDIRECT(ADDRESS(ROW(G75),(INDIRECT(ADDRESS((COLUMN(G73)-2)*10+3,COLUMN($Q73),1,1,"Final Data"))-1)*4+2,1,1,_xlfn.CONCAT(G$1," History"))))</f>
        <v>0.55400949716567993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Data"))-1)*4+2,1,1,_xlfn.CONCAT(B$1," History")))=0,"",INDIRECT(ADDRESS(ROW(B76),(INDIRECT(ADDRESS((COLUMN(B74)-2)*10+3,COLUMN($Q74),1,1,"Final Data"))-1)*4+2,1,1,_xlfn.CONCAT(B$1," History"))))</f>
        <v>0.6664586067199707</v>
      </c>
      <c r="C75" cm="1">
        <f t="array" aca="1" ref="C75" ca="1">IF(INDIRECT(ADDRESS(ROW(C76),(INDIRECT(ADDRESS((COLUMN(C74)-2)*10+3,COLUMN($Q74),1,1,"Final Data"))-1)*4+2,1,1,_xlfn.CONCAT(C$1," History")))=0,"",INDIRECT(ADDRESS(ROW(C76),(INDIRECT(ADDRESS((COLUMN(C74)-2)*10+3,COLUMN($Q74),1,1,"Final Data"))-1)*4+2,1,1,_xlfn.CONCAT(C$1," History"))))</f>
        <v>0.40892434120178223</v>
      </c>
      <c r="D75" cm="1">
        <f t="array" aca="1" ref="D75" ca="1">IF(INDIRECT(ADDRESS(ROW(D76),(INDIRECT(ADDRESS((COLUMN(D74)-2)*10+3,COLUMN($Q74),1,1,"Final Data"))-1)*4+2,1,1,_xlfn.CONCAT(D$1," History")))=0,"",INDIRECT(ADDRESS(ROW(D76),(INDIRECT(ADDRESS((COLUMN(D74)-2)*10+3,COLUMN($Q74),1,1,"Final Data"))-1)*4+2,1,1,_xlfn.CONCAT(D$1," History"))))</f>
        <v>0.74459958076477051</v>
      </c>
      <c r="E75" cm="1">
        <f t="array" aca="1" ref="E75" ca="1">IF(INDIRECT(ADDRESS(ROW(E76),(INDIRECT(ADDRESS((COLUMN(E74)-2)*10+3,COLUMN($Q74),1,1,"Final Data"))-1)*4+2,1,1,_xlfn.CONCAT(E$1," History")))=0,"",INDIRECT(ADDRESS(ROW(E76),(INDIRECT(ADDRESS((COLUMN(E74)-2)*10+3,COLUMN($Q74),1,1,"Final Data"))-1)*4+2,1,1,_xlfn.CONCAT(E$1," History"))))</f>
        <v>0.62814587354660034</v>
      </c>
      <c r="F75" cm="1">
        <f t="array" aca="1" ref="F75" ca="1">IF(INDIRECT(ADDRESS(ROW(F76),(INDIRECT(ADDRESS((COLUMN(F74)-2)*10+3,COLUMN($Q74),1,1,"Final Data"))-1)*4+2,1,1,_xlfn.CONCAT(F$1," History")))=0,"",INDIRECT(ADDRESS(ROW(F76),(INDIRECT(ADDRESS((COLUMN(F74)-2)*10+3,COLUMN($Q74),1,1,"Final Data"))-1)*4+2,1,1,_xlfn.CONCAT(F$1," History"))))</f>
        <v>0.63776570558547974</v>
      </c>
      <c r="G75" cm="1">
        <f t="array" aca="1" ref="G75" ca="1">IF(INDIRECT(ADDRESS(ROW(G76),(INDIRECT(ADDRESS((COLUMN(G74)-2)*10+3,COLUMN($Q74),1,1,"Final Data"))-1)*4+2,1,1,_xlfn.CONCAT(G$1," History")))=0,"",INDIRECT(ADDRESS(ROW(G76),(INDIRECT(ADDRESS((COLUMN(G74)-2)*10+3,COLUMN($Q74),1,1,"Final Data"))-1)*4+2,1,1,_xlfn.CONCAT(G$1," History"))))</f>
        <v>0.71353793144226074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Data"))-1)*4+2,1,1,_xlfn.CONCAT(B$1," History")))=0,"",INDIRECT(ADDRESS(ROW(B77),(INDIRECT(ADDRESS((COLUMN(B75)-2)*10+3,COLUMN($Q75),1,1,"Final Data"))-1)*4+2,1,1,_xlfn.CONCAT(B$1," History"))))</f>
        <v>0.57920867204666138</v>
      </c>
      <c r="C76" cm="1">
        <f t="array" aca="1" ref="C76" ca="1">IF(INDIRECT(ADDRESS(ROW(C77),(INDIRECT(ADDRESS((COLUMN(C75)-2)*10+3,COLUMN($Q75),1,1,"Final Data"))-1)*4+2,1,1,_xlfn.CONCAT(C$1," History")))=0,"",INDIRECT(ADDRESS(ROW(C77),(INDIRECT(ADDRESS((COLUMN(C75)-2)*10+3,COLUMN($Q75),1,1,"Final Data"))-1)*4+2,1,1,_xlfn.CONCAT(C$1," History"))))</f>
        <v>0.42556372284889221</v>
      </c>
      <c r="D76" cm="1">
        <f t="array" aca="1" ref="D76" ca="1">IF(INDIRECT(ADDRESS(ROW(D77),(INDIRECT(ADDRESS((COLUMN(D75)-2)*10+3,COLUMN($Q75),1,1,"Final Data"))-1)*4+2,1,1,_xlfn.CONCAT(D$1," History")))=0,"",INDIRECT(ADDRESS(ROW(D77),(INDIRECT(ADDRESS((COLUMN(D75)-2)*10+3,COLUMN($Q75),1,1,"Final Data"))-1)*4+2,1,1,_xlfn.CONCAT(D$1," History"))))</f>
        <v>0.6097448468208313</v>
      </c>
      <c r="E76" cm="1">
        <f t="array" aca="1" ref="E76" ca="1">IF(INDIRECT(ADDRESS(ROW(E77),(INDIRECT(ADDRESS((COLUMN(E75)-2)*10+3,COLUMN($Q75),1,1,"Final Data"))-1)*4+2,1,1,_xlfn.CONCAT(E$1," History")))=0,"",INDIRECT(ADDRESS(ROW(E77),(INDIRECT(ADDRESS((COLUMN(E75)-2)*10+3,COLUMN($Q75),1,1,"Final Data"))-1)*4+2,1,1,_xlfn.CONCAT(E$1," History"))))</f>
        <v>0.69369769096374512</v>
      </c>
      <c r="F76" cm="1">
        <f t="array" aca="1" ref="F76" ca="1">IF(INDIRECT(ADDRESS(ROW(F77),(INDIRECT(ADDRESS((COLUMN(F75)-2)*10+3,COLUMN($Q75),1,1,"Final Data"))-1)*4+2,1,1,_xlfn.CONCAT(F$1," History")))=0,"",INDIRECT(ADDRESS(ROW(F77),(INDIRECT(ADDRESS((COLUMN(F75)-2)*10+3,COLUMN($Q75),1,1,"Final Data"))-1)*4+2,1,1,_xlfn.CONCAT(F$1," History"))))</f>
        <v>0.54271942377090454</v>
      </c>
      <c r="G76" cm="1">
        <f t="array" aca="1" ref="G76" ca="1">IF(INDIRECT(ADDRESS(ROW(G77),(INDIRECT(ADDRESS((COLUMN(G75)-2)*10+3,COLUMN($Q75),1,1,"Final Data"))-1)*4+2,1,1,_xlfn.CONCAT(G$1," History")))=0,"",INDIRECT(ADDRESS(ROW(G77),(INDIRECT(ADDRESS((COLUMN(G75)-2)*10+3,COLUMN($Q75),1,1,"Final Data"))-1)*4+2,1,1,_xlfn.CONCAT(G$1," History"))))</f>
        <v>0.62661606073379517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Data"))-1)*4+2,1,1,_xlfn.CONCAT(B$1," History")))=0,"",INDIRECT(ADDRESS(ROW(B78),(INDIRECT(ADDRESS((COLUMN(B76)-2)*10+3,COLUMN($Q76),1,1,"Final Data"))-1)*4+2,1,1,_xlfn.CONCAT(B$1," History"))))</f>
        <v>0.59347015619277954</v>
      </c>
      <c r="C77" cm="1">
        <f t="array" aca="1" ref="C77" ca="1">IF(INDIRECT(ADDRESS(ROW(C78),(INDIRECT(ADDRESS((COLUMN(C76)-2)*10+3,COLUMN($Q76),1,1,"Final Data"))-1)*4+2,1,1,_xlfn.CONCAT(C$1," History")))=0,"",INDIRECT(ADDRESS(ROW(C78),(INDIRECT(ADDRESS((COLUMN(C76)-2)*10+3,COLUMN($Q76),1,1,"Final Data"))-1)*4+2,1,1,_xlfn.CONCAT(C$1," History"))))</f>
        <v>0.50057518482208252</v>
      </c>
      <c r="D77" cm="1">
        <f t="array" aca="1" ref="D77" ca="1">IF(INDIRECT(ADDRESS(ROW(D78),(INDIRECT(ADDRESS((COLUMN(D76)-2)*10+3,COLUMN($Q76),1,1,"Final Data"))-1)*4+2,1,1,_xlfn.CONCAT(D$1," History")))=0,"",INDIRECT(ADDRESS(ROW(D78),(INDIRECT(ADDRESS((COLUMN(D76)-2)*10+3,COLUMN($Q76),1,1,"Final Data"))-1)*4+2,1,1,_xlfn.CONCAT(D$1," History"))))</f>
        <v>0.57790827751159668</v>
      </c>
      <c r="E77" cm="1">
        <f t="array" aca="1" ref="E77" ca="1">IF(INDIRECT(ADDRESS(ROW(E78),(INDIRECT(ADDRESS((COLUMN(E76)-2)*10+3,COLUMN($Q76),1,1,"Final Data"))-1)*4+2,1,1,_xlfn.CONCAT(E$1," History")))=0,"",INDIRECT(ADDRESS(ROW(E78),(INDIRECT(ADDRESS((COLUMN(E76)-2)*10+3,COLUMN($Q76),1,1,"Final Data"))-1)*4+2,1,1,_xlfn.CONCAT(E$1," History"))))</f>
        <v>0.68984138965606689</v>
      </c>
      <c r="F77" cm="1">
        <f t="array" aca="1" ref="F77" ca="1">IF(INDIRECT(ADDRESS(ROW(F78),(INDIRECT(ADDRESS((COLUMN(F76)-2)*10+3,COLUMN($Q76),1,1,"Final Data"))-1)*4+2,1,1,_xlfn.CONCAT(F$1," History")))=0,"",INDIRECT(ADDRESS(ROW(F78),(INDIRECT(ADDRESS((COLUMN(F76)-2)*10+3,COLUMN($Q76),1,1,"Final Data"))-1)*4+2,1,1,_xlfn.CONCAT(F$1," History"))))</f>
        <v>0.66222316026687622</v>
      </c>
      <c r="G77" cm="1">
        <f t="array" aca="1" ref="G77" ca="1">IF(INDIRECT(ADDRESS(ROW(G78),(INDIRECT(ADDRESS((COLUMN(G76)-2)*10+3,COLUMN($Q76),1,1,"Final Data"))-1)*4+2,1,1,_xlfn.CONCAT(G$1," History")))=0,"",INDIRECT(ADDRESS(ROW(G78),(INDIRECT(ADDRESS((COLUMN(G76)-2)*10+3,COLUMN($Q76),1,1,"Final Data"))-1)*4+2,1,1,_xlfn.CONCAT(G$1," History"))))</f>
        <v>0.52880460023880005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Data"))-1)*4+2,1,1,_xlfn.CONCAT(B$1," History")))=0,"",INDIRECT(ADDRESS(ROW(B79),(INDIRECT(ADDRESS((COLUMN(B77)-2)*10+3,COLUMN($Q77),1,1,"Final Data"))-1)*4+2,1,1,_xlfn.CONCAT(B$1," History"))))</f>
        <v>0.5504763126373291</v>
      </c>
      <c r="C78" cm="1">
        <f t="array" aca="1" ref="C78" ca="1">IF(INDIRECT(ADDRESS(ROW(C79),(INDIRECT(ADDRESS((COLUMN(C77)-2)*10+3,COLUMN($Q77),1,1,"Final Data"))-1)*4+2,1,1,_xlfn.CONCAT(C$1," History")))=0,"",INDIRECT(ADDRESS(ROW(C79),(INDIRECT(ADDRESS((COLUMN(C77)-2)*10+3,COLUMN($Q77),1,1,"Final Data"))-1)*4+2,1,1,_xlfn.CONCAT(C$1," History"))))</f>
        <v>0.44658687710762018</v>
      </c>
      <c r="D78" cm="1">
        <f t="array" aca="1" ref="D78" ca="1">IF(INDIRECT(ADDRESS(ROW(D79),(INDIRECT(ADDRESS((COLUMN(D77)-2)*10+3,COLUMN($Q77),1,1,"Final Data"))-1)*4+2,1,1,_xlfn.CONCAT(D$1," History")))=0,"",INDIRECT(ADDRESS(ROW(D79),(INDIRECT(ADDRESS((COLUMN(D77)-2)*10+3,COLUMN($Q77),1,1,"Final Data"))-1)*4+2,1,1,_xlfn.CONCAT(D$1," History"))))</f>
        <v>0.59403640031814575</v>
      </c>
      <c r="E78" cm="1">
        <f t="array" aca="1" ref="E78" ca="1">IF(INDIRECT(ADDRESS(ROW(E79),(INDIRECT(ADDRESS((COLUMN(E77)-2)*10+3,COLUMN($Q77),1,1,"Final Data"))-1)*4+2,1,1,_xlfn.CONCAT(E$1," History")))=0,"",INDIRECT(ADDRESS(ROW(E79),(INDIRECT(ADDRESS((COLUMN(E77)-2)*10+3,COLUMN($Q77),1,1,"Final Data"))-1)*4+2,1,1,_xlfn.CONCAT(E$1," History"))))</f>
        <v>0.55716419219970703</v>
      </c>
      <c r="F78" cm="1">
        <f t="array" aca="1" ref="F78" ca="1">IF(INDIRECT(ADDRESS(ROW(F79),(INDIRECT(ADDRESS((COLUMN(F77)-2)*10+3,COLUMN($Q77),1,1,"Final Data"))-1)*4+2,1,1,_xlfn.CONCAT(F$1," History")))=0,"",INDIRECT(ADDRESS(ROW(F79),(INDIRECT(ADDRESS((COLUMN(F77)-2)*10+3,COLUMN($Q77),1,1,"Final Data"))-1)*4+2,1,1,_xlfn.CONCAT(F$1," History"))))</f>
        <v>0.57454663515090942</v>
      </c>
      <c r="G78" cm="1">
        <f t="array" aca="1" ref="G78" ca="1">IF(INDIRECT(ADDRESS(ROW(G79),(INDIRECT(ADDRESS((COLUMN(G77)-2)*10+3,COLUMN($Q77),1,1,"Final Data"))-1)*4+2,1,1,_xlfn.CONCAT(G$1," History")))=0,"",INDIRECT(ADDRESS(ROW(G79),(INDIRECT(ADDRESS((COLUMN(G77)-2)*10+3,COLUMN($Q77),1,1,"Final Data"))-1)*4+2,1,1,_xlfn.CONCAT(G$1," History"))))</f>
        <v>0.66128164529800415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Data"))-1)*4+2,1,1,_xlfn.CONCAT(B$1," History")))=0,"",INDIRECT(ADDRESS(ROW(B80),(INDIRECT(ADDRESS((COLUMN(B78)-2)*10+3,COLUMN($Q78),1,1,"Final Data"))-1)*4+2,1,1,_xlfn.CONCAT(B$1," History"))))</f>
        <v>0.63367295265197754</v>
      </c>
      <c r="C79" cm="1">
        <f t="array" aca="1" ref="C79" ca="1">IF(INDIRECT(ADDRESS(ROW(C80),(INDIRECT(ADDRESS((COLUMN(C78)-2)*10+3,COLUMN($Q78),1,1,"Final Data"))-1)*4+2,1,1,_xlfn.CONCAT(C$1," History")))=0,"",INDIRECT(ADDRESS(ROW(C80),(INDIRECT(ADDRESS((COLUMN(C78)-2)*10+3,COLUMN($Q78),1,1,"Final Data"))-1)*4+2,1,1,_xlfn.CONCAT(C$1," History"))))</f>
        <v>0.38339293003082281</v>
      </c>
      <c r="D79" cm="1">
        <f t="array" aca="1" ref="D79" ca="1">IF(INDIRECT(ADDRESS(ROW(D80),(INDIRECT(ADDRESS((COLUMN(D78)-2)*10+3,COLUMN($Q78),1,1,"Final Data"))-1)*4+2,1,1,_xlfn.CONCAT(D$1," History")))=0,"",INDIRECT(ADDRESS(ROW(D80),(INDIRECT(ADDRESS((COLUMN(D78)-2)*10+3,COLUMN($Q78),1,1,"Final Data"))-1)*4+2,1,1,_xlfn.CONCAT(D$1," History"))))</f>
        <v>0.59284842014312744</v>
      </c>
      <c r="E79" cm="1">
        <f t="array" aca="1" ref="E79" ca="1">IF(INDIRECT(ADDRESS(ROW(E80),(INDIRECT(ADDRESS((COLUMN(E78)-2)*10+3,COLUMN($Q78),1,1,"Final Data"))-1)*4+2,1,1,_xlfn.CONCAT(E$1," History")))=0,"",INDIRECT(ADDRESS(ROW(E80),(INDIRECT(ADDRESS((COLUMN(E78)-2)*10+3,COLUMN($Q78),1,1,"Final Data"))-1)*4+2,1,1,_xlfn.CONCAT(E$1," History"))))</f>
        <v>0.64630645513534546</v>
      </c>
      <c r="F79" cm="1">
        <f t="array" aca="1" ref="F79" ca="1">IF(INDIRECT(ADDRESS(ROW(F80),(INDIRECT(ADDRESS((COLUMN(F78)-2)*10+3,COLUMN($Q78),1,1,"Final Data"))-1)*4+2,1,1,_xlfn.CONCAT(F$1," History")))=0,"",INDIRECT(ADDRESS(ROW(F80),(INDIRECT(ADDRESS((COLUMN(F78)-2)*10+3,COLUMN($Q78),1,1,"Final Data"))-1)*4+2,1,1,_xlfn.CONCAT(F$1," History"))))</f>
        <v>0.61874997615814209</v>
      </c>
      <c r="G79" cm="1">
        <f t="array" aca="1" ref="G79" ca="1">IF(INDIRECT(ADDRESS(ROW(G80),(INDIRECT(ADDRESS((COLUMN(G78)-2)*10+3,COLUMN($Q78),1,1,"Final Data"))-1)*4+2,1,1,_xlfn.CONCAT(G$1," History")))=0,"",INDIRECT(ADDRESS(ROW(G80),(INDIRECT(ADDRESS((COLUMN(G78)-2)*10+3,COLUMN($Q78),1,1,"Final Data"))-1)*4+2,1,1,_xlfn.CONCAT(G$1," History"))))</f>
        <v>0.54504412412643433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Data"))-1)*4+2,1,1,_xlfn.CONCAT(B$1," History")))=0,"",INDIRECT(ADDRESS(ROW(B81),(INDIRECT(ADDRESS((COLUMN(B79)-2)*10+3,COLUMN($Q79),1,1,"Final Data"))-1)*4+2,1,1,_xlfn.CONCAT(B$1," History"))))</f>
        <v>0.60760945081710815</v>
      </c>
      <c r="C80" cm="1">
        <f t="array" aca="1" ref="C80" ca="1">IF(INDIRECT(ADDRESS(ROW(C81),(INDIRECT(ADDRESS((COLUMN(C79)-2)*10+3,COLUMN($Q79),1,1,"Final Data"))-1)*4+2,1,1,_xlfn.CONCAT(C$1," History")))=0,"",INDIRECT(ADDRESS(ROW(C81),(INDIRECT(ADDRESS((COLUMN(C79)-2)*10+3,COLUMN($Q79),1,1,"Final Data"))-1)*4+2,1,1,_xlfn.CONCAT(C$1," History"))))</f>
        <v>0.3997398316860199</v>
      </c>
      <c r="D80" cm="1">
        <f t="array" aca="1" ref="D80" ca="1">IF(INDIRECT(ADDRESS(ROW(D81),(INDIRECT(ADDRESS((COLUMN(D79)-2)*10+3,COLUMN($Q79),1,1,"Final Data"))-1)*4+2,1,1,_xlfn.CONCAT(D$1," History")))=0,"",INDIRECT(ADDRESS(ROW(D81),(INDIRECT(ADDRESS((COLUMN(D79)-2)*10+3,COLUMN($Q79),1,1,"Final Data"))-1)*4+2,1,1,_xlfn.CONCAT(D$1," History"))))</f>
        <v>0.57599377632141113</v>
      </c>
      <c r="E80" cm="1">
        <f t="array" aca="1" ref="E80" ca="1">IF(INDIRECT(ADDRESS(ROW(E81),(INDIRECT(ADDRESS((COLUMN(E79)-2)*10+3,COLUMN($Q79),1,1,"Final Data"))-1)*4+2,1,1,_xlfn.CONCAT(E$1," History")))=0,"",INDIRECT(ADDRESS(ROW(E81),(INDIRECT(ADDRESS((COLUMN(E79)-2)*10+3,COLUMN($Q79),1,1,"Final Data"))-1)*4+2,1,1,_xlfn.CONCAT(E$1," History"))))</f>
        <v>0.69808900356292725</v>
      </c>
      <c r="F80" cm="1">
        <f t="array" aca="1" ref="F80" ca="1">IF(INDIRECT(ADDRESS(ROW(F81),(INDIRECT(ADDRESS((COLUMN(F79)-2)*10+3,COLUMN($Q79),1,1,"Final Data"))-1)*4+2,1,1,_xlfn.CONCAT(F$1," History")))=0,"",INDIRECT(ADDRESS(ROW(F81),(INDIRECT(ADDRESS((COLUMN(F79)-2)*10+3,COLUMN($Q79),1,1,"Final Data"))-1)*4+2,1,1,_xlfn.CONCAT(F$1," History"))))</f>
        <v>0.5614466667175293</v>
      </c>
      <c r="G80" cm="1">
        <f t="array" aca="1" ref="G80" ca="1">IF(INDIRECT(ADDRESS(ROW(G81),(INDIRECT(ADDRESS((COLUMN(G79)-2)*10+3,COLUMN($Q79),1,1,"Final Data"))-1)*4+2,1,1,_xlfn.CONCAT(G$1," History")))=0,"",INDIRECT(ADDRESS(ROW(G81),(INDIRECT(ADDRESS((COLUMN(G79)-2)*10+3,COLUMN($Q79),1,1,"Final Data"))-1)*4+2,1,1,_xlfn.CONCAT(G$1," History"))))</f>
        <v>0.63565081357955933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Data"))-1)*4+2,1,1,_xlfn.CONCAT(B$1," History")))=0,"",INDIRECT(ADDRESS(ROW(B82),(INDIRECT(ADDRESS((COLUMN(B80)-2)*10+3,COLUMN($Q80),1,1,"Final Data"))-1)*4+2,1,1,_xlfn.CONCAT(B$1," History"))))</f>
        <v>0.58589184284210205</v>
      </c>
      <c r="C81" cm="1">
        <f t="array" aca="1" ref="C81" ca="1">IF(INDIRECT(ADDRESS(ROW(C82),(INDIRECT(ADDRESS((COLUMN(C80)-2)*10+3,COLUMN($Q80),1,1,"Final Data"))-1)*4+2,1,1,_xlfn.CONCAT(C$1," History")))=0,"",INDIRECT(ADDRESS(ROW(C82),(INDIRECT(ADDRESS((COLUMN(C80)-2)*10+3,COLUMN($Q80),1,1,"Final Data"))-1)*4+2,1,1,_xlfn.CONCAT(C$1," History"))))</f>
        <v>0.39183619618415833</v>
      </c>
      <c r="D81" cm="1">
        <f t="array" aca="1" ref="D81" ca="1">IF(INDIRECT(ADDRESS(ROW(D82),(INDIRECT(ADDRESS((COLUMN(D80)-2)*10+3,COLUMN($Q80),1,1,"Final Data"))-1)*4+2,1,1,_xlfn.CONCAT(D$1," History")))=0,"",INDIRECT(ADDRESS(ROW(D82),(INDIRECT(ADDRESS((COLUMN(D80)-2)*10+3,COLUMN($Q80),1,1,"Final Data"))-1)*4+2,1,1,_xlfn.CONCAT(D$1," History"))))</f>
        <v>0.57779419422149658</v>
      </c>
      <c r="E81" cm="1">
        <f t="array" aca="1" ref="E81" ca="1">IF(INDIRECT(ADDRESS(ROW(E82),(INDIRECT(ADDRESS((COLUMN(E80)-2)*10+3,COLUMN($Q80),1,1,"Final Data"))-1)*4+2,1,1,_xlfn.CONCAT(E$1," History")))=0,"",INDIRECT(ADDRESS(ROW(E82),(INDIRECT(ADDRESS((COLUMN(E80)-2)*10+3,COLUMN($Q80),1,1,"Final Data"))-1)*4+2,1,1,_xlfn.CONCAT(E$1," History"))))</f>
        <v>0.75104719400405884</v>
      </c>
      <c r="F81" cm="1">
        <f t="array" aca="1" ref="F81" ca="1">IF(INDIRECT(ADDRESS(ROW(F82),(INDIRECT(ADDRESS((COLUMN(F80)-2)*10+3,COLUMN($Q80),1,1,"Final Data"))-1)*4+2,1,1,_xlfn.CONCAT(F$1," History")))=0,"",INDIRECT(ADDRESS(ROW(F82),(INDIRECT(ADDRESS((COLUMN(F80)-2)*10+3,COLUMN($Q80),1,1,"Final Data"))-1)*4+2,1,1,_xlfn.CONCAT(F$1," History"))))</f>
        <v>0.59234327077865601</v>
      </c>
      <c r="G81" cm="1">
        <f t="array" aca="1" ref="G81" ca="1">IF(INDIRECT(ADDRESS(ROW(G82),(INDIRECT(ADDRESS((COLUMN(G80)-2)*10+3,COLUMN($Q80),1,1,"Final Data"))-1)*4+2,1,1,_xlfn.CONCAT(G$1," History")))=0,"",INDIRECT(ADDRESS(ROW(G82),(INDIRECT(ADDRESS((COLUMN(G80)-2)*10+3,COLUMN($Q80),1,1,"Final Data"))-1)*4+2,1,1,_xlfn.CONCAT(G$1," History"))))</f>
        <v>0.58482271432876587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Data"))-1)*4+2,1,1,_xlfn.CONCAT(B$1," History")))=0,"",INDIRECT(ADDRESS(ROW(B83),(INDIRECT(ADDRESS((COLUMN(B81)-2)*10+3,COLUMN($Q81),1,1,"Final Data"))-1)*4+2,1,1,_xlfn.CONCAT(B$1," History"))))</f>
        <v>0.514110267162323</v>
      </c>
      <c r="C82" cm="1">
        <f t="array" aca="1" ref="C82" ca="1">IF(INDIRECT(ADDRESS(ROW(C83),(INDIRECT(ADDRESS((COLUMN(C81)-2)*10+3,COLUMN($Q81),1,1,"Final Data"))-1)*4+2,1,1,_xlfn.CONCAT(C$1," History")))=0,"",INDIRECT(ADDRESS(ROW(C83),(INDIRECT(ADDRESS((COLUMN(C81)-2)*10+3,COLUMN($Q81),1,1,"Final Data"))-1)*4+2,1,1,_xlfn.CONCAT(C$1," History"))))</f>
        <v>0.45625436305999761</v>
      </c>
      <c r="D82" cm="1">
        <f t="array" aca="1" ref="D82" ca="1">IF(INDIRECT(ADDRESS(ROW(D83),(INDIRECT(ADDRESS((COLUMN(D81)-2)*10+3,COLUMN($Q81),1,1,"Final Data"))-1)*4+2,1,1,_xlfn.CONCAT(D$1," History")))=0,"",INDIRECT(ADDRESS(ROW(D83),(INDIRECT(ADDRESS((COLUMN(D81)-2)*10+3,COLUMN($Q81),1,1,"Final Data"))-1)*4+2,1,1,_xlfn.CONCAT(D$1," History"))))</f>
        <v>0.58249890804290771</v>
      </c>
      <c r="E82" cm="1">
        <f t="array" aca="1" ref="E82" ca="1">IF(INDIRECT(ADDRESS(ROW(E83),(INDIRECT(ADDRESS((COLUMN(E81)-2)*10+3,COLUMN($Q81),1,1,"Final Data"))-1)*4+2,1,1,_xlfn.CONCAT(E$1," History")))=0,"",INDIRECT(ADDRESS(ROW(E83),(INDIRECT(ADDRESS((COLUMN(E81)-2)*10+3,COLUMN($Q81),1,1,"Final Data"))-1)*4+2,1,1,_xlfn.CONCAT(E$1," History"))))</f>
        <v>0.61803430318832397</v>
      </c>
      <c r="F82" cm="1">
        <f t="array" aca="1" ref="F82" ca="1">IF(INDIRECT(ADDRESS(ROW(F83),(INDIRECT(ADDRESS((COLUMN(F81)-2)*10+3,COLUMN($Q81),1,1,"Final Data"))-1)*4+2,1,1,_xlfn.CONCAT(F$1," History")))=0,"",INDIRECT(ADDRESS(ROW(F83),(INDIRECT(ADDRESS((COLUMN(F81)-2)*10+3,COLUMN($Q81),1,1,"Final Data"))-1)*4+2,1,1,_xlfn.CONCAT(F$1," History"))))</f>
        <v>0.50481635332107544</v>
      </c>
      <c r="G82" cm="1">
        <f t="array" aca="1" ref="G82" ca="1">IF(INDIRECT(ADDRESS(ROW(G83),(INDIRECT(ADDRESS((COLUMN(G81)-2)*10+3,COLUMN($Q81),1,1,"Final Data"))-1)*4+2,1,1,_xlfn.CONCAT(G$1," History")))=0,"",INDIRECT(ADDRESS(ROW(G83),(INDIRECT(ADDRESS((COLUMN(G81)-2)*10+3,COLUMN($Q81),1,1,"Final Data"))-1)*4+2,1,1,_xlfn.CONCAT(G$1," History"))))</f>
        <v>0.54682081937789917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Data"))-1)*4+2,1,1,_xlfn.CONCAT(B$1," History")))=0,"",INDIRECT(ADDRESS(ROW(B84),(INDIRECT(ADDRESS((COLUMN(B82)-2)*10+3,COLUMN($Q82),1,1,"Final Data"))-1)*4+2,1,1,_xlfn.CONCAT(B$1," History"))))</f>
        <v>0.53101533651351929</v>
      </c>
      <c r="C83" cm="1">
        <f t="array" aca="1" ref="C83" ca="1">IF(INDIRECT(ADDRESS(ROW(C84),(INDIRECT(ADDRESS((COLUMN(C82)-2)*10+3,COLUMN($Q82),1,1,"Final Data"))-1)*4+2,1,1,_xlfn.CONCAT(C$1," History")))=0,"",INDIRECT(ADDRESS(ROW(C84),(INDIRECT(ADDRESS((COLUMN(C82)-2)*10+3,COLUMN($Q82),1,1,"Final Data"))-1)*4+2,1,1,_xlfn.CONCAT(C$1," History"))))</f>
        <v>0.40561491250991821</v>
      </c>
      <c r="D83" cm="1">
        <f t="array" aca="1" ref="D83" ca="1">IF(INDIRECT(ADDRESS(ROW(D84),(INDIRECT(ADDRESS((COLUMN(D82)-2)*10+3,COLUMN($Q82),1,1,"Final Data"))-1)*4+2,1,1,_xlfn.CONCAT(D$1," History")))=0,"",INDIRECT(ADDRESS(ROW(D84),(INDIRECT(ADDRESS((COLUMN(D82)-2)*10+3,COLUMN($Q82),1,1,"Final Data"))-1)*4+2,1,1,_xlfn.CONCAT(D$1," History"))))</f>
        <v>0.51883107423782349</v>
      </c>
      <c r="E83" cm="1">
        <f t="array" aca="1" ref="E83" ca="1">IF(INDIRECT(ADDRESS(ROW(E84),(INDIRECT(ADDRESS((COLUMN(E82)-2)*10+3,COLUMN($Q82),1,1,"Final Data"))-1)*4+2,1,1,_xlfn.CONCAT(E$1," History")))=0,"",INDIRECT(ADDRESS(ROW(E84),(INDIRECT(ADDRESS((COLUMN(E82)-2)*10+3,COLUMN($Q82),1,1,"Final Data"))-1)*4+2,1,1,_xlfn.CONCAT(E$1," History"))))</f>
        <v>0.53358340263366699</v>
      </c>
      <c r="F83" cm="1">
        <f t="array" aca="1" ref="F83" ca="1">IF(INDIRECT(ADDRESS(ROW(F84),(INDIRECT(ADDRESS((COLUMN(F82)-2)*10+3,COLUMN($Q82),1,1,"Final Data"))-1)*4+2,1,1,_xlfn.CONCAT(F$1," History")))=0,"",INDIRECT(ADDRESS(ROW(F84),(INDIRECT(ADDRESS((COLUMN(F82)-2)*10+3,COLUMN($Q82),1,1,"Final Data"))-1)*4+2,1,1,_xlfn.CONCAT(F$1," History"))))</f>
        <v>0.52686607837677002</v>
      </c>
      <c r="G83" cm="1">
        <f t="array" aca="1" ref="G83" ca="1">IF(INDIRECT(ADDRESS(ROW(G84),(INDIRECT(ADDRESS((COLUMN(G82)-2)*10+3,COLUMN($Q82),1,1,"Final Data"))-1)*4+2,1,1,_xlfn.CONCAT(G$1," History")))=0,"",INDIRECT(ADDRESS(ROW(G84),(INDIRECT(ADDRESS((COLUMN(G82)-2)*10+3,COLUMN($Q82),1,1,"Final Data"))-1)*4+2,1,1,_xlfn.CONCAT(G$1," History"))))</f>
        <v>0.52613258361816406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Data"))-1)*4+2,1,1,_xlfn.CONCAT(B$1," History")))=0,"",INDIRECT(ADDRESS(ROW(B85),(INDIRECT(ADDRESS((COLUMN(B83)-2)*10+3,COLUMN($Q83),1,1,"Final Data"))-1)*4+2,1,1,_xlfn.CONCAT(B$1," History"))))</f>
        <v>0.55907702445983887</v>
      </c>
      <c r="C84" cm="1">
        <f t="array" aca="1" ref="C84" ca="1">IF(INDIRECT(ADDRESS(ROW(C85),(INDIRECT(ADDRESS((COLUMN(C83)-2)*10+3,COLUMN($Q83),1,1,"Final Data"))-1)*4+2,1,1,_xlfn.CONCAT(C$1," History")))=0,"",INDIRECT(ADDRESS(ROW(C85),(INDIRECT(ADDRESS((COLUMN(C83)-2)*10+3,COLUMN($Q83),1,1,"Final Data"))-1)*4+2,1,1,_xlfn.CONCAT(C$1," History"))))</f>
        <v>0.42499738931655878</v>
      </c>
      <c r="D84" cm="1">
        <f t="array" aca="1" ref="D84" ca="1">IF(INDIRECT(ADDRESS(ROW(D85),(INDIRECT(ADDRESS((COLUMN(D83)-2)*10+3,COLUMN($Q83),1,1,"Final Data"))-1)*4+2,1,1,_xlfn.CONCAT(D$1," History")))=0,"",INDIRECT(ADDRESS(ROW(D85),(INDIRECT(ADDRESS((COLUMN(D83)-2)*10+3,COLUMN($Q83),1,1,"Final Data"))-1)*4+2,1,1,_xlfn.CONCAT(D$1," History"))))</f>
        <v>0.58873176574707031</v>
      </c>
      <c r="E84" cm="1">
        <f t="array" aca="1" ref="E84" ca="1">IF(INDIRECT(ADDRESS(ROW(E85),(INDIRECT(ADDRESS((COLUMN(E83)-2)*10+3,COLUMN($Q83),1,1,"Final Data"))-1)*4+2,1,1,_xlfn.CONCAT(E$1," History")))=0,"",INDIRECT(ADDRESS(ROW(E85),(INDIRECT(ADDRESS((COLUMN(E83)-2)*10+3,COLUMN($Q83),1,1,"Final Data"))-1)*4+2,1,1,_xlfn.CONCAT(E$1," History"))))</f>
        <v>0.62859314680099487</v>
      </c>
      <c r="F84" cm="1">
        <f t="array" aca="1" ref="F84" ca="1">IF(INDIRECT(ADDRESS(ROW(F85),(INDIRECT(ADDRESS((COLUMN(F83)-2)*10+3,COLUMN($Q83),1,1,"Final Data"))-1)*4+2,1,1,_xlfn.CONCAT(F$1," History")))=0,"",INDIRECT(ADDRESS(ROW(F85),(INDIRECT(ADDRESS((COLUMN(F83)-2)*10+3,COLUMN($Q83),1,1,"Final Data"))-1)*4+2,1,1,_xlfn.CONCAT(F$1," History"))))</f>
        <v>0.52216988801956177</v>
      </c>
      <c r="G84" cm="1">
        <f t="array" aca="1" ref="G84" ca="1">IF(INDIRECT(ADDRESS(ROW(G85),(INDIRECT(ADDRESS((COLUMN(G83)-2)*10+3,COLUMN($Q83),1,1,"Final Data"))-1)*4+2,1,1,_xlfn.CONCAT(G$1," History")))=0,"",INDIRECT(ADDRESS(ROW(G85),(INDIRECT(ADDRESS((COLUMN(G83)-2)*10+3,COLUMN($Q83),1,1,"Final Data"))-1)*4+2,1,1,_xlfn.CONCAT(G$1," History"))))</f>
        <v>0.59198427200317383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Data"))-1)*4+2,1,1,_xlfn.CONCAT(B$1," History")))=0,"",INDIRECT(ADDRESS(ROW(B86),(INDIRECT(ADDRESS((COLUMN(B84)-2)*10+3,COLUMN($Q84),1,1,"Final Data"))-1)*4+2,1,1,_xlfn.CONCAT(B$1," History"))))</f>
        <v>0.58443605899810791</v>
      </c>
      <c r="C85" cm="1">
        <f t="array" aca="1" ref="C85" ca="1">IF(INDIRECT(ADDRESS(ROW(C86),(INDIRECT(ADDRESS((COLUMN(C84)-2)*10+3,COLUMN($Q84),1,1,"Final Data"))-1)*4+2,1,1,_xlfn.CONCAT(C$1," History")))=0,"",INDIRECT(ADDRESS(ROW(C86),(INDIRECT(ADDRESS((COLUMN(C84)-2)*10+3,COLUMN($Q84),1,1,"Final Data"))-1)*4+2,1,1,_xlfn.CONCAT(C$1," History"))))</f>
        <v>0.40830063819885248</v>
      </c>
      <c r="D85" cm="1">
        <f t="array" aca="1" ref="D85" ca="1">IF(INDIRECT(ADDRESS(ROW(D86),(INDIRECT(ADDRESS((COLUMN(D84)-2)*10+3,COLUMN($Q84),1,1,"Final Data"))-1)*4+2,1,1,_xlfn.CONCAT(D$1," History")))=0,"",INDIRECT(ADDRESS(ROW(D86),(INDIRECT(ADDRESS((COLUMN(D84)-2)*10+3,COLUMN($Q84),1,1,"Final Data"))-1)*4+2,1,1,_xlfn.CONCAT(D$1," History"))))</f>
        <v>0.62682569026947021</v>
      </c>
      <c r="E85" cm="1">
        <f t="array" aca="1" ref="E85" ca="1">IF(INDIRECT(ADDRESS(ROW(E86),(INDIRECT(ADDRESS((COLUMN(E84)-2)*10+3,COLUMN($Q84),1,1,"Final Data"))-1)*4+2,1,1,_xlfn.CONCAT(E$1," History")))=0,"",INDIRECT(ADDRESS(ROW(E86),(INDIRECT(ADDRESS((COLUMN(E84)-2)*10+3,COLUMN($Q84),1,1,"Final Data"))-1)*4+2,1,1,_xlfn.CONCAT(E$1," History"))))</f>
        <v>0.62892615795135498</v>
      </c>
      <c r="F85" cm="1">
        <f t="array" aca="1" ref="F85" ca="1">IF(INDIRECT(ADDRESS(ROW(F86),(INDIRECT(ADDRESS((COLUMN(F84)-2)*10+3,COLUMN($Q84),1,1,"Final Data"))-1)*4+2,1,1,_xlfn.CONCAT(F$1," History")))=0,"",INDIRECT(ADDRESS(ROW(F86),(INDIRECT(ADDRESS((COLUMN(F84)-2)*10+3,COLUMN($Q84),1,1,"Final Data"))-1)*4+2,1,1,_xlfn.CONCAT(F$1," History"))))</f>
        <v>0.49051141738891602</v>
      </c>
      <c r="G85" cm="1">
        <f t="array" aca="1" ref="G85" ca="1">IF(INDIRECT(ADDRESS(ROW(G86),(INDIRECT(ADDRESS((COLUMN(G84)-2)*10+3,COLUMN($Q84),1,1,"Final Data"))-1)*4+2,1,1,_xlfn.CONCAT(G$1," History")))=0,"",INDIRECT(ADDRESS(ROW(G86),(INDIRECT(ADDRESS((COLUMN(G84)-2)*10+3,COLUMN($Q84),1,1,"Final Data"))-1)*4+2,1,1,_xlfn.CONCAT(G$1," History"))))</f>
        <v>0.46431764960289001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Data"))-1)*4+2,1,1,_xlfn.CONCAT(B$1," History")))=0,"",INDIRECT(ADDRESS(ROW(B87),(INDIRECT(ADDRESS((COLUMN(B85)-2)*10+3,COLUMN($Q85),1,1,"Final Data"))-1)*4+2,1,1,_xlfn.CONCAT(B$1," History"))))</f>
        <v>0.51471817493438721</v>
      </c>
      <c r="C86" cm="1">
        <f t="array" aca="1" ref="C86" ca="1">IF(INDIRECT(ADDRESS(ROW(C87),(INDIRECT(ADDRESS((COLUMN(C85)-2)*10+3,COLUMN($Q85),1,1,"Final Data"))-1)*4+2,1,1,_xlfn.CONCAT(C$1," History")))=0,"",INDIRECT(ADDRESS(ROW(C87),(INDIRECT(ADDRESS((COLUMN(C85)-2)*10+3,COLUMN($Q85),1,1,"Final Data"))-1)*4+2,1,1,_xlfn.CONCAT(C$1," History"))))</f>
        <v>0.45199489593505859</v>
      </c>
      <c r="D86" cm="1">
        <f t="array" aca="1" ref="D86" ca="1">IF(INDIRECT(ADDRESS(ROW(D87),(INDIRECT(ADDRESS((COLUMN(D85)-2)*10+3,COLUMN($Q85),1,1,"Final Data"))-1)*4+2,1,1,_xlfn.CONCAT(D$1," History")))=0,"",INDIRECT(ADDRESS(ROW(D87),(INDIRECT(ADDRESS((COLUMN(D85)-2)*10+3,COLUMN($Q85),1,1,"Final Data"))-1)*4+2,1,1,_xlfn.CONCAT(D$1," History"))))</f>
        <v>0.47913047671318049</v>
      </c>
      <c r="E86" cm="1">
        <f t="array" aca="1" ref="E86" ca="1">IF(INDIRECT(ADDRESS(ROW(E87),(INDIRECT(ADDRESS((COLUMN(E85)-2)*10+3,COLUMN($Q85),1,1,"Final Data"))-1)*4+2,1,1,_xlfn.CONCAT(E$1," History")))=0,"",INDIRECT(ADDRESS(ROW(E87),(INDIRECT(ADDRESS((COLUMN(E85)-2)*10+3,COLUMN($Q85),1,1,"Final Data"))-1)*4+2,1,1,_xlfn.CONCAT(E$1," History"))))</f>
        <v>0.56373995542526245</v>
      </c>
      <c r="F86" cm="1">
        <f t="array" aca="1" ref="F86" ca="1">IF(INDIRECT(ADDRESS(ROW(F87),(INDIRECT(ADDRESS((COLUMN(F85)-2)*10+3,COLUMN($Q85),1,1,"Final Data"))-1)*4+2,1,1,_xlfn.CONCAT(F$1," History")))=0,"",INDIRECT(ADDRESS(ROW(F87),(INDIRECT(ADDRESS((COLUMN(F85)-2)*10+3,COLUMN($Q85),1,1,"Final Data"))-1)*4+2,1,1,_xlfn.CONCAT(F$1," History"))))</f>
        <v>0.49044185876846308</v>
      </c>
      <c r="G86" cm="1">
        <f t="array" aca="1" ref="G86" ca="1">IF(INDIRECT(ADDRESS(ROW(G87),(INDIRECT(ADDRESS((COLUMN(G85)-2)*10+3,COLUMN($Q85),1,1,"Final Data"))-1)*4+2,1,1,_xlfn.CONCAT(G$1," History")))=0,"",INDIRECT(ADDRESS(ROW(G87),(INDIRECT(ADDRESS((COLUMN(G85)-2)*10+3,COLUMN($Q85),1,1,"Final Data"))-1)*4+2,1,1,_xlfn.CONCAT(G$1," History"))))</f>
        <v>0.61130750179290771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Data"))-1)*4+2,1,1,_xlfn.CONCAT(B$1," History")))=0,"",INDIRECT(ADDRESS(ROW(B88),(INDIRECT(ADDRESS((COLUMN(B86)-2)*10+3,COLUMN($Q86),1,1,"Final Data"))-1)*4+2,1,1,_xlfn.CONCAT(B$1," History"))))</f>
        <v>0.6046631932258606</v>
      </c>
      <c r="C87" cm="1">
        <f t="array" aca="1" ref="C87" ca="1">IF(INDIRECT(ADDRESS(ROW(C88),(INDIRECT(ADDRESS((COLUMN(C86)-2)*10+3,COLUMN($Q86),1,1,"Final Data"))-1)*4+2,1,1,_xlfn.CONCAT(C$1," History")))=0,"",INDIRECT(ADDRESS(ROW(C88),(INDIRECT(ADDRESS((COLUMN(C86)-2)*10+3,COLUMN($Q86),1,1,"Final Data"))-1)*4+2,1,1,_xlfn.CONCAT(C$1," History"))))</f>
        <v>0.33300501108169561</v>
      </c>
      <c r="D87" cm="1">
        <f t="array" aca="1" ref="D87" ca="1">IF(INDIRECT(ADDRESS(ROW(D88),(INDIRECT(ADDRESS((COLUMN(D86)-2)*10+3,COLUMN($Q86),1,1,"Final Data"))-1)*4+2,1,1,_xlfn.CONCAT(D$1," History")))=0,"",INDIRECT(ADDRESS(ROW(D88),(INDIRECT(ADDRESS((COLUMN(D86)-2)*10+3,COLUMN($Q86),1,1,"Final Data"))-1)*4+2,1,1,_xlfn.CONCAT(D$1," History"))))</f>
        <v>0.59126180410385132</v>
      </c>
      <c r="E87" cm="1">
        <f t="array" aca="1" ref="E87" ca="1">IF(INDIRECT(ADDRESS(ROW(E88),(INDIRECT(ADDRESS((COLUMN(E86)-2)*10+3,COLUMN($Q86),1,1,"Final Data"))-1)*4+2,1,1,_xlfn.CONCAT(E$1," History")))=0,"",INDIRECT(ADDRESS(ROW(E88),(INDIRECT(ADDRESS((COLUMN(E86)-2)*10+3,COLUMN($Q86),1,1,"Final Data"))-1)*4+2,1,1,_xlfn.CONCAT(E$1," History"))))</f>
        <v>0.5941309928894043</v>
      </c>
      <c r="F87" cm="1">
        <f t="array" aca="1" ref="F87" ca="1">IF(INDIRECT(ADDRESS(ROW(F88),(INDIRECT(ADDRESS((COLUMN(F86)-2)*10+3,COLUMN($Q86),1,1,"Final Data"))-1)*4+2,1,1,_xlfn.CONCAT(F$1," History")))=0,"",INDIRECT(ADDRESS(ROW(F88),(INDIRECT(ADDRESS((COLUMN(F86)-2)*10+3,COLUMN($Q86),1,1,"Final Data"))-1)*4+2,1,1,_xlfn.CONCAT(F$1," History"))))</f>
        <v>0.47978094220161438</v>
      </c>
      <c r="G87" cm="1">
        <f t="array" aca="1" ref="G87" ca="1">IF(INDIRECT(ADDRESS(ROW(G88),(INDIRECT(ADDRESS((COLUMN(G86)-2)*10+3,COLUMN($Q86),1,1,"Final Data"))-1)*4+2,1,1,_xlfn.CONCAT(G$1," History")))=0,"",INDIRECT(ADDRESS(ROW(G88),(INDIRECT(ADDRESS((COLUMN(G86)-2)*10+3,COLUMN($Q86),1,1,"Final Data"))-1)*4+2,1,1,_xlfn.CONCAT(G$1," History"))))</f>
        <v>0.44919863343238831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Data"))-1)*4+2,1,1,_xlfn.CONCAT(B$1," History")))=0,"",INDIRECT(ADDRESS(ROW(B89),(INDIRECT(ADDRESS((COLUMN(B87)-2)*10+3,COLUMN($Q87),1,1,"Final Data"))-1)*4+2,1,1,_xlfn.CONCAT(B$1," History"))))</f>
        <v>0.58583945035934448</v>
      </c>
      <c r="C88" cm="1">
        <f t="array" aca="1" ref="C88" ca="1">IF(INDIRECT(ADDRESS(ROW(C89),(INDIRECT(ADDRESS((COLUMN(C87)-2)*10+3,COLUMN($Q87),1,1,"Final Data"))-1)*4+2,1,1,_xlfn.CONCAT(C$1," History")))=0,"",INDIRECT(ADDRESS(ROW(C89),(INDIRECT(ADDRESS((COLUMN(C87)-2)*10+3,COLUMN($Q87),1,1,"Final Data"))-1)*4+2,1,1,_xlfn.CONCAT(C$1," History"))))</f>
        <v>0.45629215240478521</v>
      </c>
      <c r="D88" cm="1">
        <f t="array" aca="1" ref="D88" ca="1">IF(INDIRECT(ADDRESS(ROW(D89),(INDIRECT(ADDRESS((COLUMN(D87)-2)*10+3,COLUMN($Q87),1,1,"Final Data"))-1)*4+2,1,1,_xlfn.CONCAT(D$1," History")))=0,"",INDIRECT(ADDRESS(ROW(D89),(INDIRECT(ADDRESS((COLUMN(D87)-2)*10+3,COLUMN($Q87),1,1,"Final Data"))-1)*4+2,1,1,_xlfn.CONCAT(D$1," History"))))</f>
        <v>0.49992138147354132</v>
      </c>
      <c r="E88" cm="1">
        <f t="array" aca="1" ref="E88" ca="1">IF(INDIRECT(ADDRESS(ROW(E89),(INDIRECT(ADDRESS((COLUMN(E87)-2)*10+3,COLUMN($Q87),1,1,"Final Data"))-1)*4+2,1,1,_xlfn.CONCAT(E$1," History")))=0,"",INDIRECT(ADDRESS(ROW(E89),(INDIRECT(ADDRESS((COLUMN(E87)-2)*10+3,COLUMN($Q87),1,1,"Final Data"))-1)*4+2,1,1,_xlfn.CONCAT(E$1," History"))))</f>
        <v>0.56751430034637451</v>
      </c>
      <c r="F88" cm="1">
        <f t="array" aca="1" ref="F88" ca="1">IF(INDIRECT(ADDRESS(ROW(F89),(INDIRECT(ADDRESS((COLUMN(F87)-2)*10+3,COLUMN($Q87),1,1,"Final Data"))-1)*4+2,1,1,_xlfn.CONCAT(F$1," History")))=0,"",INDIRECT(ADDRESS(ROW(F89),(INDIRECT(ADDRESS((COLUMN(F87)-2)*10+3,COLUMN($Q87),1,1,"Final Data"))-1)*4+2,1,1,_xlfn.CONCAT(F$1," History"))))</f>
        <v>0.54731357097625732</v>
      </c>
      <c r="G88" cm="1">
        <f t="array" aca="1" ref="G88" ca="1">IF(INDIRECT(ADDRESS(ROW(G89),(INDIRECT(ADDRESS((COLUMN(G87)-2)*10+3,COLUMN($Q87),1,1,"Final Data"))-1)*4+2,1,1,_xlfn.CONCAT(G$1," History")))=0,"",INDIRECT(ADDRESS(ROW(G89),(INDIRECT(ADDRESS((COLUMN(G87)-2)*10+3,COLUMN($Q87),1,1,"Final Data"))-1)*4+2,1,1,_xlfn.CONCAT(G$1," History"))))</f>
        <v>0.51896339654922485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Data"))-1)*4+2,1,1,_xlfn.CONCAT(B$1," History")))=0,"",INDIRECT(ADDRESS(ROW(B90),(INDIRECT(ADDRESS((COLUMN(B88)-2)*10+3,COLUMN($Q88),1,1,"Final Data"))-1)*4+2,1,1,_xlfn.CONCAT(B$1," History"))))</f>
        <v>0.47247233986854548</v>
      </c>
      <c r="C89" cm="1">
        <f t="array" aca="1" ref="C89" ca="1">IF(INDIRECT(ADDRESS(ROW(C90),(INDIRECT(ADDRESS((COLUMN(C88)-2)*10+3,COLUMN($Q88),1,1,"Final Data"))-1)*4+2,1,1,_xlfn.CONCAT(C$1," History")))=0,"",INDIRECT(ADDRESS(ROW(C90),(INDIRECT(ADDRESS((COLUMN(C88)-2)*10+3,COLUMN($Q88),1,1,"Final Data"))-1)*4+2,1,1,_xlfn.CONCAT(C$1," History"))))</f>
        <v>0.48183566331863398</v>
      </c>
      <c r="D89" cm="1">
        <f t="array" aca="1" ref="D89" ca="1">IF(INDIRECT(ADDRESS(ROW(D90),(INDIRECT(ADDRESS((COLUMN(D88)-2)*10+3,COLUMN($Q88),1,1,"Final Data"))-1)*4+2,1,1,_xlfn.CONCAT(D$1," History")))=0,"",INDIRECT(ADDRESS(ROW(D90),(INDIRECT(ADDRESS((COLUMN(D88)-2)*10+3,COLUMN($Q88),1,1,"Final Data"))-1)*4+2,1,1,_xlfn.CONCAT(D$1," History"))))</f>
        <v>0.55516499280929565</v>
      </c>
      <c r="E89" cm="1">
        <f t="array" aca="1" ref="E89" ca="1">IF(INDIRECT(ADDRESS(ROW(E90),(INDIRECT(ADDRESS((COLUMN(E88)-2)*10+3,COLUMN($Q88),1,1,"Final Data"))-1)*4+2,1,1,_xlfn.CONCAT(E$1," History")))=0,"",INDIRECT(ADDRESS(ROW(E90),(INDIRECT(ADDRESS((COLUMN(E88)-2)*10+3,COLUMN($Q88),1,1,"Final Data"))-1)*4+2,1,1,_xlfn.CONCAT(E$1," History"))))</f>
        <v>0.6655241847038269</v>
      </c>
      <c r="F89" cm="1">
        <f t="array" aca="1" ref="F89" ca="1">IF(INDIRECT(ADDRESS(ROW(F90),(INDIRECT(ADDRESS((COLUMN(F88)-2)*10+3,COLUMN($Q88),1,1,"Final Data"))-1)*4+2,1,1,_xlfn.CONCAT(F$1," History")))=0,"",INDIRECT(ADDRESS(ROW(F90),(INDIRECT(ADDRESS((COLUMN(F88)-2)*10+3,COLUMN($Q88),1,1,"Final Data"))-1)*4+2,1,1,_xlfn.CONCAT(F$1," History"))))</f>
        <v>0.53222525119781494</v>
      </c>
      <c r="G89" cm="1">
        <f t="array" aca="1" ref="G89" ca="1">IF(INDIRECT(ADDRESS(ROW(G90),(INDIRECT(ADDRESS((COLUMN(G88)-2)*10+3,COLUMN($Q88),1,1,"Final Data"))-1)*4+2,1,1,_xlfn.CONCAT(G$1," History")))=0,"",INDIRECT(ADDRESS(ROW(G90),(INDIRECT(ADDRESS((COLUMN(G88)-2)*10+3,COLUMN($Q88),1,1,"Final Data"))-1)*4+2,1,1,_xlfn.CONCAT(G$1," History"))))</f>
        <v>0.5358240008354187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Data"))-1)*4+2,1,1,_xlfn.CONCAT(B$1," History")))=0,"",INDIRECT(ADDRESS(ROW(B91),(INDIRECT(ADDRESS((COLUMN(B89)-2)*10+3,COLUMN($Q89),1,1,"Final Data"))-1)*4+2,1,1,_xlfn.CONCAT(B$1," History"))))</f>
        <v>0.55662709474563599</v>
      </c>
      <c r="C90" cm="1">
        <f t="array" aca="1" ref="C90" ca="1">IF(INDIRECT(ADDRESS(ROW(C91),(INDIRECT(ADDRESS((COLUMN(C89)-2)*10+3,COLUMN($Q89),1,1,"Final Data"))-1)*4+2,1,1,_xlfn.CONCAT(C$1," History")))=0,"",INDIRECT(ADDRESS(ROW(C91),(INDIRECT(ADDRESS((COLUMN(C89)-2)*10+3,COLUMN($Q89),1,1,"Final Data"))-1)*4+2,1,1,_xlfn.CONCAT(C$1," History"))))</f>
        <v>0.39513120055198669</v>
      </c>
      <c r="D90" cm="1">
        <f t="array" aca="1" ref="D90" ca="1">IF(INDIRECT(ADDRESS(ROW(D91),(INDIRECT(ADDRESS((COLUMN(D89)-2)*10+3,COLUMN($Q89),1,1,"Final Data"))-1)*4+2,1,1,_xlfn.CONCAT(D$1," History")))=0,"",INDIRECT(ADDRESS(ROW(D91),(INDIRECT(ADDRESS((COLUMN(D89)-2)*10+3,COLUMN($Q89),1,1,"Final Data"))-1)*4+2,1,1,_xlfn.CONCAT(D$1," History"))))</f>
        <v>0.5488121509552002</v>
      </c>
      <c r="E90" cm="1">
        <f t="array" aca="1" ref="E90" ca="1">IF(INDIRECT(ADDRESS(ROW(E91),(INDIRECT(ADDRESS((COLUMN(E89)-2)*10+3,COLUMN($Q89),1,1,"Final Data"))-1)*4+2,1,1,_xlfn.CONCAT(E$1," History")))=0,"",INDIRECT(ADDRESS(ROW(E91),(INDIRECT(ADDRESS((COLUMN(E89)-2)*10+3,COLUMN($Q89),1,1,"Final Data"))-1)*4+2,1,1,_xlfn.CONCAT(E$1," History"))))</f>
        <v>0.54970467090606689</v>
      </c>
      <c r="F90" cm="1">
        <f t="array" aca="1" ref="F90" ca="1">IF(INDIRECT(ADDRESS(ROW(F91),(INDIRECT(ADDRESS((COLUMN(F89)-2)*10+3,COLUMN($Q89),1,1,"Final Data"))-1)*4+2,1,1,_xlfn.CONCAT(F$1," History")))=0,"",INDIRECT(ADDRESS(ROW(F91),(INDIRECT(ADDRESS((COLUMN(F89)-2)*10+3,COLUMN($Q89),1,1,"Final Data"))-1)*4+2,1,1,_xlfn.CONCAT(F$1," History"))))</f>
        <v>0.54702329635620117</v>
      </c>
      <c r="G90" cm="1">
        <f t="array" aca="1" ref="G90" ca="1">IF(INDIRECT(ADDRESS(ROW(G91),(INDIRECT(ADDRESS((COLUMN(G89)-2)*10+3,COLUMN($Q89),1,1,"Final Data"))-1)*4+2,1,1,_xlfn.CONCAT(G$1," History")))=0,"",INDIRECT(ADDRESS(ROW(G91),(INDIRECT(ADDRESS((COLUMN(G89)-2)*10+3,COLUMN($Q89),1,1,"Final Data"))-1)*4+2,1,1,_xlfn.CONCAT(G$1," History"))))</f>
        <v>0.47295913100242609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Data"))-1)*4+2,1,1,_xlfn.CONCAT(B$1," History")))=0,"",INDIRECT(ADDRESS(ROW(B92),(INDIRECT(ADDRESS((COLUMN(B90)-2)*10+3,COLUMN($Q90),1,1,"Final Data"))-1)*4+2,1,1,_xlfn.CONCAT(B$1," History"))))</f>
        <v>0.5531536340713501</v>
      </c>
      <c r="C91" cm="1">
        <f t="array" aca="1" ref="C91" ca="1">IF(INDIRECT(ADDRESS(ROW(C92),(INDIRECT(ADDRESS((COLUMN(C90)-2)*10+3,COLUMN($Q90),1,1,"Final Data"))-1)*4+2,1,1,_xlfn.CONCAT(C$1," History")))=0,"",INDIRECT(ADDRESS(ROW(C92),(INDIRECT(ADDRESS((COLUMN(C90)-2)*10+3,COLUMN($Q90),1,1,"Final Data"))-1)*4+2,1,1,_xlfn.CONCAT(C$1," History"))))</f>
        <v>0.32446953654289251</v>
      </c>
      <c r="D91" cm="1">
        <f t="array" aca="1" ref="D91" ca="1">IF(INDIRECT(ADDRESS(ROW(D92),(INDIRECT(ADDRESS((COLUMN(D90)-2)*10+3,COLUMN($Q90),1,1,"Final Data"))-1)*4+2,1,1,_xlfn.CONCAT(D$1," History")))=0,"",INDIRECT(ADDRESS(ROW(D92),(INDIRECT(ADDRESS((COLUMN(D90)-2)*10+3,COLUMN($Q90),1,1,"Final Data"))-1)*4+2,1,1,_xlfn.CONCAT(D$1," History"))))</f>
        <v>0.51906377077102661</v>
      </c>
      <c r="E91" cm="1">
        <f t="array" aca="1" ref="E91" ca="1">IF(INDIRECT(ADDRESS(ROW(E92),(INDIRECT(ADDRESS((COLUMN(E90)-2)*10+3,COLUMN($Q90),1,1,"Final Data"))-1)*4+2,1,1,_xlfn.CONCAT(E$1," History")))=0,"",INDIRECT(ADDRESS(ROW(E92),(INDIRECT(ADDRESS((COLUMN(E90)-2)*10+3,COLUMN($Q90),1,1,"Final Data"))-1)*4+2,1,1,_xlfn.CONCAT(E$1," History"))))</f>
        <v>0.56643372774124146</v>
      </c>
      <c r="F91" cm="1">
        <f t="array" aca="1" ref="F91" ca="1">IF(INDIRECT(ADDRESS(ROW(F92),(INDIRECT(ADDRESS((COLUMN(F90)-2)*10+3,COLUMN($Q90),1,1,"Final Data"))-1)*4+2,1,1,_xlfn.CONCAT(F$1," History")))=0,"",INDIRECT(ADDRESS(ROW(F92),(INDIRECT(ADDRESS((COLUMN(F90)-2)*10+3,COLUMN($Q90),1,1,"Final Data"))-1)*4+2,1,1,_xlfn.CONCAT(F$1," History"))))</f>
        <v>0.4508759081363678</v>
      </c>
      <c r="G91" cm="1">
        <f t="array" aca="1" ref="G91" ca="1">IF(INDIRECT(ADDRESS(ROW(G92),(INDIRECT(ADDRESS((COLUMN(G90)-2)*10+3,COLUMN($Q90),1,1,"Final Data"))-1)*4+2,1,1,_xlfn.CONCAT(G$1," History")))=0,"",INDIRECT(ADDRESS(ROW(G92),(INDIRECT(ADDRESS((COLUMN(G90)-2)*10+3,COLUMN($Q90),1,1,"Final Data"))-1)*4+2,1,1,_xlfn.CONCAT(G$1," History"))))</f>
        <v>0.51848608255386353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Data"))-1)*4+2,1,1,_xlfn.CONCAT(B$1," History")))=0,"",INDIRECT(ADDRESS(ROW(B93),(INDIRECT(ADDRESS((COLUMN(B91)-2)*10+3,COLUMN($Q91),1,1,"Final Data"))-1)*4+2,1,1,_xlfn.CONCAT(B$1," History"))))</f>
        <v>0.54381668567657471</v>
      </c>
      <c r="C92" cm="1">
        <f t="array" aca="1" ref="C92" ca="1">IF(INDIRECT(ADDRESS(ROW(C93),(INDIRECT(ADDRESS((COLUMN(C91)-2)*10+3,COLUMN($Q91),1,1,"Final Data"))-1)*4+2,1,1,_xlfn.CONCAT(C$1," History")))=0,"",INDIRECT(ADDRESS(ROW(C93),(INDIRECT(ADDRESS((COLUMN(C91)-2)*10+3,COLUMN($Q91),1,1,"Final Data"))-1)*4+2,1,1,_xlfn.CONCAT(C$1," History"))))</f>
        <v>0.30778199434280401</v>
      </c>
      <c r="D92" cm="1">
        <f t="array" aca="1" ref="D92" ca="1">IF(INDIRECT(ADDRESS(ROW(D93),(INDIRECT(ADDRESS((COLUMN(D91)-2)*10+3,COLUMN($Q91),1,1,"Final Data"))-1)*4+2,1,1,_xlfn.CONCAT(D$1," History")))=0,"",INDIRECT(ADDRESS(ROW(D93),(INDIRECT(ADDRESS((COLUMN(D91)-2)*10+3,COLUMN($Q91),1,1,"Final Data"))-1)*4+2,1,1,_xlfn.CONCAT(D$1," History"))))</f>
        <v>0.5622527003288269</v>
      </c>
      <c r="E92" cm="1">
        <f t="array" aca="1" ref="E92" ca="1">IF(INDIRECT(ADDRESS(ROW(E93),(INDIRECT(ADDRESS((COLUMN(E91)-2)*10+3,COLUMN($Q91),1,1,"Final Data"))-1)*4+2,1,1,_xlfn.CONCAT(E$1," History")))=0,"",INDIRECT(ADDRESS(ROW(E93),(INDIRECT(ADDRESS((COLUMN(E91)-2)*10+3,COLUMN($Q91),1,1,"Final Data"))-1)*4+2,1,1,_xlfn.CONCAT(E$1," History"))))</f>
        <v>0.50707751512527466</v>
      </c>
      <c r="F92" cm="1">
        <f t="array" aca="1" ref="F92" ca="1">IF(INDIRECT(ADDRESS(ROW(F93),(INDIRECT(ADDRESS((COLUMN(F91)-2)*10+3,COLUMN($Q91),1,1,"Final Data"))-1)*4+2,1,1,_xlfn.CONCAT(F$1," History")))=0,"",INDIRECT(ADDRESS(ROW(F93),(INDIRECT(ADDRESS((COLUMN(F91)-2)*10+3,COLUMN($Q91),1,1,"Final Data"))-1)*4+2,1,1,_xlfn.CONCAT(F$1," History"))))</f>
        <v>0.67445176839828491</v>
      </c>
      <c r="G92" cm="1">
        <f t="array" aca="1" ref="G92" ca="1">IF(INDIRECT(ADDRESS(ROW(G93),(INDIRECT(ADDRESS((COLUMN(G91)-2)*10+3,COLUMN($Q91),1,1,"Final Data"))-1)*4+2,1,1,_xlfn.CONCAT(G$1," History")))=0,"",INDIRECT(ADDRESS(ROW(G93),(INDIRECT(ADDRESS((COLUMN(G91)-2)*10+3,COLUMN($Q91),1,1,"Final Data"))-1)*4+2,1,1,_xlfn.CONCAT(G$1," History"))))</f>
        <v>0.53351795673370361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Data"))-1)*4+2,1,1,_xlfn.CONCAT(B$1," History")))=0,"",INDIRECT(ADDRESS(ROW(B94),(INDIRECT(ADDRESS((COLUMN(B92)-2)*10+3,COLUMN($Q92),1,1,"Final Data"))-1)*4+2,1,1,_xlfn.CONCAT(B$1," History"))))</f>
        <v>0.48446691036224371</v>
      </c>
      <c r="C93" cm="1">
        <f t="array" aca="1" ref="C93" ca="1">IF(INDIRECT(ADDRESS(ROW(C94),(INDIRECT(ADDRESS((COLUMN(C92)-2)*10+3,COLUMN($Q92),1,1,"Final Data"))-1)*4+2,1,1,_xlfn.CONCAT(C$1," History")))=0,"",INDIRECT(ADDRESS(ROW(C94),(INDIRECT(ADDRESS((COLUMN(C92)-2)*10+3,COLUMN($Q92),1,1,"Final Data"))-1)*4+2,1,1,_xlfn.CONCAT(C$1," History"))))</f>
        <v>0.46743711829185491</v>
      </c>
      <c r="D93" cm="1">
        <f t="array" aca="1" ref="D93" ca="1">IF(INDIRECT(ADDRESS(ROW(D94),(INDIRECT(ADDRESS((COLUMN(D92)-2)*10+3,COLUMN($Q92),1,1,"Final Data"))-1)*4+2,1,1,_xlfn.CONCAT(D$1," History")))=0,"",INDIRECT(ADDRESS(ROW(D94),(INDIRECT(ADDRESS((COLUMN(D92)-2)*10+3,COLUMN($Q92),1,1,"Final Data"))-1)*4+2,1,1,_xlfn.CONCAT(D$1," History"))))</f>
        <v>0.45052880048751831</v>
      </c>
      <c r="E93" cm="1">
        <f t="array" aca="1" ref="E93" ca="1">IF(INDIRECT(ADDRESS(ROW(E94),(INDIRECT(ADDRESS((COLUMN(E92)-2)*10+3,COLUMN($Q92),1,1,"Final Data"))-1)*4+2,1,1,_xlfn.CONCAT(E$1," History")))=0,"",INDIRECT(ADDRESS(ROW(E94),(INDIRECT(ADDRESS((COLUMN(E92)-2)*10+3,COLUMN($Q92),1,1,"Final Data"))-1)*4+2,1,1,_xlfn.CONCAT(E$1," History"))))</f>
        <v>0.55271512269973755</v>
      </c>
      <c r="F93" cm="1">
        <f t="array" aca="1" ref="F93" ca="1">IF(INDIRECT(ADDRESS(ROW(F94),(INDIRECT(ADDRESS((COLUMN(F92)-2)*10+3,COLUMN($Q92),1,1,"Final Data"))-1)*4+2,1,1,_xlfn.CONCAT(F$1," History")))=0,"",INDIRECT(ADDRESS(ROW(F94),(INDIRECT(ADDRESS((COLUMN(F92)-2)*10+3,COLUMN($Q92),1,1,"Final Data"))-1)*4+2,1,1,_xlfn.CONCAT(F$1," History"))))</f>
        <v>0.43988806009292603</v>
      </c>
      <c r="G93" cm="1">
        <f t="array" aca="1" ref="G93" ca="1">IF(INDIRECT(ADDRESS(ROW(G94),(INDIRECT(ADDRESS((COLUMN(G92)-2)*10+3,COLUMN($Q92),1,1,"Final Data"))-1)*4+2,1,1,_xlfn.CONCAT(G$1," History")))=0,"",INDIRECT(ADDRESS(ROW(G94),(INDIRECT(ADDRESS((COLUMN(G92)-2)*10+3,COLUMN($Q92),1,1,"Final Data"))-1)*4+2,1,1,_xlfn.CONCAT(G$1," History"))))</f>
        <v>0.49435821175575262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Data"))-1)*4+2,1,1,_xlfn.CONCAT(B$1," History")))=0,"",INDIRECT(ADDRESS(ROW(B95),(INDIRECT(ADDRESS((COLUMN(B93)-2)*10+3,COLUMN($Q93),1,1,"Final Data"))-1)*4+2,1,1,_xlfn.CONCAT(B$1," History"))))</f>
        <v>0.54475182294845581</v>
      </c>
      <c r="C94" cm="1">
        <f t="array" aca="1" ref="C94" ca="1">IF(INDIRECT(ADDRESS(ROW(C95),(INDIRECT(ADDRESS((COLUMN(C93)-2)*10+3,COLUMN($Q93),1,1,"Final Data"))-1)*4+2,1,1,_xlfn.CONCAT(C$1," History")))=0,"",INDIRECT(ADDRESS(ROW(C95),(INDIRECT(ADDRESS((COLUMN(C93)-2)*10+3,COLUMN($Q93),1,1,"Final Data"))-1)*4+2,1,1,_xlfn.CONCAT(C$1," History"))))</f>
        <v>0.32739326357841492</v>
      </c>
      <c r="D94" cm="1">
        <f t="array" aca="1" ref="D94" ca="1">IF(INDIRECT(ADDRESS(ROW(D95),(INDIRECT(ADDRESS((COLUMN(D93)-2)*10+3,COLUMN($Q93),1,1,"Final Data"))-1)*4+2,1,1,_xlfn.CONCAT(D$1," History")))=0,"",INDIRECT(ADDRESS(ROW(D95),(INDIRECT(ADDRESS((COLUMN(D93)-2)*10+3,COLUMN($Q93),1,1,"Final Data"))-1)*4+2,1,1,_xlfn.CONCAT(D$1," History"))))</f>
        <v>0.51934117078781128</v>
      </c>
      <c r="E94" cm="1">
        <f t="array" aca="1" ref="E94" ca="1">IF(INDIRECT(ADDRESS(ROW(E95),(INDIRECT(ADDRESS((COLUMN(E93)-2)*10+3,COLUMN($Q93),1,1,"Final Data"))-1)*4+2,1,1,_xlfn.CONCAT(E$1," History")))=0,"",INDIRECT(ADDRESS(ROW(E95),(INDIRECT(ADDRESS((COLUMN(E93)-2)*10+3,COLUMN($Q93),1,1,"Final Data"))-1)*4+2,1,1,_xlfn.CONCAT(E$1," History"))))</f>
        <v>0.5149075984954834</v>
      </c>
      <c r="F94" cm="1">
        <f t="array" aca="1" ref="F94" ca="1">IF(INDIRECT(ADDRESS(ROW(F95),(INDIRECT(ADDRESS((COLUMN(F93)-2)*10+3,COLUMN($Q93),1,1,"Final Data"))-1)*4+2,1,1,_xlfn.CONCAT(F$1," History")))=0,"",INDIRECT(ADDRESS(ROW(F95),(INDIRECT(ADDRESS((COLUMN(F93)-2)*10+3,COLUMN($Q93),1,1,"Final Data"))-1)*4+2,1,1,_xlfn.CONCAT(F$1," History"))))</f>
        <v>0.52872943878173828</v>
      </c>
      <c r="G94" cm="1">
        <f t="array" aca="1" ref="G94" ca="1">IF(INDIRECT(ADDRESS(ROW(G95),(INDIRECT(ADDRESS((COLUMN(G93)-2)*10+3,COLUMN($Q93),1,1,"Final Data"))-1)*4+2,1,1,_xlfn.CONCAT(G$1," History")))=0,"",INDIRECT(ADDRESS(ROW(G95),(INDIRECT(ADDRESS((COLUMN(G93)-2)*10+3,COLUMN($Q93),1,1,"Final Data"))-1)*4+2,1,1,_xlfn.CONCAT(G$1," History"))))</f>
        <v>0.52596139907836914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Data"))-1)*4+2,1,1,_xlfn.CONCAT(B$1," History")))=0,"",INDIRECT(ADDRESS(ROW(B96),(INDIRECT(ADDRESS((COLUMN(B94)-2)*10+3,COLUMN($Q94),1,1,"Final Data"))-1)*4+2,1,1,_xlfn.CONCAT(B$1," History"))))</f>
        <v>0.41531959176063538</v>
      </c>
      <c r="C95" cm="1">
        <f t="array" aca="1" ref="C95" ca="1">IF(INDIRECT(ADDRESS(ROW(C96),(INDIRECT(ADDRESS((COLUMN(C94)-2)*10+3,COLUMN($Q94),1,1,"Final Data"))-1)*4+2,1,1,_xlfn.CONCAT(C$1," History")))=0,"",INDIRECT(ADDRESS(ROW(C96),(INDIRECT(ADDRESS((COLUMN(C94)-2)*10+3,COLUMN($Q94),1,1,"Final Data"))-1)*4+2,1,1,_xlfn.CONCAT(C$1," History"))))</f>
        <v>0.41834312677383417</v>
      </c>
      <c r="D95" cm="1">
        <f t="array" aca="1" ref="D95" ca="1">IF(INDIRECT(ADDRESS(ROW(D96),(INDIRECT(ADDRESS((COLUMN(D94)-2)*10+3,COLUMN($Q94),1,1,"Final Data"))-1)*4+2,1,1,_xlfn.CONCAT(D$1," History")))=0,"",INDIRECT(ADDRESS(ROW(D96),(INDIRECT(ADDRESS((COLUMN(D94)-2)*10+3,COLUMN($Q94),1,1,"Final Data"))-1)*4+2,1,1,_xlfn.CONCAT(D$1," History"))))</f>
        <v>0.44007068872451782</v>
      </c>
      <c r="E95" cm="1">
        <f t="array" aca="1" ref="E95" ca="1">IF(INDIRECT(ADDRESS(ROW(E96),(INDIRECT(ADDRESS((COLUMN(E94)-2)*10+3,COLUMN($Q94),1,1,"Final Data"))-1)*4+2,1,1,_xlfn.CONCAT(E$1," History")))=0,"",INDIRECT(ADDRESS(ROW(E96),(INDIRECT(ADDRESS((COLUMN(E94)-2)*10+3,COLUMN($Q94),1,1,"Final Data"))-1)*4+2,1,1,_xlfn.CONCAT(E$1," History"))))</f>
        <v>0.58108574151992798</v>
      </c>
      <c r="F95" cm="1">
        <f t="array" aca="1" ref="F95" ca="1">IF(INDIRECT(ADDRESS(ROW(F96),(INDIRECT(ADDRESS((COLUMN(F94)-2)*10+3,COLUMN($Q94),1,1,"Final Data"))-1)*4+2,1,1,_xlfn.CONCAT(F$1," History")))=0,"",INDIRECT(ADDRESS(ROW(F96),(INDIRECT(ADDRESS((COLUMN(F94)-2)*10+3,COLUMN($Q94),1,1,"Final Data"))-1)*4+2,1,1,_xlfn.CONCAT(F$1," History"))))</f>
        <v>0.45993682742118841</v>
      </c>
      <c r="G95" cm="1">
        <f t="array" aca="1" ref="G95" ca="1">IF(INDIRECT(ADDRESS(ROW(G96),(INDIRECT(ADDRESS((COLUMN(G94)-2)*10+3,COLUMN($Q94),1,1,"Final Data"))-1)*4+2,1,1,_xlfn.CONCAT(G$1," History")))=0,"",INDIRECT(ADDRESS(ROW(G96),(INDIRECT(ADDRESS((COLUMN(G94)-2)*10+3,COLUMN($Q94),1,1,"Final Data"))-1)*4+2,1,1,_xlfn.CONCAT(G$1," History"))))</f>
        <v>0.52840912342071533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Data"))-1)*4+2,1,1,_xlfn.CONCAT(B$1," History")))=0,"",INDIRECT(ADDRESS(ROW(B97),(INDIRECT(ADDRESS((COLUMN(B95)-2)*10+3,COLUMN($Q95),1,1,"Final Data"))-1)*4+2,1,1,_xlfn.CONCAT(B$1," History"))))</f>
        <v>0.46476885676383972</v>
      </c>
      <c r="C96" cm="1">
        <f t="array" aca="1" ref="C96" ca="1">IF(INDIRECT(ADDRESS(ROW(C97),(INDIRECT(ADDRESS((COLUMN(C95)-2)*10+3,COLUMN($Q95),1,1,"Final Data"))-1)*4+2,1,1,_xlfn.CONCAT(C$1," History")))=0,"",INDIRECT(ADDRESS(ROW(C97),(INDIRECT(ADDRESS((COLUMN(C95)-2)*10+3,COLUMN($Q95),1,1,"Final Data"))-1)*4+2,1,1,_xlfn.CONCAT(C$1," History"))))</f>
        <v>0.32855266332626343</v>
      </c>
      <c r="D96" cm="1">
        <f t="array" aca="1" ref="D96" ca="1">IF(INDIRECT(ADDRESS(ROW(D97),(INDIRECT(ADDRESS((COLUMN(D95)-2)*10+3,COLUMN($Q95),1,1,"Final Data"))-1)*4+2,1,1,_xlfn.CONCAT(D$1," History")))=0,"",INDIRECT(ADDRESS(ROW(D97),(INDIRECT(ADDRESS((COLUMN(D95)-2)*10+3,COLUMN($Q95),1,1,"Final Data"))-1)*4+2,1,1,_xlfn.CONCAT(D$1," History"))))</f>
        <v>0.48056730628013611</v>
      </c>
      <c r="E96" cm="1">
        <f t="array" aca="1" ref="E96" ca="1">IF(INDIRECT(ADDRESS(ROW(E97),(INDIRECT(ADDRESS((COLUMN(E95)-2)*10+3,COLUMN($Q95),1,1,"Final Data"))-1)*4+2,1,1,_xlfn.CONCAT(E$1," History")))=0,"",INDIRECT(ADDRESS(ROW(E97),(INDIRECT(ADDRESS((COLUMN(E95)-2)*10+3,COLUMN($Q95),1,1,"Final Data"))-1)*4+2,1,1,_xlfn.CONCAT(E$1," History"))))</f>
        <v>0.49911150336265558</v>
      </c>
      <c r="F96" cm="1">
        <f t="array" aca="1" ref="F96" ca="1">IF(INDIRECT(ADDRESS(ROW(F97),(INDIRECT(ADDRESS((COLUMN(F95)-2)*10+3,COLUMN($Q95),1,1,"Final Data"))-1)*4+2,1,1,_xlfn.CONCAT(F$1," History")))=0,"",INDIRECT(ADDRESS(ROW(F97),(INDIRECT(ADDRESS((COLUMN(F95)-2)*10+3,COLUMN($Q95),1,1,"Final Data"))-1)*4+2,1,1,_xlfn.CONCAT(F$1," History"))))</f>
        <v>0.617728590965271</v>
      </c>
      <c r="G96" cm="1">
        <f t="array" aca="1" ref="G96" ca="1">IF(INDIRECT(ADDRESS(ROW(G97),(INDIRECT(ADDRESS((COLUMN(G95)-2)*10+3,COLUMN($Q95),1,1,"Final Data"))-1)*4+2,1,1,_xlfn.CONCAT(G$1," History")))=0,"",INDIRECT(ADDRESS(ROW(G97),(INDIRECT(ADDRESS((COLUMN(G95)-2)*10+3,COLUMN($Q95),1,1,"Final Data"))-1)*4+2,1,1,_xlfn.CONCAT(G$1," History"))))</f>
        <v>0.48872116208076483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Data"))-1)*4+2,1,1,_xlfn.CONCAT(B$1," History")))=0,"",INDIRECT(ADDRESS(ROW(B98),(INDIRECT(ADDRESS((COLUMN(B96)-2)*10+3,COLUMN($Q96),1,1,"Final Data"))-1)*4+2,1,1,_xlfn.CONCAT(B$1," History"))))</f>
        <v>0.52980339527130127</v>
      </c>
      <c r="C97" cm="1">
        <f t="array" aca="1" ref="C97" ca="1">IF(INDIRECT(ADDRESS(ROW(C98),(INDIRECT(ADDRESS((COLUMN(C96)-2)*10+3,COLUMN($Q96),1,1,"Final Data"))-1)*4+2,1,1,_xlfn.CONCAT(C$1," History")))=0,"",INDIRECT(ADDRESS(ROW(C98),(INDIRECT(ADDRESS((COLUMN(C96)-2)*10+3,COLUMN($Q96),1,1,"Final Data"))-1)*4+2,1,1,_xlfn.CONCAT(C$1," History"))))</f>
        <v>0.37596592307090759</v>
      </c>
      <c r="D97" cm="1">
        <f t="array" aca="1" ref="D97" ca="1">IF(INDIRECT(ADDRESS(ROW(D98),(INDIRECT(ADDRESS((COLUMN(D96)-2)*10+3,COLUMN($Q96),1,1,"Final Data"))-1)*4+2,1,1,_xlfn.CONCAT(D$1," History")))=0,"",INDIRECT(ADDRESS(ROW(D98),(INDIRECT(ADDRESS((COLUMN(D96)-2)*10+3,COLUMN($Q96),1,1,"Final Data"))-1)*4+2,1,1,_xlfn.CONCAT(D$1," History"))))</f>
        <v>0.5044330358505249</v>
      </c>
      <c r="E97" cm="1">
        <f t="array" aca="1" ref="E97" ca="1">IF(INDIRECT(ADDRESS(ROW(E98),(INDIRECT(ADDRESS((COLUMN(E96)-2)*10+3,COLUMN($Q96),1,1,"Final Data"))-1)*4+2,1,1,_xlfn.CONCAT(E$1," History")))=0,"",INDIRECT(ADDRESS(ROW(E98),(INDIRECT(ADDRESS((COLUMN(E96)-2)*10+3,COLUMN($Q96),1,1,"Final Data"))-1)*4+2,1,1,_xlfn.CONCAT(E$1," History"))))</f>
        <v>0.50443929433822632</v>
      </c>
      <c r="F97" cm="1">
        <f t="array" aca="1" ref="F97" ca="1">IF(INDIRECT(ADDRESS(ROW(F98),(INDIRECT(ADDRESS((COLUMN(F96)-2)*10+3,COLUMN($Q96),1,1,"Final Data"))-1)*4+2,1,1,_xlfn.CONCAT(F$1," History")))=0,"",INDIRECT(ADDRESS(ROW(F98),(INDIRECT(ADDRESS((COLUMN(F96)-2)*10+3,COLUMN($Q96),1,1,"Final Data"))-1)*4+2,1,1,_xlfn.CONCAT(F$1," History"))))</f>
        <v>0.3579581081867218</v>
      </c>
      <c r="G97" cm="1">
        <f t="array" aca="1" ref="G97" ca="1">IF(INDIRECT(ADDRESS(ROW(G98),(INDIRECT(ADDRESS((COLUMN(G96)-2)*10+3,COLUMN($Q96),1,1,"Final Data"))-1)*4+2,1,1,_xlfn.CONCAT(G$1," History")))=0,"",INDIRECT(ADDRESS(ROW(G98),(INDIRECT(ADDRESS((COLUMN(G96)-2)*10+3,COLUMN($Q96),1,1,"Final Data"))-1)*4+2,1,1,_xlfn.CONCAT(G$1," History"))))</f>
        <v>0.41767680644989008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Data"))-1)*4+2,1,1,_xlfn.CONCAT(B$1," History")))=0,"",INDIRECT(ADDRESS(ROW(B99),(INDIRECT(ADDRESS((COLUMN(B97)-2)*10+3,COLUMN($Q97),1,1,"Final Data"))-1)*4+2,1,1,_xlfn.CONCAT(B$1," History"))))</f>
        <v>0.45615211129188538</v>
      </c>
      <c r="C98" cm="1">
        <f t="array" aca="1" ref="C98" ca="1">IF(INDIRECT(ADDRESS(ROW(C99),(INDIRECT(ADDRESS((COLUMN(C97)-2)*10+3,COLUMN($Q97),1,1,"Final Data"))-1)*4+2,1,1,_xlfn.CONCAT(C$1," History")))=0,"",INDIRECT(ADDRESS(ROW(C99),(INDIRECT(ADDRESS((COLUMN(C97)-2)*10+3,COLUMN($Q97),1,1,"Final Data"))-1)*4+2,1,1,_xlfn.CONCAT(C$1," History"))))</f>
        <v>0.36539176106452942</v>
      </c>
      <c r="D98" cm="1">
        <f t="array" aca="1" ref="D98" ca="1">IF(INDIRECT(ADDRESS(ROW(D99),(INDIRECT(ADDRESS((COLUMN(D97)-2)*10+3,COLUMN($Q97),1,1,"Final Data"))-1)*4+2,1,1,_xlfn.CONCAT(D$1," History")))=0,"",INDIRECT(ADDRESS(ROW(D99),(INDIRECT(ADDRESS((COLUMN(D97)-2)*10+3,COLUMN($Q97),1,1,"Final Data"))-1)*4+2,1,1,_xlfn.CONCAT(D$1," History"))))</f>
        <v>0.56860297918319702</v>
      </c>
      <c r="E98" cm="1">
        <f t="array" aca="1" ref="E98" ca="1">IF(INDIRECT(ADDRESS(ROW(E99),(INDIRECT(ADDRESS((COLUMN(E97)-2)*10+3,COLUMN($Q97),1,1,"Final Data"))-1)*4+2,1,1,_xlfn.CONCAT(E$1," History")))=0,"",INDIRECT(ADDRESS(ROW(E99),(INDIRECT(ADDRESS((COLUMN(E97)-2)*10+3,COLUMN($Q97),1,1,"Final Data"))-1)*4+2,1,1,_xlfn.CONCAT(E$1," History"))))</f>
        <v>0.54664492607116699</v>
      </c>
      <c r="F98" cm="1">
        <f t="array" aca="1" ref="F98" ca="1">IF(INDIRECT(ADDRESS(ROW(F99),(INDIRECT(ADDRESS((COLUMN(F97)-2)*10+3,COLUMN($Q97),1,1,"Final Data"))-1)*4+2,1,1,_xlfn.CONCAT(F$1," History")))=0,"",INDIRECT(ADDRESS(ROW(F99),(INDIRECT(ADDRESS((COLUMN(F97)-2)*10+3,COLUMN($Q97),1,1,"Final Data"))-1)*4+2,1,1,_xlfn.CONCAT(F$1," History"))))</f>
        <v>0.51517236232757568</v>
      </c>
      <c r="G98" cm="1">
        <f t="array" aca="1" ref="G98" ca="1">IF(INDIRECT(ADDRESS(ROW(G99),(INDIRECT(ADDRESS((COLUMN(G97)-2)*10+3,COLUMN($Q97),1,1,"Final Data"))-1)*4+2,1,1,_xlfn.CONCAT(G$1," History")))=0,"",INDIRECT(ADDRESS(ROW(G99),(INDIRECT(ADDRESS((COLUMN(G97)-2)*10+3,COLUMN($Q97),1,1,"Final Data"))-1)*4+2,1,1,_xlfn.CONCAT(G$1," History"))))</f>
        <v>0.45560923218727112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Data"))-1)*4+2,1,1,_xlfn.CONCAT(B$1," History")))=0,"",INDIRECT(ADDRESS(ROW(B100),(INDIRECT(ADDRESS((COLUMN(B98)-2)*10+3,COLUMN($Q98),1,1,"Final Data"))-1)*4+2,1,1,_xlfn.CONCAT(B$1," History"))))</f>
        <v>0.49774011969566351</v>
      </c>
      <c r="C99" cm="1">
        <f t="array" aca="1" ref="C99" ca="1">IF(INDIRECT(ADDRESS(ROW(C100),(INDIRECT(ADDRESS((COLUMN(C98)-2)*10+3,COLUMN($Q98),1,1,"Final Data"))-1)*4+2,1,1,_xlfn.CONCAT(C$1," History")))=0,"",INDIRECT(ADDRESS(ROW(C100),(INDIRECT(ADDRESS((COLUMN(C98)-2)*10+3,COLUMN($Q98),1,1,"Final Data"))-1)*4+2,1,1,_xlfn.CONCAT(C$1," History"))))</f>
        <v>0.32430002093315119</v>
      </c>
      <c r="D99" cm="1">
        <f t="array" aca="1" ref="D99" ca="1">IF(INDIRECT(ADDRESS(ROW(D100),(INDIRECT(ADDRESS((COLUMN(D98)-2)*10+3,COLUMN($Q98),1,1,"Final Data"))-1)*4+2,1,1,_xlfn.CONCAT(D$1," History")))=0,"",INDIRECT(ADDRESS(ROW(D100),(INDIRECT(ADDRESS((COLUMN(D98)-2)*10+3,COLUMN($Q98),1,1,"Final Data"))-1)*4+2,1,1,_xlfn.CONCAT(D$1," History"))))</f>
        <v>0.51361823081970215</v>
      </c>
      <c r="E99" cm="1">
        <f t="array" aca="1" ref="E99" ca="1">IF(INDIRECT(ADDRESS(ROW(E100),(INDIRECT(ADDRESS((COLUMN(E98)-2)*10+3,COLUMN($Q98),1,1,"Final Data"))-1)*4+2,1,1,_xlfn.CONCAT(E$1," History")))=0,"",INDIRECT(ADDRESS(ROW(E100),(INDIRECT(ADDRESS((COLUMN(E98)-2)*10+3,COLUMN($Q98),1,1,"Final Data"))-1)*4+2,1,1,_xlfn.CONCAT(E$1," History"))))</f>
        <v>0.54852414131164551</v>
      </c>
      <c r="F99" cm="1">
        <f t="array" aca="1" ref="F99" ca="1">IF(INDIRECT(ADDRESS(ROW(F100),(INDIRECT(ADDRESS((COLUMN(F98)-2)*10+3,COLUMN($Q98),1,1,"Final Data"))-1)*4+2,1,1,_xlfn.CONCAT(F$1," History")))=0,"",INDIRECT(ADDRESS(ROW(F100),(INDIRECT(ADDRESS((COLUMN(F98)-2)*10+3,COLUMN($Q98),1,1,"Final Data"))-1)*4+2,1,1,_xlfn.CONCAT(F$1," History"))))</f>
        <v>0.43067026138305659</v>
      </c>
      <c r="G99" cm="1">
        <f t="array" aca="1" ref="G99" ca="1">IF(INDIRECT(ADDRESS(ROW(G100),(INDIRECT(ADDRESS((COLUMN(G98)-2)*10+3,COLUMN($Q98),1,1,"Final Data"))-1)*4+2,1,1,_xlfn.CONCAT(G$1," History")))=0,"",INDIRECT(ADDRESS(ROW(G100),(INDIRECT(ADDRESS((COLUMN(G98)-2)*10+3,COLUMN($Q98),1,1,"Final Data"))-1)*4+2,1,1,_xlfn.CONCAT(G$1," History"))))</f>
        <v>0.51901865005493164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Data"))-1)*4+2,1,1,_xlfn.CONCAT(B$1," History")))=0,"",INDIRECT(ADDRESS(ROW(B101),(INDIRECT(ADDRESS((COLUMN(B99)-2)*10+3,COLUMN($Q99),1,1,"Final Data"))-1)*4+2,1,1,_xlfn.CONCAT(B$1," History"))))</f>
        <v>0.50371658802032471</v>
      </c>
      <c r="C100" cm="1">
        <f t="array" aca="1" ref="C100" ca="1">IF(INDIRECT(ADDRESS(ROW(C101),(INDIRECT(ADDRESS((COLUMN(C99)-2)*10+3,COLUMN($Q99),1,1,"Final Data"))-1)*4+2,1,1,_xlfn.CONCAT(C$1," History")))=0,"",INDIRECT(ADDRESS(ROW(C101),(INDIRECT(ADDRESS((COLUMN(C99)-2)*10+3,COLUMN($Q99),1,1,"Final Data"))-1)*4+2,1,1,_xlfn.CONCAT(C$1," History"))))</f>
        <v>0.36985945701599121</v>
      </c>
      <c r="D100" cm="1">
        <f t="array" aca="1" ref="D100" ca="1">IF(INDIRECT(ADDRESS(ROW(D101),(INDIRECT(ADDRESS((COLUMN(D99)-2)*10+3,COLUMN($Q99),1,1,"Final Data"))-1)*4+2,1,1,_xlfn.CONCAT(D$1," History")))=0,"",INDIRECT(ADDRESS(ROW(D101),(INDIRECT(ADDRESS((COLUMN(D99)-2)*10+3,COLUMN($Q99),1,1,"Final Data"))-1)*4+2,1,1,_xlfn.CONCAT(D$1," History"))))</f>
        <v>0.47946947813034058</v>
      </c>
      <c r="E100" cm="1">
        <f t="array" aca="1" ref="E100" ca="1">IF(INDIRECT(ADDRESS(ROW(E101),(INDIRECT(ADDRESS((COLUMN(E99)-2)*10+3,COLUMN($Q99),1,1,"Final Data"))-1)*4+2,1,1,_xlfn.CONCAT(E$1," History")))=0,"",INDIRECT(ADDRESS(ROW(E101),(INDIRECT(ADDRESS((COLUMN(E99)-2)*10+3,COLUMN($Q99),1,1,"Final Data"))-1)*4+2,1,1,_xlfn.CONCAT(E$1," History"))))</f>
        <v>0.41481941938400269</v>
      </c>
      <c r="F100" cm="1">
        <f t="array" aca="1" ref="F100" ca="1">IF(INDIRECT(ADDRESS(ROW(F101),(INDIRECT(ADDRESS((COLUMN(F99)-2)*10+3,COLUMN($Q99),1,1,"Final Data"))-1)*4+2,1,1,_xlfn.CONCAT(F$1," History")))=0,"",INDIRECT(ADDRESS(ROW(F101),(INDIRECT(ADDRESS((COLUMN(F99)-2)*10+3,COLUMN($Q99),1,1,"Final Data"))-1)*4+2,1,1,_xlfn.CONCAT(F$1," History"))))</f>
        <v>0.42127582430839539</v>
      </c>
      <c r="G100" cm="1">
        <f t="array" aca="1" ref="G100" ca="1">IF(INDIRECT(ADDRESS(ROW(G101),(INDIRECT(ADDRESS((COLUMN(G99)-2)*10+3,COLUMN($Q99),1,1,"Final Data"))-1)*4+2,1,1,_xlfn.CONCAT(G$1," History")))=0,"",INDIRECT(ADDRESS(ROW(G101),(INDIRECT(ADDRESS((COLUMN(G99)-2)*10+3,COLUMN($Q99),1,1,"Final Data"))-1)*4+2,1,1,_xlfn.CONCAT(G$1," History"))))</f>
        <v>0.50792908668518066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Data"))-1)*4+2,1,1,_xlfn.CONCAT(B$1," History")))=0,"",INDIRECT(ADDRESS(ROW(B102),(INDIRECT(ADDRESS((COLUMN(B100)-2)*10+3,COLUMN($Q100),1,1,"Final Data"))-1)*4+2,1,1,_xlfn.CONCAT(B$1," History"))))</f>
        <v>0.46723803877830511</v>
      </c>
      <c r="C101" cm="1">
        <f t="array" aca="1" ref="C101" ca="1">IF(INDIRECT(ADDRESS(ROW(C102),(INDIRECT(ADDRESS((COLUMN(C100)-2)*10+3,COLUMN($Q100),1,1,"Final Data"))-1)*4+2,1,1,_xlfn.CONCAT(C$1," History")))=0,"",INDIRECT(ADDRESS(ROW(C102),(INDIRECT(ADDRESS((COLUMN(C100)-2)*10+3,COLUMN($Q100),1,1,"Final Data"))-1)*4+2,1,1,_xlfn.CONCAT(C$1," History"))))</f>
        <v>0.35420620441436768</v>
      </c>
      <c r="D101" cm="1">
        <f t="array" aca="1" ref="D101" ca="1">IF(INDIRECT(ADDRESS(ROW(D102),(INDIRECT(ADDRESS((COLUMN(D100)-2)*10+3,COLUMN($Q100),1,1,"Final Data"))-1)*4+2,1,1,_xlfn.CONCAT(D$1," History")))=0,"",INDIRECT(ADDRESS(ROW(D102),(INDIRECT(ADDRESS((COLUMN(D100)-2)*10+3,COLUMN($Q100),1,1,"Final Data"))-1)*4+2,1,1,_xlfn.CONCAT(D$1," History"))))</f>
        <v>0.54885351657867432</v>
      </c>
      <c r="E101" cm="1">
        <f t="array" aca="1" ref="E101" ca="1">IF(INDIRECT(ADDRESS(ROW(E102),(INDIRECT(ADDRESS((COLUMN(E100)-2)*10+3,COLUMN($Q100),1,1,"Final Data"))-1)*4+2,1,1,_xlfn.CONCAT(E$1," History")))=0,"",INDIRECT(ADDRESS(ROW(E102),(INDIRECT(ADDRESS((COLUMN(E100)-2)*10+3,COLUMN($Q100),1,1,"Final Data"))-1)*4+2,1,1,_xlfn.CONCAT(E$1," History"))))</f>
        <v>0.50368756055831909</v>
      </c>
      <c r="F101" cm="1">
        <f t="array" aca="1" ref="F101" ca="1">IF(INDIRECT(ADDRESS(ROW(F102),(INDIRECT(ADDRESS((COLUMN(F100)-2)*10+3,COLUMN($Q100),1,1,"Final Data"))-1)*4+2,1,1,_xlfn.CONCAT(F$1," History")))=0,"",INDIRECT(ADDRESS(ROW(F102),(INDIRECT(ADDRESS((COLUMN(F100)-2)*10+3,COLUMN($Q100),1,1,"Final Data"))-1)*4+2,1,1,_xlfn.CONCAT(F$1," History"))))</f>
        <v>0.51554310321807861</v>
      </c>
      <c r="G101" cm="1">
        <f t="array" aca="1" ref="G101" ca="1">IF(INDIRECT(ADDRESS(ROW(G102),(INDIRECT(ADDRESS((COLUMN(G100)-2)*10+3,COLUMN($Q100),1,1,"Final Data"))-1)*4+2,1,1,_xlfn.CONCAT(G$1," History")))=0,"",INDIRECT(ADDRESS(ROW(G102),(INDIRECT(ADDRESS((COLUMN(G100)-2)*10+3,COLUMN($Q100),1,1,"Final Data"))-1)*4+2,1,1,_xlfn.CONCAT(G$1," History"))))</f>
        <v>0.41844001412391663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E7C7-49D8-48A2-831E-8AAA9EE82B2A}">
  <dimension ref="A1:G101"/>
  <sheetViews>
    <sheetView topLeftCell="A45" workbookViewId="0">
      <selection activeCell="E81" sqref="A1:G101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Data"))-1)*4+3,1,1,_xlfn.CONCAT(B$1," History")))=0,"",INDIRECT(ADDRESS(ROW(B3),(INDIRECT(ADDRESS((COLUMN(B1)-2)*10+3,COLUMN($Q1),1,1,"Final Data"))-1)*4+3,1,1,_xlfn.CONCAT(B$1," History"))))</f>
        <v>6.7647062242031097E-2</v>
      </c>
      <c r="C2" cm="1">
        <f t="array" aca="1" ref="C2" ca="1">IF(INDIRECT(ADDRESS(ROW(C3),(INDIRECT(ADDRESS((COLUMN(C1)-2)*10+3,COLUMN($Q1),1,1,"Final Data"))-1)*4+3,1,1,_xlfn.CONCAT(C$1," History")))=0,"",INDIRECT(ADDRESS(ROW(C3),(INDIRECT(ADDRESS((COLUMN(C1)-2)*10+3,COLUMN($Q1),1,1,"Final Data"))-1)*4+3,1,1,_xlfn.CONCAT(C$1," History"))))</f>
        <v>5.8823529630899429E-2</v>
      </c>
      <c r="D2" cm="1">
        <f t="array" aca="1" ref="D2" ca="1">IF(INDIRECT(ADDRESS(ROW(D3),(INDIRECT(ADDRESS((COLUMN(D1)-2)*10+3,COLUMN($Q1),1,1,"Final Data"))-1)*4+3,1,1,_xlfn.CONCAT(D$1," History")))=0,"",INDIRECT(ADDRESS(ROW(D3),(INDIRECT(ADDRESS((COLUMN(D1)-2)*10+3,COLUMN($Q1),1,1,"Final Data"))-1)*4+3,1,1,_xlfn.CONCAT(D$1," History"))))</f>
        <v>6.1764705926179893E-2</v>
      </c>
      <c r="E2" cm="1">
        <f t="array" aca="1" ref="E2" ca="1">IF(INDIRECT(ADDRESS(ROW(E3),(INDIRECT(ADDRESS((COLUMN(E1)-2)*10+3,COLUMN($Q1),1,1,"Final Data"))-1)*4+3,1,1,_xlfn.CONCAT(E$1," History")))=0,"",INDIRECT(ADDRESS(ROW(E3),(INDIRECT(ADDRESS((COLUMN(E1)-2)*10+3,COLUMN($Q1),1,1,"Final Data"))-1)*4+3,1,1,_xlfn.CONCAT(E$1," History"))))</f>
        <v>5.8823529630899429E-2</v>
      </c>
      <c r="F2" cm="1">
        <f t="array" aca="1" ref="F2" ca="1">IF(INDIRECT(ADDRESS(ROW(F3),(INDIRECT(ADDRESS((COLUMN(F1)-2)*10+3,COLUMN($Q1),1,1,"Final Data"))-1)*4+3,1,1,_xlfn.CONCAT(F$1," History")))=0,"",INDIRECT(ADDRESS(ROW(F3),(INDIRECT(ADDRESS((COLUMN(F1)-2)*10+3,COLUMN($Q1),1,1,"Final Data"))-1)*4+3,1,1,_xlfn.CONCAT(F$1," History"))))</f>
        <v>4.5588236302137368E-2</v>
      </c>
      <c r="G2" cm="1">
        <f t="array" aca="1" ref="G2" ca="1">IF(INDIRECT(ADDRESS(ROW(G3),(INDIRECT(ADDRESS((COLUMN(G1)-2)*10+3,COLUMN($Q1),1,1,"Final Data"))-1)*4+3,1,1,_xlfn.CONCAT(G$1," History")))=0,"",INDIRECT(ADDRESS(ROW(G3),(INDIRECT(ADDRESS((COLUMN(G1)-2)*10+3,COLUMN($Q1),1,1,"Final Data"))-1)*4+3,1,1,_xlfn.CONCAT(G$1," History"))))</f>
        <v>5.000000074505806E-2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Data"))-1)*4+3,1,1,_xlfn.CONCAT(B$1," History")))=0,"",INDIRECT(ADDRESS(ROW(B4),(INDIRECT(ADDRESS((COLUMN(B2)-2)*10+3,COLUMN($Q2),1,1,"Final Data"))-1)*4+3,1,1,_xlfn.CONCAT(B$1," History"))))</f>
        <v>9.8529413342475891E-2</v>
      </c>
      <c r="C3" cm="1">
        <f t="array" aca="1" ref="C3" ca="1">IF(INDIRECT(ADDRESS(ROW(C4),(INDIRECT(ADDRESS((COLUMN(C2)-2)*10+3,COLUMN($Q2),1,1,"Final Data"))-1)*4+3,1,1,_xlfn.CONCAT(C$1," History")))=0,"",INDIRECT(ADDRESS(ROW(C4),(INDIRECT(ADDRESS((COLUMN(C2)-2)*10+3,COLUMN($Q2),1,1,"Final Data"))-1)*4+3,1,1,_xlfn.CONCAT(C$1," History"))))</f>
        <v>0.1088235303759575</v>
      </c>
      <c r="D3" cm="1">
        <f t="array" aca="1" ref="D3" ca="1">IF(INDIRECT(ADDRESS(ROW(D4),(INDIRECT(ADDRESS((COLUMN(D2)-2)*10+3,COLUMN($Q2),1,1,"Final Data"))-1)*4+3,1,1,_xlfn.CONCAT(D$1," History")))=0,"",INDIRECT(ADDRESS(ROW(D4),(INDIRECT(ADDRESS((COLUMN(D2)-2)*10+3,COLUMN($Q2),1,1,"Final Data"))-1)*4+3,1,1,_xlfn.CONCAT(D$1," History"))))</f>
        <v>0.10000000149011611</v>
      </c>
      <c r="E3" cm="1">
        <f t="array" aca="1" ref="E3" ca="1">IF(INDIRECT(ADDRESS(ROW(E4),(INDIRECT(ADDRESS((COLUMN(E2)-2)*10+3,COLUMN($Q2),1,1,"Final Data"))-1)*4+3,1,1,_xlfn.CONCAT(E$1," History")))=0,"",INDIRECT(ADDRESS(ROW(E4),(INDIRECT(ADDRESS((COLUMN(E2)-2)*10+3,COLUMN($Q2),1,1,"Final Data"))-1)*4+3,1,1,_xlfn.CONCAT(E$1," History"))))</f>
        <v>7.352941483259201E-2</v>
      </c>
      <c r="F3" cm="1">
        <f t="array" aca="1" ref="F3" ca="1">IF(INDIRECT(ADDRESS(ROW(F4),(INDIRECT(ADDRESS((COLUMN(F2)-2)*10+3,COLUMN($Q2),1,1,"Final Data"))-1)*4+3,1,1,_xlfn.CONCAT(F$1," History")))=0,"",INDIRECT(ADDRESS(ROW(F4),(INDIRECT(ADDRESS((COLUMN(F2)-2)*10+3,COLUMN($Q2),1,1,"Final Data"))-1)*4+3,1,1,_xlfn.CONCAT(F$1," History"))))</f>
        <v>8.6764708161354065E-2</v>
      </c>
      <c r="G3" cm="1">
        <f t="array" aca="1" ref="G3" ca="1">IF(INDIRECT(ADDRESS(ROW(G4),(INDIRECT(ADDRESS((COLUMN(G2)-2)*10+3,COLUMN($Q2),1,1,"Final Data"))-1)*4+3,1,1,_xlfn.CONCAT(G$1," History")))=0,"",INDIRECT(ADDRESS(ROW(G4),(INDIRECT(ADDRESS((COLUMN(G2)-2)*10+3,COLUMN($Q2),1,1,"Final Data"))-1)*4+3,1,1,_xlfn.CONCAT(G$1," History"))))</f>
        <v>9.2647060751914978E-2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Data"))-1)*4+3,1,1,_xlfn.CONCAT(B$1," History")))=0,"",INDIRECT(ADDRESS(ROW(B5),(INDIRECT(ADDRESS((COLUMN(B3)-2)*10+3,COLUMN($Q3),1,1,"Final Data"))-1)*4+3,1,1,_xlfn.CONCAT(B$1," History"))))</f>
        <v>0.10000000149011611</v>
      </c>
      <c r="C4" cm="1">
        <f t="array" aca="1" ref="C4" ca="1">IF(INDIRECT(ADDRESS(ROW(C5),(INDIRECT(ADDRESS((COLUMN(C3)-2)*10+3,COLUMN($Q3),1,1,"Final Data"))-1)*4+3,1,1,_xlfn.CONCAT(C$1," History")))=0,"",INDIRECT(ADDRESS(ROW(C5),(INDIRECT(ADDRESS((COLUMN(C3)-2)*10+3,COLUMN($Q3),1,1,"Final Data"))-1)*4+3,1,1,_xlfn.CONCAT(C$1," History"))))</f>
        <v>0.20588235557079321</v>
      </c>
      <c r="D4" cm="1">
        <f t="array" aca="1" ref="D4" ca="1">IF(INDIRECT(ADDRESS(ROW(D5),(INDIRECT(ADDRESS((COLUMN(D3)-2)*10+3,COLUMN($Q3),1,1,"Final Data"))-1)*4+3,1,1,_xlfn.CONCAT(D$1," History")))=0,"",INDIRECT(ADDRESS(ROW(D5),(INDIRECT(ADDRESS((COLUMN(D3)-2)*10+3,COLUMN($Q3),1,1,"Final Data"))-1)*4+3,1,1,_xlfn.CONCAT(D$1," History"))))</f>
        <v>0.1088235303759575</v>
      </c>
      <c r="E4" cm="1">
        <f t="array" aca="1" ref="E4" ca="1">IF(INDIRECT(ADDRESS(ROW(E5),(INDIRECT(ADDRESS((COLUMN(E3)-2)*10+3,COLUMN($Q3),1,1,"Final Data"))-1)*4+3,1,1,_xlfn.CONCAT(E$1," History")))=0,"",INDIRECT(ADDRESS(ROW(E5),(INDIRECT(ADDRESS((COLUMN(E3)-2)*10+3,COLUMN($Q3),1,1,"Final Data"))-1)*4+3,1,1,_xlfn.CONCAT(E$1," History"))))</f>
        <v>9.5588237047195435E-2</v>
      </c>
      <c r="F4" cm="1">
        <f t="array" aca="1" ref="F4" ca="1">IF(INDIRECT(ADDRESS(ROW(F5),(INDIRECT(ADDRESS((COLUMN(F3)-2)*10+3,COLUMN($Q3),1,1,"Final Data"))-1)*4+3,1,1,_xlfn.CONCAT(F$1," History")))=0,"",INDIRECT(ADDRESS(ROW(F5),(INDIRECT(ADDRESS((COLUMN(F3)-2)*10+3,COLUMN($Q3),1,1,"Final Data"))-1)*4+3,1,1,_xlfn.CONCAT(F$1," History"))))</f>
        <v>9.7058825194835663E-2</v>
      </c>
      <c r="G4" cm="1">
        <f t="array" aca="1" ref="G4" ca="1">IF(INDIRECT(ADDRESS(ROW(G5),(INDIRECT(ADDRESS((COLUMN(G3)-2)*10+3,COLUMN($Q3),1,1,"Final Data"))-1)*4+3,1,1,_xlfn.CONCAT(G$1," History")))=0,"",INDIRECT(ADDRESS(ROW(G5),(INDIRECT(ADDRESS((COLUMN(G3)-2)*10+3,COLUMN($Q3),1,1,"Final Data"))-1)*4+3,1,1,_xlfn.CONCAT(G$1," History"))))</f>
        <v>0.1117647066712379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Data"))-1)*4+3,1,1,_xlfn.CONCAT(B$1," History")))=0,"",INDIRECT(ADDRESS(ROW(B6),(INDIRECT(ADDRESS((COLUMN(B4)-2)*10+3,COLUMN($Q4),1,1,"Final Data"))-1)*4+3,1,1,_xlfn.CONCAT(B$1," History"))))</f>
        <v>0.13235294818878171</v>
      </c>
      <c r="C5" cm="1">
        <f t="array" aca="1" ref="C5" ca="1">IF(INDIRECT(ADDRESS(ROW(C6),(INDIRECT(ADDRESS((COLUMN(C4)-2)*10+3,COLUMN($Q4),1,1,"Final Data"))-1)*4+3,1,1,_xlfn.CONCAT(C$1," History")))=0,"",INDIRECT(ADDRESS(ROW(C6),(INDIRECT(ADDRESS((COLUMN(C4)-2)*10+3,COLUMN($Q4),1,1,"Final Data"))-1)*4+3,1,1,_xlfn.CONCAT(C$1," History"))))</f>
        <v>0.23970587551593781</v>
      </c>
      <c r="D5" cm="1">
        <f t="array" aca="1" ref="D5" ca="1">IF(INDIRECT(ADDRESS(ROW(D6),(INDIRECT(ADDRESS((COLUMN(D4)-2)*10+3,COLUMN($Q4),1,1,"Final Data"))-1)*4+3,1,1,_xlfn.CONCAT(D$1," History")))=0,"",INDIRECT(ADDRESS(ROW(D6),(INDIRECT(ADDRESS((COLUMN(D4)-2)*10+3,COLUMN($Q4),1,1,"Final Data"))-1)*4+3,1,1,_xlfn.CONCAT(D$1," History"))))</f>
        <v>0.13970588147640231</v>
      </c>
      <c r="E5" cm="1">
        <f t="array" aca="1" ref="E5" ca="1">IF(INDIRECT(ADDRESS(ROW(E6),(INDIRECT(ADDRESS((COLUMN(E4)-2)*10+3,COLUMN($Q4),1,1,"Final Data"))-1)*4+3,1,1,_xlfn.CONCAT(E$1," History")))=0,"",INDIRECT(ADDRESS(ROW(E6),(INDIRECT(ADDRESS((COLUMN(E4)-2)*10+3,COLUMN($Q4),1,1,"Final Data"))-1)*4+3,1,1,_xlfn.CONCAT(E$1," History"))))</f>
        <v>0.1367647051811218</v>
      </c>
      <c r="F5" cm="1">
        <f t="array" aca="1" ref="F5" ca="1">IF(INDIRECT(ADDRESS(ROW(F6),(INDIRECT(ADDRESS((COLUMN(F4)-2)*10+3,COLUMN($Q4),1,1,"Final Data"))-1)*4+3,1,1,_xlfn.CONCAT(F$1," History")))=0,"",INDIRECT(ADDRESS(ROW(F6),(INDIRECT(ADDRESS((COLUMN(F4)-2)*10+3,COLUMN($Q4),1,1,"Final Data"))-1)*4+3,1,1,_xlfn.CONCAT(F$1," History"))))</f>
        <v>0.1044117659330368</v>
      </c>
      <c r="G5" cm="1">
        <f t="array" aca="1" ref="G5" ca="1">IF(INDIRECT(ADDRESS(ROW(G6),(INDIRECT(ADDRESS((COLUMN(G4)-2)*10+3,COLUMN($Q4),1,1,"Final Data"))-1)*4+3,1,1,_xlfn.CONCAT(G$1," History")))=0,"",INDIRECT(ADDRESS(ROW(G6),(INDIRECT(ADDRESS((COLUMN(G4)-2)*10+3,COLUMN($Q4),1,1,"Final Data"))-1)*4+3,1,1,_xlfn.CONCAT(G$1," History"))))</f>
        <v>0.13235294818878171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Data"))-1)*4+3,1,1,_xlfn.CONCAT(B$1," History")))=0,"",INDIRECT(ADDRESS(ROW(B7),(INDIRECT(ADDRESS((COLUMN(B5)-2)*10+3,COLUMN($Q5),1,1,"Final Data"))-1)*4+3,1,1,_xlfn.CONCAT(B$1," History"))))</f>
        <v>0.16323529183864591</v>
      </c>
      <c r="C6" cm="1">
        <f t="array" aca="1" ref="C6" ca="1">IF(INDIRECT(ADDRESS(ROW(C7),(INDIRECT(ADDRESS((COLUMN(C5)-2)*10+3,COLUMN($Q5),1,1,"Final Data"))-1)*4+3,1,1,_xlfn.CONCAT(C$1," History")))=0,"",INDIRECT(ADDRESS(ROW(C7),(INDIRECT(ADDRESS((COLUMN(C5)-2)*10+3,COLUMN($Q5),1,1,"Final Data"))-1)*4+3,1,1,_xlfn.CONCAT(C$1," History"))))</f>
        <v>0.26764705777168268</v>
      </c>
      <c r="D6" cm="1">
        <f t="array" aca="1" ref="D6" ca="1">IF(INDIRECT(ADDRESS(ROW(D7),(INDIRECT(ADDRESS((COLUMN(D5)-2)*10+3,COLUMN($Q5),1,1,"Final Data"))-1)*4+3,1,1,_xlfn.CONCAT(D$1," History")))=0,"",INDIRECT(ADDRESS(ROW(D7),(INDIRECT(ADDRESS((COLUMN(D5)-2)*10+3,COLUMN($Q5),1,1,"Final Data"))-1)*4+3,1,1,_xlfn.CONCAT(D$1," History"))))</f>
        <v>0.17647059261798859</v>
      </c>
      <c r="E6" cm="1">
        <f t="array" aca="1" ref="E6" ca="1">IF(INDIRECT(ADDRESS(ROW(E7),(INDIRECT(ADDRESS((COLUMN(E5)-2)*10+3,COLUMN($Q5),1,1,"Final Data"))-1)*4+3,1,1,_xlfn.CONCAT(E$1," History")))=0,"",INDIRECT(ADDRESS(ROW(E7),(INDIRECT(ADDRESS((COLUMN(E5)-2)*10+3,COLUMN($Q5),1,1,"Final Data"))-1)*4+3,1,1,_xlfn.CONCAT(E$1," History"))))</f>
        <v>0.1617647111415863</v>
      </c>
      <c r="F6" cm="1">
        <f t="array" aca="1" ref="F6" ca="1">IF(INDIRECT(ADDRESS(ROW(F7),(INDIRECT(ADDRESS((COLUMN(F5)-2)*10+3,COLUMN($Q5),1,1,"Final Data"))-1)*4+3,1,1,_xlfn.CONCAT(F$1," History")))=0,"",INDIRECT(ADDRESS(ROW(F7),(INDIRECT(ADDRESS((COLUMN(F5)-2)*10+3,COLUMN($Q5),1,1,"Final Data"))-1)*4+3,1,1,_xlfn.CONCAT(F$1," History"))))</f>
        <v>0.1235294118523598</v>
      </c>
      <c r="G6" cm="1">
        <f t="array" aca="1" ref="G6" ca="1">IF(INDIRECT(ADDRESS(ROW(G7),(INDIRECT(ADDRESS((COLUMN(G5)-2)*10+3,COLUMN($Q5),1,1,"Final Data"))-1)*4+3,1,1,_xlfn.CONCAT(G$1," History")))=0,"",INDIRECT(ADDRESS(ROW(G7),(INDIRECT(ADDRESS((COLUMN(G5)-2)*10+3,COLUMN($Q5),1,1,"Final Data"))-1)*4+3,1,1,_xlfn.CONCAT(G$1," History"))))</f>
        <v>0.16323529183864591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Data"))-1)*4+3,1,1,_xlfn.CONCAT(B$1," History")))=0,"",INDIRECT(ADDRESS(ROW(B8),(INDIRECT(ADDRESS((COLUMN(B6)-2)*10+3,COLUMN($Q6),1,1,"Final Data"))-1)*4+3,1,1,_xlfn.CONCAT(B$1," History"))))</f>
        <v>0.18676470220088959</v>
      </c>
      <c r="C7" cm="1">
        <f t="array" aca="1" ref="C7" ca="1">IF(INDIRECT(ADDRESS(ROW(C8),(INDIRECT(ADDRESS((COLUMN(C6)-2)*10+3,COLUMN($Q6),1,1,"Final Data"))-1)*4+3,1,1,_xlfn.CONCAT(C$1," History")))=0,"",INDIRECT(ADDRESS(ROW(C8),(INDIRECT(ADDRESS((COLUMN(C6)-2)*10+3,COLUMN($Q6),1,1,"Final Data"))-1)*4+3,1,1,_xlfn.CONCAT(C$1," History"))))</f>
        <v>0.32058823108673101</v>
      </c>
      <c r="D7" cm="1">
        <f t="array" aca="1" ref="D7" ca="1">IF(INDIRECT(ADDRESS(ROW(D8),(INDIRECT(ADDRESS((COLUMN(D6)-2)*10+3,COLUMN($Q6),1,1,"Final Data"))-1)*4+3,1,1,_xlfn.CONCAT(D$1," History")))=0,"",INDIRECT(ADDRESS(ROW(D8),(INDIRECT(ADDRESS((COLUMN(D6)-2)*10+3,COLUMN($Q6),1,1,"Final Data"))-1)*4+3,1,1,_xlfn.CONCAT(D$1," History"))))</f>
        <v>0.19852940738201141</v>
      </c>
      <c r="E7" cm="1">
        <f t="array" aca="1" ref="E7" ca="1">IF(INDIRECT(ADDRESS(ROW(E8),(INDIRECT(ADDRESS((COLUMN(E6)-2)*10+3,COLUMN($Q6),1,1,"Final Data"))-1)*4+3,1,1,_xlfn.CONCAT(E$1," History")))=0,"",INDIRECT(ADDRESS(ROW(E8),(INDIRECT(ADDRESS((COLUMN(E6)-2)*10+3,COLUMN($Q6),1,1,"Final Data"))-1)*4+3,1,1,_xlfn.CONCAT(E$1," History"))))</f>
        <v>0.20588235557079321</v>
      </c>
      <c r="F7" cm="1">
        <f t="array" aca="1" ref="F7" ca="1">IF(INDIRECT(ADDRESS(ROW(F8),(INDIRECT(ADDRESS((COLUMN(F6)-2)*10+3,COLUMN($Q6),1,1,"Final Data"))-1)*4+3,1,1,_xlfn.CONCAT(F$1," History")))=0,"",INDIRECT(ADDRESS(ROW(F8),(INDIRECT(ADDRESS((COLUMN(F6)-2)*10+3,COLUMN($Q6),1,1,"Final Data"))-1)*4+3,1,1,_xlfn.CONCAT(F$1," History"))))</f>
        <v>0.14852941036224371</v>
      </c>
      <c r="G7" cm="1">
        <f t="array" aca="1" ref="G7" ca="1">IF(INDIRECT(ADDRESS(ROW(G8),(INDIRECT(ADDRESS((COLUMN(G6)-2)*10+3,COLUMN($Q6),1,1,"Final Data"))-1)*4+3,1,1,_xlfn.CONCAT(G$1," History")))=0,"",INDIRECT(ADDRESS(ROW(G8),(INDIRECT(ADDRESS((COLUMN(G6)-2)*10+3,COLUMN($Q6),1,1,"Final Data"))-1)*4+3,1,1,_xlfn.CONCAT(G$1," History"))))</f>
        <v>0.17499999701976779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Data"))-1)*4+3,1,1,_xlfn.CONCAT(B$1," History")))=0,"",INDIRECT(ADDRESS(ROW(B9),(INDIRECT(ADDRESS((COLUMN(B7)-2)*10+3,COLUMN($Q7),1,1,"Final Data"))-1)*4+3,1,1,_xlfn.CONCAT(B$1," History"))))</f>
        <v>0.20882353186607361</v>
      </c>
      <c r="C8" cm="1">
        <f t="array" aca="1" ref="C8" ca="1">IF(INDIRECT(ADDRESS(ROW(C9),(INDIRECT(ADDRESS((COLUMN(C7)-2)*10+3,COLUMN($Q7),1,1,"Final Data"))-1)*4+3,1,1,_xlfn.CONCAT(C$1," History")))=0,"",INDIRECT(ADDRESS(ROW(C9),(INDIRECT(ADDRESS((COLUMN(C7)-2)*10+3,COLUMN($Q7),1,1,"Final Data"))-1)*4+3,1,1,_xlfn.CONCAT(C$1," History"))))</f>
        <v>0.34999999403953552</v>
      </c>
      <c r="D8" cm="1">
        <f t="array" aca="1" ref="D8" ca="1">IF(INDIRECT(ADDRESS(ROW(D9),(INDIRECT(ADDRESS((COLUMN(D7)-2)*10+3,COLUMN($Q7),1,1,"Final Data"))-1)*4+3,1,1,_xlfn.CONCAT(D$1," History")))=0,"",INDIRECT(ADDRESS(ROW(D9),(INDIRECT(ADDRESS((COLUMN(D7)-2)*10+3,COLUMN($Q7),1,1,"Final Data"))-1)*4+3,1,1,_xlfn.CONCAT(D$1," History"))))</f>
        <v>0.18823529779911041</v>
      </c>
      <c r="E8" cm="1">
        <f t="array" aca="1" ref="E8" ca="1">IF(INDIRECT(ADDRESS(ROW(E9),(INDIRECT(ADDRESS((COLUMN(E7)-2)*10+3,COLUMN($Q7),1,1,"Final Data"))-1)*4+3,1,1,_xlfn.CONCAT(E$1," History")))=0,"",INDIRECT(ADDRESS(ROW(E9),(INDIRECT(ADDRESS((COLUMN(E7)-2)*10+3,COLUMN($Q7),1,1,"Final Data"))-1)*4+3,1,1,_xlfn.CONCAT(E$1," History"))))</f>
        <v>0.17647059261798859</v>
      </c>
      <c r="F8" cm="1">
        <f t="array" aca="1" ref="F8" ca="1">IF(INDIRECT(ADDRESS(ROW(F9),(INDIRECT(ADDRESS((COLUMN(F7)-2)*10+3,COLUMN($Q7),1,1,"Final Data"))-1)*4+3,1,1,_xlfn.CONCAT(F$1," History")))=0,"",INDIRECT(ADDRESS(ROW(F9),(INDIRECT(ADDRESS((COLUMN(F7)-2)*10+3,COLUMN($Q7),1,1,"Final Data"))-1)*4+3,1,1,_xlfn.CONCAT(F$1," History"))))</f>
        <v>0.16617646813392639</v>
      </c>
      <c r="G8" cm="1">
        <f t="array" aca="1" ref="G8" ca="1">IF(INDIRECT(ADDRESS(ROW(G9),(INDIRECT(ADDRESS((COLUMN(G7)-2)*10+3,COLUMN($Q7),1,1,"Final Data"))-1)*4+3,1,1,_xlfn.CONCAT(G$1," History")))=0,"",INDIRECT(ADDRESS(ROW(G9),(INDIRECT(ADDRESS((COLUMN(G7)-2)*10+3,COLUMN($Q7),1,1,"Final Data"))-1)*4+3,1,1,_xlfn.CONCAT(G$1," History"))))</f>
        <v>0.20882353186607361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Data"))-1)*4+3,1,1,_xlfn.CONCAT(B$1," History")))=0,"",INDIRECT(ADDRESS(ROW(B10),(INDIRECT(ADDRESS((COLUMN(B8)-2)*10+3,COLUMN($Q8),1,1,"Final Data"))-1)*4+3,1,1,_xlfn.CONCAT(B$1," History"))))</f>
        <v>0.22352941334247589</v>
      </c>
      <c r="C9" cm="1">
        <f t="array" aca="1" ref="C9" ca="1">IF(INDIRECT(ADDRESS(ROW(C10),(INDIRECT(ADDRESS((COLUMN(C8)-2)*10+3,COLUMN($Q8),1,1,"Final Data"))-1)*4+3,1,1,_xlfn.CONCAT(C$1," History")))=0,"",INDIRECT(ADDRESS(ROW(C10),(INDIRECT(ADDRESS((COLUMN(C8)-2)*10+3,COLUMN($Q8),1,1,"Final Data"))-1)*4+3,1,1,_xlfn.CONCAT(C$1," History"))))</f>
        <v>0.39411765336990362</v>
      </c>
      <c r="D9" cm="1">
        <f t="array" aca="1" ref="D9" ca="1">IF(INDIRECT(ADDRESS(ROW(D10),(INDIRECT(ADDRESS((COLUMN(D8)-2)*10+3,COLUMN($Q8),1,1,"Final Data"))-1)*4+3,1,1,_xlfn.CONCAT(D$1," History")))=0,"",INDIRECT(ADDRESS(ROW(D10),(INDIRECT(ADDRESS((COLUMN(D8)-2)*10+3,COLUMN($Q8),1,1,"Final Data"))-1)*4+3,1,1,_xlfn.CONCAT(D$1," History"))))</f>
        <v>0.23235294222831729</v>
      </c>
      <c r="E9" cm="1">
        <f t="array" aca="1" ref="E9" ca="1">IF(INDIRECT(ADDRESS(ROW(E10),(INDIRECT(ADDRESS((COLUMN(E8)-2)*10+3,COLUMN($Q8),1,1,"Final Data"))-1)*4+3,1,1,_xlfn.CONCAT(E$1," History")))=0,"",INDIRECT(ADDRESS(ROW(E10),(INDIRECT(ADDRESS((COLUMN(E8)-2)*10+3,COLUMN($Q8),1,1,"Final Data"))-1)*4+3,1,1,_xlfn.CONCAT(E$1," History"))))</f>
        <v>0.22352941334247589</v>
      </c>
      <c r="F9" cm="1">
        <f t="array" aca="1" ref="F9" ca="1">IF(INDIRECT(ADDRESS(ROW(F10),(INDIRECT(ADDRESS((COLUMN(F8)-2)*10+3,COLUMN($Q8),1,1,"Final Data"))-1)*4+3,1,1,_xlfn.CONCAT(F$1," History")))=0,"",INDIRECT(ADDRESS(ROW(F10),(INDIRECT(ADDRESS((COLUMN(F8)-2)*10+3,COLUMN($Q8),1,1,"Final Data"))-1)*4+3,1,1,_xlfn.CONCAT(F$1," History"))))</f>
        <v>0.1705882400274277</v>
      </c>
      <c r="G9" cm="1">
        <f t="array" aca="1" ref="G9" ca="1">IF(INDIRECT(ADDRESS(ROW(G10),(INDIRECT(ADDRESS((COLUMN(G8)-2)*10+3,COLUMN($Q8),1,1,"Final Data"))-1)*4+3,1,1,_xlfn.CONCAT(G$1," History")))=0,"",INDIRECT(ADDRESS(ROW(G10),(INDIRECT(ADDRESS((COLUMN(G8)-2)*10+3,COLUMN($Q8),1,1,"Final Data"))-1)*4+3,1,1,_xlfn.CONCAT(G$1," History"))))</f>
        <v>0.25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Data"))-1)*4+3,1,1,_xlfn.CONCAT(B$1," History")))=0,"",INDIRECT(ADDRESS(ROW(B11),(INDIRECT(ADDRESS((COLUMN(B9)-2)*10+3,COLUMN($Q9),1,1,"Final Data"))-1)*4+3,1,1,_xlfn.CONCAT(B$1," History"))))</f>
        <v>0.23382352292537689</v>
      </c>
      <c r="C10" cm="1">
        <f t="array" aca="1" ref="C10" ca="1">IF(INDIRECT(ADDRESS(ROW(C11),(INDIRECT(ADDRESS((COLUMN(C9)-2)*10+3,COLUMN($Q9),1,1,"Final Data"))-1)*4+3,1,1,_xlfn.CONCAT(C$1," History")))=0,"",INDIRECT(ADDRESS(ROW(C11),(INDIRECT(ADDRESS((COLUMN(C9)-2)*10+3,COLUMN($Q9),1,1,"Final Data"))-1)*4+3,1,1,_xlfn.CONCAT(C$1," History"))))</f>
        <v>0.39705881476402283</v>
      </c>
      <c r="D10" cm="1">
        <f t="array" aca="1" ref="D10" ca="1">IF(INDIRECT(ADDRESS(ROW(D11),(INDIRECT(ADDRESS((COLUMN(D9)-2)*10+3,COLUMN($Q9),1,1,"Final Data"))-1)*4+3,1,1,_xlfn.CONCAT(D$1," History")))=0,"",INDIRECT(ADDRESS(ROW(D11),(INDIRECT(ADDRESS((COLUMN(D9)-2)*10+3,COLUMN($Q9),1,1,"Final Data"))-1)*4+3,1,1,_xlfn.CONCAT(D$1," History"))))</f>
        <v>0.21617646515369421</v>
      </c>
      <c r="E10" cm="1">
        <f t="array" aca="1" ref="E10" ca="1">IF(INDIRECT(ADDRESS(ROW(E11),(INDIRECT(ADDRESS((COLUMN(E9)-2)*10+3,COLUMN($Q9),1,1,"Final Data"))-1)*4+3,1,1,_xlfn.CONCAT(E$1," History")))=0,"",INDIRECT(ADDRESS(ROW(E11),(INDIRECT(ADDRESS((COLUMN(E9)-2)*10+3,COLUMN($Q9),1,1,"Final Data"))-1)*4+3,1,1,_xlfn.CONCAT(E$1," History"))))</f>
        <v>0.2294117659330368</v>
      </c>
      <c r="F10" cm="1">
        <f t="array" aca="1" ref="F10" ca="1">IF(INDIRECT(ADDRESS(ROW(F11),(INDIRECT(ADDRESS((COLUMN(F9)-2)*10+3,COLUMN($Q9),1,1,"Final Data"))-1)*4+3,1,1,_xlfn.CONCAT(F$1," History")))=0,"",INDIRECT(ADDRESS(ROW(F11),(INDIRECT(ADDRESS((COLUMN(F9)-2)*10+3,COLUMN($Q9),1,1,"Final Data"))-1)*4+3,1,1,_xlfn.CONCAT(F$1," History"))))</f>
        <v>0.22647058963775629</v>
      </c>
      <c r="G10" cm="1">
        <f t="array" aca="1" ref="G10" ca="1">IF(INDIRECT(ADDRESS(ROW(G11),(INDIRECT(ADDRESS((COLUMN(G9)-2)*10+3,COLUMN($Q9),1,1,"Final Data"))-1)*4+3,1,1,_xlfn.CONCAT(G$1," History")))=0,"",INDIRECT(ADDRESS(ROW(G11),(INDIRECT(ADDRESS((COLUMN(G9)-2)*10+3,COLUMN($Q9),1,1,"Final Data"))-1)*4+3,1,1,_xlfn.CONCAT(G$1," History"))))</f>
        <v>0.24264705181121829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Data"))-1)*4+3,1,1,_xlfn.CONCAT(B$1," History")))=0,"",INDIRECT(ADDRESS(ROW(B12),(INDIRECT(ADDRESS((COLUMN(B10)-2)*10+3,COLUMN($Q10),1,1,"Final Data"))-1)*4+3,1,1,_xlfn.CONCAT(B$1," History"))))</f>
        <v>0.24705882370471949</v>
      </c>
      <c r="C11" cm="1">
        <f t="array" aca="1" ref="C11" ca="1">IF(INDIRECT(ADDRESS(ROW(C12),(INDIRECT(ADDRESS((COLUMN(C10)-2)*10+3,COLUMN($Q10),1,1,"Final Data"))-1)*4+3,1,1,_xlfn.CONCAT(C$1," History")))=0,"",INDIRECT(ADDRESS(ROW(C12),(INDIRECT(ADDRESS((COLUMN(C10)-2)*10+3,COLUMN($Q10),1,1,"Final Data"))-1)*4+3,1,1,_xlfn.CONCAT(C$1," History"))))</f>
        <v>0.43529412150383001</v>
      </c>
      <c r="D11" cm="1">
        <f t="array" aca="1" ref="D11" ca="1">IF(INDIRECT(ADDRESS(ROW(D12),(INDIRECT(ADDRESS((COLUMN(D10)-2)*10+3,COLUMN($Q10),1,1,"Final Data"))-1)*4+3,1,1,_xlfn.CONCAT(D$1," History")))=0,"",INDIRECT(ADDRESS(ROW(D12),(INDIRECT(ADDRESS((COLUMN(D10)-2)*10+3,COLUMN($Q10),1,1,"Final Data"))-1)*4+3,1,1,_xlfn.CONCAT(D$1," History"))))</f>
        <v>0.25588235259056091</v>
      </c>
      <c r="E11" cm="1">
        <f t="array" aca="1" ref="E11" ca="1">IF(INDIRECT(ADDRESS(ROW(E12),(INDIRECT(ADDRESS((COLUMN(E10)-2)*10+3,COLUMN($Q10),1,1,"Final Data"))-1)*4+3,1,1,_xlfn.CONCAT(E$1," History")))=0,"",INDIRECT(ADDRESS(ROW(E12),(INDIRECT(ADDRESS((COLUMN(E10)-2)*10+3,COLUMN($Q10),1,1,"Final Data"))-1)*4+3,1,1,_xlfn.CONCAT(E$1," History"))))</f>
        <v>0.25441175699234009</v>
      </c>
      <c r="F11" cm="1">
        <f t="array" aca="1" ref="F11" ca="1">IF(INDIRECT(ADDRESS(ROW(F12),(INDIRECT(ADDRESS((COLUMN(F10)-2)*10+3,COLUMN($Q10),1,1,"Final Data"))-1)*4+3,1,1,_xlfn.CONCAT(F$1," History")))=0,"",INDIRECT(ADDRESS(ROW(F12),(INDIRECT(ADDRESS((COLUMN(F10)-2)*10+3,COLUMN($Q10),1,1,"Final Data"))-1)*4+3,1,1,_xlfn.CONCAT(F$1," History"))))</f>
        <v>0.21470588445663449</v>
      </c>
      <c r="G11" cm="1">
        <f t="array" aca="1" ref="G11" ca="1">IF(INDIRECT(ADDRESS(ROW(G12),(INDIRECT(ADDRESS((COLUMN(G10)-2)*10+3,COLUMN($Q10),1,1,"Final Data"))-1)*4+3,1,1,_xlfn.CONCAT(G$1," History")))=0,"",INDIRECT(ADDRESS(ROW(G12),(INDIRECT(ADDRESS((COLUMN(G10)-2)*10+3,COLUMN($Q10),1,1,"Final Data"))-1)*4+3,1,1,_xlfn.CONCAT(G$1," History"))))</f>
        <v>0.27794116735458368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Data"))-1)*4+3,1,1,_xlfn.CONCAT(B$1," History")))=0,"",INDIRECT(ADDRESS(ROW(B13),(INDIRECT(ADDRESS((COLUMN(B11)-2)*10+3,COLUMN($Q11),1,1,"Final Data"))-1)*4+3,1,1,_xlfn.CONCAT(B$1," History"))))</f>
        <v>0.31323528289794922</v>
      </c>
      <c r="C12" cm="1">
        <f t="array" aca="1" ref="C12" ca="1">IF(INDIRECT(ADDRESS(ROW(C13),(INDIRECT(ADDRESS((COLUMN(C11)-2)*10+3,COLUMN($Q11),1,1,"Final Data"))-1)*4+3,1,1,_xlfn.CONCAT(C$1," History")))=0,"",INDIRECT(ADDRESS(ROW(C13),(INDIRECT(ADDRESS((COLUMN(C11)-2)*10+3,COLUMN($Q11),1,1,"Final Data"))-1)*4+3,1,1,_xlfn.CONCAT(C$1," History"))))</f>
        <v>0.45588234066963201</v>
      </c>
      <c r="D12" cm="1">
        <f t="array" aca="1" ref="D12" ca="1">IF(INDIRECT(ADDRESS(ROW(D13),(INDIRECT(ADDRESS((COLUMN(D11)-2)*10+3,COLUMN($Q11),1,1,"Final Data"))-1)*4+3,1,1,_xlfn.CONCAT(D$1," History")))=0,"",INDIRECT(ADDRESS(ROW(D13),(INDIRECT(ADDRESS((COLUMN(D11)-2)*10+3,COLUMN($Q11),1,1,"Final Data"))-1)*4+3,1,1,_xlfn.CONCAT(D$1," History"))))</f>
        <v>0.2764706015586853</v>
      </c>
      <c r="E12" cm="1">
        <f t="array" aca="1" ref="E12" ca="1">IF(INDIRECT(ADDRESS(ROW(E13),(INDIRECT(ADDRESS((COLUMN(E11)-2)*10+3,COLUMN($Q11),1,1,"Final Data"))-1)*4+3,1,1,_xlfn.CONCAT(E$1," History")))=0,"",INDIRECT(ADDRESS(ROW(E13),(INDIRECT(ADDRESS((COLUMN(E11)-2)*10+3,COLUMN($Q11),1,1,"Final Data"))-1)*4+3,1,1,_xlfn.CONCAT(E$1," History"))))</f>
        <v>0.25882354378700262</v>
      </c>
      <c r="F12" cm="1">
        <f t="array" aca="1" ref="F12" ca="1">IF(INDIRECT(ADDRESS(ROW(F13),(INDIRECT(ADDRESS((COLUMN(F11)-2)*10+3,COLUMN($Q11),1,1,"Final Data"))-1)*4+3,1,1,_xlfn.CONCAT(F$1," History")))=0,"",INDIRECT(ADDRESS(ROW(F13),(INDIRECT(ADDRESS((COLUMN(F11)-2)*10+3,COLUMN($Q11),1,1,"Final Data"))-1)*4+3,1,1,_xlfn.CONCAT(F$1," History"))))</f>
        <v>0.24411764740943909</v>
      </c>
      <c r="G12" cm="1">
        <f t="array" aca="1" ref="G12" ca="1">IF(INDIRECT(ADDRESS(ROW(G13),(INDIRECT(ADDRESS((COLUMN(G11)-2)*10+3,COLUMN($Q11),1,1,"Final Data"))-1)*4+3,1,1,_xlfn.CONCAT(G$1," History")))=0,"",INDIRECT(ADDRESS(ROW(G13),(INDIRECT(ADDRESS((COLUMN(G11)-2)*10+3,COLUMN($Q11),1,1,"Final Data"))-1)*4+3,1,1,_xlfn.CONCAT(G$1," History"))))</f>
        <v>0.25147059559822083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Data"))-1)*4+3,1,1,_xlfn.CONCAT(B$1," History")))=0,"",INDIRECT(ADDRESS(ROW(B14),(INDIRECT(ADDRESS((COLUMN(B12)-2)*10+3,COLUMN($Q12),1,1,"Final Data"))-1)*4+3,1,1,_xlfn.CONCAT(B$1," History"))))</f>
        <v>0.29411765933036799</v>
      </c>
      <c r="C13" cm="1">
        <f t="array" aca="1" ref="C13" ca="1">IF(INDIRECT(ADDRESS(ROW(C14),(INDIRECT(ADDRESS((COLUMN(C12)-2)*10+3,COLUMN($Q12),1,1,"Final Data"))-1)*4+3,1,1,_xlfn.CONCAT(C$1," History")))=0,"",INDIRECT(ADDRESS(ROW(C14),(INDIRECT(ADDRESS((COLUMN(C12)-2)*10+3,COLUMN($Q12),1,1,"Final Data"))-1)*4+3,1,1,_xlfn.CONCAT(C$1," History"))))</f>
        <v>0.45588234066963201</v>
      </c>
      <c r="D13" cm="1">
        <f t="array" aca="1" ref="D13" ca="1">IF(INDIRECT(ADDRESS(ROW(D14),(INDIRECT(ADDRESS((COLUMN(D12)-2)*10+3,COLUMN($Q12),1,1,"Final Data"))-1)*4+3,1,1,_xlfn.CONCAT(D$1," History")))=0,"",INDIRECT(ADDRESS(ROW(D14),(INDIRECT(ADDRESS((COLUMN(D12)-2)*10+3,COLUMN($Q12),1,1,"Final Data"))-1)*4+3,1,1,_xlfn.CONCAT(D$1," History"))))</f>
        <v>0.31911763548851008</v>
      </c>
      <c r="E13" cm="1">
        <f t="array" aca="1" ref="E13" ca="1">IF(INDIRECT(ADDRESS(ROW(E14),(INDIRECT(ADDRESS((COLUMN(E12)-2)*10+3,COLUMN($Q12),1,1,"Final Data"))-1)*4+3,1,1,_xlfn.CONCAT(E$1," History")))=0,"",INDIRECT(ADDRESS(ROW(E14),(INDIRECT(ADDRESS((COLUMN(E12)-2)*10+3,COLUMN($Q12),1,1,"Final Data"))-1)*4+3,1,1,_xlfn.CONCAT(E$1," History"))))</f>
        <v>0.260294109582901</v>
      </c>
      <c r="F13" cm="1">
        <f t="array" aca="1" ref="F13" ca="1">IF(INDIRECT(ADDRESS(ROW(F14),(INDIRECT(ADDRESS((COLUMN(F12)-2)*10+3,COLUMN($Q12),1,1,"Final Data"))-1)*4+3,1,1,_xlfn.CONCAT(F$1," History")))=0,"",INDIRECT(ADDRESS(ROW(F14),(INDIRECT(ADDRESS((COLUMN(F12)-2)*10+3,COLUMN($Q12),1,1,"Final Data"))-1)*4+3,1,1,_xlfn.CONCAT(F$1," History"))))</f>
        <v>0.25294119119644171</v>
      </c>
      <c r="G13" cm="1">
        <f t="array" aca="1" ref="G13" ca="1">IF(INDIRECT(ADDRESS(ROW(G14),(INDIRECT(ADDRESS((COLUMN(G12)-2)*10+3,COLUMN($Q12),1,1,"Final Data"))-1)*4+3,1,1,_xlfn.CONCAT(G$1," History")))=0,"",INDIRECT(ADDRESS(ROW(G14),(INDIRECT(ADDRESS((COLUMN(G12)-2)*10+3,COLUMN($Q12),1,1,"Final Data"))-1)*4+3,1,1,_xlfn.CONCAT(G$1," History"))))</f>
        <v>0.27941176295280462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Data"))-1)*4+3,1,1,_xlfn.CONCAT(B$1," History")))=0,"",INDIRECT(ADDRESS(ROW(B15),(INDIRECT(ADDRESS((COLUMN(B13)-2)*10+3,COLUMN($Q13),1,1,"Final Data"))-1)*4+3,1,1,_xlfn.CONCAT(B$1," History"))))</f>
        <v>0.30588236451148992</v>
      </c>
      <c r="C14" cm="1">
        <f t="array" aca="1" ref="C14" ca="1">IF(INDIRECT(ADDRESS(ROW(C15),(INDIRECT(ADDRESS((COLUMN(C13)-2)*10+3,COLUMN($Q13),1,1,"Final Data"))-1)*4+3,1,1,_xlfn.CONCAT(C$1," History")))=0,"",INDIRECT(ADDRESS(ROW(C15),(INDIRECT(ADDRESS((COLUMN(C13)-2)*10+3,COLUMN($Q13),1,1,"Final Data"))-1)*4+3,1,1,_xlfn.CONCAT(C$1," History"))))</f>
        <v>0.44999998807907099</v>
      </c>
      <c r="D14" cm="1">
        <f t="array" aca="1" ref="D14" ca="1">IF(INDIRECT(ADDRESS(ROW(D15),(INDIRECT(ADDRESS((COLUMN(D13)-2)*10+3,COLUMN($Q13),1,1,"Final Data"))-1)*4+3,1,1,_xlfn.CONCAT(D$1," History")))=0,"",INDIRECT(ADDRESS(ROW(D15),(INDIRECT(ADDRESS((COLUMN(D13)-2)*10+3,COLUMN($Q13),1,1,"Final Data"))-1)*4+3,1,1,_xlfn.CONCAT(D$1," History"))))</f>
        <v>0.33088234066963201</v>
      </c>
      <c r="E14" cm="1">
        <f t="array" aca="1" ref="E14" ca="1">IF(INDIRECT(ADDRESS(ROW(E15),(INDIRECT(ADDRESS((COLUMN(E13)-2)*10+3,COLUMN($Q13),1,1,"Final Data"))-1)*4+3,1,1,_xlfn.CONCAT(E$1," History")))=0,"",INDIRECT(ADDRESS(ROW(E15),(INDIRECT(ADDRESS((COLUMN(E13)-2)*10+3,COLUMN($Q13),1,1,"Final Data"))-1)*4+3,1,1,_xlfn.CONCAT(E$1," History"))))</f>
        <v>0.27500000596046448</v>
      </c>
      <c r="F14" cm="1">
        <f t="array" aca="1" ref="F14" ca="1">IF(INDIRECT(ADDRESS(ROW(F15),(INDIRECT(ADDRESS((COLUMN(F13)-2)*10+3,COLUMN($Q13),1,1,"Final Data"))-1)*4+3,1,1,_xlfn.CONCAT(F$1," History")))=0,"",INDIRECT(ADDRESS(ROW(F15),(INDIRECT(ADDRESS((COLUMN(F13)-2)*10+3,COLUMN($Q13),1,1,"Final Data"))-1)*4+3,1,1,_xlfn.CONCAT(F$1," History"))))</f>
        <v>0.2485294044017792</v>
      </c>
      <c r="G14" cm="1">
        <f t="array" aca="1" ref="G14" ca="1">IF(INDIRECT(ADDRESS(ROW(G15),(INDIRECT(ADDRESS((COLUMN(G13)-2)*10+3,COLUMN($Q13),1,1,"Final Data"))-1)*4+3,1,1,_xlfn.CONCAT(G$1," History")))=0,"",INDIRECT(ADDRESS(ROW(G15),(INDIRECT(ADDRESS((COLUMN(G13)-2)*10+3,COLUMN($Q13),1,1,"Final Data"))-1)*4+3,1,1,_xlfn.CONCAT(G$1," History"))))</f>
        <v>0.2970588207244873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Data"))-1)*4+3,1,1,_xlfn.CONCAT(B$1," History")))=0,"",INDIRECT(ADDRESS(ROW(B16),(INDIRECT(ADDRESS((COLUMN(B14)-2)*10+3,COLUMN($Q14),1,1,"Final Data"))-1)*4+3,1,1,_xlfn.CONCAT(B$1," History"))))</f>
        <v>0.34999999403953552</v>
      </c>
      <c r="C15" cm="1">
        <f t="array" aca="1" ref="C15" ca="1">IF(INDIRECT(ADDRESS(ROW(C16),(INDIRECT(ADDRESS((COLUMN(C14)-2)*10+3,COLUMN($Q14),1,1,"Final Data"))-1)*4+3,1,1,_xlfn.CONCAT(C$1," History")))=0,"",INDIRECT(ADDRESS(ROW(C16),(INDIRECT(ADDRESS((COLUMN(C14)-2)*10+3,COLUMN($Q14),1,1,"Final Data"))-1)*4+3,1,1,_xlfn.CONCAT(C$1," History"))))</f>
        <v>0.51323527097702026</v>
      </c>
      <c r="D15" cm="1">
        <f t="array" aca="1" ref="D15" ca="1">IF(INDIRECT(ADDRESS(ROW(D16),(INDIRECT(ADDRESS((COLUMN(D14)-2)*10+3,COLUMN($Q14),1,1,"Final Data"))-1)*4+3,1,1,_xlfn.CONCAT(D$1," History")))=0,"",INDIRECT(ADDRESS(ROW(D16),(INDIRECT(ADDRESS((COLUMN(D14)-2)*10+3,COLUMN($Q14),1,1,"Final Data"))-1)*4+3,1,1,_xlfn.CONCAT(D$1," History"))))</f>
        <v>0.364705890417099</v>
      </c>
      <c r="E15" cm="1">
        <f t="array" aca="1" ref="E15" ca="1">IF(INDIRECT(ADDRESS(ROW(E16),(INDIRECT(ADDRESS((COLUMN(E14)-2)*10+3,COLUMN($Q14),1,1,"Final Data"))-1)*4+3,1,1,_xlfn.CONCAT(E$1," History")))=0,"",INDIRECT(ADDRESS(ROW(E16),(INDIRECT(ADDRESS((COLUMN(E14)-2)*10+3,COLUMN($Q14),1,1,"Final Data"))-1)*4+3,1,1,_xlfn.CONCAT(E$1," History"))))</f>
        <v>0.31323528289794922</v>
      </c>
      <c r="F15" cm="1">
        <f t="array" aca="1" ref="F15" ca="1">IF(INDIRECT(ADDRESS(ROW(F16),(INDIRECT(ADDRESS((COLUMN(F14)-2)*10+3,COLUMN($Q14),1,1,"Final Data"))-1)*4+3,1,1,_xlfn.CONCAT(F$1," History")))=0,"",INDIRECT(ADDRESS(ROW(F16),(INDIRECT(ADDRESS((COLUMN(F14)-2)*10+3,COLUMN($Q14),1,1,"Final Data"))-1)*4+3,1,1,_xlfn.CONCAT(F$1," History"))))</f>
        <v>0.28382351994514471</v>
      </c>
      <c r="G15" cm="1">
        <f t="array" aca="1" ref="G15" ca="1">IF(INDIRECT(ADDRESS(ROW(G16),(INDIRECT(ADDRESS((COLUMN(G14)-2)*10+3,COLUMN($Q14),1,1,"Final Data"))-1)*4+3,1,1,_xlfn.CONCAT(G$1," History")))=0,"",INDIRECT(ADDRESS(ROW(G16),(INDIRECT(ADDRESS((COLUMN(G14)-2)*10+3,COLUMN($Q14),1,1,"Final Data"))-1)*4+3,1,1,_xlfn.CONCAT(G$1," History"))))</f>
        <v>0.30294117331504822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Data"))-1)*4+3,1,1,_xlfn.CONCAT(B$1," History")))=0,"",INDIRECT(ADDRESS(ROW(B17),(INDIRECT(ADDRESS((COLUMN(B15)-2)*10+3,COLUMN($Q15),1,1,"Final Data"))-1)*4+3,1,1,_xlfn.CONCAT(B$1," History"))))</f>
        <v>0.34558823704719538</v>
      </c>
      <c r="C16" cm="1">
        <f t="array" aca="1" ref="C16" ca="1">IF(INDIRECT(ADDRESS(ROW(C17),(INDIRECT(ADDRESS((COLUMN(C15)-2)*10+3,COLUMN($Q15),1,1,"Final Data"))-1)*4+3,1,1,_xlfn.CONCAT(C$1," History")))=0,"",INDIRECT(ADDRESS(ROW(C17),(INDIRECT(ADDRESS((COLUMN(C15)-2)*10+3,COLUMN($Q15),1,1,"Final Data"))-1)*4+3,1,1,_xlfn.CONCAT(C$1," History"))))</f>
        <v>0.520588219165802</v>
      </c>
      <c r="D16" cm="1">
        <f t="array" aca="1" ref="D16" ca="1">IF(INDIRECT(ADDRESS(ROW(D17),(INDIRECT(ADDRESS((COLUMN(D15)-2)*10+3,COLUMN($Q15),1,1,"Final Data"))-1)*4+3,1,1,_xlfn.CONCAT(D$1," History")))=0,"",INDIRECT(ADDRESS(ROW(D17),(INDIRECT(ADDRESS((COLUMN(D15)-2)*10+3,COLUMN($Q15),1,1,"Final Data"))-1)*4+3,1,1,_xlfn.CONCAT(D$1," History"))))</f>
        <v>0.35735294222831732</v>
      </c>
      <c r="E16" cm="1">
        <f t="array" aca="1" ref="E16" ca="1">IF(INDIRECT(ADDRESS(ROW(E17),(INDIRECT(ADDRESS((COLUMN(E15)-2)*10+3,COLUMN($Q15),1,1,"Final Data"))-1)*4+3,1,1,_xlfn.CONCAT(E$1," History")))=0,"",INDIRECT(ADDRESS(ROW(E17),(INDIRECT(ADDRESS((COLUMN(E15)-2)*10+3,COLUMN($Q15),1,1,"Final Data"))-1)*4+3,1,1,_xlfn.CONCAT(E$1," History"))))</f>
        <v>0.32647058367729193</v>
      </c>
      <c r="F16" cm="1">
        <f t="array" aca="1" ref="F16" ca="1">IF(INDIRECT(ADDRESS(ROW(F17),(INDIRECT(ADDRESS((COLUMN(F15)-2)*10+3,COLUMN($Q15),1,1,"Final Data"))-1)*4+3,1,1,_xlfn.CONCAT(F$1," History")))=0,"",INDIRECT(ADDRESS(ROW(F17),(INDIRECT(ADDRESS((COLUMN(F15)-2)*10+3,COLUMN($Q15),1,1,"Final Data"))-1)*4+3,1,1,_xlfn.CONCAT(F$1," History"))))</f>
        <v>0.30294117331504822</v>
      </c>
      <c r="G16" cm="1">
        <f t="array" aca="1" ref="G16" ca="1">IF(INDIRECT(ADDRESS(ROW(G17),(INDIRECT(ADDRESS((COLUMN(G15)-2)*10+3,COLUMN($Q15),1,1,"Final Data"))-1)*4+3,1,1,_xlfn.CONCAT(G$1," History")))=0,"",INDIRECT(ADDRESS(ROW(G17),(INDIRECT(ADDRESS((COLUMN(G15)-2)*10+3,COLUMN($Q15),1,1,"Final Data"))-1)*4+3,1,1,_xlfn.CONCAT(G$1," History"))))</f>
        <v>0.32647058367729193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Data"))-1)*4+3,1,1,_xlfn.CONCAT(B$1," History")))=0,"",INDIRECT(ADDRESS(ROW(B18),(INDIRECT(ADDRESS((COLUMN(B16)-2)*10+3,COLUMN($Q16),1,1,"Final Data"))-1)*4+3,1,1,_xlfn.CONCAT(B$1," History"))))</f>
        <v>0.37352940440177917</v>
      </c>
      <c r="C17" cm="1">
        <f t="array" aca="1" ref="C17" ca="1">IF(INDIRECT(ADDRESS(ROW(C18),(INDIRECT(ADDRESS((COLUMN(C16)-2)*10+3,COLUMN($Q16),1,1,"Final Data"))-1)*4+3,1,1,_xlfn.CONCAT(C$1," History")))=0,"",INDIRECT(ADDRESS(ROW(C18),(INDIRECT(ADDRESS((COLUMN(C16)-2)*10+3,COLUMN($Q16),1,1,"Final Data"))-1)*4+3,1,1,_xlfn.CONCAT(C$1," History"))))</f>
        <v>0.51764708757400513</v>
      </c>
      <c r="D17" cm="1">
        <f t="array" aca="1" ref="D17" ca="1">IF(INDIRECT(ADDRESS(ROW(D18),(INDIRECT(ADDRESS((COLUMN(D16)-2)*10+3,COLUMN($Q16),1,1,"Final Data"))-1)*4+3,1,1,_xlfn.CONCAT(D$1," History")))=0,"",INDIRECT(ADDRESS(ROW(D18),(INDIRECT(ADDRESS((COLUMN(D16)-2)*10+3,COLUMN($Q16),1,1,"Final Data"))-1)*4+3,1,1,_xlfn.CONCAT(D$1," History"))))</f>
        <v>0.38382354378700262</v>
      </c>
      <c r="E17" cm="1">
        <f t="array" aca="1" ref="E17" ca="1">IF(INDIRECT(ADDRESS(ROW(E18),(INDIRECT(ADDRESS((COLUMN(E16)-2)*10+3,COLUMN($Q16),1,1,"Final Data"))-1)*4+3,1,1,_xlfn.CONCAT(E$1," History")))=0,"",INDIRECT(ADDRESS(ROW(E18),(INDIRECT(ADDRESS((COLUMN(E16)-2)*10+3,COLUMN($Q16),1,1,"Final Data"))-1)*4+3,1,1,_xlfn.CONCAT(E$1," History"))))</f>
        <v>0.34999999403953552</v>
      </c>
      <c r="F17" cm="1">
        <f t="array" aca="1" ref="F17" ca="1">IF(INDIRECT(ADDRESS(ROW(F18),(INDIRECT(ADDRESS((COLUMN(F16)-2)*10+3,COLUMN($Q16),1,1,"Final Data"))-1)*4+3,1,1,_xlfn.CONCAT(F$1," History")))=0,"",INDIRECT(ADDRESS(ROW(F18),(INDIRECT(ADDRESS((COLUMN(F16)-2)*10+3,COLUMN($Q16),1,1,"Final Data"))-1)*4+3,1,1,_xlfn.CONCAT(F$1," History"))))</f>
        <v>0.32499998807907099</v>
      </c>
      <c r="G17" cm="1">
        <f t="array" aca="1" ref="G17" ca="1">IF(INDIRECT(ADDRESS(ROW(G18),(INDIRECT(ADDRESS((COLUMN(G16)-2)*10+3,COLUMN($Q16),1,1,"Final Data"))-1)*4+3,1,1,_xlfn.CONCAT(G$1," History")))=0,"",INDIRECT(ADDRESS(ROW(G18),(INDIRECT(ADDRESS((COLUMN(G16)-2)*10+3,COLUMN($Q16),1,1,"Final Data"))-1)*4+3,1,1,_xlfn.CONCAT(G$1," History"))))</f>
        <v>0.36323529481887817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Data"))-1)*4+3,1,1,_xlfn.CONCAT(B$1," History")))=0,"",INDIRECT(ADDRESS(ROW(B19),(INDIRECT(ADDRESS((COLUMN(B17)-2)*10+3,COLUMN($Q17),1,1,"Final Data"))-1)*4+3,1,1,_xlfn.CONCAT(B$1," History"))))</f>
        <v>0.35735294222831732</v>
      </c>
      <c r="C18" cm="1">
        <f t="array" aca="1" ref="C18" ca="1">IF(INDIRECT(ADDRESS(ROW(C19),(INDIRECT(ADDRESS((COLUMN(C17)-2)*10+3,COLUMN($Q17),1,1,"Final Data"))-1)*4+3,1,1,_xlfn.CONCAT(C$1," History")))=0,"",INDIRECT(ADDRESS(ROW(C19),(INDIRECT(ADDRESS((COLUMN(C17)-2)*10+3,COLUMN($Q17),1,1,"Final Data"))-1)*4+3,1,1,_xlfn.CONCAT(C$1," History"))))</f>
        <v>0.55588233470916748</v>
      </c>
      <c r="D18" cm="1">
        <f t="array" aca="1" ref="D18" ca="1">IF(INDIRECT(ADDRESS(ROW(D19),(INDIRECT(ADDRESS((COLUMN(D17)-2)*10+3,COLUMN($Q17),1,1,"Final Data"))-1)*4+3,1,1,_xlfn.CONCAT(D$1," History")))=0,"",INDIRECT(ADDRESS(ROW(D19),(INDIRECT(ADDRESS((COLUMN(D17)-2)*10+3,COLUMN($Q17),1,1,"Final Data"))-1)*4+3,1,1,_xlfn.CONCAT(D$1," History"))))</f>
        <v>0.4014706015586853</v>
      </c>
      <c r="E18" cm="1">
        <f t="array" aca="1" ref="E18" ca="1">IF(INDIRECT(ADDRESS(ROW(E19),(INDIRECT(ADDRESS((COLUMN(E17)-2)*10+3,COLUMN($Q17),1,1,"Final Data"))-1)*4+3,1,1,_xlfn.CONCAT(E$1," History")))=0,"",INDIRECT(ADDRESS(ROW(E19),(INDIRECT(ADDRESS((COLUMN(E17)-2)*10+3,COLUMN($Q17),1,1,"Final Data"))-1)*4+3,1,1,_xlfn.CONCAT(E$1," History"))))</f>
        <v>0.34558823704719538</v>
      </c>
      <c r="F18" cm="1">
        <f t="array" aca="1" ref="F18" ca="1">IF(INDIRECT(ADDRESS(ROW(F19),(INDIRECT(ADDRESS((COLUMN(F17)-2)*10+3,COLUMN($Q17),1,1,"Final Data"))-1)*4+3,1,1,_xlfn.CONCAT(F$1," History")))=0,"",INDIRECT(ADDRESS(ROW(F19),(INDIRECT(ADDRESS((COLUMN(F17)-2)*10+3,COLUMN($Q17),1,1,"Final Data"))-1)*4+3,1,1,_xlfn.CONCAT(F$1," History"))))</f>
        <v>0.31470587849616999</v>
      </c>
      <c r="G18" cm="1">
        <f t="array" aca="1" ref="G18" ca="1">IF(INDIRECT(ADDRESS(ROW(G19),(INDIRECT(ADDRESS((COLUMN(G17)-2)*10+3,COLUMN($Q17),1,1,"Final Data"))-1)*4+3,1,1,_xlfn.CONCAT(G$1," History")))=0,"",INDIRECT(ADDRESS(ROW(G19),(INDIRECT(ADDRESS((COLUMN(G17)-2)*10+3,COLUMN($Q17),1,1,"Final Data"))-1)*4+3,1,1,_xlfn.CONCAT(G$1," History"))))</f>
        <v>0.37647059559822083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Data"))-1)*4+3,1,1,_xlfn.CONCAT(B$1," History")))=0,"",INDIRECT(ADDRESS(ROW(B20),(INDIRECT(ADDRESS((COLUMN(B18)-2)*10+3,COLUMN($Q18),1,1,"Final Data"))-1)*4+3,1,1,_xlfn.CONCAT(B$1," History"))))</f>
        <v>0.38382354378700262</v>
      </c>
      <c r="C19" cm="1">
        <f t="array" aca="1" ref="C19" ca="1">IF(INDIRECT(ADDRESS(ROW(C20),(INDIRECT(ADDRESS((COLUMN(C18)-2)*10+3,COLUMN($Q18),1,1,"Final Data"))-1)*4+3,1,1,_xlfn.CONCAT(C$1," History")))=0,"",INDIRECT(ADDRESS(ROW(C20),(INDIRECT(ADDRESS((COLUMN(C18)-2)*10+3,COLUMN($Q18),1,1,"Final Data"))-1)*4+3,1,1,_xlfn.CONCAT(C$1," History"))))</f>
        <v>0.56617647409439087</v>
      </c>
      <c r="D19" cm="1">
        <f t="array" aca="1" ref="D19" ca="1">IF(INDIRECT(ADDRESS(ROW(D20),(INDIRECT(ADDRESS((COLUMN(D18)-2)*10+3,COLUMN($Q18),1,1,"Final Data"))-1)*4+3,1,1,_xlfn.CONCAT(D$1," History")))=0,"",INDIRECT(ADDRESS(ROW(D20),(INDIRECT(ADDRESS((COLUMN(D18)-2)*10+3,COLUMN($Q18),1,1,"Final Data"))-1)*4+3,1,1,_xlfn.CONCAT(D$1," History"))))</f>
        <v>0.43382352590560908</v>
      </c>
      <c r="E19" cm="1">
        <f t="array" aca="1" ref="E19" ca="1">IF(INDIRECT(ADDRESS(ROW(E20),(INDIRECT(ADDRESS((COLUMN(E18)-2)*10+3,COLUMN($Q18),1,1,"Final Data"))-1)*4+3,1,1,_xlfn.CONCAT(E$1," History")))=0,"",INDIRECT(ADDRESS(ROW(E20),(INDIRECT(ADDRESS((COLUMN(E18)-2)*10+3,COLUMN($Q18),1,1,"Final Data"))-1)*4+3,1,1,_xlfn.CONCAT(E$1," History"))))</f>
        <v>0.38382354378700262</v>
      </c>
      <c r="F19" cm="1">
        <f t="array" aca="1" ref="F19" ca="1">IF(INDIRECT(ADDRESS(ROW(F20),(INDIRECT(ADDRESS((COLUMN(F18)-2)*10+3,COLUMN($Q18),1,1,"Final Data"))-1)*4+3,1,1,_xlfn.CONCAT(F$1," History")))=0,"",INDIRECT(ADDRESS(ROW(F20),(INDIRECT(ADDRESS((COLUMN(F18)-2)*10+3,COLUMN($Q18),1,1,"Final Data"))-1)*4+3,1,1,_xlfn.CONCAT(F$1," History"))))</f>
        <v>0.35882353782653809</v>
      </c>
      <c r="G19" cm="1">
        <f t="array" aca="1" ref="G19" ca="1">IF(INDIRECT(ADDRESS(ROW(G20),(INDIRECT(ADDRESS((COLUMN(G18)-2)*10+3,COLUMN($Q18),1,1,"Final Data"))-1)*4+3,1,1,_xlfn.CONCAT(G$1," History")))=0,"",INDIRECT(ADDRESS(ROW(G20),(INDIRECT(ADDRESS((COLUMN(G18)-2)*10+3,COLUMN($Q18),1,1,"Final Data"))-1)*4+3,1,1,_xlfn.CONCAT(G$1," History"))))</f>
        <v>0.37647059559822083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Data"))-1)*4+3,1,1,_xlfn.CONCAT(B$1," History")))=0,"",INDIRECT(ADDRESS(ROW(B21),(INDIRECT(ADDRESS((COLUMN(B19)-2)*10+3,COLUMN($Q19),1,1,"Final Data"))-1)*4+3,1,1,_xlfn.CONCAT(B$1," History"))))</f>
        <v>0.40735295414924622</v>
      </c>
      <c r="C20" cm="1">
        <f t="array" aca="1" ref="C20" ca="1">IF(INDIRECT(ADDRESS(ROW(C21),(INDIRECT(ADDRESS((COLUMN(C19)-2)*10+3,COLUMN($Q19),1,1,"Final Data"))-1)*4+3,1,1,_xlfn.CONCAT(C$1," History")))=0,"",INDIRECT(ADDRESS(ROW(C21),(INDIRECT(ADDRESS((COLUMN(C19)-2)*10+3,COLUMN($Q19),1,1,"Final Data"))-1)*4+3,1,1,_xlfn.CONCAT(C$1," History"))))</f>
        <v>0.56029409170150757</v>
      </c>
      <c r="D20" cm="1">
        <f t="array" aca="1" ref="D20" ca="1">IF(INDIRECT(ADDRESS(ROW(D21),(INDIRECT(ADDRESS((COLUMN(D19)-2)*10+3,COLUMN($Q19),1,1,"Final Data"))-1)*4+3,1,1,_xlfn.CONCAT(D$1," History")))=0,"",INDIRECT(ADDRESS(ROW(D21),(INDIRECT(ADDRESS((COLUMN(D19)-2)*10+3,COLUMN($Q19),1,1,"Final Data"))-1)*4+3,1,1,_xlfn.CONCAT(D$1," History"))))</f>
        <v>0.45588234066963201</v>
      </c>
      <c r="E20" cm="1">
        <f t="array" aca="1" ref="E20" ca="1">IF(INDIRECT(ADDRESS(ROW(E21),(INDIRECT(ADDRESS((COLUMN(E19)-2)*10+3,COLUMN($Q19),1,1,"Final Data"))-1)*4+3,1,1,_xlfn.CONCAT(E$1," History")))=0,"",INDIRECT(ADDRESS(ROW(E21),(INDIRECT(ADDRESS((COLUMN(E19)-2)*10+3,COLUMN($Q19),1,1,"Final Data"))-1)*4+3,1,1,_xlfn.CONCAT(E$1," History"))))</f>
        <v>0.38823530077934271</v>
      </c>
      <c r="F20" cm="1">
        <f t="array" aca="1" ref="F20" ca="1">IF(INDIRECT(ADDRESS(ROW(F21),(INDIRECT(ADDRESS((COLUMN(F19)-2)*10+3,COLUMN($Q19),1,1,"Final Data"))-1)*4+3,1,1,_xlfn.CONCAT(F$1," History")))=0,"",INDIRECT(ADDRESS(ROW(F21),(INDIRECT(ADDRESS((COLUMN(F19)-2)*10+3,COLUMN($Q19),1,1,"Final Data"))-1)*4+3,1,1,_xlfn.CONCAT(F$1," History"))))</f>
        <v>0.39264705777168268</v>
      </c>
      <c r="G20" cm="1">
        <f t="array" aca="1" ref="G20" ca="1">IF(INDIRECT(ADDRESS(ROW(G21),(INDIRECT(ADDRESS((COLUMN(G19)-2)*10+3,COLUMN($Q19),1,1,"Final Data"))-1)*4+3,1,1,_xlfn.CONCAT(G$1," History")))=0,"",INDIRECT(ADDRESS(ROW(G21),(INDIRECT(ADDRESS((COLUMN(G19)-2)*10+3,COLUMN($Q19),1,1,"Final Data"))-1)*4+3,1,1,_xlfn.CONCAT(G$1," History"))))</f>
        <v>0.385294109582901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Data"))-1)*4+3,1,1,_xlfn.CONCAT(B$1," History")))=0,"",INDIRECT(ADDRESS(ROW(B22),(INDIRECT(ADDRESS((COLUMN(B20)-2)*10+3,COLUMN($Q20),1,1,"Final Data"))-1)*4+3,1,1,_xlfn.CONCAT(B$1," History"))))</f>
        <v>0.37794119119644171</v>
      </c>
      <c r="C21" cm="1">
        <f t="array" aca="1" ref="C21" ca="1">IF(INDIRECT(ADDRESS(ROW(C22),(INDIRECT(ADDRESS((COLUMN(C20)-2)*10+3,COLUMN($Q20),1,1,"Final Data"))-1)*4+3,1,1,_xlfn.CONCAT(C$1," History")))=0,"",INDIRECT(ADDRESS(ROW(C22),(INDIRECT(ADDRESS((COLUMN(C20)-2)*10+3,COLUMN($Q20),1,1,"Final Data"))-1)*4+3,1,1,_xlfn.CONCAT(C$1," History"))))</f>
        <v>0.5779411792755127</v>
      </c>
      <c r="D21" cm="1">
        <f t="array" aca="1" ref="D21" ca="1">IF(INDIRECT(ADDRESS(ROW(D22),(INDIRECT(ADDRESS((COLUMN(D20)-2)*10+3,COLUMN($Q20),1,1,"Final Data"))-1)*4+3,1,1,_xlfn.CONCAT(D$1," History")))=0,"",INDIRECT(ADDRESS(ROW(D22),(INDIRECT(ADDRESS((COLUMN(D20)-2)*10+3,COLUMN($Q20),1,1,"Final Data"))-1)*4+3,1,1,_xlfn.CONCAT(D$1," History"))))</f>
        <v>0.42794117331504822</v>
      </c>
      <c r="E21" cm="1">
        <f t="array" aca="1" ref="E21" ca="1">IF(INDIRECT(ADDRESS(ROW(E22),(INDIRECT(ADDRESS((COLUMN(E20)-2)*10+3,COLUMN($Q20),1,1,"Final Data"))-1)*4+3,1,1,_xlfn.CONCAT(E$1," History")))=0,"",INDIRECT(ADDRESS(ROW(E22),(INDIRECT(ADDRESS((COLUMN(E20)-2)*10+3,COLUMN($Q20),1,1,"Final Data"))-1)*4+3,1,1,_xlfn.CONCAT(E$1," History"))))</f>
        <v>0.40735295414924622</v>
      </c>
      <c r="F21" cm="1">
        <f t="array" aca="1" ref="F21" ca="1">IF(INDIRECT(ADDRESS(ROW(F22),(INDIRECT(ADDRESS((COLUMN(F20)-2)*10+3,COLUMN($Q20),1,1,"Final Data"))-1)*4+3,1,1,_xlfn.CONCAT(F$1," History")))=0,"",INDIRECT(ADDRESS(ROW(F22),(INDIRECT(ADDRESS((COLUMN(F20)-2)*10+3,COLUMN($Q20),1,1,"Final Data"))-1)*4+3,1,1,_xlfn.CONCAT(F$1," History"))))</f>
        <v>0.40000000596046448</v>
      </c>
      <c r="G21" cm="1">
        <f t="array" aca="1" ref="G21" ca="1">IF(INDIRECT(ADDRESS(ROW(G22),(INDIRECT(ADDRESS((COLUMN(G20)-2)*10+3,COLUMN($Q20),1,1,"Final Data"))-1)*4+3,1,1,_xlfn.CONCAT(G$1," History")))=0,"",INDIRECT(ADDRESS(ROW(G22),(INDIRECT(ADDRESS((COLUMN(G20)-2)*10+3,COLUMN($Q20),1,1,"Final Data"))-1)*4+3,1,1,_xlfn.CONCAT(G$1," History"))))</f>
        <v>0.43088236451148992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Data"))-1)*4+3,1,1,_xlfn.CONCAT(B$1," History")))=0,"",INDIRECT(ADDRESS(ROW(B23),(INDIRECT(ADDRESS((COLUMN(B21)-2)*10+3,COLUMN($Q21),1,1,"Final Data"))-1)*4+3,1,1,_xlfn.CONCAT(B$1," History"))))</f>
        <v>0.41911765933036799</v>
      </c>
      <c r="C22" cm="1">
        <f t="array" aca="1" ref="C22" ca="1">IF(INDIRECT(ADDRESS(ROW(C23),(INDIRECT(ADDRESS((COLUMN(C21)-2)*10+3,COLUMN($Q21),1,1,"Final Data"))-1)*4+3,1,1,_xlfn.CONCAT(C$1," History")))=0,"",INDIRECT(ADDRESS(ROW(C23),(INDIRECT(ADDRESS((COLUMN(C21)-2)*10+3,COLUMN($Q21),1,1,"Final Data"))-1)*4+3,1,1,_xlfn.CONCAT(C$1," History"))))</f>
        <v>0.58382350206375122</v>
      </c>
      <c r="D22" cm="1">
        <f t="array" aca="1" ref="D22" ca="1">IF(INDIRECT(ADDRESS(ROW(D23),(INDIRECT(ADDRESS((COLUMN(D21)-2)*10+3,COLUMN($Q21),1,1,"Final Data"))-1)*4+3,1,1,_xlfn.CONCAT(D$1," History")))=0,"",INDIRECT(ADDRESS(ROW(D23),(INDIRECT(ADDRESS((COLUMN(D21)-2)*10+3,COLUMN($Q21),1,1,"Final Data"))-1)*4+3,1,1,_xlfn.CONCAT(D$1," History"))))</f>
        <v>0.4735293984413147</v>
      </c>
      <c r="E22" cm="1">
        <f t="array" aca="1" ref="E22" ca="1">IF(INDIRECT(ADDRESS(ROW(E23),(INDIRECT(ADDRESS((COLUMN(E21)-2)*10+3,COLUMN($Q21),1,1,"Final Data"))-1)*4+3,1,1,_xlfn.CONCAT(E$1," History")))=0,"",INDIRECT(ADDRESS(ROW(E23),(INDIRECT(ADDRESS((COLUMN(E21)-2)*10+3,COLUMN($Q21),1,1,"Final Data"))-1)*4+3,1,1,_xlfn.CONCAT(E$1," History"))))</f>
        <v>0.40735295414924622</v>
      </c>
      <c r="F22" cm="1">
        <f t="array" aca="1" ref="F22" ca="1">IF(INDIRECT(ADDRESS(ROW(F23),(INDIRECT(ADDRESS((COLUMN(F21)-2)*10+3,COLUMN($Q21),1,1,"Final Data"))-1)*4+3,1,1,_xlfn.CONCAT(F$1," History")))=0,"",INDIRECT(ADDRESS(ROW(F23),(INDIRECT(ADDRESS((COLUMN(F21)-2)*10+3,COLUMN($Q21),1,1,"Final Data"))-1)*4+3,1,1,_xlfn.CONCAT(F$1," History"))))</f>
        <v>0.42941176891326899</v>
      </c>
      <c r="G22" cm="1">
        <f t="array" aca="1" ref="G22" ca="1">IF(INDIRECT(ADDRESS(ROW(G23),(INDIRECT(ADDRESS((COLUMN(G21)-2)*10+3,COLUMN($Q21),1,1,"Final Data"))-1)*4+3,1,1,_xlfn.CONCAT(G$1," History")))=0,"",INDIRECT(ADDRESS(ROW(G23),(INDIRECT(ADDRESS((COLUMN(G21)-2)*10+3,COLUMN($Q21),1,1,"Final Data"))-1)*4+3,1,1,_xlfn.CONCAT(G$1," History"))))</f>
        <v>0.44852942228317261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Data"))-1)*4+3,1,1,_xlfn.CONCAT(B$1," History")))=0,"",INDIRECT(ADDRESS(ROW(B24),(INDIRECT(ADDRESS((COLUMN(B22)-2)*10+3,COLUMN($Q22),1,1,"Final Data"))-1)*4+3,1,1,_xlfn.CONCAT(B$1," History"))))</f>
        <v>0.43823528289794922</v>
      </c>
      <c r="C23" cm="1">
        <f t="array" aca="1" ref="C23" ca="1">IF(INDIRECT(ADDRESS(ROW(C24),(INDIRECT(ADDRESS((COLUMN(C22)-2)*10+3,COLUMN($Q22),1,1,"Final Data"))-1)*4+3,1,1,_xlfn.CONCAT(C$1," History")))=0,"",INDIRECT(ADDRESS(ROW(C24),(INDIRECT(ADDRESS((COLUMN(C22)-2)*10+3,COLUMN($Q22),1,1,"Final Data"))-1)*4+3,1,1,_xlfn.CONCAT(C$1," History"))))</f>
        <v>0.58382350206375122</v>
      </c>
      <c r="D23" cm="1">
        <f t="array" aca="1" ref="D23" ca="1">IF(INDIRECT(ADDRESS(ROW(D24),(INDIRECT(ADDRESS((COLUMN(D22)-2)*10+3,COLUMN($Q22),1,1,"Final Data"))-1)*4+3,1,1,_xlfn.CONCAT(D$1," History")))=0,"",INDIRECT(ADDRESS(ROW(D24),(INDIRECT(ADDRESS((COLUMN(D22)-2)*10+3,COLUMN($Q22),1,1,"Final Data"))-1)*4+3,1,1,_xlfn.CONCAT(D$1," History"))))</f>
        <v>0.49705880880355829</v>
      </c>
      <c r="E23" cm="1">
        <f t="array" aca="1" ref="E23" ca="1">IF(INDIRECT(ADDRESS(ROW(E24),(INDIRECT(ADDRESS((COLUMN(E22)-2)*10+3,COLUMN($Q22),1,1,"Final Data"))-1)*4+3,1,1,_xlfn.CONCAT(E$1," History")))=0,"",INDIRECT(ADDRESS(ROW(E24),(INDIRECT(ADDRESS((COLUMN(E22)-2)*10+3,COLUMN($Q22),1,1,"Final Data"))-1)*4+3,1,1,_xlfn.CONCAT(E$1," History"))))</f>
        <v>0.42794117331504822</v>
      </c>
      <c r="F23" cm="1">
        <f t="array" aca="1" ref="F23" ca="1">IF(INDIRECT(ADDRESS(ROW(F24),(INDIRECT(ADDRESS((COLUMN(F22)-2)*10+3,COLUMN($Q22),1,1,"Final Data"))-1)*4+3,1,1,_xlfn.CONCAT(F$1," History")))=0,"",INDIRECT(ADDRESS(ROW(F24),(INDIRECT(ADDRESS((COLUMN(F22)-2)*10+3,COLUMN($Q22),1,1,"Final Data"))-1)*4+3,1,1,_xlfn.CONCAT(F$1," History"))))</f>
        <v>0.44117647409439092</v>
      </c>
      <c r="G23" cm="1">
        <f t="array" aca="1" ref="G23" ca="1">IF(INDIRECT(ADDRESS(ROW(G24),(INDIRECT(ADDRESS((COLUMN(G22)-2)*10+3,COLUMN($Q22),1,1,"Final Data"))-1)*4+3,1,1,_xlfn.CONCAT(G$1," History")))=0,"",INDIRECT(ADDRESS(ROW(G24),(INDIRECT(ADDRESS((COLUMN(G22)-2)*10+3,COLUMN($Q22),1,1,"Final Data"))-1)*4+3,1,1,_xlfn.CONCAT(G$1," History"))))</f>
        <v>0.45147058367729193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Data"))-1)*4+3,1,1,_xlfn.CONCAT(B$1," History")))=0,"",INDIRECT(ADDRESS(ROW(B25),(INDIRECT(ADDRESS((COLUMN(B23)-2)*10+3,COLUMN($Q23),1,1,"Final Data"))-1)*4+3,1,1,_xlfn.CONCAT(B$1," History"))))</f>
        <v>0.44558823108673101</v>
      </c>
      <c r="C24" cm="1">
        <f t="array" aca="1" ref="C24" ca="1">IF(INDIRECT(ADDRESS(ROW(C25),(INDIRECT(ADDRESS((COLUMN(C23)-2)*10+3,COLUMN($Q23),1,1,"Final Data"))-1)*4+3,1,1,_xlfn.CONCAT(C$1," History")))=0,"",INDIRECT(ADDRESS(ROW(C25),(INDIRECT(ADDRESS((COLUMN(C23)-2)*10+3,COLUMN($Q23),1,1,"Final Data"))-1)*4+3,1,1,_xlfn.CONCAT(C$1," History"))))</f>
        <v>0.60294115543365479</v>
      </c>
      <c r="D24" cm="1">
        <f t="array" aca="1" ref="D24" ca="1">IF(INDIRECT(ADDRESS(ROW(D25),(INDIRECT(ADDRESS((COLUMN(D23)-2)*10+3,COLUMN($Q23),1,1,"Final Data"))-1)*4+3,1,1,_xlfn.CONCAT(D$1," History")))=0,"",INDIRECT(ADDRESS(ROW(D25),(INDIRECT(ADDRESS((COLUMN(D23)-2)*10+3,COLUMN($Q23),1,1,"Final Data"))-1)*4+3,1,1,_xlfn.CONCAT(D$1," History"))))</f>
        <v>0.47058823704719538</v>
      </c>
      <c r="E24" cm="1">
        <f t="array" aca="1" ref="E24" ca="1">IF(INDIRECT(ADDRESS(ROW(E25),(INDIRECT(ADDRESS((COLUMN(E23)-2)*10+3,COLUMN($Q23),1,1,"Final Data"))-1)*4+3,1,1,_xlfn.CONCAT(E$1," History")))=0,"",INDIRECT(ADDRESS(ROW(E25),(INDIRECT(ADDRESS((COLUMN(E23)-2)*10+3,COLUMN($Q23),1,1,"Final Data"))-1)*4+3,1,1,_xlfn.CONCAT(E$1," History"))))</f>
        <v>0.43823528289794922</v>
      </c>
      <c r="F24" cm="1">
        <f t="array" aca="1" ref="F24" ca="1">IF(INDIRECT(ADDRESS(ROW(F25),(INDIRECT(ADDRESS((COLUMN(F23)-2)*10+3,COLUMN($Q23),1,1,"Final Data"))-1)*4+3,1,1,_xlfn.CONCAT(F$1," History")))=0,"",INDIRECT(ADDRESS(ROW(F25),(INDIRECT(ADDRESS((COLUMN(F23)-2)*10+3,COLUMN($Q23),1,1,"Final Data"))-1)*4+3,1,1,_xlfn.CONCAT(F$1," History"))))</f>
        <v>0.5</v>
      </c>
      <c r="G24" cm="1">
        <f t="array" aca="1" ref="G24" ca="1">IF(INDIRECT(ADDRESS(ROW(G25),(INDIRECT(ADDRESS((COLUMN(G23)-2)*10+3,COLUMN($Q23),1,1,"Final Data"))-1)*4+3,1,1,_xlfn.CONCAT(G$1," History")))=0,"",INDIRECT(ADDRESS(ROW(G25),(INDIRECT(ADDRESS((COLUMN(G23)-2)*10+3,COLUMN($Q23),1,1,"Final Data"))-1)*4+3,1,1,_xlfn.CONCAT(G$1," History"))))</f>
        <v>0.4632352888584137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Data"))-1)*4+3,1,1,_xlfn.CONCAT(B$1," History")))=0,"",INDIRECT(ADDRESS(ROW(B26),(INDIRECT(ADDRESS((COLUMN(B24)-2)*10+3,COLUMN($Q24),1,1,"Final Data"))-1)*4+3,1,1,_xlfn.CONCAT(B$1," History"))))</f>
        <v>0.46176469326019293</v>
      </c>
      <c r="C25" cm="1">
        <f t="array" aca="1" ref="C25" ca="1">IF(INDIRECT(ADDRESS(ROW(C26),(INDIRECT(ADDRESS((COLUMN(C24)-2)*10+3,COLUMN($Q24),1,1,"Final Data"))-1)*4+3,1,1,_xlfn.CONCAT(C$1," History")))=0,"",INDIRECT(ADDRESS(ROW(C26),(INDIRECT(ADDRESS((COLUMN(C24)-2)*10+3,COLUMN($Q24),1,1,"Final Data"))-1)*4+3,1,1,_xlfn.CONCAT(C$1," History"))))</f>
        <v>0.60735291242599487</v>
      </c>
      <c r="D25" cm="1">
        <f t="array" aca="1" ref="D25" ca="1">IF(INDIRECT(ADDRESS(ROW(D26),(INDIRECT(ADDRESS((COLUMN(D24)-2)*10+3,COLUMN($Q24),1,1,"Final Data"))-1)*4+3,1,1,_xlfn.CONCAT(D$1," History")))=0,"",INDIRECT(ADDRESS(ROW(D26),(INDIRECT(ADDRESS((COLUMN(D24)-2)*10+3,COLUMN($Q24),1,1,"Final Data"))-1)*4+3,1,1,_xlfn.CONCAT(D$1," History"))))</f>
        <v>0.5058823823928833</v>
      </c>
      <c r="E25" cm="1">
        <f t="array" aca="1" ref="E25" ca="1">IF(INDIRECT(ADDRESS(ROW(E26),(INDIRECT(ADDRESS((COLUMN(E24)-2)*10+3,COLUMN($Q24),1,1,"Final Data"))-1)*4+3,1,1,_xlfn.CONCAT(E$1," History")))=0,"",INDIRECT(ADDRESS(ROW(E26),(INDIRECT(ADDRESS((COLUMN(E24)-2)*10+3,COLUMN($Q24),1,1,"Final Data"))-1)*4+3,1,1,_xlfn.CONCAT(E$1," History"))))</f>
        <v>0.45882353186607361</v>
      </c>
      <c r="F25" cm="1">
        <f t="array" aca="1" ref="F25" ca="1">IF(INDIRECT(ADDRESS(ROW(F26),(INDIRECT(ADDRESS((COLUMN(F24)-2)*10+3,COLUMN($Q24),1,1,"Final Data"))-1)*4+3,1,1,_xlfn.CONCAT(F$1," History")))=0,"",INDIRECT(ADDRESS(ROW(F26),(INDIRECT(ADDRESS((COLUMN(F24)-2)*10+3,COLUMN($Q24),1,1,"Final Data"))-1)*4+3,1,1,_xlfn.CONCAT(F$1," History"))))</f>
        <v>0.46617648005485529</v>
      </c>
      <c r="G25" cm="1">
        <f t="array" aca="1" ref="G25" ca="1">IF(INDIRECT(ADDRESS(ROW(G26),(INDIRECT(ADDRESS((COLUMN(G24)-2)*10+3,COLUMN($Q24),1,1,"Final Data"))-1)*4+3,1,1,_xlfn.CONCAT(G$1," History")))=0,"",INDIRECT(ADDRESS(ROW(G26),(INDIRECT(ADDRESS((COLUMN(G24)-2)*10+3,COLUMN($Q24),1,1,"Final Data"))-1)*4+3,1,1,_xlfn.CONCAT(G$1," History"))))</f>
        <v>0.47499999403953552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Data"))-1)*4+3,1,1,_xlfn.CONCAT(B$1," History")))=0,"",INDIRECT(ADDRESS(ROW(B27),(INDIRECT(ADDRESS((COLUMN(B25)-2)*10+3,COLUMN($Q25),1,1,"Final Data"))-1)*4+3,1,1,_xlfn.CONCAT(B$1," History"))))</f>
        <v>0.48235294222831732</v>
      </c>
      <c r="C26" cm="1">
        <f t="array" aca="1" ref="C26" ca="1">IF(INDIRECT(ADDRESS(ROW(C27),(INDIRECT(ADDRESS((COLUMN(C25)-2)*10+3,COLUMN($Q25),1,1,"Final Data"))-1)*4+3,1,1,_xlfn.CONCAT(C$1," History")))=0,"",INDIRECT(ADDRESS(ROW(C27),(INDIRECT(ADDRESS((COLUMN(C25)-2)*10+3,COLUMN($Q25),1,1,"Final Data"))-1)*4+3,1,1,_xlfn.CONCAT(C$1," History"))))</f>
        <v>0.60735291242599487</v>
      </c>
      <c r="D26" cm="1">
        <f t="array" aca="1" ref="D26" ca="1">IF(INDIRECT(ADDRESS(ROW(D27),(INDIRECT(ADDRESS((COLUMN(D25)-2)*10+3,COLUMN($Q25),1,1,"Final Data"))-1)*4+3,1,1,_xlfn.CONCAT(D$1," History")))=0,"",INDIRECT(ADDRESS(ROW(D27),(INDIRECT(ADDRESS((COLUMN(D25)-2)*10+3,COLUMN($Q25),1,1,"Final Data"))-1)*4+3,1,1,_xlfn.CONCAT(D$1," History"))))</f>
        <v>0.52352941036224365</v>
      </c>
      <c r="E26" cm="1">
        <f t="array" aca="1" ref="E26" ca="1">IF(INDIRECT(ADDRESS(ROW(E27),(INDIRECT(ADDRESS((COLUMN(E25)-2)*10+3,COLUMN($Q25),1,1,"Final Data"))-1)*4+3,1,1,_xlfn.CONCAT(E$1," History")))=0,"",INDIRECT(ADDRESS(ROW(E27),(INDIRECT(ADDRESS((COLUMN(E25)-2)*10+3,COLUMN($Q25),1,1,"Final Data"))-1)*4+3,1,1,_xlfn.CONCAT(E$1," History"))))</f>
        <v>0.48088234663009638</v>
      </c>
      <c r="F26" cm="1">
        <f t="array" aca="1" ref="F26" ca="1">IF(INDIRECT(ADDRESS(ROW(F27),(INDIRECT(ADDRESS((COLUMN(F25)-2)*10+3,COLUMN($Q25),1,1,"Final Data"))-1)*4+3,1,1,_xlfn.CONCAT(F$1," History")))=0,"",INDIRECT(ADDRESS(ROW(F27),(INDIRECT(ADDRESS((COLUMN(F25)-2)*10+3,COLUMN($Q25),1,1,"Final Data"))-1)*4+3,1,1,_xlfn.CONCAT(F$1," History"))))</f>
        <v>0.489705890417099</v>
      </c>
      <c r="G26" cm="1">
        <f t="array" aca="1" ref="G26" ca="1">IF(INDIRECT(ADDRESS(ROW(G27),(INDIRECT(ADDRESS((COLUMN(G25)-2)*10+3,COLUMN($Q25),1,1,"Final Data"))-1)*4+3,1,1,_xlfn.CONCAT(G$1," History")))=0,"",INDIRECT(ADDRESS(ROW(G27),(INDIRECT(ADDRESS((COLUMN(G25)-2)*10+3,COLUMN($Q25),1,1,"Final Data"))-1)*4+3,1,1,_xlfn.CONCAT(G$1," History"))))</f>
        <v>0.5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Data"))-1)*4+3,1,1,_xlfn.CONCAT(B$1," History")))=0,"",INDIRECT(ADDRESS(ROW(B28),(INDIRECT(ADDRESS((COLUMN(B26)-2)*10+3,COLUMN($Q26),1,1,"Final Data"))-1)*4+3,1,1,_xlfn.CONCAT(B$1," History"))))</f>
        <v>0.49411764740943909</v>
      </c>
      <c r="C27" cm="1">
        <f t="array" aca="1" ref="C27" ca="1">IF(INDIRECT(ADDRESS(ROW(C28),(INDIRECT(ADDRESS((COLUMN(C26)-2)*10+3,COLUMN($Q26),1,1,"Final Data"))-1)*4+3,1,1,_xlfn.CONCAT(C$1," History")))=0,"",INDIRECT(ADDRESS(ROW(C28),(INDIRECT(ADDRESS((COLUMN(C26)-2)*10+3,COLUMN($Q26),1,1,"Final Data"))-1)*4+3,1,1,_xlfn.CONCAT(C$1," History"))))</f>
        <v>0.61764705181121826</v>
      </c>
      <c r="D27" cm="1">
        <f t="array" aca="1" ref="D27" ca="1">IF(INDIRECT(ADDRESS(ROW(D28),(INDIRECT(ADDRESS((COLUMN(D26)-2)*10+3,COLUMN($Q26),1,1,"Final Data"))-1)*4+3,1,1,_xlfn.CONCAT(D$1," History")))=0,"",INDIRECT(ADDRESS(ROW(D28),(INDIRECT(ADDRESS((COLUMN(D26)-2)*10+3,COLUMN($Q26),1,1,"Final Data"))-1)*4+3,1,1,_xlfn.CONCAT(D$1," History"))))</f>
        <v>0.49411764740943909</v>
      </c>
      <c r="E27" cm="1">
        <f t="array" aca="1" ref="E27" ca="1">IF(INDIRECT(ADDRESS(ROW(E28),(INDIRECT(ADDRESS((COLUMN(E26)-2)*10+3,COLUMN($Q26),1,1,"Final Data"))-1)*4+3,1,1,_xlfn.CONCAT(E$1," History")))=0,"",INDIRECT(ADDRESS(ROW(E28),(INDIRECT(ADDRESS((COLUMN(E26)-2)*10+3,COLUMN($Q26),1,1,"Final Data"))-1)*4+3,1,1,_xlfn.CONCAT(E$1," History"))))</f>
        <v>0.47941175103187561</v>
      </c>
      <c r="F27" cm="1">
        <f t="array" aca="1" ref="F27" ca="1">IF(INDIRECT(ADDRESS(ROW(F28),(INDIRECT(ADDRESS((COLUMN(F26)-2)*10+3,COLUMN($Q26),1,1,"Final Data"))-1)*4+3,1,1,_xlfn.CONCAT(F$1," History")))=0,"",INDIRECT(ADDRESS(ROW(F28),(INDIRECT(ADDRESS((COLUMN(F26)-2)*10+3,COLUMN($Q26),1,1,"Final Data"))-1)*4+3,1,1,_xlfn.CONCAT(F$1," History"))))</f>
        <v>0.50147056579589844</v>
      </c>
      <c r="G27" cm="1">
        <f t="array" aca="1" ref="G27" ca="1">IF(INDIRECT(ADDRESS(ROW(G28),(INDIRECT(ADDRESS((COLUMN(G26)-2)*10+3,COLUMN($Q26),1,1,"Final Data"))-1)*4+3,1,1,_xlfn.CONCAT(G$1," History")))=0,"",INDIRECT(ADDRESS(ROW(G28),(INDIRECT(ADDRESS((COLUMN(G26)-2)*10+3,COLUMN($Q26),1,1,"Final Data"))-1)*4+3,1,1,_xlfn.CONCAT(G$1," History"))))</f>
        <v>0.49117645621299738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Data"))-1)*4+3,1,1,_xlfn.CONCAT(B$1," History")))=0,"",INDIRECT(ADDRESS(ROW(B29),(INDIRECT(ADDRESS((COLUMN(B27)-2)*10+3,COLUMN($Q27),1,1,"Final Data"))-1)*4+3,1,1,_xlfn.CONCAT(B$1," History"))))</f>
        <v>0.5264706015586853</v>
      </c>
      <c r="C28" cm="1">
        <f t="array" aca="1" ref="C28" ca="1">IF(INDIRECT(ADDRESS(ROW(C29),(INDIRECT(ADDRESS((COLUMN(C27)-2)*10+3,COLUMN($Q27),1,1,"Final Data"))-1)*4+3,1,1,_xlfn.CONCAT(C$1," History")))=0,"",INDIRECT(ADDRESS(ROW(C29),(INDIRECT(ADDRESS((COLUMN(C27)-2)*10+3,COLUMN($Q27),1,1,"Final Data"))-1)*4+3,1,1,_xlfn.CONCAT(C$1," History"))))</f>
        <v>0.66176468133926392</v>
      </c>
      <c r="D28" cm="1">
        <f t="array" aca="1" ref="D28" ca="1">IF(INDIRECT(ADDRESS(ROW(D29),(INDIRECT(ADDRESS((COLUMN(D27)-2)*10+3,COLUMN($Q27),1,1,"Final Data"))-1)*4+3,1,1,_xlfn.CONCAT(D$1," History")))=0,"",INDIRECT(ADDRESS(ROW(D29),(INDIRECT(ADDRESS((COLUMN(D27)-2)*10+3,COLUMN($Q27),1,1,"Final Data"))-1)*4+3,1,1,_xlfn.CONCAT(D$1," History"))))</f>
        <v>0.55000001192092896</v>
      </c>
      <c r="E28" cm="1">
        <f t="array" aca="1" ref="E28" ca="1">IF(INDIRECT(ADDRESS(ROW(E29),(INDIRECT(ADDRESS((COLUMN(E27)-2)*10+3,COLUMN($Q27),1,1,"Final Data"))-1)*4+3,1,1,_xlfn.CONCAT(E$1," History")))=0,"",INDIRECT(ADDRESS(ROW(E29),(INDIRECT(ADDRESS((COLUMN(E27)-2)*10+3,COLUMN($Q27),1,1,"Final Data"))-1)*4+3,1,1,_xlfn.CONCAT(E$1," History"))))</f>
        <v>0.47794118523597717</v>
      </c>
      <c r="F28" cm="1">
        <f t="array" aca="1" ref="F28" ca="1">IF(INDIRECT(ADDRESS(ROW(F29),(INDIRECT(ADDRESS((COLUMN(F27)-2)*10+3,COLUMN($Q27),1,1,"Final Data"))-1)*4+3,1,1,_xlfn.CONCAT(F$1," History")))=0,"",INDIRECT(ADDRESS(ROW(F29),(INDIRECT(ADDRESS((COLUMN(F27)-2)*10+3,COLUMN($Q27),1,1,"Final Data"))-1)*4+3,1,1,_xlfn.CONCAT(F$1," History"))))</f>
        <v>0.49558824300765991</v>
      </c>
      <c r="G28" cm="1">
        <f t="array" aca="1" ref="G28" ca="1">IF(INDIRECT(ADDRESS(ROW(G29),(INDIRECT(ADDRESS((COLUMN(G27)-2)*10+3,COLUMN($Q27),1,1,"Final Data"))-1)*4+3,1,1,_xlfn.CONCAT(G$1," History")))=0,"",INDIRECT(ADDRESS(ROW(G29),(INDIRECT(ADDRESS((COLUMN(G27)-2)*10+3,COLUMN($Q27),1,1,"Final Data"))-1)*4+3,1,1,_xlfn.CONCAT(G$1," History"))))</f>
        <v>0.51176470518112183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Data"))-1)*4+3,1,1,_xlfn.CONCAT(B$1," History")))=0,"",INDIRECT(ADDRESS(ROW(B30),(INDIRECT(ADDRESS((COLUMN(B28)-2)*10+3,COLUMN($Q28),1,1,"Final Data"))-1)*4+3,1,1,_xlfn.CONCAT(B$1," History"))))</f>
        <v>0.53235292434692383</v>
      </c>
      <c r="C29" cm="1">
        <f t="array" aca="1" ref="C29" ca="1">IF(INDIRECT(ADDRESS(ROW(C30),(INDIRECT(ADDRESS((COLUMN(C28)-2)*10+3,COLUMN($Q28),1,1,"Final Data"))-1)*4+3,1,1,_xlfn.CONCAT(C$1," History")))=0,"",INDIRECT(ADDRESS(ROW(C30),(INDIRECT(ADDRESS((COLUMN(C28)-2)*10+3,COLUMN($Q28),1,1,"Final Data"))-1)*4+3,1,1,_xlfn.CONCAT(C$1," History"))))</f>
        <v>0.62941175699234009</v>
      </c>
      <c r="D29" cm="1">
        <f t="array" aca="1" ref="D29" ca="1">IF(INDIRECT(ADDRESS(ROW(D30),(INDIRECT(ADDRESS((COLUMN(D28)-2)*10+3,COLUMN($Q28),1,1,"Final Data"))-1)*4+3,1,1,_xlfn.CONCAT(D$1," History")))=0,"",INDIRECT(ADDRESS(ROW(D30),(INDIRECT(ADDRESS((COLUMN(D28)-2)*10+3,COLUMN($Q28),1,1,"Final Data"))-1)*4+3,1,1,_xlfn.CONCAT(D$1," History"))))</f>
        <v>0.55588233470916748</v>
      </c>
      <c r="E29" cm="1">
        <f t="array" aca="1" ref="E29" ca="1">IF(INDIRECT(ADDRESS(ROW(E30),(INDIRECT(ADDRESS((COLUMN(E28)-2)*10+3,COLUMN($Q28),1,1,"Final Data"))-1)*4+3,1,1,_xlfn.CONCAT(E$1," History")))=0,"",INDIRECT(ADDRESS(ROW(E30),(INDIRECT(ADDRESS((COLUMN(E28)-2)*10+3,COLUMN($Q28),1,1,"Final Data"))-1)*4+3,1,1,_xlfn.CONCAT(E$1," History"))))</f>
        <v>0.520588219165802</v>
      </c>
      <c r="F29" cm="1">
        <f t="array" aca="1" ref="F29" ca="1">IF(INDIRECT(ADDRESS(ROW(F30),(INDIRECT(ADDRESS((COLUMN(F28)-2)*10+3,COLUMN($Q28),1,1,"Final Data"))-1)*4+3,1,1,_xlfn.CONCAT(F$1," History")))=0,"",INDIRECT(ADDRESS(ROW(F30),(INDIRECT(ADDRESS((COLUMN(F28)-2)*10+3,COLUMN($Q28),1,1,"Final Data"))-1)*4+3,1,1,_xlfn.CONCAT(F$1," History"))))</f>
        <v>0.520588219165802</v>
      </c>
      <c r="G29" cm="1">
        <f t="array" aca="1" ref="G29" ca="1">IF(INDIRECT(ADDRESS(ROW(G30),(INDIRECT(ADDRESS((COLUMN(G28)-2)*10+3,COLUMN($Q28),1,1,"Final Data"))-1)*4+3,1,1,_xlfn.CONCAT(G$1," History")))=0,"",INDIRECT(ADDRESS(ROW(G30),(INDIRECT(ADDRESS((COLUMN(G28)-2)*10+3,COLUMN($Q28),1,1,"Final Data"))-1)*4+3,1,1,_xlfn.CONCAT(G$1," History"))))</f>
        <v>0.51617646217346191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Data"))-1)*4+3,1,1,_xlfn.CONCAT(B$1," History")))=0,"",INDIRECT(ADDRESS(ROW(B31),(INDIRECT(ADDRESS((COLUMN(B29)-2)*10+3,COLUMN($Q29),1,1,"Final Data"))-1)*4+3,1,1,_xlfn.CONCAT(B$1," History"))))</f>
        <v>0.53529411554336548</v>
      </c>
      <c r="C30" cm="1">
        <f t="array" aca="1" ref="C30" ca="1">IF(INDIRECT(ADDRESS(ROW(C31),(INDIRECT(ADDRESS((COLUMN(C29)-2)*10+3,COLUMN($Q29),1,1,"Final Data"))-1)*4+3,1,1,_xlfn.CONCAT(C$1," History")))=0,"",INDIRECT(ADDRESS(ROW(C31),(INDIRECT(ADDRESS((COLUMN(C29)-2)*10+3,COLUMN($Q29),1,1,"Final Data"))-1)*4+3,1,1,_xlfn.CONCAT(C$1," History"))))</f>
        <v>0.65441179275512695</v>
      </c>
      <c r="D30" cm="1">
        <f t="array" aca="1" ref="D30" ca="1">IF(INDIRECT(ADDRESS(ROW(D31),(INDIRECT(ADDRESS((COLUMN(D29)-2)*10+3,COLUMN($Q29),1,1,"Final Data"))-1)*4+3,1,1,_xlfn.CONCAT(D$1," History")))=0,"",INDIRECT(ADDRESS(ROW(D31),(INDIRECT(ADDRESS((COLUMN(D29)-2)*10+3,COLUMN($Q29),1,1,"Final Data"))-1)*4+3,1,1,_xlfn.CONCAT(D$1," History"))))</f>
        <v>0.53823530673980713</v>
      </c>
      <c r="E30" cm="1">
        <f t="array" aca="1" ref="E30" ca="1">IF(INDIRECT(ADDRESS(ROW(E31),(INDIRECT(ADDRESS((COLUMN(E29)-2)*10+3,COLUMN($Q29),1,1,"Final Data"))-1)*4+3,1,1,_xlfn.CONCAT(E$1," History")))=0,"",INDIRECT(ADDRESS(ROW(E31),(INDIRECT(ADDRESS((COLUMN(E29)-2)*10+3,COLUMN($Q29),1,1,"Final Data"))-1)*4+3,1,1,_xlfn.CONCAT(E$1," History"))))</f>
        <v>0.50294119119644165</v>
      </c>
      <c r="F30" cm="1">
        <f t="array" aca="1" ref="F30" ca="1">IF(INDIRECT(ADDRESS(ROW(F31),(INDIRECT(ADDRESS((COLUMN(F29)-2)*10+3,COLUMN($Q29),1,1,"Final Data"))-1)*4+3,1,1,_xlfn.CONCAT(F$1," History")))=0,"",INDIRECT(ADDRESS(ROW(F31),(INDIRECT(ADDRESS((COLUMN(F29)-2)*10+3,COLUMN($Q29),1,1,"Final Data"))-1)*4+3,1,1,_xlfn.CONCAT(F$1," History"))))</f>
        <v>0.56176471710205078</v>
      </c>
      <c r="G30" cm="1">
        <f t="array" aca="1" ref="G30" ca="1">IF(INDIRECT(ADDRESS(ROW(G31),(INDIRECT(ADDRESS((COLUMN(G29)-2)*10+3,COLUMN($Q29),1,1,"Final Data"))-1)*4+3,1,1,_xlfn.CONCAT(G$1," History")))=0,"",INDIRECT(ADDRESS(ROW(G31),(INDIRECT(ADDRESS((COLUMN(G29)-2)*10+3,COLUMN($Q29),1,1,"Final Data"))-1)*4+3,1,1,_xlfn.CONCAT(G$1," History"))))</f>
        <v>0.520588219165802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Data"))-1)*4+3,1,1,_xlfn.CONCAT(B$1," History")))=0,"",INDIRECT(ADDRESS(ROW(B32),(INDIRECT(ADDRESS((COLUMN(B30)-2)*10+3,COLUMN($Q30),1,1,"Final Data"))-1)*4+3,1,1,_xlfn.CONCAT(B$1," History"))))</f>
        <v>0.54852938652038574</v>
      </c>
      <c r="C31" cm="1">
        <f t="array" aca="1" ref="C31" ca="1">IF(INDIRECT(ADDRESS(ROW(C32),(INDIRECT(ADDRESS((COLUMN(C30)-2)*10+3,COLUMN($Q30),1,1,"Final Data"))-1)*4+3,1,1,_xlfn.CONCAT(C$1," History")))=0,"",INDIRECT(ADDRESS(ROW(C32),(INDIRECT(ADDRESS((COLUMN(C30)-2)*10+3,COLUMN($Q30),1,1,"Final Data"))-1)*4+3,1,1,_xlfn.CONCAT(C$1," History"))))</f>
        <v>0.70147061347961426</v>
      </c>
      <c r="D31" cm="1">
        <f t="array" aca="1" ref="D31" ca="1">IF(INDIRECT(ADDRESS(ROW(D32),(INDIRECT(ADDRESS((COLUMN(D30)-2)*10+3,COLUMN($Q30),1,1,"Final Data"))-1)*4+3,1,1,_xlfn.CONCAT(D$1," History")))=0,"",INDIRECT(ADDRESS(ROW(D32),(INDIRECT(ADDRESS((COLUMN(D30)-2)*10+3,COLUMN($Q30),1,1,"Final Data"))-1)*4+3,1,1,_xlfn.CONCAT(D$1," History"))))</f>
        <v>0.55588233470916748</v>
      </c>
      <c r="E31" cm="1">
        <f t="array" aca="1" ref="E31" ca="1">IF(INDIRECT(ADDRESS(ROW(E32),(INDIRECT(ADDRESS((COLUMN(E30)-2)*10+3,COLUMN($Q30),1,1,"Final Data"))-1)*4+3,1,1,_xlfn.CONCAT(E$1," History")))=0,"",INDIRECT(ADDRESS(ROW(E32),(INDIRECT(ADDRESS((COLUMN(E30)-2)*10+3,COLUMN($Q30),1,1,"Final Data"))-1)*4+3,1,1,_xlfn.CONCAT(E$1," History"))))</f>
        <v>0.50441175699234009</v>
      </c>
      <c r="F31" cm="1">
        <f t="array" aca="1" ref="F31" ca="1">IF(INDIRECT(ADDRESS(ROW(F32),(INDIRECT(ADDRESS((COLUMN(F30)-2)*10+3,COLUMN($Q30),1,1,"Final Data"))-1)*4+3,1,1,_xlfn.CONCAT(F$1," History")))=0,"",INDIRECT(ADDRESS(ROW(F32),(INDIRECT(ADDRESS((COLUMN(F30)-2)*10+3,COLUMN($Q30),1,1,"Final Data"))-1)*4+3,1,1,_xlfn.CONCAT(F$1," History"))))</f>
        <v>0.55000001192092896</v>
      </c>
      <c r="G31" cm="1">
        <f t="array" aca="1" ref="G31" ca="1">IF(INDIRECT(ADDRESS(ROW(G32),(INDIRECT(ADDRESS((COLUMN(G30)-2)*10+3,COLUMN($Q30),1,1,"Final Data"))-1)*4+3,1,1,_xlfn.CONCAT(G$1," History")))=0,"",INDIRECT(ADDRESS(ROW(G32),(INDIRECT(ADDRESS((COLUMN(G30)-2)*10+3,COLUMN($Q30),1,1,"Final Data"))-1)*4+3,1,1,_xlfn.CONCAT(G$1," History"))))</f>
        <v>0.50441175699234009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Data"))-1)*4+3,1,1,_xlfn.CONCAT(B$1," History")))=0,"",INDIRECT(ADDRESS(ROW(B33),(INDIRECT(ADDRESS((COLUMN(B31)-2)*10+3,COLUMN($Q31),1,1,"Final Data"))-1)*4+3,1,1,_xlfn.CONCAT(B$1," History"))))</f>
        <v>0.59705883264541626</v>
      </c>
      <c r="C32" cm="1">
        <f t="array" aca="1" ref="C32" ca="1">IF(INDIRECT(ADDRESS(ROW(C33),(INDIRECT(ADDRESS((COLUMN(C31)-2)*10+3,COLUMN($Q31),1,1,"Final Data"))-1)*4+3,1,1,_xlfn.CONCAT(C$1," History")))=0,"",INDIRECT(ADDRESS(ROW(C33),(INDIRECT(ADDRESS((COLUMN(C31)-2)*10+3,COLUMN($Q31),1,1,"Final Data"))-1)*4+3,1,1,_xlfn.CONCAT(C$1," History"))))</f>
        <v>0.65882354974746704</v>
      </c>
      <c r="D32" cm="1">
        <f t="array" aca="1" ref="D32" ca="1">IF(INDIRECT(ADDRESS(ROW(D33),(INDIRECT(ADDRESS((COLUMN(D31)-2)*10+3,COLUMN($Q31),1,1,"Final Data"))-1)*4+3,1,1,_xlfn.CONCAT(D$1," History")))=0,"",INDIRECT(ADDRESS(ROW(D33),(INDIRECT(ADDRESS((COLUMN(D31)-2)*10+3,COLUMN($Q31),1,1,"Final Data"))-1)*4+3,1,1,_xlfn.CONCAT(D$1," History"))))</f>
        <v>0.58676469326019287</v>
      </c>
      <c r="E32" cm="1">
        <f t="array" aca="1" ref="E32" ca="1">IF(INDIRECT(ADDRESS(ROW(E33),(INDIRECT(ADDRESS((COLUMN(E31)-2)*10+3,COLUMN($Q31),1,1,"Final Data"))-1)*4+3,1,1,_xlfn.CONCAT(E$1," History")))=0,"",INDIRECT(ADDRESS(ROW(E33),(INDIRECT(ADDRESS((COLUMN(E31)-2)*10+3,COLUMN($Q31),1,1,"Final Data"))-1)*4+3,1,1,_xlfn.CONCAT(E$1," History"))))</f>
        <v>0.51029413938522339</v>
      </c>
      <c r="F32" cm="1">
        <f t="array" aca="1" ref="F32" ca="1">IF(INDIRECT(ADDRESS(ROW(F33),(INDIRECT(ADDRESS((COLUMN(F31)-2)*10+3,COLUMN($Q31),1,1,"Final Data"))-1)*4+3,1,1,_xlfn.CONCAT(F$1," History")))=0,"",INDIRECT(ADDRESS(ROW(F33),(INDIRECT(ADDRESS((COLUMN(F31)-2)*10+3,COLUMN($Q31),1,1,"Final Data"))-1)*4+3,1,1,_xlfn.CONCAT(F$1," History"))))</f>
        <v>0.53970587253570557</v>
      </c>
      <c r="G32" cm="1">
        <f t="array" aca="1" ref="G32" ca="1">IF(INDIRECT(ADDRESS(ROW(G33),(INDIRECT(ADDRESS((COLUMN(G31)-2)*10+3,COLUMN($Q31),1,1,"Final Data"))-1)*4+3,1,1,_xlfn.CONCAT(G$1," History")))=0,"",INDIRECT(ADDRESS(ROW(G33),(INDIRECT(ADDRESS((COLUMN(G31)-2)*10+3,COLUMN($Q31),1,1,"Final Data"))-1)*4+3,1,1,_xlfn.CONCAT(G$1," History"))))</f>
        <v>0.57941174507141113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Data"))-1)*4+3,1,1,_xlfn.CONCAT(B$1," History")))=0,"",INDIRECT(ADDRESS(ROW(B34),(INDIRECT(ADDRESS((COLUMN(B32)-2)*10+3,COLUMN($Q32),1,1,"Final Data"))-1)*4+3,1,1,_xlfn.CONCAT(B$1," History"))))</f>
        <v>0.54411762952804565</v>
      </c>
      <c r="C33" cm="1">
        <f t="array" aca="1" ref="C33" ca="1">IF(INDIRECT(ADDRESS(ROW(C34),(INDIRECT(ADDRESS((COLUMN(C32)-2)*10+3,COLUMN($Q32),1,1,"Final Data"))-1)*4+3,1,1,_xlfn.CONCAT(C$1," History")))=0,"",INDIRECT(ADDRESS(ROW(C34),(INDIRECT(ADDRESS((COLUMN(C32)-2)*10+3,COLUMN($Q32),1,1,"Final Data"))-1)*4+3,1,1,_xlfn.CONCAT(C$1," History"))))</f>
        <v>0.69411766529083252</v>
      </c>
      <c r="D33" cm="1">
        <f t="array" aca="1" ref="D33" ca="1">IF(INDIRECT(ADDRESS(ROW(D34),(INDIRECT(ADDRESS((COLUMN(D32)-2)*10+3,COLUMN($Q32),1,1,"Final Data"))-1)*4+3,1,1,_xlfn.CONCAT(D$1," History")))=0,"",INDIRECT(ADDRESS(ROW(D34),(INDIRECT(ADDRESS((COLUMN(D32)-2)*10+3,COLUMN($Q32),1,1,"Final Data"))-1)*4+3,1,1,_xlfn.CONCAT(D$1," History"))))</f>
        <v>0.58529412746429443</v>
      </c>
      <c r="E33" cm="1">
        <f t="array" aca="1" ref="E33" ca="1">IF(INDIRECT(ADDRESS(ROW(E34),(INDIRECT(ADDRESS((COLUMN(E32)-2)*10+3,COLUMN($Q32),1,1,"Final Data"))-1)*4+3,1,1,_xlfn.CONCAT(E$1," History")))=0,"",INDIRECT(ADDRESS(ROW(E34),(INDIRECT(ADDRESS((COLUMN(E32)-2)*10+3,COLUMN($Q32),1,1,"Final Data"))-1)*4+3,1,1,_xlfn.CONCAT(E$1," History"))))</f>
        <v>0.53382354974746704</v>
      </c>
      <c r="F33" cm="1">
        <f t="array" aca="1" ref="F33" ca="1">IF(INDIRECT(ADDRESS(ROW(F34),(INDIRECT(ADDRESS((COLUMN(F32)-2)*10+3,COLUMN($Q32),1,1,"Final Data"))-1)*4+3,1,1,_xlfn.CONCAT(F$1," History")))=0,"",INDIRECT(ADDRESS(ROW(F34),(INDIRECT(ADDRESS((COLUMN(F32)-2)*10+3,COLUMN($Q32),1,1,"Final Data"))-1)*4+3,1,1,_xlfn.CONCAT(F$1," History"))))</f>
        <v>0.57499998807907104</v>
      </c>
      <c r="G33" cm="1">
        <f t="array" aca="1" ref="G33" ca="1">IF(INDIRECT(ADDRESS(ROW(G34),(INDIRECT(ADDRESS((COLUMN(G32)-2)*10+3,COLUMN($Q32),1,1,"Final Data"))-1)*4+3,1,1,_xlfn.CONCAT(G$1," History")))=0,"",INDIRECT(ADDRESS(ROW(G34),(INDIRECT(ADDRESS((COLUMN(G32)-2)*10+3,COLUMN($Q32),1,1,"Final Data"))-1)*4+3,1,1,_xlfn.CONCAT(G$1," History"))))</f>
        <v>0.54852938652038574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Data"))-1)*4+3,1,1,_xlfn.CONCAT(B$1," History")))=0,"",INDIRECT(ADDRESS(ROW(B35),(INDIRECT(ADDRESS((COLUMN(B33)-2)*10+3,COLUMN($Q33),1,1,"Final Data"))-1)*4+3,1,1,_xlfn.CONCAT(B$1," History"))))</f>
        <v>0.61764705181121826</v>
      </c>
      <c r="C34" cm="1">
        <f t="array" aca="1" ref="C34" ca="1">IF(INDIRECT(ADDRESS(ROW(C35),(INDIRECT(ADDRESS((COLUMN(C33)-2)*10+3,COLUMN($Q33),1,1,"Final Data"))-1)*4+3,1,1,_xlfn.CONCAT(C$1," History")))=0,"",INDIRECT(ADDRESS(ROW(C35),(INDIRECT(ADDRESS((COLUMN(C33)-2)*10+3,COLUMN($Q33),1,1,"Final Data"))-1)*4+3,1,1,_xlfn.CONCAT(C$1," History"))))</f>
        <v>0.67500001192092896</v>
      </c>
      <c r="D34" cm="1">
        <f t="array" aca="1" ref="D34" ca="1">IF(INDIRECT(ADDRESS(ROW(D35),(INDIRECT(ADDRESS((COLUMN(D33)-2)*10+3,COLUMN($Q33),1,1,"Final Data"))-1)*4+3,1,1,_xlfn.CONCAT(D$1," History")))=0,"",INDIRECT(ADDRESS(ROW(D35),(INDIRECT(ADDRESS((COLUMN(D33)-2)*10+3,COLUMN($Q33),1,1,"Final Data"))-1)*4+3,1,1,_xlfn.CONCAT(D$1," History"))))</f>
        <v>0.57058823108673096</v>
      </c>
      <c r="E34" cm="1">
        <f t="array" aca="1" ref="E34" ca="1">IF(INDIRECT(ADDRESS(ROW(E35),(INDIRECT(ADDRESS((COLUMN(E33)-2)*10+3,COLUMN($Q33),1,1,"Final Data"))-1)*4+3,1,1,_xlfn.CONCAT(E$1," History")))=0,"",INDIRECT(ADDRESS(ROW(E35),(INDIRECT(ADDRESS((COLUMN(E33)-2)*10+3,COLUMN($Q33),1,1,"Final Data"))-1)*4+3,1,1,_xlfn.CONCAT(E$1," History"))))</f>
        <v>0.51911765336990356</v>
      </c>
      <c r="F34" cm="1">
        <f t="array" aca="1" ref="F34" ca="1">IF(INDIRECT(ADDRESS(ROW(F35),(INDIRECT(ADDRESS((COLUMN(F33)-2)*10+3,COLUMN($Q33),1,1,"Final Data"))-1)*4+3,1,1,_xlfn.CONCAT(F$1," History")))=0,"",INDIRECT(ADDRESS(ROW(F35),(INDIRECT(ADDRESS((COLUMN(F33)-2)*10+3,COLUMN($Q33),1,1,"Final Data"))-1)*4+3,1,1,_xlfn.CONCAT(F$1," History"))))</f>
        <v>0.59558820724487305</v>
      </c>
      <c r="G34" cm="1">
        <f t="array" aca="1" ref="G34" ca="1">IF(INDIRECT(ADDRESS(ROW(G35),(INDIRECT(ADDRESS((COLUMN(G33)-2)*10+3,COLUMN($Q33),1,1,"Final Data"))-1)*4+3,1,1,_xlfn.CONCAT(G$1," History")))=0,"",INDIRECT(ADDRESS(ROW(G35),(INDIRECT(ADDRESS((COLUMN(G33)-2)*10+3,COLUMN($Q33),1,1,"Final Data"))-1)*4+3,1,1,_xlfn.CONCAT(G$1," History"))))</f>
        <v>0.5470588207244873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Data"))-1)*4+3,1,1,_xlfn.CONCAT(B$1," History")))=0,"",INDIRECT(ADDRESS(ROW(B36),(INDIRECT(ADDRESS((COLUMN(B34)-2)*10+3,COLUMN($Q34),1,1,"Final Data"))-1)*4+3,1,1,_xlfn.CONCAT(B$1," History"))))</f>
        <v>0.57058823108673096</v>
      </c>
      <c r="C35" cm="1">
        <f t="array" aca="1" ref="C35" ca="1">IF(INDIRECT(ADDRESS(ROW(C36),(INDIRECT(ADDRESS((COLUMN(C34)-2)*10+3,COLUMN($Q34),1,1,"Final Data"))-1)*4+3,1,1,_xlfn.CONCAT(C$1," History")))=0,"",INDIRECT(ADDRESS(ROW(C36),(INDIRECT(ADDRESS((COLUMN(C34)-2)*10+3,COLUMN($Q34),1,1,"Final Data"))-1)*4+3,1,1,_xlfn.CONCAT(C$1," History"))))</f>
        <v>0.70147061347961426</v>
      </c>
      <c r="D35" cm="1">
        <f t="array" aca="1" ref="D35" ca="1">IF(INDIRECT(ADDRESS(ROW(D36),(INDIRECT(ADDRESS((COLUMN(D34)-2)*10+3,COLUMN($Q34),1,1,"Final Data"))-1)*4+3,1,1,_xlfn.CONCAT(D$1," History")))=0,"",INDIRECT(ADDRESS(ROW(D36),(INDIRECT(ADDRESS((COLUMN(D34)-2)*10+3,COLUMN($Q34),1,1,"Final Data"))-1)*4+3,1,1,_xlfn.CONCAT(D$1," History"))))</f>
        <v>0.604411780834198</v>
      </c>
      <c r="E35" cm="1">
        <f t="array" aca="1" ref="E35" ca="1">IF(INDIRECT(ADDRESS(ROW(E36),(INDIRECT(ADDRESS((COLUMN(E34)-2)*10+3,COLUMN($Q34),1,1,"Final Data"))-1)*4+3,1,1,_xlfn.CONCAT(E$1," History")))=0,"",INDIRECT(ADDRESS(ROW(E36),(INDIRECT(ADDRESS((COLUMN(E34)-2)*10+3,COLUMN($Q34),1,1,"Final Data"))-1)*4+3,1,1,_xlfn.CONCAT(E$1," History"))))</f>
        <v>0.57499998807907104</v>
      </c>
      <c r="F35" cm="1">
        <f t="array" aca="1" ref="F35" ca="1">IF(INDIRECT(ADDRESS(ROW(F36),(INDIRECT(ADDRESS((COLUMN(F34)-2)*10+3,COLUMN($Q34),1,1,"Final Data"))-1)*4+3,1,1,_xlfn.CONCAT(F$1," History")))=0,"",INDIRECT(ADDRESS(ROW(F36),(INDIRECT(ADDRESS((COLUMN(F34)-2)*10+3,COLUMN($Q34),1,1,"Final Data"))-1)*4+3,1,1,_xlfn.CONCAT(F$1," History"))))</f>
        <v>0.60882353782653809</v>
      </c>
      <c r="G35" cm="1">
        <f t="array" aca="1" ref="G35" ca="1">IF(INDIRECT(ADDRESS(ROW(G36),(INDIRECT(ADDRESS((COLUMN(G34)-2)*10+3,COLUMN($Q34),1,1,"Final Data"))-1)*4+3,1,1,_xlfn.CONCAT(G$1," History")))=0,"",INDIRECT(ADDRESS(ROW(G36),(INDIRECT(ADDRESS((COLUMN(G34)-2)*10+3,COLUMN($Q34),1,1,"Final Data"))-1)*4+3,1,1,_xlfn.CONCAT(G$1," History"))))</f>
        <v>0.60735291242599487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Data"))-1)*4+3,1,1,_xlfn.CONCAT(B$1," History")))=0,"",INDIRECT(ADDRESS(ROW(B37),(INDIRECT(ADDRESS((COLUMN(B35)-2)*10+3,COLUMN($Q35),1,1,"Final Data"))-1)*4+3,1,1,_xlfn.CONCAT(B$1," History"))))</f>
        <v>0.57205879688262939</v>
      </c>
      <c r="C36" cm="1">
        <f t="array" aca="1" ref="C36" ca="1">IF(INDIRECT(ADDRESS(ROW(C37),(INDIRECT(ADDRESS((COLUMN(C35)-2)*10+3,COLUMN($Q35),1,1,"Final Data"))-1)*4+3,1,1,_xlfn.CONCAT(C$1," History")))=0,"",INDIRECT(ADDRESS(ROW(C37),(INDIRECT(ADDRESS((COLUMN(C35)-2)*10+3,COLUMN($Q35),1,1,"Final Data"))-1)*4+3,1,1,_xlfn.CONCAT(C$1," History"))))</f>
        <v>0.70588237047195435</v>
      </c>
      <c r="D36" cm="1">
        <f t="array" aca="1" ref="D36" ca="1">IF(INDIRECT(ADDRESS(ROW(D37),(INDIRECT(ADDRESS((COLUMN(D35)-2)*10+3,COLUMN($Q35),1,1,"Final Data"))-1)*4+3,1,1,_xlfn.CONCAT(D$1," History")))=0,"",INDIRECT(ADDRESS(ROW(D37),(INDIRECT(ADDRESS((COLUMN(D35)-2)*10+3,COLUMN($Q35),1,1,"Final Data"))-1)*4+3,1,1,_xlfn.CONCAT(D$1," History"))))</f>
        <v>0.62352943420410156</v>
      </c>
      <c r="E36" cm="1">
        <f t="array" aca="1" ref="E36" ca="1">IF(INDIRECT(ADDRESS(ROW(E37),(INDIRECT(ADDRESS((COLUMN(E35)-2)*10+3,COLUMN($Q35),1,1,"Final Data"))-1)*4+3,1,1,_xlfn.CONCAT(E$1," History")))=0,"",INDIRECT(ADDRESS(ROW(E37),(INDIRECT(ADDRESS((COLUMN(E35)-2)*10+3,COLUMN($Q35),1,1,"Final Data"))-1)*4+3,1,1,_xlfn.CONCAT(E$1," History"))))</f>
        <v>0.58235293626785278</v>
      </c>
      <c r="F36" cm="1">
        <f t="array" aca="1" ref="F36" ca="1">IF(INDIRECT(ADDRESS(ROW(F37),(INDIRECT(ADDRESS((COLUMN(F35)-2)*10+3,COLUMN($Q35),1,1,"Final Data"))-1)*4+3,1,1,_xlfn.CONCAT(F$1," History")))=0,"",INDIRECT(ADDRESS(ROW(F37),(INDIRECT(ADDRESS((COLUMN(F35)-2)*10+3,COLUMN($Q35),1,1,"Final Data"))-1)*4+3,1,1,_xlfn.CONCAT(F$1," History"))))</f>
        <v>0.60000002384185791</v>
      </c>
      <c r="G36" cm="1">
        <f t="array" aca="1" ref="G36" ca="1">IF(INDIRECT(ADDRESS(ROW(G37),(INDIRECT(ADDRESS((COLUMN(G35)-2)*10+3,COLUMN($Q35),1,1,"Final Data"))-1)*4+3,1,1,_xlfn.CONCAT(G$1," History")))=0,"",INDIRECT(ADDRESS(ROW(G37),(INDIRECT(ADDRESS((COLUMN(G35)-2)*10+3,COLUMN($Q35),1,1,"Final Data"))-1)*4+3,1,1,_xlfn.CONCAT(G$1," History"))))</f>
        <v>0.58529412746429443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Data"))-1)*4+3,1,1,_xlfn.CONCAT(B$1," History")))=0,"",INDIRECT(ADDRESS(ROW(B38),(INDIRECT(ADDRESS((COLUMN(B36)-2)*10+3,COLUMN($Q36),1,1,"Final Data"))-1)*4+3,1,1,_xlfn.CONCAT(B$1," History"))))</f>
        <v>0.62647056579589844</v>
      </c>
      <c r="C37" cm="1">
        <f t="array" aca="1" ref="C37" ca="1">IF(INDIRECT(ADDRESS(ROW(C38),(INDIRECT(ADDRESS((COLUMN(C36)-2)*10+3,COLUMN($Q36),1,1,"Final Data"))-1)*4+3,1,1,_xlfn.CONCAT(C$1," History")))=0,"",INDIRECT(ADDRESS(ROW(C38),(INDIRECT(ADDRESS((COLUMN(C36)-2)*10+3,COLUMN($Q36),1,1,"Final Data"))-1)*4+3,1,1,_xlfn.CONCAT(C$1," History"))))</f>
        <v>0.71911764144897461</v>
      </c>
      <c r="D37" cm="1">
        <f t="array" aca="1" ref="D37" ca="1">IF(INDIRECT(ADDRESS(ROW(D38),(INDIRECT(ADDRESS((COLUMN(D36)-2)*10+3,COLUMN($Q36),1,1,"Final Data"))-1)*4+3,1,1,_xlfn.CONCAT(D$1," History")))=0,"",INDIRECT(ADDRESS(ROW(D38),(INDIRECT(ADDRESS((COLUMN(D36)-2)*10+3,COLUMN($Q36),1,1,"Final Data"))-1)*4+3,1,1,_xlfn.CONCAT(D$1," History"))))</f>
        <v>0.62941175699234009</v>
      </c>
      <c r="E37" cm="1">
        <f t="array" aca="1" ref="E37" ca="1">IF(INDIRECT(ADDRESS(ROW(E38),(INDIRECT(ADDRESS((COLUMN(E36)-2)*10+3,COLUMN($Q36),1,1,"Final Data"))-1)*4+3,1,1,_xlfn.CONCAT(E$1," History")))=0,"",INDIRECT(ADDRESS(ROW(E38),(INDIRECT(ADDRESS((COLUMN(E36)-2)*10+3,COLUMN($Q36),1,1,"Final Data"))-1)*4+3,1,1,_xlfn.CONCAT(E$1," History"))))</f>
        <v>0.56470590829849243</v>
      </c>
      <c r="F37" cm="1">
        <f t="array" aca="1" ref="F37" ca="1">IF(INDIRECT(ADDRESS(ROW(F38),(INDIRECT(ADDRESS((COLUMN(F36)-2)*10+3,COLUMN($Q36),1,1,"Final Data"))-1)*4+3,1,1,_xlfn.CONCAT(F$1," History")))=0,"",INDIRECT(ADDRESS(ROW(F38),(INDIRECT(ADDRESS((COLUMN(F36)-2)*10+3,COLUMN($Q36),1,1,"Final Data"))-1)*4+3,1,1,_xlfn.CONCAT(F$1," History"))))</f>
        <v>0.60882353782653809</v>
      </c>
      <c r="G37" cm="1">
        <f t="array" aca="1" ref="G37" ca="1">IF(INDIRECT(ADDRESS(ROW(G38),(INDIRECT(ADDRESS((COLUMN(G36)-2)*10+3,COLUMN($Q36),1,1,"Final Data"))-1)*4+3,1,1,_xlfn.CONCAT(G$1," History")))=0,"",INDIRECT(ADDRESS(ROW(G38),(INDIRECT(ADDRESS((COLUMN(G36)-2)*10+3,COLUMN($Q36),1,1,"Final Data"))-1)*4+3,1,1,_xlfn.CONCAT(G$1," History"))))</f>
        <v>0.58529412746429443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Data"))-1)*4+3,1,1,_xlfn.CONCAT(B$1," History")))=0,"",INDIRECT(ADDRESS(ROW(B39),(INDIRECT(ADDRESS((COLUMN(B37)-2)*10+3,COLUMN($Q37),1,1,"Final Data"))-1)*4+3,1,1,_xlfn.CONCAT(B$1," History"))))</f>
        <v>0.63235294818878174</v>
      </c>
      <c r="C38" cm="1">
        <f t="array" aca="1" ref="C38" ca="1">IF(INDIRECT(ADDRESS(ROW(C39),(INDIRECT(ADDRESS((COLUMN(C37)-2)*10+3,COLUMN($Q37),1,1,"Final Data"))-1)*4+3,1,1,_xlfn.CONCAT(C$1," History")))=0,"",INDIRECT(ADDRESS(ROW(C39),(INDIRECT(ADDRESS((COLUMN(C37)-2)*10+3,COLUMN($Q37),1,1,"Final Data"))-1)*4+3,1,1,_xlfn.CONCAT(C$1," History"))))</f>
        <v>0.69705879688262939</v>
      </c>
      <c r="D38" cm="1">
        <f t="array" aca="1" ref="D38" ca="1">IF(INDIRECT(ADDRESS(ROW(D39),(INDIRECT(ADDRESS((COLUMN(D37)-2)*10+3,COLUMN($Q37),1,1,"Final Data"))-1)*4+3,1,1,_xlfn.CONCAT(D$1," History")))=0,"",INDIRECT(ADDRESS(ROW(D39),(INDIRECT(ADDRESS((COLUMN(D37)-2)*10+3,COLUMN($Q37),1,1,"Final Data"))-1)*4+3,1,1,_xlfn.CONCAT(D$1," History"))))</f>
        <v>0.62205880880355835</v>
      </c>
      <c r="E38" cm="1">
        <f t="array" aca="1" ref="E38" ca="1">IF(INDIRECT(ADDRESS(ROW(E39),(INDIRECT(ADDRESS((COLUMN(E37)-2)*10+3,COLUMN($Q37),1,1,"Final Data"))-1)*4+3,1,1,_xlfn.CONCAT(E$1," History")))=0,"",INDIRECT(ADDRESS(ROW(E39),(INDIRECT(ADDRESS((COLUMN(E37)-2)*10+3,COLUMN($Q37),1,1,"Final Data"))-1)*4+3,1,1,_xlfn.CONCAT(E$1," History"))))</f>
        <v>0.54264706373214722</v>
      </c>
      <c r="F38" cm="1">
        <f t="array" aca="1" ref="F38" ca="1">IF(INDIRECT(ADDRESS(ROW(F39),(INDIRECT(ADDRESS((COLUMN(F37)-2)*10+3,COLUMN($Q37),1,1,"Final Data"))-1)*4+3,1,1,_xlfn.CONCAT(F$1," History")))=0,"",INDIRECT(ADDRESS(ROW(F39),(INDIRECT(ADDRESS((COLUMN(F37)-2)*10+3,COLUMN($Q37),1,1,"Final Data"))-1)*4+3,1,1,_xlfn.CONCAT(F$1," History"))))</f>
        <v>0.6191176176071167</v>
      </c>
      <c r="G38" cm="1">
        <f t="array" aca="1" ref="G38" ca="1">IF(INDIRECT(ADDRESS(ROW(G39),(INDIRECT(ADDRESS((COLUMN(G37)-2)*10+3,COLUMN($Q37),1,1,"Final Data"))-1)*4+3,1,1,_xlfn.CONCAT(G$1," History")))=0,"",INDIRECT(ADDRESS(ROW(G39),(INDIRECT(ADDRESS((COLUMN(G37)-2)*10+3,COLUMN($Q37),1,1,"Final Data"))-1)*4+3,1,1,_xlfn.CONCAT(G$1," History"))))</f>
        <v>0.61617648601531982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Data"))-1)*4+3,1,1,_xlfn.CONCAT(B$1," History")))=0,"",INDIRECT(ADDRESS(ROW(B40),(INDIRECT(ADDRESS((COLUMN(B38)-2)*10+3,COLUMN($Q38),1,1,"Final Data"))-1)*4+3,1,1,_xlfn.CONCAT(B$1," History"))))</f>
        <v>0.60735291242599487</v>
      </c>
      <c r="C39" cm="1">
        <f t="array" aca="1" ref="C39" ca="1">IF(INDIRECT(ADDRESS(ROW(C40),(INDIRECT(ADDRESS((COLUMN(C38)-2)*10+3,COLUMN($Q38),1,1,"Final Data"))-1)*4+3,1,1,_xlfn.CONCAT(C$1," History")))=0,"",INDIRECT(ADDRESS(ROW(C40),(INDIRECT(ADDRESS((COLUMN(C38)-2)*10+3,COLUMN($Q38),1,1,"Final Data"))-1)*4+3,1,1,_xlfn.CONCAT(C$1," History"))))</f>
        <v>0.71470588445663452</v>
      </c>
      <c r="D39" cm="1">
        <f t="array" aca="1" ref="D39" ca="1">IF(INDIRECT(ADDRESS(ROW(D40),(INDIRECT(ADDRESS((COLUMN(D38)-2)*10+3,COLUMN($Q38),1,1,"Final Data"))-1)*4+3,1,1,_xlfn.CONCAT(D$1," History")))=0,"",INDIRECT(ADDRESS(ROW(D40),(INDIRECT(ADDRESS((COLUMN(D38)-2)*10+3,COLUMN($Q38),1,1,"Final Data"))-1)*4+3,1,1,_xlfn.CONCAT(D$1," History"))))</f>
        <v>0.65294116735458374</v>
      </c>
      <c r="E39" cm="1">
        <f t="array" aca="1" ref="E39" ca="1">IF(INDIRECT(ADDRESS(ROW(E40),(INDIRECT(ADDRESS((COLUMN(E38)-2)*10+3,COLUMN($Q38),1,1,"Final Data"))-1)*4+3,1,1,_xlfn.CONCAT(E$1," History")))=0,"",INDIRECT(ADDRESS(ROW(E40),(INDIRECT(ADDRESS((COLUMN(E38)-2)*10+3,COLUMN($Q38),1,1,"Final Data"))-1)*4+3,1,1,_xlfn.CONCAT(E$1," History"))))</f>
        <v>0.55000001192092896</v>
      </c>
      <c r="F39" cm="1">
        <f t="array" aca="1" ref="F39" ca="1">IF(INDIRECT(ADDRESS(ROW(F40),(INDIRECT(ADDRESS((COLUMN(F38)-2)*10+3,COLUMN($Q38),1,1,"Final Data"))-1)*4+3,1,1,_xlfn.CONCAT(F$1," History")))=0,"",INDIRECT(ADDRESS(ROW(F40),(INDIRECT(ADDRESS((COLUMN(F38)-2)*10+3,COLUMN($Q38),1,1,"Final Data"))-1)*4+3,1,1,_xlfn.CONCAT(F$1," History"))))</f>
        <v>0.59705883264541626</v>
      </c>
      <c r="G39" cm="1">
        <f t="array" aca="1" ref="G39" ca="1">IF(INDIRECT(ADDRESS(ROW(G40),(INDIRECT(ADDRESS((COLUMN(G38)-2)*10+3,COLUMN($Q38),1,1,"Final Data"))-1)*4+3,1,1,_xlfn.CONCAT(G$1," History")))=0,"",INDIRECT(ADDRESS(ROW(G40),(INDIRECT(ADDRESS((COLUMN(G38)-2)*10+3,COLUMN($Q38),1,1,"Final Data"))-1)*4+3,1,1,_xlfn.CONCAT(G$1," History"))))</f>
        <v>0.61029410362243652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Data"))-1)*4+3,1,1,_xlfn.CONCAT(B$1," History")))=0,"",INDIRECT(ADDRESS(ROW(B41),(INDIRECT(ADDRESS((COLUMN(B39)-2)*10+3,COLUMN($Q39),1,1,"Final Data"))-1)*4+3,1,1,_xlfn.CONCAT(B$1," History"))))</f>
        <v>0.61470586061477661</v>
      </c>
      <c r="C40" cm="1">
        <f t="array" aca="1" ref="C40" ca="1">IF(INDIRECT(ADDRESS(ROW(C41),(INDIRECT(ADDRESS((COLUMN(C39)-2)*10+3,COLUMN($Q39),1,1,"Final Data"))-1)*4+3,1,1,_xlfn.CONCAT(C$1," History")))=0,"",INDIRECT(ADDRESS(ROW(C41),(INDIRECT(ADDRESS((COLUMN(C39)-2)*10+3,COLUMN($Q39),1,1,"Final Data"))-1)*4+3,1,1,_xlfn.CONCAT(C$1," History"))))</f>
        <v>0.7235293984413147</v>
      </c>
      <c r="D40" cm="1">
        <f t="array" aca="1" ref="D40" ca="1">IF(INDIRECT(ADDRESS(ROW(D41),(INDIRECT(ADDRESS((COLUMN(D39)-2)*10+3,COLUMN($Q39),1,1,"Final Data"))-1)*4+3,1,1,_xlfn.CONCAT(D$1," History")))=0,"",INDIRECT(ADDRESS(ROW(D41),(INDIRECT(ADDRESS((COLUMN(D39)-2)*10+3,COLUMN($Q39),1,1,"Final Data"))-1)*4+3,1,1,_xlfn.CONCAT(D$1," History"))))</f>
        <v>0.63823527097702026</v>
      </c>
      <c r="E40" cm="1">
        <f t="array" aca="1" ref="E40" ca="1">IF(INDIRECT(ADDRESS(ROW(E41),(INDIRECT(ADDRESS((COLUMN(E39)-2)*10+3,COLUMN($Q39),1,1,"Final Data"))-1)*4+3,1,1,_xlfn.CONCAT(E$1," History")))=0,"",INDIRECT(ADDRESS(ROW(E41),(INDIRECT(ADDRESS((COLUMN(E39)-2)*10+3,COLUMN($Q39),1,1,"Final Data"))-1)*4+3,1,1,_xlfn.CONCAT(E$1," History"))))</f>
        <v>0.60000002384185791</v>
      </c>
      <c r="F40" cm="1">
        <f t="array" aca="1" ref="F40" ca="1">IF(INDIRECT(ADDRESS(ROW(F41),(INDIRECT(ADDRESS((COLUMN(F39)-2)*10+3,COLUMN($Q39),1,1,"Final Data"))-1)*4+3,1,1,_xlfn.CONCAT(F$1," History")))=0,"",INDIRECT(ADDRESS(ROW(F41),(INDIRECT(ADDRESS((COLUMN(F39)-2)*10+3,COLUMN($Q39),1,1,"Final Data"))-1)*4+3,1,1,_xlfn.CONCAT(F$1," History"))))</f>
        <v>0.63676470518112183</v>
      </c>
      <c r="G40" cm="1">
        <f t="array" aca="1" ref="G40" ca="1">IF(INDIRECT(ADDRESS(ROW(G41),(INDIRECT(ADDRESS((COLUMN(G39)-2)*10+3,COLUMN($Q39),1,1,"Final Data"))-1)*4+3,1,1,_xlfn.CONCAT(G$1," History")))=0,"",INDIRECT(ADDRESS(ROW(G41),(INDIRECT(ADDRESS((COLUMN(G39)-2)*10+3,COLUMN($Q39),1,1,"Final Data"))-1)*4+3,1,1,_xlfn.CONCAT(G$1," History"))))</f>
        <v>0.62794119119644165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Data"))-1)*4+3,1,1,_xlfn.CONCAT(B$1," History")))=0,"",INDIRECT(ADDRESS(ROW(B42),(INDIRECT(ADDRESS((COLUMN(B40)-2)*10+3,COLUMN($Q40),1,1,"Final Data"))-1)*4+3,1,1,_xlfn.CONCAT(B$1," History"))))</f>
        <v>0.65441179275512695</v>
      </c>
      <c r="C41" cm="1">
        <f t="array" aca="1" ref="C41" ca="1">IF(INDIRECT(ADDRESS(ROW(C42),(INDIRECT(ADDRESS((COLUMN(C40)-2)*10+3,COLUMN($Q40),1,1,"Final Data"))-1)*4+3,1,1,_xlfn.CONCAT(C$1," History")))=0,"",INDIRECT(ADDRESS(ROW(C42),(INDIRECT(ADDRESS((COLUMN(C40)-2)*10+3,COLUMN($Q40),1,1,"Final Data"))-1)*4+3,1,1,_xlfn.CONCAT(C$1," History"))))</f>
        <v>0.72794115543365479</v>
      </c>
      <c r="D41" cm="1">
        <f t="array" aca="1" ref="D41" ca="1">IF(INDIRECT(ADDRESS(ROW(D42),(INDIRECT(ADDRESS((COLUMN(D40)-2)*10+3,COLUMN($Q40),1,1,"Final Data"))-1)*4+3,1,1,_xlfn.CONCAT(D$1," History")))=0,"",INDIRECT(ADDRESS(ROW(D42),(INDIRECT(ADDRESS((COLUMN(D40)-2)*10+3,COLUMN($Q40),1,1,"Final Data"))-1)*4+3,1,1,_xlfn.CONCAT(D$1," History"))))</f>
        <v>0.67058825492858887</v>
      </c>
      <c r="E41" cm="1">
        <f t="array" aca="1" ref="E41" ca="1">IF(INDIRECT(ADDRESS(ROW(E42),(INDIRECT(ADDRESS((COLUMN(E40)-2)*10+3,COLUMN($Q40),1,1,"Final Data"))-1)*4+3,1,1,_xlfn.CONCAT(E$1," History")))=0,"",INDIRECT(ADDRESS(ROW(E42),(INDIRECT(ADDRESS((COLUMN(E40)-2)*10+3,COLUMN($Q40),1,1,"Final Data"))-1)*4+3,1,1,_xlfn.CONCAT(E$1," History"))))</f>
        <v>0.604411780834198</v>
      </c>
      <c r="F41" cm="1">
        <f t="array" aca="1" ref="F41" ca="1">IF(INDIRECT(ADDRESS(ROW(F42),(INDIRECT(ADDRESS((COLUMN(F40)-2)*10+3,COLUMN($Q40),1,1,"Final Data"))-1)*4+3,1,1,_xlfn.CONCAT(F$1," History")))=0,"",INDIRECT(ADDRESS(ROW(F42),(INDIRECT(ADDRESS((COLUMN(F40)-2)*10+3,COLUMN($Q40),1,1,"Final Data"))-1)*4+3,1,1,_xlfn.CONCAT(F$1," History"))))</f>
        <v>0.6514706015586853</v>
      </c>
      <c r="G41" cm="1">
        <f t="array" aca="1" ref="G41" ca="1">IF(INDIRECT(ADDRESS(ROW(G42),(INDIRECT(ADDRESS((COLUMN(G40)-2)*10+3,COLUMN($Q40),1,1,"Final Data"))-1)*4+3,1,1,_xlfn.CONCAT(G$1," History")))=0,"",INDIRECT(ADDRESS(ROW(G42),(INDIRECT(ADDRESS((COLUMN(G40)-2)*10+3,COLUMN($Q40),1,1,"Final Data"))-1)*4+3,1,1,_xlfn.CONCAT(G$1," History"))))</f>
        <v>0.63970589637756348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Data"))-1)*4+3,1,1,_xlfn.CONCAT(B$1," History")))=0,"",INDIRECT(ADDRESS(ROW(B43),(INDIRECT(ADDRESS((COLUMN(B41)-2)*10+3,COLUMN($Q41),1,1,"Final Data"))-1)*4+3,1,1,_xlfn.CONCAT(B$1," History"))))</f>
        <v>0.63382351398468018</v>
      </c>
      <c r="C42" cm="1">
        <f t="array" aca="1" ref="C42" ca="1">IF(INDIRECT(ADDRESS(ROW(C43),(INDIRECT(ADDRESS((COLUMN(C41)-2)*10+3,COLUMN($Q41),1,1,"Final Data"))-1)*4+3,1,1,_xlfn.CONCAT(C$1," History")))=0,"",INDIRECT(ADDRESS(ROW(C43),(INDIRECT(ADDRESS((COLUMN(C41)-2)*10+3,COLUMN($Q41),1,1,"Final Data"))-1)*4+3,1,1,_xlfn.CONCAT(C$1," History"))))</f>
        <v>0.74117648601531982</v>
      </c>
      <c r="D42" cm="1">
        <f t="array" aca="1" ref="D42" ca="1">IF(INDIRECT(ADDRESS(ROW(D43),(INDIRECT(ADDRESS((COLUMN(D41)-2)*10+3,COLUMN($Q41),1,1,"Final Data"))-1)*4+3,1,1,_xlfn.CONCAT(D$1," History")))=0,"",INDIRECT(ADDRESS(ROW(D43),(INDIRECT(ADDRESS((COLUMN(D41)-2)*10+3,COLUMN($Q41),1,1,"Final Data"))-1)*4+3,1,1,_xlfn.CONCAT(D$1," History"))))</f>
        <v>0.66617649793624878</v>
      </c>
      <c r="E42" cm="1">
        <f t="array" aca="1" ref="E42" ca="1">IF(INDIRECT(ADDRESS(ROW(E43),(INDIRECT(ADDRESS((COLUMN(E41)-2)*10+3,COLUMN($Q41),1,1,"Final Data"))-1)*4+3,1,1,_xlfn.CONCAT(E$1," History")))=0,"",INDIRECT(ADDRESS(ROW(E43),(INDIRECT(ADDRESS((COLUMN(E41)-2)*10+3,COLUMN($Q41),1,1,"Final Data"))-1)*4+3,1,1,_xlfn.CONCAT(E$1," History"))))</f>
        <v>0.59705883264541626</v>
      </c>
      <c r="F42" cm="1">
        <f t="array" aca="1" ref="F42" ca="1">IF(INDIRECT(ADDRESS(ROW(F43),(INDIRECT(ADDRESS((COLUMN(F41)-2)*10+3,COLUMN($Q41),1,1,"Final Data"))-1)*4+3,1,1,_xlfn.CONCAT(F$1," History")))=0,"",INDIRECT(ADDRESS(ROW(F43),(INDIRECT(ADDRESS((COLUMN(F41)-2)*10+3,COLUMN($Q41),1,1,"Final Data"))-1)*4+3,1,1,_xlfn.CONCAT(F$1," History"))))</f>
        <v>0.62205880880355835</v>
      </c>
      <c r="G42" cm="1">
        <f t="array" aca="1" ref="G42" ca="1">IF(INDIRECT(ADDRESS(ROW(G43),(INDIRECT(ADDRESS((COLUMN(G41)-2)*10+3,COLUMN($Q41),1,1,"Final Data"))-1)*4+3,1,1,_xlfn.CONCAT(G$1," History")))=0,"",INDIRECT(ADDRESS(ROW(G43),(INDIRECT(ADDRESS((COLUMN(G41)-2)*10+3,COLUMN($Q41),1,1,"Final Data"))-1)*4+3,1,1,_xlfn.CONCAT(G$1," History"))))</f>
        <v>0.62352943420410156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Data"))-1)*4+3,1,1,_xlfn.CONCAT(B$1," History")))=0,"",INDIRECT(ADDRESS(ROW(B44),(INDIRECT(ADDRESS((COLUMN(B42)-2)*10+3,COLUMN($Q42),1,1,"Final Data"))-1)*4+3,1,1,_xlfn.CONCAT(B$1," History"))))</f>
        <v>0.66176468133926392</v>
      </c>
      <c r="C43" cm="1">
        <f t="array" aca="1" ref="C43" ca="1">IF(INDIRECT(ADDRESS(ROW(C44),(INDIRECT(ADDRESS((COLUMN(C42)-2)*10+3,COLUMN($Q42),1,1,"Final Data"))-1)*4+3,1,1,_xlfn.CONCAT(C$1," History")))=0,"",INDIRECT(ADDRESS(ROW(C44),(INDIRECT(ADDRESS((COLUMN(C42)-2)*10+3,COLUMN($Q42),1,1,"Final Data"))-1)*4+3,1,1,_xlfn.CONCAT(C$1," History"))))</f>
        <v>0.7441176176071167</v>
      </c>
      <c r="D43" cm="1">
        <f t="array" aca="1" ref="D43" ca="1">IF(INDIRECT(ADDRESS(ROW(D44),(INDIRECT(ADDRESS((COLUMN(D42)-2)*10+3,COLUMN($Q42),1,1,"Final Data"))-1)*4+3,1,1,_xlfn.CONCAT(D$1," History")))=0,"",INDIRECT(ADDRESS(ROW(D44),(INDIRECT(ADDRESS((COLUMN(D42)-2)*10+3,COLUMN($Q42),1,1,"Final Data"))-1)*4+3,1,1,_xlfn.CONCAT(D$1," History"))))</f>
        <v>0.63529413938522339</v>
      </c>
      <c r="E43" cm="1">
        <f t="array" aca="1" ref="E43" ca="1">IF(INDIRECT(ADDRESS(ROW(E44),(INDIRECT(ADDRESS((COLUMN(E42)-2)*10+3,COLUMN($Q42),1,1,"Final Data"))-1)*4+3,1,1,_xlfn.CONCAT(E$1," History")))=0,"",INDIRECT(ADDRESS(ROW(E44),(INDIRECT(ADDRESS((COLUMN(E42)-2)*10+3,COLUMN($Q42),1,1,"Final Data"))-1)*4+3,1,1,_xlfn.CONCAT(E$1," History"))))</f>
        <v>0.6191176176071167</v>
      </c>
      <c r="F43" cm="1">
        <f t="array" aca="1" ref="F43" ca="1">IF(INDIRECT(ADDRESS(ROW(F44),(INDIRECT(ADDRESS((COLUMN(F42)-2)*10+3,COLUMN($Q42),1,1,"Final Data"))-1)*4+3,1,1,_xlfn.CONCAT(F$1," History")))=0,"",INDIRECT(ADDRESS(ROW(F44),(INDIRECT(ADDRESS((COLUMN(F42)-2)*10+3,COLUMN($Q42),1,1,"Final Data"))-1)*4+3,1,1,_xlfn.CONCAT(F$1," History"))))</f>
        <v>0.62647056579589844</v>
      </c>
      <c r="G43" cm="1">
        <f t="array" aca="1" ref="G43" ca="1">IF(INDIRECT(ADDRESS(ROW(G44),(INDIRECT(ADDRESS((COLUMN(G42)-2)*10+3,COLUMN($Q42),1,1,"Final Data"))-1)*4+3,1,1,_xlfn.CONCAT(G$1," History")))=0,"",INDIRECT(ADDRESS(ROW(G44),(INDIRECT(ADDRESS((COLUMN(G42)-2)*10+3,COLUMN($Q42),1,1,"Final Data"))-1)*4+3,1,1,_xlfn.CONCAT(G$1," History"))))</f>
        <v>0.64264708757400513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Data"))-1)*4+3,1,1,_xlfn.CONCAT(B$1," History")))=0,"",INDIRECT(ADDRESS(ROW(B45),(INDIRECT(ADDRESS((COLUMN(B43)-2)*10+3,COLUMN($Q43),1,1,"Final Data"))-1)*4+3,1,1,_xlfn.CONCAT(B$1," History"))))</f>
        <v>0.63823527097702026</v>
      </c>
      <c r="C44" cm="1">
        <f t="array" aca="1" ref="C44" ca="1">IF(INDIRECT(ADDRESS(ROW(C45),(INDIRECT(ADDRESS((COLUMN(C43)-2)*10+3,COLUMN($Q43),1,1,"Final Data"))-1)*4+3,1,1,_xlfn.CONCAT(C$1," History")))=0,"",INDIRECT(ADDRESS(ROW(C45),(INDIRECT(ADDRESS((COLUMN(C43)-2)*10+3,COLUMN($Q43),1,1,"Final Data"))-1)*4+3,1,1,_xlfn.CONCAT(C$1," History"))))</f>
        <v>0.74705880880355835</v>
      </c>
      <c r="D44" cm="1">
        <f t="array" aca="1" ref="D44" ca="1">IF(INDIRECT(ADDRESS(ROW(D45),(INDIRECT(ADDRESS((COLUMN(D43)-2)*10+3,COLUMN($Q43),1,1,"Final Data"))-1)*4+3,1,1,_xlfn.CONCAT(D$1," History")))=0,"",INDIRECT(ADDRESS(ROW(D45),(INDIRECT(ADDRESS((COLUMN(D43)-2)*10+3,COLUMN($Q43),1,1,"Final Data"))-1)*4+3,1,1,_xlfn.CONCAT(D$1," History"))))</f>
        <v>0.61617648601531982</v>
      </c>
      <c r="E44" cm="1">
        <f t="array" aca="1" ref="E44" ca="1">IF(INDIRECT(ADDRESS(ROW(E45),(INDIRECT(ADDRESS((COLUMN(E43)-2)*10+3,COLUMN($Q43),1,1,"Final Data"))-1)*4+3,1,1,_xlfn.CONCAT(E$1," History")))=0,"",INDIRECT(ADDRESS(ROW(E45),(INDIRECT(ADDRESS((COLUMN(E43)-2)*10+3,COLUMN($Q43),1,1,"Final Data"))-1)*4+3,1,1,_xlfn.CONCAT(E$1," History"))))</f>
        <v>0.60000002384185791</v>
      </c>
      <c r="F44" cm="1">
        <f t="array" aca="1" ref="F44" ca="1">IF(INDIRECT(ADDRESS(ROW(F45),(INDIRECT(ADDRESS((COLUMN(F43)-2)*10+3,COLUMN($Q43),1,1,"Final Data"))-1)*4+3,1,1,_xlfn.CONCAT(F$1," History")))=0,"",INDIRECT(ADDRESS(ROW(F45),(INDIRECT(ADDRESS((COLUMN(F43)-2)*10+3,COLUMN($Q43),1,1,"Final Data"))-1)*4+3,1,1,_xlfn.CONCAT(F$1," History"))))</f>
        <v>0.63823527097702026</v>
      </c>
      <c r="G44" cm="1">
        <f t="array" aca="1" ref="G44" ca="1">IF(INDIRECT(ADDRESS(ROW(G45),(INDIRECT(ADDRESS((COLUMN(G43)-2)*10+3,COLUMN($Q43),1,1,"Final Data"))-1)*4+3,1,1,_xlfn.CONCAT(G$1," History")))=0,"",INDIRECT(ADDRESS(ROW(G45),(INDIRECT(ADDRESS((COLUMN(G43)-2)*10+3,COLUMN($Q43),1,1,"Final Data"))-1)*4+3,1,1,_xlfn.CONCAT(G$1," History"))))</f>
        <v>0.63970589637756348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Data"))-1)*4+3,1,1,_xlfn.CONCAT(B$1," History")))=0,"",INDIRECT(ADDRESS(ROW(B46),(INDIRECT(ADDRESS((COLUMN(B44)-2)*10+3,COLUMN($Q44),1,1,"Final Data"))-1)*4+3,1,1,_xlfn.CONCAT(B$1," History"))))</f>
        <v>0.65441179275512695</v>
      </c>
      <c r="C45" cm="1">
        <f t="array" aca="1" ref="C45" ca="1">IF(INDIRECT(ADDRESS(ROW(C46),(INDIRECT(ADDRESS((COLUMN(C44)-2)*10+3,COLUMN($Q44),1,1,"Final Data"))-1)*4+3,1,1,_xlfn.CONCAT(C$1," History")))=0,"",INDIRECT(ADDRESS(ROW(C46),(INDIRECT(ADDRESS((COLUMN(C44)-2)*10+3,COLUMN($Q44),1,1,"Final Data"))-1)*4+3,1,1,_xlfn.CONCAT(C$1," History"))))</f>
        <v>0.74852943420410156</v>
      </c>
      <c r="D45" cm="1">
        <f t="array" aca="1" ref="D45" ca="1">IF(INDIRECT(ADDRESS(ROW(D46),(INDIRECT(ADDRESS((COLUMN(D44)-2)*10+3,COLUMN($Q44),1,1,"Final Data"))-1)*4+3,1,1,_xlfn.CONCAT(D$1," History")))=0,"",INDIRECT(ADDRESS(ROW(D46),(INDIRECT(ADDRESS((COLUMN(D44)-2)*10+3,COLUMN($Q44),1,1,"Final Data"))-1)*4+3,1,1,_xlfn.CONCAT(D$1," History"))))</f>
        <v>0.65588235855102539</v>
      </c>
      <c r="E45" cm="1">
        <f t="array" aca="1" ref="E45" ca="1">IF(INDIRECT(ADDRESS(ROW(E46),(INDIRECT(ADDRESS((COLUMN(E44)-2)*10+3,COLUMN($Q44),1,1,"Final Data"))-1)*4+3,1,1,_xlfn.CONCAT(E$1," History")))=0,"",INDIRECT(ADDRESS(ROW(E46),(INDIRECT(ADDRESS((COLUMN(E44)-2)*10+3,COLUMN($Q44),1,1,"Final Data"))-1)*4+3,1,1,_xlfn.CONCAT(E$1," History"))))</f>
        <v>0.64411765336990356</v>
      </c>
      <c r="F45" cm="1">
        <f t="array" aca="1" ref="F45" ca="1">IF(INDIRECT(ADDRESS(ROW(F46),(INDIRECT(ADDRESS((COLUMN(F44)-2)*10+3,COLUMN($Q44),1,1,"Final Data"))-1)*4+3,1,1,_xlfn.CONCAT(F$1," History")))=0,"",INDIRECT(ADDRESS(ROW(F46),(INDIRECT(ADDRESS((COLUMN(F44)-2)*10+3,COLUMN($Q44),1,1,"Final Data"))-1)*4+3,1,1,_xlfn.CONCAT(F$1," History"))))</f>
        <v>0.67058825492858887</v>
      </c>
      <c r="G45" cm="1">
        <f t="array" aca="1" ref="G45" ca="1">IF(INDIRECT(ADDRESS(ROW(G46),(INDIRECT(ADDRESS((COLUMN(G44)-2)*10+3,COLUMN($Q44),1,1,"Final Data"))-1)*4+3,1,1,_xlfn.CONCAT(G$1," History")))=0,"",INDIRECT(ADDRESS(ROW(G46),(INDIRECT(ADDRESS((COLUMN(G44)-2)*10+3,COLUMN($Q44),1,1,"Final Data"))-1)*4+3,1,1,_xlfn.CONCAT(G$1," History"))))</f>
        <v>0.65588235855102539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Data"))-1)*4+3,1,1,_xlfn.CONCAT(B$1," History")))=0,"",INDIRECT(ADDRESS(ROW(B47),(INDIRECT(ADDRESS((COLUMN(B45)-2)*10+3,COLUMN($Q45),1,1,"Final Data"))-1)*4+3,1,1,_xlfn.CONCAT(B$1," History"))))</f>
        <v>0.64852941036224365</v>
      </c>
      <c r="C46" cm="1">
        <f t="array" aca="1" ref="C46" ca="1">IF(INDIRECT(ADDRESS(ROW(C47),(INDIRECT(ADDRESS((COLUMN(C45)-2)*10+3,COLUMN($Q45),1,1,"Final Data"))-1)*4+3,1,1,_xlfn.CONCAT(C$1," History")))=0,"",INDIRECT(ADDRESS(ROW(C47),(INDIRECT(ADDRESS((COLUMN(C45)-2)*10+3,COLUMN($Q45),1,1,"Final Data"))-1)*4+3,1,1,_xlfn.CONCAT(C$1," History"))))</f>
        <v>0.75735294818878174</v>
      </c>
      <c r="D46" cm="1">
        <f t="array" aca="1" ref="D46" ca="1">IF(INDIRECT(ADDRESS(ROW(D47),(INDIRECT(ADDRESS((COLUMN(D45)-2)*10+3,COLUMN($Q45),1,1,"Final Data"))-1)*4+3,1,1,_xlfn.CONCAT(D$1," History")))=0,"",INDIRECT(ADDRESS(ROW(D47),(INDIRECT(ADDRESS((COLUMN(D45)-2)*10+3,COLUMN($Q45),1,1,"Final Data"))-1)*4+3,1,1,_xlfn.CONCAT(D$1," History"))))</f>
        <v>0.67500001192092896</v>
      </c>
      <c r="E46" cm="1">
        <f t="array" aca="1" ref="E46" ca="1">IF(INDIRECT(ADDRESS(ROW(E47),(INDIRECT(ADDRESS((COLUMN(E45)-2)*10+3,COLUMN($Q45),1,1,"Final Data"))-1)*4+3,1,1,_xlfn.CONCAT(E$1," History")))=0,"",INDIRECT(ADDRESS(ROW(E47),(INDIRECT(ADDRESS((COLUMN(E45)-2)*10+3,COLUMN($Q45),1,1,"Final Data"))-1)*4+3,1,1,_xlfn.CONCAT(E$1," History"))))</f>
        <v>0.62794119119644165</v>
      </c>
      <c r="F46" cm="1">
        <f t="array" aca="1" ref="F46" ca="1">IF(INDIRECT(ADDRESS(ROW(F47),(INDIRECT(ADDRESS((COLUMN(F45)-2)*10+3,COLUMN($Q45),1,1,"Final Data"))-1)*4+3,1,1,_xlfn.CONCAT(F$1," History")))=0,"",INDIRECT(ADDRESS(ROW(F47),(INDIRECT(ADDRESS((COLUMN(F45)-2)*10+3,COLUMN($Q45),1,1,"Final Data"))-1)*4+3,1,1,_xlfn.CONCAT(F$1," History"))))</f>
        <v>0.70147061347961426</v>
      </c>
      <c r="G46" cm="1">
        <f t="array" aca="1" ref="G46" ca="1">IF(INDIRECT(ADDRESS(ROW(G47),(INDIRECT(ADDRESS((COLUMN(G45)-2)*10+3,COLUMN($Q45),1,1,"Final Data"))-1)*4+3,1,1,_xlfn.CONCAT(G$1," History")))=0,"",INDIRECT(ADDRESS(ROW(G47),(INDIRECT(ADDRESS((COLUMN(G45)-2)*10+3,COLUMN($Q45),1,1,"Final Data"))-1)*4+3,1,1,_xlfn.CONCAT(G$1," History"))))</f>
        <v>0.6514706015586853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Data"))-1)*4+3,1,1,_xlfn.CONCAT(B$1," History")))=0,"",INDIRECT(ADDRESS(ROW(B48),(INDIRECT(ADDRESS((COLUMN(B46)-2)*10+3,COLUMN($Q46),1,1,"Final Data"))-1)*4+3,1,1,_xlfn.CONCAT(B$1," History"))))</f>
        <v>0.69705879688262939</v>
      </c>
      <c r="C47" cm="1">
        <f t="array" aca="1" ref="C47" ca="1">IF(INDIRECT(ADDRESS(ROW(C48),(INDIRECT(ADDRESS((COLUMN(C46)-2)*10+3,COLUMN($Q46),1,1,"Final Data"))-1)*4+3,1,1,_xlfn.CONCAT(C$1," History")))=0,"",INDIRECT(ADDRESS(ROW(C48),(INDIRECT(ADDRESS((COLUMN(C46)-2)*10+3,COLUMN($Q46),1,1,"Final Data"))-1)*4+3,1,1,_xlfn.CONCAT(C$1," History"))))</f>
        <v>0.74852943420410156</v>
      </c>
      <c r="D47" cm="1">
        <f t="array" aca="1" ref="D47" ca="1">IF(INDIRECT(ADDRESS(ROW(D48),(INDIRECT(ADDRESS((COLUMN(D46)-2)*10+3,COLUMN($Q46),1,1,"Final Data"))-1)*4+3,1,1,_xlfn.CONCAT(D$1," History")))=0,"",INDIRECT(ADDRESS(ROW(D48),(INDIRECT(ADDRESS((COLUMN(D46)-2)*10+3,COLUMN($Q46),1,1,"Final Data"))-1)*4+3,1,1,_xlfn.CONCAT(D$1," History"))))</f>
        <v>0.67352938652038574</v>
      </c>
      <c r="E47" cm="1">
        <f t="array" aca="1" ref="E47" ca="1">IF(INDIRECT(ADDRESS(ROW(E48),(INDIRECT(ADDRESS((COLUMN(E46)-2)*10+3,COLUMN($Q46),1,1,"Final Data"))-1)*4+3,1,1,_xlfn.CONCAT(E$1," History")))=0,"",INDIRECT(ADDRESS(ROW(E48),(INDIRECT(ADDRESS((COLUMN(E46)-2)*10+3,COLUMN($Q46),1,1,"Final Data"))-1)*4+3,1,1,_xlfn.CONCAT(E$1," History"))))</f>
        <v>0.62352943420410156</v>
      </c>
      <c r="F47" cm="1">
        <f t="array" aca="1" ref="F47" ca="1">IF(INDIRECT(ADDRESS(ROW(F48),(INDIRECT(ADDRESS((COLUMN(F46)-2)*10+3,COLUMN($Q46),1,1,"Final Data"))-1)*4+3,1,1,_xlfn.CONCAT(F$1," History")))=0,"",INDIRECT(ADDRESS(ROW(F48),(INDIRECT(ADDRESS((COLUMN(F46)-2)*10+3,COLUMN($Q46),1,1,"Final Data"))-1)*4+3,1,1,_xlfn.CONCAT(F$1," History"))))</f>
        <v>0.65588235855102539</v>
      </c>
      <c r="G47" cm="1">
        <f t="array" aca="1" ref="G47" ca="1">IF(INDIRECT(ADDRESS(ROW(G48),(INDIRECT(ADDRESS((COLUMN(G46)-2)*10+3,COLUMN($Q46),1,1,"Final Data"))-1)*4+3,1,1,_xlfn.CONCAT(G$1," History")))=0,"",INDIRECT(ADDRESS(ROW(G48),(INDIRECT(ADDRESS((COLUMN(G46)-2)*10+3,COLUMN($Q46),1,1,"Final Data"))-1)*4+3,1,1,_xlfn.CONCAT(G$1," History"))))</f>
        <v>0.70441174507141113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Data"))-1)*4+3,1,1,_xlfn.CONCAT(B$1," History")))=0,"",INDIRECT(ADDRESS(ROW(B49),(INDIRECT(ADDRESS((COLUMN(B47)-2)*10+3,COLUMN($Q47),1,1,"Final Data"))-1)*4+3,1,1,_xlfn.CONCAT(B$1," History"))))</f>
        <v>0.68676471710205078</v>
      </c>
      <c r="C48" cm="1">
        <f t="array" aca="1" ref="C48" ca="1">IF(INDIRECT(ADDRESS(ROW(C49),(INDIRECT(ADDRESS((COLUMN(C47)-2)*10+3,COLUMN($Q47),1,1,"Final Data"))-1)*4+3,1,1,_xlfn.CONCAT(C$1," History")))=0,"",INDIRECT(ADDRESS(ROW(C49),(INDIRECT(ADDRESS((COLUMN(C47)-2)*10+3,COLUMN($Q47),1,1,"Final Data"))-1)*4+3,1,1,_xlfn.CONCAT(C$1," History"))))</f>
        <v>0.78088235855102539</v>
      </c>
      <c r="D48" cm="1">
        <f t="array" aca="1" ref="D48" ca="1">IF(INDIRECT(ADDRESS(ROW(D49),(INDIRECT(ADDRESS((COLUMN(D47)-2)*10+3,COLUMN($Q47),1,1,"Final Data"))-1)*4+3,1,1,_xlfn.CONCAT(D$1," History")))=0,"",INDIRECT(ADDRESS(ROW(D49),(INDIRECT(ADDRESS((COLUMN(D47)-2)*10+3,COLUMN($Q47),1,1,"Final Data"))-1)*4+3,1,1,_xlfn.CONCAT(D$1," History"))))</f>
        <v>0.65294116735458374</v>
      </c>
      <c r="E48" cm="1">
        <f t="array" aca="1" ref="E48" ca="1">IF(INDIRECT(ADDRESS(ROW(E49),(INDIRECT(ADDRESS((COLUMN(E47)-2)*10+3,COLUMN($Q47),1,1,"Final Data"))-1)*4+3,1,1,_xlfn.CONCAT(E$1," History")))=0,"",INDIRECT(ADDRESS(ROW(E49),(INDIRECT(ADDRESS((COLUMN(E47)-2)*10+3,COLUMN($Q47),1,1,"Final Data"))-1)*4+3,1,1,_xlfn.CONCAT(E$1," History"))))</f>
        <v>0.64999997615814209</v>
      </c>
      <c r="F48" cm="1">
        <f t="array" aca="1" ref="F48" ca="1">IF(INDIRECT(ADDRESS(ROW(F49),(INDIRECT(ADDRESS((COLUMN(F47)-2)*10+3,COLUMN($Q47),1,1,"Final Data"))-1)*4+3,1,1,_xlfn.CONCAT(F$1," History")))=0,"",INDIRECT(ADDRESS(ROW(F49),(INDIRECT(ADDRESS((COLUMN(F47)-2)*10+3,COLUMN($Q47),1,1,"Final Data"))-1)*4+3,1,1,_xlfn.CONCAT(F$1," History"))))</f>
        <v>0.7029411792755127</v>
      </c>
      <c r="G48" cm="1">
        <f t="array" aca="1" ref="G48" ca="1">IF(INDIRECT(ADDRESS(ROW(G49),(INDIRECT(ADDRESS((COLUMN(G47)-2)*10+3,COLUMN($Q47),1,1,"Final Data"))-1)*4+3,1,1,_xlfn.CONCAT(G$1," History")))=0,"",INDIRECT(ADDRESS(ROW(G49),(INDIRECT(ADDRESS((COLUMN(G47)-2)*10+3,COLUMN($Q47),1,1,"Final Data"))-1)*4+3,1,1,_xlfn.CONCAT(G$1," History"))))</f>
        <v>0.65735292434692383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Data"))-1)*4+3,1,1,_xlfn.CONCAT(B$1," History")))=0,"",INDIRECT(ADDRESS(ROW(B50),(INDIRECT(ADDRESS((COLUMN(B48)-2)*10+3,COLUMN($Q48),1,1,"Final Data"))-1)*4+3,1,1,_xlfn.CONCAT(B$1," History"))))</f>
        <v>0.68529409170150757</v>
      </c>
      <c r="C49" cm="1">
        <f t="array" aca="1" ref="C49" ca="1">IF(INDIRECT(ADDRESS(ROW(C50),(INDIRECT(ADDRESS((COLUMN(C48)-2)*10+3,COLUMN($Q48),1,1,"Final Data"))-1)*4+3,1,1,_xlfn.CONCAT(C$1," History")))=0,"",INDIRECT(ADDRESS(ROW(C50),(INDIRECT(ADDRESS((COLUMN(C48)-2)*10+3,COLUMN($Q48),1,1,"Final Data"))-1)*4+3,1,1,_xlfn.CONCAT(C$1," History"))))</f>
        <v>0.76323527097702026</v>
      </c>
      <c r="D49" cm="1">
        <f t="array" aca="1" ref="D49" ca="1">IF(INDIRECT(ADDRESS(ROW(D50),(INDIRECT(ADDRESS((COLUMN(D48)-2)*10+3,COLUMN($Q48),1,1,"Final Data"))-1)*4+3,1,1,_xlfn.CONCAT(D$1," History")))=0,"",INDIRECT(ADDRESS(ROW(D50),(INDIRECT(ADDRESS((COLUMN(D48)-2)*10+3,COLUMN($Q48),1,1,"Final Data"))-1)*4+3,1,1,_xlfn.CONCAT(D$1," History"))))</f>
        <v>0.67058825492858887</v>
      </c>
      <c r="E49" cm="1">
        <f t="array" aca="1" ref="E49" ca="1">IF(INDIRECT(ADDRESS(ROW(E50),(INDIRECT(ADDRESS((COLUMN(E48)-2)*10+3,COLUMN($Q48),1,1,"Final Data"))-1)*4+3,1,1,_xlfn.CONCAT(E$1," History")))=0,"",INDIRECT(ADDRESS(ROW(E50),(INDIRECT(ADDRESS((COLUMN(E48)-2)*10+3,COLUMN($Q48),1,1,"Final Data"))-1)*4+3,1,1,_xlfn.CONCAT(E$1," History"))))</f>
        <v>0.65588235855102539</v>
      </c>
      <c r="F49" cm="1">
        <f t="array" aca="1" ref="F49" ca="1">IF(INDIRECT(ADDRESS(ROW(F50),(INDIRECT(ADDRESS((COLUMN(F48)-2)*10+3,COLUMN($Q48),1,1,"Final Data"))-1)*4+3,1,1,_xlfn.CONCAT(F$1," History")))=0,"",INDIRECT(ADDRESS(ROW(F50),(INDIRECT(ADDRESS((COLUMN(F48)-2)*10+3,COLUMN($Q48),1,1,"Final Data"))-1)*4+3,1,1,_xlfn.CONCAT(F$1," History"))))</f>
        <v>0.70882350206375122</v>
      </c>
      <c r="G49" cm="1">
        <f t="array" aca="1" ref="G49" ca="1">IF(INDIRECT(ADDRESS(ROW(G50),(INDIRECT(ADDRESS((COLUMN(G48)-2)*10+3,COLUMN($Q48),1,1,"Final Data"))-1)*4+3,1,1,_xlfn.CONCAT(G$1," History")))=0,"",INDIRECT(ADDRESS(ROW(G50),(INDIRECT(ADDRESS((COLUMN(G48)-2)*10+3,COLUMN($Q48),1,1,"Final Data"))-1)*4+3,1,1,_xlfn.CONCAT(G$1," History"))))</f>
        <v>0.6720588207244873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Data"))-1)*4+3,1,1,_xlfn.CONCAT(B$1," History")))=0,"",INDIRECT(ADDRESS(ROW(B51),(INDIRECT(ADDRESS((COLUMN(B49)-2)*10+3,COLUMN($Q49),1,1,"Final Data"))-1)*4+3,1,1,_xlfn.CONCAT(B$1," History"))))</f>
        <v>0.69264703989028931</v>
      </c>
      <c r="C50" cm="1">
        <f t="array" aca="1" ref="C50" ca="1">IF(INDIRECT(ADDRESS(ROW(C51),(INDIRECT(ADDRESS((COLUMN(C49)-2)*10+3,COLUMN($Q49),1,1,"Final Data"))-1)*4+3,1,1,_xlfn.CONCAT(C$1," History")))=0,"",INDIRECT(ADDRESS(ROW(C51),(INDIRECT(ADDRESS((COLUMN(C49)-2)*10+3,COLUMN($Q49),1,1,"Final Data"))-1)*4+3,1,1,_xlfn.CONCAT(C$1," History"))))</f>
        <v>0.76764708757400513</v>
      </c>
      <c r="D50" cm="1">
        <f t="array" aca="1" ref="D50" ca="1">IF(INDIRECT(ADDRESS(ROW(D51),(INDIRECT(ADDRESS((COLUMN(D49)-2)*10+3,COLUMN($Q49),1,1,"Final Data"))-1)*4+3,1,1,_xlfn.CONCAT(D$1," History")))=0,"",INDIRECT(ADDRESS(ROW(D51),(INDIRECT(ADDRESS((COLUMN(D49)-2)*10+3,COLUMN($Q49),1,1,"Final Data"))-1)*4+3,1,1,_xlfn.CONCAT(D$1," History"))))</f>
        <v>0.69117647409439087</v>
      </c>
      <c r="E50" cm="1">
        <f t="array" aca="1" ref="E50" ca="1">IF(INDIRECT(ADDRESS(ROW(E51),(INDIRECT(ADDRESS((COLUMN(E49)-2)*10+3,COLUMN($Q49),1,1,"Final Data"))-1)*4+3,1,1,_xlfn.CONCAT(E$1," History")))=0,"",INDIRECT(ADDRESS(ROW(E51),(INDIRECT(ADDRESS((COLUMN(E49)-2)*10+3,COLUMN($Q49),1,1,"Final Data"))-1)*4+3,1,1,_xlfn.CONCAT(E$1," History"))))</f>
        <v>0.63529413938522339</v>
      </c>
      <c r="F50" cm="1">
        <f t="array" aca="1" ref="F50" ca="1">IF(INDIRECT(ADDRESS(ROW(F51),(INDIRECT(ADDRESS((COLUMN(F49)-2)*10+3,COLUMN($Q49),1,1,"Final Data"))-1)*4+3,1,1,_xlfn.CONCAT(F$1," History")))=0,"",INDIRECT(ADDRESS(ROW(F51),(INDIRECT(ADDRESS((COLUMN(F49)-2)*10+3,COLUMN($Q49),1,1,"Final Data"))-1)*4+3,1,1,_xlfn.CONCAT(F$1," History"))))</f>
        <v>0.67058825492858887</v>
      </c>
      <c r="G50" cm="1">
        <f t="array" aca="1" ref="G50" ca="1">IF(INDIRECT(ADDRESS(ROW(G51),(INDIRECT(ADDRESS((COLUMN(G49)-2)*10+3,COLUMN($Q49),1,1,"Final Data"))-1)*4+3,1,1,_xlfn.CONCAT(G$1," History")))=0,"",INDIRECT(ADDRESS(ROW(G51),(INDIRECT(ADDRESS((COLUMN(G49)-2)*10+3,COLUMN($Q49),1,1,"Final Data"))-1)*4+3,1,1,_xlfn.CONCAT(G$1," History"))))</f>
        <v>0.70882350206375122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Data"))-1)*4+3,1,1,_xlfn.CONCAT(B$1," History")))=0,"",INDIRECT(ADDRESS(ROW(B52),(INDIRECT(ADDRESS((COLUMN(B50)-2)*10+3,COLUMN($Q50),1,1,"Final Data"))-1)*4+3,1,1,_xlfn.CONCAT(B$1," History"))))</f>
        <v>0.70882350206375122</v>
      </c>
      <c r="C51" cm="1">
        <f t="array" aca="1" ref="C51" ca="1">IF(INDIRECT(ADDRESS(ROW(C52),(INDIRECT(ADDRESS((COLUMN(C50)-2)*10+3,COLUMN($Q50),1,1,"Final Data"))-1)*4+3,1,1,_xlfn.CONCAT(C$1," History")))=0,"",INDIRECT(ADDRESS(ROW(C52),(INDIRECT(ADDRESS((COLUMN(C50)-2)*10+3,COLUMN($Q50),1,1,"Final Data"))-1)*4+3,1,1,_xlfn.CONCAT(C$1," History"))))</f>
        <v>0.76911765336990356</v>
      </c>
      <c r="D51" cm="1">
        <f t="array" aca="1" ref="D51" ca="1">IF(INDIRECT(ADDRESS(ROW(D52),(INDIRECT(ADDRESS((COLUMN(D50)-2)*10+3,COLUMN($Q50),1,1,"Final Data"))-1)*4+3,1,1,_xlfn.CONCAT(D$1," History")))=0,"",INDIRECT(ADDRESS(ROW(D52),(INDIRECT(ADDRESS((COLUMN(D50)-2)*10+3,COLUMN($Q50),1,1,"Final Data"))-1)*4+3,1,1,_xlfn.CONCAT(D$1," History"))))</f>
        <v>0.70588237047195435</v>
      </c>
      <c r="E51" cm="1">
        <f t="array" aca="1" ref="E51" ca="1">IF(INDIRECT(ADDRESS(ROW(E52),(INDIRECT(ADDRESS((COLUMN(E50)-2)*10+3,COLUMN($Q50),1,1,"Final Data"))-1)*4+3,1,1,_xlfn.CONCAT(E$1," History")))=0,"",INDIRECT(ADDRESS(ROW(E52),(INDIRECT(ADDRESS((COLUMN(E50)-2)*10+3,COLUMN($Q50),1,1,"Final Data"))-1)*4+3,1,1,_xlfn.CONCAT(E$1," History"))))</f>
        <v>0.68382352590560913</v>
      </c>
      <c r="F51" cm="1">
        <f t="array" aca="1" ref="F51" ca="1">IF(INDIRECT(ADDRESS(ROW(F52),(INDIRECT(ADDRESS((COLUMN(F50)-2)*10+3,COLUMN($Q50),1,1,"Final Data"))-1)*4+3,1,1,_xlfn.CONCAT(F$1," History")))=0,"",INDIRECT(ADDRESS(ROW(F52),(INDIRECT(ADDRESS((COLUMN(F50)-2)*10+3,COLUMN($Q50),1,1,"Final Data"))-1)*4+3,1,1,_xlfn.CONCAT(F$1," History"))))</f>
        <v>0.68235296010971069</v>
      </c>
      <c r="G51" cm="1">
        <f t="array" aca="1" ref="G51" ca="1">IF(INDIRECT(ADDRESS(ROW(G52),(INDIRECT(ADDRESS((COLUMN(G50)-2)*10+3,COLUMN($Q50),1,1,"Final Data"))-1)*4+3,1,1,_xlfn.CONCAT(G$1," History")))=0,"",INDIRECT(ADDRESS(ROW(G52),(INDIRECT(ADDRESS((COLUMN(G50)-2)*10+3,COLUMN($Q50),1,1,"Final Data"))-1)*4+3,1,1,_xlfn.CONCAT(G$1," History"))))</f>
        <v>0.67794120311737061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Data"))-1)*4+3,1,1,_xlfn.CONCAT(B$1," History")))=0,"",INDIRECT(ADDRESS(ROW(B53),(INDIRECT(ADDRESS((COLUMN(B51)-2)*10+3,COLUMN($Q51),1,1,"Final Data"))-1)*4+3,1,1,_xlfn.CONCAT(B$1," History"))))</f>
        <v>0.70735293626785278</v>
      </c>
      <c r="C52" cm="1">
        <f t="array" aca="1" ref="C52" ca="1">IF(INDIRECT(ADDRESS(ROW(C53),(INDIRECT(ADDRESS((COLUMN(C51)-2)*10+3,COLUMN($Q51),1,1,"Final Data"))-1)*4+3,1,1,_xlfn.CONCAT(C$1," History")))=0,"",INDIRECT(ADDRESS(ROW(C53),(INDIRECT(ADDRESS((COLUMN(C51)-2)*10+3,COLUMN($Q51),1,1,"Final Data"))-1)*4+3,1,1,_xlfn.CONCAT(C$1," History"))))</f>
        <v>0.77941179275512695</v>
      </c>
      <c r="D52" cm="1">
        <f t="array" aca="1" ref="D52" ca="1">IF(INDIRECT(ADDRESS(ROW(D53),(INDIRECT(ADDRESS((COLUMN(D51)-2)*10+3,COLUMN($Q51),1,1,"Final Data"))-1)*4+3,1,1,_xlfn.CONCAT(D$1," History")))=0,"",INDIRECT(ADDRESS(ROW(D53),(INDIRECT(ADDRESS((COLUMN(D51)-2)*10+3,COLUMN($Q51),1,1,"Final Data"))-1)*4+3,1,1,_xlfn.CONCAT(D$1," History"))))</f>
        <v>0.72794115543365479</v>
      </c>
      <c r="E52" cm="1">
        <f t="array" aca="1" ref="E52" ca="1">IF(INDIRECT(ADDRESS(ROW(E53),(INDIRECT(ADDRESS((COLUMN(E51)-2)*10+3,COLUMN($Q51),1,1,"Final Data"))-1)*4+3,1,1,_xlfn.CONCAT(E$1," History")))=0,"",INDIRECT(ADDRESS(ROW(E53),(INDIRECT(ADDRESS((COLUMN(E51)-2)*10+3,COLUMN($Q51),1,1,"Final Data"))-1)*4+3,1,1,_xlfn.CONCAT(E$1," History"))))</f>
        <v>0.63970589637756348</v>
      </c>
      <c r="F52" cm="1">
        <f t="array" aca="1" ref="F52" ca="1">IF(INDIRECT(ADDRESS(ROW(F53),(INDIRECT(ADDRESS((COLUMN(F51)-2)*10+3,COLUMN($Q51),1,1,"Final Data"))-1)*4+3,1,1,_xlfn.CONCAT(F$1," History")))=0,"",INDIRECT(ADDRESS(ROW(F53),(INDIRECT(ADDRESS((COLUMN(F51)-2)*10+3,COLUMN($Q51),1,1,"Final Data"))-1)*4+3,1,1,_xlfn.CONCAT(F$1," History"))))</f>
        <v>0.73970586061477661</v>
      </c>
      <c r="G52" cm="1">
        <f t="array" aca="1" ref="G52" ca="1">IF(INDIRECT(ADDRESS(ROW(G53),(INDIRECT(ADDRESS((COLUMN(G51)-2)*10+3,COLUMN($Q51),1,1,"Final Data"))-1)*4+3,1,1,_xlfn.CONCAT(G$1," History")))=0,"",INDIRECT(ADDRESS(ROW(G53),(INDIRECT(ADDRESS((COLUMN(G51)-2)*10+3,COLUMN($Q51),1,1,"Final Data"))-1)*4+3,1,1,_xlfn.CONCAT(G$1," History"))))</f>
        <v>0.68382352590560913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Data"))-1)*4+3,1,1,_xlfn.CONCAT(B$1," History")))=0,"",INDIRECT(ADDRESS(ROW(B54),(INDIRECT(ADDRESS((COLUMN(B52)-2)*10+3,COLUMN($Q52),1,1,"Final Data"))-1)*4+3,1,1,_xlfn.CONCAT(B$1," History"))))</f>
        <v>0.70147061347961426</v>
      </c>
      <c r="C53" cm="1">
        <f t="array" aca="1" ref="C53" ca="1">IF(INDIRECT(ADDRESS(ROW(C54),(INDIRECT(ADDRESS((COLUMN(C52)-2)*10+3,COLUMN($Q52),1,1,"Final Data"))-1)*4+3,1,1,_xlfn.CONCAT(C$1," History")))=0,"",INDIRECT(ADDRESS(ROW(C54),(INDIRECT(ADDRESS((COLUMN(C52)-2)*10+3,COLUMN($Q52),1,1,"Final Data"))-1)*4+3,1,1,_xlfn.CONCAT(C$1," History"))))</f>
        <v>0.79852938652038574</v>
      </c>
      <c r="D53" cm="1">
        <f t="array" aca="1" ref="D53" ca="1">IF(INDIRECT(ADDRESS(ROW(D54),(INDIRECT(ADDRESS((COLUMN(D52)-2)*10+3,COLUMN($Q52),1,1,"Final Data"))-1)*4+3,1,1,_xlfn.CONCAT(D$1," History")))=0,"",INDIRECT(ADDRESS(ROW(D54),(INDIRECT(ADDRESS((COLUMN(D52)-2)*10+3,COLUMN($Q52),1,1,"Final Data"))-1)*4+3,1,1,_xlfn.CONCAT(D$1," History"))))</f>
        <v>0.67352938652038574</v>
      </c>
      <c r="E53" cm="1">
        <f t="array" aca="1" ref="E53" ca="1">IF(INDIRECT(ADDRESS(ROW(E54),(INDIRECT(ADDRESS((COLUMN(E52)-2)*10+3,COLUMN($Q52),1,1,"Final Data"))-1)*4+3,1,1,_xlfn.CONCAT(E$1," History")))=0,"",INDIRECT(ADDRESS(ROW(E54),(INDIRECT(ADDRESS((COLUMN(E52)-2)*10+3,COLUMN($Q52),1,1,"Final Data"))-1)*4+3,1,1,_xlfn.CONCAT(E$1," History"))))</f>
        <v>0.69117647409439087</v>
      </c>
      <c r="F53" cm="1">
        <f t="array" aca="1" ref="F53" ca="1">IF(INDIRECT(ADDRESS(ROW(F54),(INDIRECT(ADDRESS((COLUMN(F52)-2)*10+3,COLUMN($Q52),1,1,"Final Data"))-1)*4+3,1,1,_xlfn.CONCAT(F$1," History")))=0,"",INDIRECT(ADDRESS(ROW(F54),(INDIRECT(ADDRESS((COLUMN(F52)-2)*10+3,COLUMN($Q52),1,1,"Final Data"))-1)*4+3,1,1,_xlfn.CONCAT(F$1," History"))))</f>
        <v>0.70147061347961426</v>
      </c>
      <c r="G53" cm="1">
        <f t="array" aca="1" ref="G53" ca="1">IF(INDIRECT(ADDRESS(ROW(G54),(INDIRECT(ADDRESS((COLUMN(G52)-2)*10+3,COLUMN($Q52),1,1,"Final Data"))-1)*4+3,1,1,_xlfn.CONCAT(G$1," History")))=0,"",INDIRECT(ADDRESS(ROW(G54),(INDIRECT(ADDRESS((COLUMN(G52)-2)*10+3,COLUMN($Q52),1,1,"Final Data"))-1)*4+3,1,1,_xlfn.CONCAT(G$1," History"))))</f>
        <v>0.69264703989028931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Data"))-1)*4+3,1,1,_xlfn.CONCAT(B$1," History")))=0,"",INDIRECT(ADDRESS(ROW(B55),(INDIRECT(ADDRESS((COLUMN(B53)-2)*10+3,COLUMN($Q53),1,1,"Final Data"))-1)*4+3,1,1,_xlfn.CONCAT(B$1," History"))))</f>
        <v>0.68382352590560913</v>
      </c>
      <c r="C54" cm="1">
        <f t="array" aca="1" ref="C54" ca="1">IF(INDIRECT(ADDRESS(ROW(C55),(INDIRECT(ADDRESS((COLUMN(C53)-2)*10+3,COLUMN($Q53),1,1,"Final Data"))-1)*4+3,1,1,_xlfn.CONCAT(C$1," History")))=0,"",INDIRECT(ADDRESS(ROW(C55),(INDIRECT(ADDRESS((COLUMN(C53)-2)*10+3,COLUMN($Q53),1,1,"Final Data"))-1)*4+3,1,1,_xlfn.CONCAT(C$1," History"))))</f>
        <v>0.76470589637756348</v>
      </c>
      <c r="D54" cm="1">
        <f t="array" aca="1" ref="D54" ca="1">IF(INDIRECT(ADDRESS(ROW(D55),(INDIRECT(ADDRESS((COLUMN(D53)-2)*10+3,COLUMN($Q53),1,1,"Final Data"))-1)*4+3,1,1,_xlfn.CONCAT(D$1," History")))=0,"",INDIRECT(ADDRESS(ROW(D55),(INDIRECT(ADDRESS((COLUMN(D53)-2)*10+3,COLUMN($Q53),1,1,"Final Data"))-1)*4+3,1,1,_xlfn.CONCAT(D$1," History"))))</f>
        <v>0.70882350206375122</v>
      </c>
      <c r="E54" cm="1">
        <f t="array" aca="1" ref="E54" ca="1">IF(INDIRECT(ADDRESS(ROW(E55),(INDIRECT(ADDRESS((COLUMN(E53)-2)*10+3,COLUMN($Q53),1,1,"Final Data"))-1)*4+3,1,1,_xlfn.CONCAT(E$1," History")))=0,"",INDIRECT(ADDRESS(ROW(E55),(INDIRECT(ADDRESS((COLUMN(E53)-2)*10+3,COLUMN($Q53),1,1,"Final Data"))-1)*4+3,1,1,_xlfn.CONCAT(E$1," History"))))</f>
        <v>0.66617649793624878</v>
      </c>
      <c r="F54" cm="1">
        <f t="array" aca="1" ref="F54" ca="1">IF(INDIRECT(ADDRESS(ROW(F55),(INDIRECT(ADDRESS((COLUMN(F53)-2)*10+3,COLUMN($Q53),1,1,"Final Data"))-1)*4+3,1,1,_xlfn.CONCAT(F$1," History")))=0,"",INDIRECT(ADDRESS(ROW(F55),(INDIRECT(ADDRESS((COLUMN(F53)-2)*10+3,COLUMN($Q53),1,1,"Final Data"))-1)*4+3,1,1,_xlfn.CONCAT(F$1," History"))))</f>
        <v>0.71323531866073608</v>
      </c>
      <c r="G54" cm="1">
        <f t="array" aca="1" ref="G54" ca="1">IF(INDIRECT(ADDRESS(ROW(G55),(INDIRECT(ADDRESS((COLUMN(G53)-2)*10+3,COLUMN($Q53),1,1,"Final Data"))-1)*4+3,1,1,_xlfn.CONCAT(G$1," History")))=0,"",INDIRECT(ADDRESS(ROW(G55),(INDIRECT(ADDRESS((COLUMN(G53)-2)*10+3,COLUMN($Q53),1,1,"Final Data"))-1)*4+3,1,1,_xlfn.CONCAT(G$1," History"))))</f>
        <v>0.67500001192092896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Data"))-1)*4+3,1,1,_xlfn.CONCAT(B$1," History")))=0,"",INDIRECT(ADDRESS(ROW(B56),(INDIRECT(ADDRESS((COLUMN(B54)-2)*10+3,COLUMN($Q54),1,1,"Final Data"))-1)*4+3,1,1,_xlfn.CONCAT(B$1," History"))))</f>
        <v>0.70882350206375122</v>
      </c>
      <c r="C55" cm="1">
        <f t="array" aca="1" ref="C55" ca="1">IF(INDIRECT(ADDRESS(ROW(C56),(INDIRECT(ADDRESS((COLUMN(C54)-2)*10+3,COLUMN($Q54),1,1,"Final Data"))-1)*4+3,1,1,_xlfn.CONCAT(C$1," History")))=0,"",INDIRECT(ADDRESS(ROW(C56),(INDIRECT(ADDRESS((COLUMN(C54)-2)*10+3,COLUMN($Q54),1,1,"Final Data"))-1)*4+3,1,1,_xlfn.CONCAT(C$1," History"))))</f>
        <v>0.81911766529083252</v>
      </c>
      <c r="D55" cm="1">
        <f t="array" aca="1" ref="D55" ca="1">IF(INDIRECT(ADDRESS(ROW(D56),(INDIRECT(ADDRESS((COLUMN(D54)-2)*10+3,COLUMN($Q54),1,1,"Final Data"))-1)*4+3,1,1,_xlfn.CONCAT(D$1," History")))=0,"",INDIRECT(ADDRESS(ROW(D56),(INDIRECT(ADDRESS((COLUMN(D54)-2)*10+3,COLUMN($Q54),1,1,"Final Data"))-1)*4+3,1,1,_xlfn.CONCAT(D$1," History"))))</f>
        <v>0.69705879688262939</v>
      </c>
      <c r="E55" cm="1">
        <f t="array" aca="1" ref="E55" ca="1">IF(INDIRECT(ADDRESS(ROW(E56),(INDIRECT(ADDRESS((COLUMN(E54)-2)*10+3,COLUMN($Q54),1,1,"Final Data"))-1)*4+3,1,1,_xlfn.CONCAT(E$1," History")))=0,"",INDIRECT(ADDRESS(ROW(E56),(INDIRECT(ADDRESS((COLUMN(E54)-2)*10+3,COLUMN($Q54),1,1,"Final Data"))-1)*4+3,1,1,_xlfn.CONCAT(E$1," History"))))</f>
        <v>0.68088233470916748</v>
      </c>
      <c r="F55" cm="1">
        <f t="array" aca="1" ref="F55" ca="1">IF(INDIRECT(ADDRESS(ROW(F56),(INDIRECT(ADDRESS((COLUMN(F54)-2)*10+3,COLUMN($Q54),1,1,"Final Data"))-1)*4+3,1,1,_xlfn.CONCAT(F$1," History")))=0,"",INDIRECT(ADDRESS(ROW(F56),(INDIRECT(ADDRESS((COLUMN(F54)-2)*10+3,COLUMN($Q54),1,1,"Final Data"))-1)*4+3,1,1,_xlfn.CONCAT(F$1," History"))))</f>
        <v>0.68823528289794922</v>
      </c>
      <c r="G55" cm="1">
        <f t="array" aca="1" ref="G55" ca="1">IF(INDIRECT(ADDRESS(ROW(G56),(INDIRECT(ADDRESS((COLUMN(G54)-2)*10+3,COLUMN($Q54),1,1,"Final Data"))-1)*4+3,1,1,_xlfn.CONCAT(G$1," History")))=0,"",INDIRECT(ADDRESS(ROW(G56),(INDIRECT(ADDRESS((COLUMN(G54)-2)*10+3,COLUMN($Q54),1,1,"Final Data"))-1)*4+3,1,1,_xlfn.CONCAT(G$1," History"))))</f>
        <v>0.69705879688262939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Data"))-1)*4+3,1,1,_xlfn.CONCAT(B$1," History")))=0,"",INDIRECT(ADDRESS(ROW(B57),(INDIRECT(ADDRESS((COLUMN(B55)-2)*10+3,COLUMN($Q55),1,1,"Final Data"))-1)*4+3,1,1,_xlfn.CONCAT(B$1," History"))))</f>
        <v>0.71764707565307617</v>
      </c>
      <c r="C56" cm="1">
        <f t="array" aca="1" ref="C56" ca="1">IF(INDIRECT(ADDRESS(ROW(C57),(INDIRECT(ADDRESS((COLUMN(C55)-2)*10+3,COLUMN($Q55),1,1,"Final Data"))-1)*4+3,1,1,_xlfn.CONCAT(C$1," History")))=0,"",INDIRECT(ADDRESS(ROW(C57),(INDIRECT(ADDRESS((COLUMN(C55)-2)*10+3,COLUMN($Q55),1,1,"Final Data"))-1)*4+3,1,1,_xlfn.CONCAT(C$1," History"))))</f>
        <v>0.79411762952804565</v>
      </c>
      <c r="D56" cm="1">
        <f t="array" aca="1" ref="D56" ca="1">IF(INDIRECT(ADDRESS(ROW(D57),(INDIRECT(ADDRESS((COLUMN(D55)-2)*10+3,COLUMN($Q55),1,1,"Final Data"))-1)*4+3,1,1,_xlfn.CONCAT(D$1," History")))=0,"",INDIRECT(ADDRESS(ROW(D57),(INDIRECT(ADDRESS((COLUMN(D55)-2)*10+3,COLUMN($Q55),1,1,"Final Data"))-1)*4+3,1,1,_xlfn.CONCAT(D$1," History"))))</f>
        <v>0.71617645025253296</v>
      </c>
      <c r="E56" cm="1">
        <f t="array" aca="1" ref="E56" ca="1">IF(INDIRECT(ADDRESS(ROW(E57),(INDIRECT(ADDRESS((COLUMN(E55)-2)*10+3,COLUMN($Q55),1,1,"Final Data"))-1)*4+3,1,1,_xlfn.CONCAT(E$1," History")))=0,"",INDIRECT(ADDRESS(ROW(E57),(INDIRECT(ADDRESS((COLUMN(E55)-2)*10+3,COLUMN($Q55),1,1,"Final Data"))-1)*4+3,1,1,_xlfn.CONCAT(E$1," History"))))</f>
        <v>0.68088233470916748</v>
      </c>
      <c r="F56" cm="1">
        <f t="array" aca="1" ref="F56" ca="1">IF(INDIRECT(ADDRESS(ROW(F57),(INDIRECT(ADDRESS((COLUMN(F55)-2)*10+3,COLUMN($Q55),1,1,"Final Data"))-1)*4+3,1,1,_xlfn.CONCAT(F$1," History")))=0,"",INDIRECT(ADDRESS(ROW(F57),(INDIRECT(ADDRESS((COLUMN(F55)-2)*10+3,COLUMN($Q55),1,1,"Final Data"))-1)*4+3,1,1,_xlfn.CONCAT(F$1," History"))))</f>
        <v>0.73088234663009644</v>
      </c>
      <c r="G56" cm="1">
        <f t="array" aca="1" ref="G56" ca="1">IF(INDIRECT(ADDRESS(ROW(G57),(INDIRECT(ADDRESS((COLUMN(G55)-2)*10+3,COLUMN($Q55),1,1,"Final Data"))-1)*4+3,1,1,_xlfn.CONCAT(G$1," History")))=0,"",INDIRECT(ADDRESS(ROW(G57),(INDIRECT(ADDRESS((COLUMN(G55)-2)*10+3,COLUMN($Q55),1,1,"Final Data"))-1)*4+3,1,1,_xlfn.CONCAT(G$1," History"))))</f>
        <v>0.71470588445663452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Data"))-1)*4+3,1,1,_xlfn.CONCAT(B$1," History")))=0,"",INDIRECT(ADDRESS(ROW(B58),(INDIRECT(ADDRESS((COLUMN(B56)-2)*10+3,COLUMN($Q56),1,1,"Final Data"))-1)*4+3,1,1,_xlfn.CONCAT(B$1," History"))))</f>
        <v>0.74264705181121826</v>
      </c>
      <c r="C57" cm="1">
        <f t="array" aca="1" ref="C57" ca="1">IF(INDIRECT(ADDRESS(ROW(C58),(INDIRECT(ADDRESS((COLUMN(C56)-2)*10+3,COLUMN($Q56),1,1,"Final Data"))-1)*4+3,1,1,_xlfn.CONCAT(C$1," History")))=0,"",INDIRECT(ADDRESS(ROW(C58),(INDIRECT(ADDRESS((COLUMN(C56)-2)*10+3,COLUMN($Q56),1,1,"Final Data"))-1)*4+3,1,1,_xlfn.CONCAT(C$1," History"))))</f>
        <v>0.79117649793624878</v>
      </c>
      <c r="D57" cm="1">
        <f t="array" aca="1" ref="D57" ca="1">IF(INDIRECT(ADDRESS(ROW(D58),(INDIRECT(ADDRESS((COLUMN(D56)-2)*10+3,COLUMN($Q56),1,1,"Final Data"))-1)*4+3,1,1,_xlfn.CONCAT(D$1," History")))=0,"",INDIRECT(ADDRESS(ROW(D58),(INDIRECT(ADDRESS((COLUMN(D56)-2)*10+3,COLUMN($Q56),1,1,"Final Data"))-1)*4+3,1,1,_xlfn.CONCAT(D$1," History"))))</f>
        <v>0.72205883264541626</v>
      </c>
      <c r="E57" cm="1">
        <f t="array" aca="1" ref="E57" ca="1">IF(INDIRECT(ADDRESS(ROW(E58),(INDIRECT(ADDRESS((COLUMN(E56)-2)*10+3,COLUMN($Q56),1,1,"Final Data"))-1)*4+3,1,1,_xlfn.CONCAT(E$1," History")))=0,"",INDIRECT(ADDRESS(ROW(E58),(INDIRECT(ADDRESS((COLUMN(E56)-2)*10+3,COLUMN($Q56),1,1,"Final Data"))-1)*4+3,1,1,_xlfn.CONCAT(E$1," History"))))</f>
        <v>0.69117647409439087</v>
      </c>
      <c r="F57" cm="1">
        <f t="array" aca="1" ref="F57" ca="1">IF(INDIRECT(ADDRESS(ROW(F58),(INDIRECT(ADDRESS((COLUMN(F56)-2)*10+3,COLUMN($Q56),1,1,"Final Data"))-1)*4+3,1,1,_xlfn.CONCAT(F$1," History")))=0,"",INDIRECT(ADDRESS(ROW(F58),(INDIRECT(ADDRESS((COLUMN(F56)-2)*10+3,COLUMN($Q56),1,1,"Final Data"))-1)*4+3,1,1,_xlfn.CONCAT(F$1," History"))))</f>
        <v>0.75</v>
      </c>
      <c r="G57" cm="1">
        <f t="array" aca="1" ref="G57" ca="1">IF(INDIRECT(ADDRESS(ROW(G58),(INDIRECT(ADDRESS((COLUMN(G56)-2)*10+3,COLUMN($Q56),1,1,"Final Data"))-1)*4+3,1,1,_xlfn.CONCAT(G$1," History")))=0,"",INDIRECT(ADDRESS(ROW(G58),(INDIRECT(ADDRESS((COLUMN(G56)-2)*10+3,COLUMN($Q56),1,1,"Final Data"))-1)*4+3,1,1,_xlfn.CONCAT(G$1," History"))))</f>
        <v>0.72205883264541626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Data"))-1)*4+3,1,1,_xlfn.CONCAT(B$1," History")))=0,"",INDIRECT(ADDRESS(ROW(B59),(INDIRECT(ADDRESS((COLUMN(B57)-2)*10+3,COLUMN($Q57),1,1,"Final Data"))-1)*4+3,1,1,_xlfn.CONCAT(B$1," History"))))</f>
        <v>0.71029412746429443</v>
      </c>
      <c r="C58" cm="1">
        <f t="array" aca="1" ref="C58" ca="1">IF(INDIRECT(ADDRESS(ROW(C59),(INDIRECT(ADDRESS((COLUMN(C57)-2)*10+3,COLUMN($Q57),1,1,"Final Data"))-1)*4+3,1,1,_xlfn.CONCAT(C$1," History")))=0,"",INDIRECT(ADDRESS(ROW(C59),(INDIRECT(ADDRESS((COLUMN(C57)-2)*10+3,COLUMN($Q57),1,1,"Final Data"))-1)*4+3,1,1,_xlfn.CONCAT(C$1," History"))))</f>
        <v>0.770588219165802</v>
      </c>
      <c r="D58" cm="1">
        <f t="array" aca="1" ref="D58" ca="1">IF(INDIRECT(ADDRESS(ROW(D59),(INDIRECT(ADDRESS((COLUMN(D57)-2)*10+3,COLUMN($Q57),1,1,"Final Data"))-1)*4+3,1,1,_xlfn.CONCAT(D$1," History")))=0,"",INDIRECT(ADDRESS(ROW(D59),(INDIRECT(ADDRESS((COLUMN(D57)-2)*10+3,COLUMN($Q57),1,1,"Final Data"))-1)*4+3,1,1,_xlfn.CONCAT(D$1," History"))))</f>
        <v>0.72058820724487305</v>
      </c>
      <c r="E58" cm="1">
        <f t="array" aca="1" ref="E58" ca="1">IF(INDIRECT(ADDRESS(ROW(E59),(INDIRECT(ADDRESS((COLUMN(E57)-2)*10+3,COLUMN($Q57),1,1,"Final Data"))-1)*4+3,1,1,_xlfn.CONCAT(E$1," History")))=0,"",INDIRECT(ADDRESS(ROW(E59),(INDIRECT(ADDRESS((COLUMN(E57)-2)*10+3,COLUMN($Q57),1,1,"Final Data"))-1)*4+3,1,1,_xlfn.CONCAT(E$1," History"))))</f>
        <v>0.69411766529083252</v>
      </c>
      <c r="F58" cm="1">
        <f t="array" aca="1" ref="F58" ca="1">IF(INDIRECT(ADDRESS(ROW(F59),(INDIRECT(ADDRESS((COLUMN(F57)-2)*10+3,COLUMN($Q57),1,1,"Final Data"))-1)*4+3,1,1,_xlfn.CONCAT(F$1," History")))=0,"",INDIRECT(ADDRESS(ROW(F59),(INDIRECT(ADDRESS((COLUMN(F57)-2)*10+3,COLUMN($Q57),1,1,"Final Data"))-1)*4+3,1,1,_xlfn.CONCAT(F$1," History"))))</f>
        <v>0.71764707565307617</v>
      </c>
      <c r="G58" cm="1">
        <f t="array" aca="1" ref="G58" ca="1">IF(INDIRECT(ADDRESS(ROW(G59),(INDIRECT(ADDRESS((COLUMN(G57)-2)*10+3,COLUMN($Q57),1,1,"Final Data"))-1)*4+3,1,1,_xlfn.CONCAT(G$1," History")))=0,"",INDIRECT(ADDRESS(ROW(G59),(INDIRECT(ADDRESS((COLUMN(G57)-2)*10+3,COLUMN($Q57),1,1,"Final Data"))-1)*4+3,1,1,_xlfn.CONCAT(G$1," History"))))</f>
        <v>0.73235291242599487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Data"))-1)*4+3,1,1,_xlfn.CONCAT(B$1," History")))=0,"",INDIRECT(ADDRESS(ROW(B60),(INDIRECT(ADDRESS((COLUMN(B58)-2)*10+3,COLUMN($Q58),1,1,"Final Data"))-1)*4+3,1,1,_xlfn.CONCAT(B$1," History"))))</f>
        <v>0.73970586061477661</v>
      </c>
      <c r="C59" cm="1">
        <f t="array" aca="1" ref="C59" ca="1">IF(INDIRECT(ADDRESS(ROW(C60),(INDIRECT(ADDRESS((COLUMN(C58)-2)*10+3,COLUMN($Q58),1,1,"Final Data"))-1)*4+3,1,1,_xlfn.CONCAT(C$1," History")))=0,"",INDIRECT(ADDRESS(ROW(C60),(INDIRECT(ADDRESS((COLUMN(C58)-2)*10+3,COLUMN($Q58),1,1,"Final Data"))-1)*4+3,1,1,_xlfn.CONCAT(C$1," History"))))</f>
        <v>0.83676469326019287</v>
      </c>
      <c r="D59" cm="1">
        <f t="array" aca="1" ref="D59" ca="1">IF(INDIRECT(ADDRESS(ROW(D60),(INDIRECT(ADDRESS((COLUMN(D58)-2)*10+3,COLUMN($Q58),1,1,"Final Data"))-1)*4+3,1,1,_xlfn.CONCAT(D$1," History")))=0,"",INDIRECT(ADDRESS(ROW(D60),(INDIRECT(ADDRESS((COLUMN(D58)-2)*10+3,COLUMN($Q58),1,1,"Final Data"))-1)*4+3,1,1,_xlfn.CONCAT(D$1," History"))))</f>
        <v>0.7441176176071167</v>
      </c>
      <c r="E59" cm="1">
        <f t="array" aca="1" ref="E59" ca="1">IF(INDIRECT(ADDRESS(ROW(E60),(INDIRECT(ADDRESS((COLUMN(E58)-2)*10+3,COLUMN($Q58),1,1,"Final Data"))-1)*4+3,1,1,_xlfn.CONCAT(E$1," History")))=0,"",INDIRECT(ADDRESS(ROW(E60),(INDIRECT(ADDRESS((COLUMN(E58)-2)*10+3,COLUMN($Q58),1,1,"Final Data"))-1)*4+3,1,1,_xlfn.CONCAT(E$1," History"))))</f>
        <v>0.7029411792755127</v>
      </c>
      <c r="F59" cm="1">
        <f t="array" aca="1" ref="F59" ca="1">IF(INDIRECT(ADDRESS(ROW(F60),(INDIRECT(ADDRESS((COLUMN(F58)-2)*10+3,COLUMN($Q58),1,1,"Final Data"))-1)*4+3,1,1,_xlfn.CONCAT(F$1," History")))=0,"",INDIRECT(ADDRESS(ROW(F60),(INDIRECT(ADDRESS((COLUMN(F58)-2)*10+3,COLUMN($Q58),1,1,"Final Data"))-1)*4+3,1,1,_xlfn.CONCAT(F$1," History"))))</f>
        <v>0.73529410362243652</v>
      </c>
      <c r="G59" cm="1">
        <f t="array" aca="1" ref="G59" ca="1">IF(INDIRECT(ADDRESS(ROW(G60),(INDIRECT(ADDRESS((COLUMN(G58)-2)*10+3,COLUMN($Q58),1,1,"Final Data"))-1)*4+3,1,1,_xlfn.CONCAT(G$1," History")))=0,"",INDIRECT(ADDRESS(ROW(G60),(INDIRECT(ADDRESS((COLUMN(G58)-2)*10+3,COLUMN($Q58),1,1,"Final Data"))-1)*4+3,1,1,_xlfn.CONCAT(G$1," History"))))</f>
        <v>0.72794115543365479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Data"))-1)*4+3,1,1,_xlfn.CONCAT(B$1," History")))=0,"",INDIRECT(ADDRESS(ROW(B61),(INDIRECT(ADDRESS((COLUMN(B59)-2)*10+3,COLUMN($Q59),1,1,"Final Data"))-1)*4+3,1,1,_xlfn.CONCAT(B$1," History"))))</f>
        <v>0.73970586061477661</v>
      </c>
      <c r="C60" cm="1">
        <f t="array" aca="1" ref="C60" ca="1">IF(INDIRECT(ADDRESS(ROW(C61),(INDIRECT(ADDRESS((COLUMN(C59)-2)*10+3,COLUMN($Q59),1,1,"Final Data"))-1)*4+3,1,1,_xlfn.CONCAT(C$1," History")))=0,"",INDIRECT(ADDRESS(ROW(C61),(INDIRECT(ADDRESS((COLUMN(C59)-2)*10+3,COLUMN($Q59),1,1,"Final Data"))-1)*4+3,1,1,_xlfn.CONCAT(C$1," History"))))</f>
        <v>0.82352942228317261</v>
      </c>
      <c r="D60" cm="1">
        <f t="array" aca="1" ref="D60" ca="1">IF(INDIRECT(ADDRESS(ROW(D61),(INDIRECT(ADDRESS((COLUMN(D59)-2)*10+3,COLUMN($Q59),1,1,"Final Data"))-1)*4+3,1,1,_xlfn.CONCAT(D$1," History")))=0,"",INDIRECT(ADDRESS(ROW(D61),(INDIRECT(ADDRESS((COLUMN(D59)-2)*10+3,COLUMN($Q59),1,1,"Final Data"))-1)*4+3,1,1,_xlfn.CONCAT(D$1," History"))))</f>
        <v>0.71323531866073608</v>
      </c>
      <c r="E60" cm="1">
        <f t="array" aca="1" ref="E60" ca="1">IF(INDIRECT(ADDRESS(ROW(E61),(INDIRECT(ADDRESS((COLUMN(E59)-2)*10+3,COLUMN($Q59),1,1,"Final Data"))-1)*4+3,1,1,_xlfn.CONCAT(E$1," History")))=0,"",INDIRECT(ADDRESS(ROW(E61),(INDIRECT(ADDRESS((COLUMN(E59)-2)*10+3,COLUMN($Q59),1,1,"Final Data"))-1)*4+3,1,1,_xlfn.CONCAT(E$1," History"))))</f>
        <v>0.68823528289794922</v>
      </c>
      <c r="F60" cm="1">
        <f t="array" aca="1" ref="F60" ca="1">IF(INDIRECT(ADDRESS(ROW(F61),(INDIRECT(ADDRESS((COLUMN(F59)-2)*10+3,COLUMN($Q59),1,1,"Final Data"))-1)*4+3,1,1,_xlfn.CONCAT(F$1," History")))=0,"",INDIRECT(ADDRESS(ROW(F61),(INDIRECT(ADDRESS((COLUMN(F59)-2)*10+3,COLUMN($Q59),1,1,"Final Data"))-1)*4+3,1,1,_xlfn.CONCAT(F$1," History"))))</f>
        <v>0.73676472902297974</v>
      </c>
      <c r="G60" cm="1">
        <f t="array" aca="1" ref="G60" ca="1">IF(INDIRECT(ADDRESS(ROW(G61),(INDIRECT(ADDRESS((COLUMN(G59)-2)*10+3,COLUMN($Q59),1,1,"Final Data"))-1)*4+3,1,1,_xlfn.CONCAT(G$1," History")))=0,"",INDIRECT(ADDRESS(ROW(G61),(INDIRECT(ADDRESS((COLUMN(G59)-2)*10+3,COLUMN($Q59),1,1,"Final Data"))-1)*4+3,1,1,_xlfn.CONCAT(G$1," History"))))</f>
        <v>0.74264705181121826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Data"))-1)*4+3,1,1,_xlfn.CONCAT(B$1," History")))=0,"",INDIRECT(ADDRESS(ROW(B62),(INDIRECT(ADDRESS((COLUMN(B60)-2)*10+3,COLUMN($Q60),1,1,"Final Data"))-1)*4+3,1,1,_xlfn.CONCAT(B$1," History"))))</f>
        <v>0.74117648601531982</v>
      </c>
      <c r="C61" cm="1">
        <f t="array" aca="1" ref="C61" ca="1">IF(INDIRECT(ADDRESS(ROW(C62),(INDIRECT(ADDRESS((COLUMN(C60)-2)*10+3,COLUMN($Q60),1,1,"Final Data"))-1)*4+3,1,1,_xlfn.CONCAT(C$1," History")))=0,"",INDIRECT(ADDRESS(ROW(C62),(INDIRECT(ADDRESS((COLUMN(C60)-2)*10+3,COLUMN($Q60),1,1,"Final Data"))-1)*4+3,1,1,_xlfn.CONCAT(C$1," History"))))</f>
        <v>0.81617647409439087</v>
      </c>
      <c r="D61" cm="1">
        <f t="array" aca="1" ref="D61" ca="1">IF(INDIRECT(ADDRESS(ROW(D62),(INDIRECT(ADDRESS((COLUMN(D60)-2)*10+3,COLUMN($Q60),1,1,"Final Data"))-1)*4+3,1,1,_xlfn.CONCAT(D$1," History")))=0,"",INDIRECT(ADDRESS(ROW(D62),(INDIRECT(ADDRESS((COLUMN(D60)-2)*10+3,COLUMN($Q60),1,1,"Final Data"))-1)*4+3,1,1,_xlfn.CONCAT(D$1," History"))))</f>
        <v>0.71764707565307617</v>
      </c>
      <c r="E61" cm="1">
        <f t="array" aca="1" ref="E61" ca="1">IF(INDIRECT(ADDRESS(ROW(E62),(INDIRECT(ADDRESS((COLUMN(E60)-2)*10+3,COLUMN($Q60),1,1,"Final Data"))-1)*4+3,1,1,_xlfn.CONCAT(E$1," History")))=0,"",INDIRECT(ADDRESS(ROW(E62),(INDIRECT(ADDRESS((COLUMN(E60)-2)*10+3,COLUMN($Q60),1,1,"Final Data"))-1)*4+3,1,1,_xlfn.CONCAT(E$1," History"))))</f>
        <v>0.68382352590560913</v>
      </c>
      <c r="F61" cm="1">
        <f t="array" aca="1" ref="F61" ca="1">IF(INDIRECT(ADDRESS(ROW(F62),(INDIRECT(ADDRESS((COLUMN(F60)-2)*10+3,COLUMN($Q60),1,1,"Final Data"))-1)*4+3,1,1,_xlfn.CONCAT(F$1," History")))=0,"",INDIRECT(ADDRESS(ROW(F62),(INDIRECT(ADDRESS((COLUMN(F60)-2)*10+3,COLUMN($Q60),1,1,"Final Data"))-1)*4+3,1,1,_xlfn.CONCAT(F$1," History"))))</f>
        <v>0.7235293984413147</v>
      </c>
      <c r="G61" cm="1">
        <f t="array" aca="1" ref="G61" ca="1">IF(INDIRECT(ADDRESS(ROW(G62),(INDIRECT(ADDRESS((COLUMN(G60)-2)*10+3,COLUMN($Q60),1,1,"Final Data"))-1)*4+3,1,1,_xlfn.CONCAT(G$1," History")))=0,"",INDIRECT(ADDRESS(ROW(G62),(INDIRECT(ADDRESS((COLUMN(G60)-2)*10+3,COLUMN($Q60),1,1,"Final Data"))-1)*4+3,1,1,_xlfn.CONCAT(G$1," History"))))</f>
        <v>0.70735293626785278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Data"))-1)*4+3,1,1,_xlfn.CONCAT(B$1," History")))=0,"",INDIRECT(ADDRESS(ROW(B63),(INDIRECT(ADDRESS((COLUMN(B61)-2)*10+3,COLUMN($Q61),1,1,"Final Data"))-1)*4+3,1,1,_xlfn.CONCAT(B$1," History"))))</f>
        <v>0.77205884456634521</v>
      </c>
      <c r="C62" cm="1">
        <f t="array" aca="1" ref="C62" ca="1">IF(INDIRECT(ADDRESS(ROW(C63),(INDIRECT(ADDRESS((COLUMN(C61)-2)*10+3,COLUMN($Q61),1,1,"Final Data"))-1)*4+3,1,1,_xlfn.CONCAT(C$1," History")))=0,"",INDIRECT(ADDRESS(ROW(C63),(INDIRECT(ADDRESS((COLUMN(C61)-2)*10+3,COLUMN($Q61),1,1,"Final Data"))-1)*4+3,1,1,_xlfn.CONCAT(C$1," History"))))</f>
        <v>0.84117645025253296</v>
      </c>
      <c r="D62" cm="1">
        <f t="array" aca="1" ref="D62" ca="1">IF(INDIRECT(ADDRESS(ROW(D63),(INDIRECT(ADDRESS((COLUMN(D61)-2)*10+3,COLUMN($Q61),1,1,"Final Data"))-1)*4+3,1,1,_xlfn.CONCAT(D$1," History")))=0,"",INDIRECT(ADDRESS(ROW(D63),(INDIRECT(ADDRESS((COLUMN(D61)-2)*10+3,COLUMN($Q61),1,1,"Final Data"))-1)*4+3,1,1,_xlfn.CONCAT(D$1," History"))))</f>
        <v>0.71764707565307617</v>
      </c>
      <c r="E62" cm="1">
        <f t="array" aca="1" ref="E62" ca="1">IF(INDIRECT(ADDRESS(ROW(E63),(INDIRECT(ADDRESS((COLUMN(E61)-2)*10+3,COLUMN($Q61),1,1,"Final Data"))-1)*4+3,1,1,_xlfn.CONCAT(E$1," History")))=0,"",INDIRECT(ADDRESS(ROW(E63),(INDIRECT(ADDRESS((COLUMN(E61)-2)*10+3,COLUMN($Q61),1,1,"Final Data"))-1)*4+3,1,1,_xlfn.CONCAT(E$1," History"))))</f>
        <v>0.71617645025253296</v>
      </c>
      <c r="F62" cm="1">
        <f t="array" aca="1" ref="F62" ca="1">IF(INDIRECT(ADDRESS(ROW(F63),(INDIRECT(ADDRESS((COLUMN(F61)-2)*10+3,COLUMN($Q61),1,1,"Final Data"))-1)*4+3,1,1,_xlfn.CONCAT(F$1," History")))=0,"",INDIRECT(ADDRESS(ROW(F63),(INDIRECT(ADDRESS((COLUMN(F61)-2)*10+3,COLUMN($Q61),1,1,"Final Data"))-1)*4+3,1,1,_xlfn.CONCAT(F$1," History"))))</f>
        <v>0.74558824300765991</v>
      </c>
      <c r="G62" cm="1">
        <f t="array" aca="1" ref="G62" ca="1">IF(INDIRECT(ADDRESS(ROW(G63),(INDIRECT(ADDRESS((COLUMN(G61)-2)*10+3,COLUMN($Q61),1,1,"Final Data"))-1)*4+3,1,1,_xlfn.CONCAT(G$1," History")))=0,"",INDIRECT(ADDRESS(ROW(G63),(INDIRECT(ADDRESS((COLUMN(G61)-2)*10+3,COLUMN($Q61),1,1,"Final Data"))-1)*4+3,1,1,_xlfn.CONCAT(G$1," History"))))</f>
        <v>0.75882351398468018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Data"))-1)*4+3,1,1,_xlfn.CONCAT(B$1," History")))=0,"",INDIRECT(ADDRESS(ROW(B64),(INDIRECT(ADDRESS((COLUMN(B62)-2)*10+3,COLUMN($Q62),1,1,"Final Data"))-1)*4+3,1,1,_xlfn.CONCAT(B$1," History"))))</f>
        <v>0.76764708757400513</v>
      </c>
      <c r="C63" cm="1">
        <f t="array" aca="1" ref="C63" ca="1">IF(INDIRECT(ADDRESS(ROW(C64),(INDIRECT(ADDRESS((COLUMN(C62)-2)*10+3,COLUMN($Q62),1,1,"Final Data"))-1)*4+3,1,1,_xlfn.CONCAT(C$1," History")))=0,"",INDIRECT(ADDRESS(ROW(C64),(INDIRECT(ADDRESS((COLUMN(C62)-2)*10+3,COLUMN($Q62),1,1,"Final Data"))-1)*4+3,1,1,_xlfn.CONCAT(C$1," History"))))</f>
        <v>0.81470590829849243</v>
      </c>
      <c r="D63" cm="1">
        <f t="array" aca="1" ref="D63" ca="1">IF(INDIRECT(ADDRESS(ROW(D64),(INDIRECT(ADDRESS((COLUMN(D62)-2)*10+3,COLUMN($Q62),1,1,"Final Data"))-1)*4+3,1,1,_xlfn.CONCAT(D$1," History")))=0,"",INDIRECT(ADDRESS(ROW(D64),(INDIRECT(ADDRESS((COLUMN(D62)-2)*10+3,COLUMN($Q62),1,1,"Final Data"))-1)*4+3,1,1,_xlfn.CONCAT(D$1," History"))))</f>
        <v>0.76617646217346191</v>
      </c>
      <c r="E63" cm="1">
        <f t="array" aca="1" ref="E63" ca="1">IF(INDIRECT(ADDRESS(ROW(E64),(INDIRECT(ADDRESS((COLUMN(E62)-2)*10+3,COLUMN($Q62),1,1,"Final Data"))-1)*4+3,1,1,_xlfn.CONCAT(E$1," History")))=0,"",INDIRECT(ADDRESS(ROW(E64),(INDIRECT(ADDRESS((COLUMN(E62)-2)*10+3,COLUMN($Q62),1,1,"Final Data"))-1)*4+3,1,1,_xlfn.CONCAT(E$1," History"))))</f>
        <v>0.70735293626785278</v>
      </c>
      <c r="F63" cm="1">
        <f t="array" aca="1" ref="F63" ca="1">IF(INDIRECT(ADDRESS(ROW(F64),(INDIRECT(ADDRESS((COLUMN(F62)-2)*10+3,COLUMN($Q62),1,1,"Final Data"))-1)*4+3,1,1,_xlfn.CONCAT(F$1," History")))=0,"",INDIRECT(ADDRESS(ROW(F64),(INDIRECT(ADDRESS((COLUMN(F62)-2)*10+3,COLUMN($Q62),1,1,"Final Data"))-1)*4+3,1,1,_xlfn.CONCAT(F$1," History"))))</f>
        <v>0.74852943420410156</v>
      </c>
      <c r="G63" cm="1">
        <f t="array" aca="1" ref="G63" ca="1">IF(INDIRECT(ADDRESS(ROW(G64),(INDIRECT(ADDRESS((COLUMN(G62)-2)*10+3,COLUMN($Q62),1,1,"Final Data"))-1)*4+3,1,1,_xlfn.CONCAT(G$1," History")))=0,"",INDIRECT(ADDRESS(ROW(G64),(INDIRECT(ADDRESS((COLUMN(G62)-2)*10+3,COLUMN($Q62),1,1,"Final Data"))-1)*4+3,1,1,_xlfn.CONCAT(G$1," History"))))</f>
        <v>0.74117648601531982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Data"))-1)*4+3,1,1,_xlfn.CONCAT(B$1," History")))=0,"",INDIRECT(ADDRESS(ROW(B65),(INDIRECT(ADDRESS((COLUMN(B63)-2)*10+3,COLUMN($Q63),1,1,"Final Data"))-1)*4+3,1,1,_xlfn.CONCAT(B$1," History"))))</f>
        <v>0.75147056579589844</v>
      </c>
      <c r="C64" cm="1">
        <f t="array" aca="1" ref="C64" ca="1">IF(INDIRECT(ADDRESS(ROW(C65),(INDIRECT(ADDRESS((COLUMN(C63)-2)*10+3,COLUMN($Q63),1,1,"Final Data"))-1)*4+3,1,1,_xlfn.CONCAT(C$1," History")))=0,"",INDIRECT(ADDRESS(ROW(C65),(INDIRECT(ADDRESS((COLUMN(C63)-2)*10+3,COLUMN($Q63),1,1,"Final Data"))-1)*4+3,1,1,_xlfn.CONCAT(C$1," History"))))</f>
        <v>0.84264707565307617</v>
      </c>
      <c r="D64" cm="1">
        <f t="array" aca="1" ref="D64" ca="1">IF(INDIRECT(ADDRESS(ROW(D65),(INDIRECT(ADDRESS((COLUMN(D63)-2)*10+3,COLUMN($Q63),1,1,"Final Data"))-1)*4+3,1,1,_xlfn.CONCAT(D$1," History")))=0,"",INDIRECT(ADDRESS(ROW(D65),(INDIRECT(ADDRESS((COLUMN(D63)-2)*10+3,COLUMN($Q63),1,1,"Final Data"))-1)*4+3,1,1,_xlfn.CONCAT(D$1," History"))))</f>
        <v>0.71323531866073608</v>
      </c>
      <c r="E64" cm="1">
        <f t="array" aca="1" ref="E64" ca="1">IF(INDIRECT(ADDRESS(ROW(E65),(INDIRECT(ADDRESS((COLUMN(E63)-2)*10+3,COLUMN($Q63),1,1,"Final Data"))-1)*4+3,1,1,_xlfn.CONCAT(E$1," History")))=0,"",INDIRECT(ADDRESS(ROW(E65),(INDIRECT(ADDRESS((COLUMN(E63)-2)*10+3,COLUMN($Q63),1,1,"Final Data"))-1)*4+3,1,1,_xlfn.CONCAT(E$1," History"))))</f>
        <v>0.70882350206375122</v>
      </c>
      <c r="F64" cm="1">
        <f t="array" aca="1" ref="F64" ca="1">IF(INDIRECT(ADDRESS(ROW(F65),(INDIRECT(ADDRESS((COLUMN(F63)-2)*10+3,COLUMN($Q63),1,1,"Final Data"))-1)*4+3,1,1,_xlfn.CONCAT(F$1," History")))=0,"",INDIRECT(ADDRESS(ROW(F65),(INDIRECT(ADDRESS((COLUMN(F63)-2)*10+3,COLUMN($Q63),1,1,"Final Data"))-1)*4+3,1,1,_xlfn.CONCAT(F$1," History"))))</f>
        <v>0.76617646217346191</v>
      </c>
      <c r="G64" cm="1">
        <f t="array" aca="1" ref="G64" ca="1">IF(INDIRECT(ADDRESS(ROW(G65),(INDIRECT(ADDRESS((COLUMN(G63)-2)*10+3,COLUMN($Q63),1,1,"Final Data"))-1)*4+3,1,1,_xlfn.CONCAT(G$1," History")))=0,"",INDIRECT(ADDRESS(ROW(G65),(INDIRECT(ADDRESS((COLUMN(G63)-2)*10+3,COLUMN($Q63),1,1,"Final Data"))-1)*4+3,1,1,_xlfn.CONCAT(G$1," History"))))</f>
        <v>0.76323527097702026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Data"))-1)*4+3,1,1,_xlfn.CONCAT(B$1," History")))=0,"",INDIRECT(ADDRESS(ROW(B66),(INDIRECT(ADDRESS((COLUMN(B64)-2)*10+3,COLUMN($Q64),1,1,"Final Data"))-1)*4+3,1,1,_xlfn.CONCAT(B$1," History"))))</f>
        <v>0.75147056579589844</v>
      </c>
      <c r="C65" cm="1">
        <f t="array" aca="1" ref="C65" ca="1">IF(INDIRECT(ADDRESS(ROW(C66),(INDIRECT(ADDRESS((COLUMN(C64)-2)*10+3,COLUMN($Q64),1,1,"Final Data"))-1)*4+3,1,1,_xlfn.CONCAT(C$1," History")))=0,"",INDIRECT(ADDRESS(ROW(C66),(INDIRECT(ADDRESS((COLUMN(C64)-2)*10+3,COLUMN($Q64),1,1,"Final Data"))-1)*4+3,1,1,_xlfn.CONCAT(C$1," History"))))</f>
        <v>0.82205879688262939</v>
      </c>
      <c r="D65" cm="1">
        <f t="array" aca="1" ref="D65" ca="1">IF(INDIRECT(ADDRESS(ROW(D66),(INDIRECT(ADDRESS((COLUMN(D64)-2)*10+3,COLUMN($Q64),1,1,"Final Data"))-1)*4+3,1,1,_xlfn.CONCAT(D$1," History")))=0,"",INDIRECT(ADDRESS(ROW(D66),(INDIRECT(ADDRESS((COLUMN(D64)-2)*10+3,COLUMN($Q64),1,1,"Final Data"))-1)*4+3,1,1,_xlfn.CONCAT(D$1," History"))))</f>
        <v>0.74558824300765991</v>
      </c>
      <c r="E65" cm="1">
        <f t="array" aca="1" ref="E65" ca="1">IF(INDIRECT(ADDRESS(ROW(E66),(INDIRECT(ADDRESS((COLUMN(E64)-2)*10+3,COLUMN($Q64),1,1,"Final Data"))-1)*4+3,1,1,_xlfn.CONCAT(E$1," History")))=0,"",INDIRECT(ADDRESS(ROW(E66),(INDIRECT(ADDRESS((COLUMN(E64)-2)*10+3,COLUMN($Q64),1,1,"Final Data"))-1)*4+3,1,1,_xlfn.CONCAT(E$1," History"))))</f>
        <v>0.7235293984413147</v>
      </c>
      <c r="F65" cm="1">
        <f t="array" aca="1" ref="F65" ca="1">IF(INDIRECT(ADDRESS(ROW(F66),(INDIRECT(ADDRESS((COLUMN(F64)-2)*10+3,COLUMN($Q64),1,1,"Final Data"))-1)*4+3,1,1,_xlfn.CONCAT(F$1," History")))=0,"",INDIRECT(ADDRESS(ROW(F66),(INDIRECT(ADDRESS((COLUMN(F64)-2)*10+3,COLUMN($Q64),1,1,"Final Data"))-1)*4+3,1,1,_xlfn.CONCAT(F$1," History"))))</f>
        <v>0.71617645025253296</v>
      </c>
      <c r="G65" cm="1">
        <f t="array" aca="1" ref="G65" ca="1">IF(INDIRECT(ADDRESS(ROW(G66),(INDIRECT(ADDRESS((COLUMN(G64)-2)*10+3,COLUMN($Q64),1,1,"Final Data"))-1)*4+3,1,1,_xlfn.CONCAT(G$1," History")))=0,"",INDIRECT(ADDRESS(ROW(G66),(INDIRECT(ADDRESS((COLUMN(G64)-2)*10+3,COLUMN($Q64),1,1,"Final Data"))-1)*4+3,1,1,_xlfn.CONCAT(G$1," History"))))</f>
        <v>0.73676472902297974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Data"))-1)*4+3,1,1,_xlfn.CONCAT(B$1," History")))=0,"",INDIRECT(ADDRESS(ROW(B67),(INDIRECT(ADDRESS((COLUMN(B65)-2)*10+3,COLUMN($Q65),1,1,"Final Data"))-1)*4+3,1,1,_xlfn.CONCAT(B$1," History"))))</f>
        <v>0.76176470518112183</v>
      </c>
      <c r="C66" cm="1">
        <f t="array" aca="1" ref="C66" ca="1">IF(INDIRECT(ADDRESS(ROW(C67),(INDIRECT(ADDRESS((COLUMN(C65)-2)*10+3,COLUMN($Q65),1,1,"Final Data"))-1)*4+3,1,1,_xlfn.CONCAT(C$1," History")))=0,"",INDIRECT(ADDRESS(ROW(C67),(INDIRECT(ADDRESS((COLUMN(C65)-2)*10+3,COLUMN($Q65),1,1,"Final Data"))-1)*4+3,1,1,_xlfn.CONCAT(C$1," History"))))</f>
        <v>0.82941174507141113</v>
      </c>
      <c r="D66" cm="1">
        <f t="array" aca="1" ref="D66" ca="1">IF(INDIRECT(ADDRESS(ROW(D67),(INDIRECT(ADDRESS((COLUMN(D65)-2)*10+3,COLUMN($Q65),1,1,"Final Data"))-1)*4+3,1,1,_xlfn.CONCAT(D$1," History")))=0,"",INDIRECT(ADDRESS(ROW(D67),(INDIRECT(ADDRESS((COLUMN(D65)-2)*10+3,COLUMN($Q65),1,1,"Final Data"))-1)*4+3,1,1,_xlfn.CONCAT(D$1," History"))))</f>
        <v>0.74852943420410156</v>
      </c>
      <c r="E66" cm="1">
        <f t="array" aca="1" ref="E66" ca="1">IF(INDIRECT(ADDRESS(ROW(E67),(INDIRECT(ADDRESS((COLUMN(E65)-2)*10+3,COLUMN($Q65),1,1,"Final Data"))-1)*4+3,1,1,_xlfn.CONCAT(E$1," History")))=0,"",INDIRECT(ADDRESS(ROW(E67),(INDIRECT(ADDRESS((COLUMN(E65)-2)*10+3,COLUMN($Q65),1,1,"Final Data"))-1)*4+3,1,1,_xlfn.CONCAT(E$1," History"))))</f>
        <v>0.7235293984413147</v>
      </c>
      <c r="F66" cm="1">
        <f t="array" aca="1" ref="F66" ca="1">IF(INDIRECT(ADDRESS(ROW(F67),(INDIRECT(ADDRESS((COLUMN(F65)-2)*10+3,COLUMN($Q65),1,1,"Final Data"))-1)*4+3,1,1,_xlfn.CONCAT(F$1," History")))=0,"",INDIRECT(ADDRESS(ROW(F67),(INDIRECT(ADDRESS((COLUMN(F65)-2)*10+3,COLUMN($Q65),1,1,"Final Data"))-1)*4+3,1,1,_xlfn.CONCAT(F$1," History"))))</f>
        <v>0.77499997615814209</v>
      </c>
      <c r="G66" cm="1">
        <f t="array" aca="1" ref="G66" ca="1">IF(INDIRECT(ADDRESS(ROW(G67),(INDIRECT(ADDRESS((COLUMN(G65)-2)*10+3,COLUMN($Q65),1,1,"Final Data"))-1)*4+3,1,1,_xlfn.CONCAT(G$1," History")))=0,"",INDIRECT(ADDRESS(ROW(G67),(INDIRECT(ADDRESS((COLUMN(G65)-2)*10+3,COLUMN($Q65),1,1,"Final Data"))-1)*4+3,1,1,_xlfn.CONCAT(G$1," History"))))</f>
        <v>0.74117648601531982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Data"))-1)*4+3,1,1,_xlfn.CONCAT(B$1," History")))=0,"",INDIRECT(ADDRESS(ROW(B68),(INDIRECT(ADDRESS((COLUMN(B66)-2)*10+3,COLUMN($Q66),1,1,"Final Data"))-1)*4+3,1,1,_xlfn.CONCAT(B$1," History"))))</f>
        <v>0.75882351398468018</v>
      </c>
      <c r="C67" cm="1">
        <f t="array" aca="1" ref="C67" ca="1">IF(INDIRECT(ADDRESS(ROW(C68),(INDIRECT(ADDRESS((COLUMN(C66)-2)*10+3,COLUMN($Q66),1,1,"Final Data"))-1)*4+3,1,1,_xlfn.CONCAT(C$1," History")))=0,"",INDIRECT(ADDRESS(ROW(C68),(INDIRECT(ADDRESS((COLUMN(C66)-2)*10+3,COLUMN($Q66),1,1,"Final Data"))-1)*4+3,1,1,_xlfn.CONCAT(C$1," History"))))</f>
        <v>0.81764703989028931</v>
      </c>
      <c r="D67" cm="1">
        <f t="array" aca="1" ref="D67" ca="1">IF(INDIRECT(ADDRESS(ROW(D68),(INDIRECT(ADDRESS((COLUMN(D66)-2)*10+3,COLUMN($Q66),1,1,"Final Data"))-1)*4+3,1,1,_xlfn.CONCAT(D$1," History")))=0,"",INDIRECT(ADDRESS(ROW(D68),(INDIRECT(ADDRESS((COLUMN(D66)-2)*10+3,COLUMN($Q66),1,1,"Final Data"))-1)*4+3,1,1,_xlfn.CONCAT(D$1," History"))))</f>
        <v>0.76029413938522339</v>
      </c>
      <c r="E67" cm="1">
        <f t="array" aca="1" ref="E67" ca="1">IF(INDIRECT(ADDRESS(ROW(E68),(INDIRECT(ADDRESS((COLUMN(E66)-2)*10+3,COLUMN($Q66),1,1,"Final Data"))-1)*4+3,1,1,_xlfn.CONCAT(E$1," History")))=0,"",INDIRECT(ADDRESS(ROW(E68),(INDIRECT(ADDRESS((COLUMN(E66)-2)*10+3,COLUMN($Q66),1,1,"Final Data"))-1)*4+3,1,1,_xlfn.CONCAT(E$1," History"))))</f>
        <v>0.73823529481887817</v>
      </c>
      <c r="F67" cm="1">
        <f t="array" aca="1" ref="F67" ca="1">IF(INDIRECT(ADDRESS(ROW(F68),(INDIRECT(ADDRESS((COLUMN(F66)-2)*10+3,COLUMN($Q66),1,1,"Final Data"))-1)*4+3,1,1,_xlfn.CONCAT(F$1," History")))=0,"",INDIRECT(ADDRESS(ROW(F68),(INDIRECT(ADDRESS((COLUMN(F66)-2)*10+3,COLUMN($Q66),1,1,"Final Data"))-1)*4+3,1,1,_xlfn.CONCAT(F$1," History"))))</f>
        <v>0.75735294818878174</v>
      </c>
      <c r="G67" cm="1">
        <f t="array" aca="1" ref="G67" ca="1">IF(INDIRECT(ADDRESS(ROW(G68),(INDIRECT(ADDRESS((COLUMN(G66)-2)*10+3,COLUMN($Q66),1,1,"Final Data"))-1)*4+3,1,1,_xlfn.CONCAT(G$1," History")))=0,"",INDIRECT(ADDRESS(ROW(G68),(INDIRECT(ADDRESS((COLUMN(G66)-2)*10+3,COLUMN($Q66),1,1,"Final Data"))-1)*4+3,1,1,_xlfn.CONCAT(G$1," History"))))</f>
        <v>0.7441176176071167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Data"))-1)*4+3,1,1,_xlfn.CONCAT(B$1," History")))=0,"",INDIRECT(ADDRESS(ROW(B69),(INDIRECT(ADDRESS((COLUMN(B67)-2)*10+3,COLUMN($Q67),1,1,"Final Data"))-1)*4+3,1,1,_xlfn.CONCAT(B$1," History"))))</f>
        <v>0.79411762952804565</v>
      </c>
      <c r="C68" cm="1">
        <f t="array" aca="1" ref="C68" ca="1">IF(INDIRECT(ADDRESS(ROW(C69),(INDIRECT(ADDRESS((COLUMN(C67)-2)*10+3,COLUMN($Q67),1,1,"Final Data"))-1)*4+3,1,1,_xlfn.CONCAT(C$1," History")))=0,"",INDIRECT(ADDRESS(ROW(C69),(INDIRECT(ADDRESS((COLUMN(C67)-2)*10+3,COLUMN($Q67),1,1,"Final Data"))-1)*4+3,1,1,_xlfn.CONCAT(C$1," History"))))</f>
        <v>0.84264707565307617</v>
      </c>
      <c r="D68" cm="1">
        <f t="array" aca="1" ref="D68" ca="1">IF(INDIRECT(ADDRESS(ROW(D69),(INDIRECT(ADDRESS((COLUMN(D67)-2)*10+3,COLUMN($Q67),1,1,"Final Data"))-1)*4+3,1,1,_xlfn.CONCAT(D$1," History")))=0,"",INDIRECT(ADDRESS(ROW(D69),(INDIRECT(ADDRESS((COLUMN(D67)-2)*10+3,COLUMN($Q67),1,1,"Final Data"))-1)*4+3,1,1,_xlfn.CONCAT(D$1," History"))))</f>
        <v>0.75</v>
      </c>
      <c r="E68" cm="1">
        <f t="array" aca="1" ref="E68" ca="1">IF(INDIRECT(ADDRESS(ROW(E69),(INDIRECT(ADDRESS((COLUMN(E67)-2)*10+3,COLUMN($Q67),1,1,"Final Data"))-1)*4+3,1,1,_xlfn.CONCAT(E$1," History")))=0,"",INDIRECT(ADDRESS(ROW(E69),(INDIRECT(ADDRESS((COLUMN(E67)-2)*10+3,COLUMN($Q67),1,1,"Final Data"))-1)*4+3,1,1,_xlfn.CONCAT(E$1," History"))))</f>
        <v>0.75735294818878174</v>
      </c>
      <c r="F68" cm="1">
        <f t="array" aca="1" ref="F68" ca="1">IF(INDIRECT(ADDRESS(ROW(F69),(INDIRECT(ADDRESS((COLUMN(F67)-2)*10+3,COLUMN($Q67),1,1,"Final Data"))-1)*4+3,1,1,_xlfn.CONCAT(F$1," History")))=0,"",INDIRECT(ADDRESS(ROW(F69),(INDIRECT(ADDRESS((COLUMN(F67)-2)*10+3,COLUMN($Q67),1,1,"Final Data"))-1)*4+3,1,1,_xlfn.CONCAT(F$1," History"))))</f>
        <v>0.7558823823928833</v>
      </c>
      <c r="G68" cm="1">
        <f t="array" aca="1" ref="G68" ca="1">IF(INDIRECT(ADDRESS(ROW(G69),(INDIRECT(ADDRESS((COLUMN(G67)-2)*10+3,COLUMN($Q67),1,1,"Final Data"))-1)*4+3,1,1,_xlfn.CONCAT(G$1," History")))=0,"",INDIRECT(ADDRESS(ROW(G69),(INDIRECT(ADDRESS((COLUMN(G67)-2)*10+3,COLUMN($Q67),1,1,"Final Data"))-1)*4+3,1,1,_xlfn.CONCAT(G$1," History"))))</f>
        <v>0.77794116735458374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Data"))-1)*4+3,1,1,_xlfn.CONCAT(B$1," History")))=0,"",INDIRECT(ADDRESS(ROW(B70),(INDIRECT(ADDRESS((COLUMN(B68)-2)*10+3,COLUMN($Q68),1,1,"Final Data"))-1)*4+3,1,1,_xlfn.CONCAT(B$1," History"))))</f>
        <v>0.75147056579589844</v>
      </c>
      <c r="C69" cm="1">
        <f t="array" aca="1" ref="C69" ca="1">IF(INDIRECT(ADDRESS(ROW(C70),(INDIRECT(ADDRESS((COLUMN(C68)-2)*10+3,COLUMN($Q68),1,1,"Final Data"))-1)*4+3,1,1,_xlfn.CONCAT(C$1," History")))=0,"",INDIRECT(ADDRESS(ROW(C70),(INDIRECT(ADDRESS((COLUMN(C68)-2)*10+3,COLUMN($Q68),1,1,"Final Data"))-1)*4+3,1,1,_xlfn.CONCAT(C$1," History"))))</f>
        <v>0.83235293626785278</v>
      </c>
      <c r="D69" cm="1">
        <f t="array" aca="1" ref="D69" ca="1">IF(INDIRECT(ADDRESS(ROW(D70),(INDIRECT(ADDRESS((COLUMN(D68)-2)*10+3,COLUMN($Q68),1,1,"Final Data"))-1)*4+3,1,1,_xlfn.CONCAT(D$1," History")))=0,"",INDIRECT(ADDRESS(ROW(D70),(INDIRECT(ADDRESS((COLUMN(D68)-2)*10+3,COLUMN($Q68),1,1,"Final Data"))-1)*4+3,1,1,_xlfn.CONCAT(D$1," History"))))</f>
        <v>0.75441175699234009</v>
      </c>
      <c r="E69" cm="1">
        <f t="array" aca="1" ref="E69" ca="1">IF(INDIRECT(ADDRESS(ROW(E70),(INDIRECT(ADDRESS((COLUMN(E68)-2)*10+3,COLUMN($Q68),1,1,"Final Data"))-1)*4+3,1,1,_xlfn.CONCAT(E$1," History")))=0,"",INDIRECT(ADDRESS(ROW(E70),(INDIRECT(ADDRESS((COLUMN(E68)-2)*10+3,COLUMN($Q68),1,1,"Final Data"))-1)*4+3,1,1,_xlfn.CONCAT(E$1," History"))))</f>
        <v>0.76176470518112183</v>
      </c>
      <c r="F69" cm="1">
        <f t="array" aca="1" ref="F69" ca="1">IF(INDIRECT(ADDRESS(ROW(F70),(INDIRECT(ADDRESS((COLUMN(F68)-2)*10+3,COLUMN($Q68),1,1,"Final Data"))-1)*4+3,1,1,_xlfn.CONCAT(F$1," History")))=0,"",INDIRECT(ADDRESS(ROW(F70),(INDIRECT(ADDRESS((COLUMN(F68)-2)*10+3,COLUMN($Q68),1,1,"Final Data"))-1)*4+3,1,1,_xlfn.CONCAT(F$1," History"))))</f>
        <v>0.75</v>
      </c>
      <c r="G69" cm="1">
        <f t="array" aca="1" ref="G69" ca="1">IF(INDIRECT(ADDRESS(ROW(G70),(INDIRECT(ADDRESS((COLUMN(G68)-2)*10+3,COLUMN($Q68),1,1,"Final Data"))-1)*4+3,1,1,_xlfn.CONCAT(G$1," History")))=0,"",INDIRECT(ADDRESS(ROW(G70),(INDIRECT(ADDRESS((COLUMN(G68)-2)*10+3,COLUMN($Q68),1,1,"Final Data"))-1)*4+3,1,1,_xlfn.CONCAT(G$1," History"))))</f>
        <v>0.73235291242599487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Data"))-1)*4+3,1,1,_xlfn.CONCAT(B$1," History")))=0,"",INDIRECT(ADDRESS(ROW(B71),(INDIRECT(ADDRESS((COLUMN(B69)-2)*10+3,COLUMN($Q69),1,1,"Final Data"))-1)*4+3,1,1,_xlfn.CONCAT(B$1," History"))))</f>
        <v>0.7441176176071167</v>
      </c>
      <c r="C70" cm="1">
        <f t="array" aca="1" ref="C70" ca="1">IF(INDIRECT(ADDRESS(ROW(C71),(INDIRECT(ADDRESS((COLUMN(C69)-2)*10+3,COLUMN($Q69),1,1,"Final Data"))-1)*4+3,1,1,_xlfn.CONCAT(C$1," History")))=0,"",INDIRECT(ADDRESS(ROW(C71),(INDIRECT(ADDRESS((COLUMN(C69)-2)*10+3,COLUMN($Q69),1,1,"Final Data"))-1)*4+3,1,1,_xlfn.CONCAT(C$1," History"))))</f>
        <v>0.83823531866073608</v>
      </c>
      <c r="D70" cm="1">
        <f t="array" aca="1" ref="D70" ca="1">IF(INDIRECT(ADDRESS(ROW(D71),(INDIRECT(ADDRESS((COLUMN(D69)-2)*10+3,COLUMN($Q69),1,1,"Final Data"))-1)*4+3,1,1,_xlfn.CONCAT(D$1," History")))=0,"",INDIRECT(ADDRESS(ROW(D71),(INDIRECT(ADDRESS((COLUMN(D69)-2)*10+3,COLUMN($Q69),1,1,"Final Data"))-1)*4+3,1,1,_xlfn.CONCAT(D$1," History"))))</f>
        <v>0.75882351398468018</v>
      </c>
      <c r="E70" cm="1">
        <f t="array" aca="1" ref="E70" ca="1">IF(INDIRECT(ADDRESS(ROW(E71),(INDIRECT(ADDRESS((COLUMN(E69)-2)*10+3,COLUMN($Q69),1,1,"Final Data"))-1)*4+3,1,1,_xlfn.CONCAT(E$1," History")))=0,"",INDIRECT(ADDRESS(ROW(E71),(INDIRECT(ADDRESS((COLUMN(E69)-2)*10+3,COLUMN($Q69),1,1,"Final Data"))-1)*4+3,1,1,_xlfn.CONCAT(E$1," History"))))</f>
        <v>0.73676472902297974</v>
      </c>
      <c r="F70" cm="1">
        <f t="array" aca="1" ref="F70" ca="1">IF(INDIRECT(ADDRESS(ROW(F71),(INDIRECT(ADDRESS((COLUMN(F69)-2)*10+3,COLUMN($Q69),1,1,"Final Data"))-1)*4+3,1,1,_xlfn.CONCAT(F$1," History")))=0,"",INDIRECT(ADDRESS(ROW(F71),(INDIRECT(ADDRESS((COLUMN(F69)-2)*10+3,COLUMN($Q69),1,1,"Final Data"))-1)*4+3,1,1,_xlfn.CONCAT(F$1," History"))))</f>
        <v>0.78823530673980713</v>
      </c>
      <c r="G70" cm="1">
        <f t="array" aca="1" ref="G70" ca="1">IF(INDIRECT(ADDRESS(ROW(G71),(INDIRECT(ADDRESS((COLUMN(G69)-2)*10+3,COLUMN($Q69),1,1,"Final Data"))-1)*4+3,1,1,_xlfn.CONCAT(G$1," History")))=0,"",INDIRECT(ADDRESS(ROW(G71),(INDIRECT(ADDRESS((COLUMN(G69)-2)*10+3,COLUMN($Q69),1,1,"Final Data"))-1)*4+3,1,1,_xlfn.CONCAT(G$1," History"))))</f>
        <v>0.770588219165802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Data"))-1)*4+3,1,1,_xlfn.CONCAT(B$1," History")))=0,"",INDIRECT(ADDRESS(ROW(B72),(INDIRECT(ADDRESS((COLUMN(B70)-2)*10+3,COLUMN($Q70),1,1,"Final Data"))-1)*4+3,1,1,_xlfn.CONCAT(B$1," History"))))</f>
        <v>0.76617646217346191</v>
      </c>
      <c r="C71" cm="1">
        <f t="array" aca="1" ref="C71" ca="1">IF(INDIRECT(ADDRESS(ROW(C72),(INDIRECT(ADDRESS((COLUMN(C70)-2)*10+3,COLUMN($Q70),1,1,"Final Data"))-1)*4+3,1,1,_xlfn.CONCAT(C$1," History")))=0,"",INDIRECT(ADDRESS(ROW(C72),(INDIRECT(ADDRESS((COLUMN(C70)-2)*10+3,COLUMN($Q70),1,1,"Final Data"))-1)*4+3,1,1,_xlfn.CONCAT(C$1," History"))))</f>
        <v>0.83382350206375122</v>
      </c>
      <c r="D71" cm="1">
        <f t="array" aca="1" ref="D71" ca="1">IF(INDIRECT(ADDRESS(ROW(D72),(INDIRECT(ADDRESS((COLUMN(D70)-2)*10+3,COLUMN($Q70),1,1,"Final Data"))-1)*4+3,1,1,_xlfn.CONCAT(D$1," History")))=0,"",INDIRECT(ADDRESS(ROW(D72),(INDIRECT(ADDRESS((COLUMN(D70)-2)*10+3,COLUMN($Q70),1,1,"Final Data"))-1)*4+3,1,1,_xlfn.CONCAT(D$1," History"))))</f>
        <v>0.77352941036224365</v>
      </c>
      <c r="E71" cm="1">
        <f t="array" aca="1" ref="E71" ca="1">IF(INDIRECT(ADDRESS(ROW(E72),(INDIRECT(ADDRESS((COLUMN(E70)-2)*10+3,COLUMN($Q70),1,1,"Final Data"))-1)*4+3,1,1,_xlfn.CONCAT(E$1," History")))=0,"",INDIRECT(ADDRESS(ROW(E72),(INDIRECT(ADDRESS((COLUMN(E70)-2)*10+3,COLUMN($Q70),1,1,"Final Data"))-1)*4+3,1,1,_xlfn.CONCAT(E$1," History"))))</f>
        <v>0.76029413938522339</v>
      </c>
      <c r="F71" cm="1">
        <f t="array" aca="1" ref="F71" ca="1">IF(INDIRECT(ADDRESS(ROW(F72),(INDIRECT(ADDRESS((COLUMN(F70)-2)*10+3,COLUMN($Q70),1,1,"Final Data"))-1)*4+3,1,1,_xlfn.CONCAT(F$1," History")))=0,"",INDIRECT(ADDRESS(ROW(F72),(INDIRECT(ADDRESS((COLUMN(F70)-2)*10+3,COLUMN($Q70),1,1,"Final Data"))-1)*4+3,1,1,_xlfn.CONCAT(F$1," History"))))</f>
        <v>0.78823530673980713</v>
      </c>
      <c r="G71" cm="1">
        <f t="array" aca="1" ref="G71" ca="1">IF(INDIRECT(ADDRESS(ROW(G72),(INDIRECT(ADDRESS((COLUMN(G70)-2)*10+3,COLUMN($Q70),1,1,"Final Data"))-1)*4+3,1,1,_xlfn.CONCAT(G$1," History")))=0,"",INDIRECT(ADDRESS(ROW(G72),(INDIRECT(ADDRESS((COLUMN(G70)-2)*10+3,COLUMN($Q70),1,1,"Final Data"))-1)*4+3,1,1,_xlfn.CONCAT(G$1," History"))))</f>
        <v>0.76911765336990356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Data"))-1)*4+3,1,1,_xlfn.CONCAT(B$1," History")))=0,"",INDIRECT(ADDRESS(ROW(B73),(INDIRECT(ADDRESS((COLUMN(B71)-2)*10+3,COLUMN($Q71),1,1,"Final Data"))-1)*4+3,1,1,_xlfn.CONCAT(B$1," History"))))</f>
        <v>0.76911765336990356</v>
      </c>
      <c r="C72" cm="1">
        <f t="array" aca="1" ref="C72" ca="1">IF(INDIRECT(ADDRESS(ROW(C73),(INDIRECT(ADDRESS((COLUMN(C71)-2)*10+3,COLUMN($Q71),1,1,"Final Data"))-1)*4+3,1,1,_xlfn.CONCAT(C$1," History")))=0,"",INDIRECT(ADDRESS(ROW(C73),(INDIRECT(ADDRESS((COLUMN(C71)-2)*10+3,COLUMN($Q71),1,1,"Final Data"))-1)*4+3,1,1,_xlfn.CONCAT(C$1," History"))))</f>
        <v>0.82941174507141113</v>
      </c>
      <c r="D72" cm="1">
        <f t="array" aca="1" ref="D72" ca="1">IF(INDIRECT(ADDRESS(ROW(D73),(INDIRECT(ADDRESS((COLUMN(D71)-2)*10+3,COLUMN($Q71),1,1,"Final Data"))-1)*4+3,1,1,_xlfn.CONCAT(D$1," History")))=0,"",INDIRECT(ADDRESS(ROW(D73),(INDIRECT(ADDRESS((COLUMN(D71)-2)*10+3,COLUMN($Q71),1,1,"Final Data"))-1)*4+3,1,1,_xlfn.CONCAT(D$1," History"))))</f>
        <v>0.75441175699234009</v>
      </c>
      <c r="E72" cm="1">
        <f t="array" aca="1" ref="E72" ca="1">IF(INDIRECT(ADDRESS(ROW(E73),(INDIRECT(ADDRESS((COLUMN(E71)-2)*10+3,COLUMN($Q71),1,1,"Final Data"))-1)*4+3,1,1,_xlfn.CONCAT(E$1," History")))=0,"",INDIRECT(ADDRESS(ROW(E73),(INDIRECT(ADDRESS((COLUMN(E71)-2)*10+3,COLUMN($Q71),1,1,"Final Data"))-1)*4+3,1,1,_xlfn.CONCAT(E$1," History"))))</f>
        <v>0.76029413938522339</v>
      </c>
      <c r="F72" cm="1">
        <f t="array" aca="1" ref="F72" ca="1">IF(INDIRECT(ADDRESS(ROW(F73),(INDIRECT(ADDRESS((COLUMN(F71)-2)*10+3,COLUMN($Q71),1,1,"Final Data"))-1)*4+3,1,1,_xlfn.CONCAT(F$1," History")))=0,"",INDIRECT(ADDRESS(ROW(F73),(INDIRECT(ADDRESS((COLUMN(F71)-2)*10+3,COLUMN($Q71),1,1,"Final Data"))-1)*4+3,1,1,_xlfn.CONCAT(F$1," History"))))</f>
        <v>0.77941179275512695</v>
      </c>
      <c r="G72" cm="1">
        <f t="array" aca="1" ref="G72" ca="1">IF(INDIRECT(ADDRESS(ROW(G73),(INDIRECT(ADDRESS((COLUMN(G71)-2)*10+3,COLUMN($Q71),1,1,"Final Data"))-1)*4+3,1,1,_xlfn.CONCAT(G$1," History")))=0,"",INDIRECT(ADDRESS(ROW(G73),(INDIRECT(ADDRESS((COLUMN(G71)-2)*10+3,COLUMN($Q71),1,1,"Final Data"))-1)*4+3,1,1,_xlfn.CONCAT(G$1," History"))))</f>
        <v>0.79117649793624878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Data"))-1)*4+3,1,1,_xlfn.CONCAT(B$1," History")))=0,"",INDIRECT(ADDRESS(ROW(B74),(INDIRECT(ADDRESS((COLUMN(B72)-2)*10+3,COLUMN($Q72),1,1,"Final Data"))-1)*4+3,1,1,_xlfn.CONCAT(B$1," History"))))</f>
        <v>0.78382354974746704</v>
      </c>
      <c r="C73" cm="1">
        <f t="array" aca="1" ref="C73" ca="1">IF(INDIRECT(ADDRESS(ROW(C74),(INDIRECT(ADDRESS((COLUMN(C72)-2)*10+3,COLUMN($Q72),1,1,"Final Data"))-1)*4+3,1,1,_xlfn.CONCAT(C$1," History")))=0,"",INDIRECT(ADDRESS(ROW(C74),(INDIRECT(ADDRESS((COLUMN(C72)-2)*10+3,COLUMN($Q72),1,1,"Final Data"))-1)*4+3,1,1,_xlfn.CONCAT(C$1," History"))))</f>
        <v>0.86617648601531982</v>
      </c>
      <c r="D73" cm="1">
        <f t="array" aca="1" ref="D73" ca="1">IF(INDIRECT(ADDRESS(ROW(D74),(INDIRECT(ADDRESS((COLUMN(D72)-2)*10+3,COLUMN($Q72),1,1,"Final Data"))-1)*4+3,1,1,_xlfn.CONCAT(D$1," History")))=0,"",INDIRECT(ADDRESS(ROW(D74),(INDIRECT(ADDRESS((COLUMN(D72)-2)*10+3,COLUMN($Q72),1,1,"Final Data"))-1)*4+3,1,1,_xlfn.CONCAT(D$1," History"))))</f>
        <v>0.80147057771682739</v>
      </c>
      <c r="E73" cm="1">
        <f t="array" aca="1" ref="E73" ca="1">IF(INDIRECT(ADDRESS(ROW(E74),(INDIRECT(ADDRESS((COLUMN(E72)-2)*10+3,COLUMN($Q72),1,1,"Final Data"))-1)*4+3,1,1,_xlfn.CONCAT(E$1," History")))=0,"",INDIRECT(ADDRESS(ROW(E74),(INDIRECT(ADDRESS((COLUMN(E72)-2)*10+3,COLUMN($Q72),1,1,"Final Data"))-1)*4+3,1,1,_xlfn.CONCAT(E$1," History"))))</f>
        <v>0.77499997615814209</v>
      </c>
      <c r="F73" cm="1">
        <f t="array" aca="1" ref="F73" ca="1">IF(INDIRECT(ADDRESS(ROW(F74),(INDIRECT(ADDRESS((COLUMN(F72)-2)*10+3,COLUMN($Q72),1,1,"Final Data"))-1)*4+3,1,1,_xlfn.CONCAT(F$1," History")))=0,"",INDIRECT(ADDRESS(ROW(F74),(INDIRECT(ADDRESS((COLUMN(F72)-2)*10+3,COLUMN($Q72),1,1,"Final Data"))-1)*4+3,1,1,_xlfn.CONCAT(F$1," History"))))</f>
        <v>0.79117649793624878</v>
      </c>
      <c r="G73" cm="1">
        <f t="array" aca="1" ref="G73" ca="1">IF(INDIRECT(ADDRESS(ROW(G74),(INDIRECT(ADDRESS((COLUMN(G72)-2)*10+3,COLUMN($Q72),1,1,"Final Data"))-1)*4+3,1,1,_xlfn.CONCAT(G$1," History")))=0,"",INDIRECT(ADDRESS(ROW(G74),(INDIRECT(ADDRESS((COLUMN(G72)-2)*10+3,COLUMN($Q72),1,1,"Final Data"))-1)*4+3,1,1,_xlfn.CONCAT(G$1," History"))))</f>
        <v>0.77794116735458374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Data"))-1)*4+3,1,1,_xlfn.CONCAT(B$1," History")))=0,"",INDIRECT(ADDRESS(ROW(B75),(INDIRECT(ADDRESS((COLUMN(B73)-2)*10+3,COLUMN($Q73),1,1,"Final Data"))-1)*4+3,1,1,_xlfn.CONCAT(B$1," History"))))</f>
        <v>0.79852938652038574</v>
      </c>
      <c r="C74" cm="1">
        <f t="array" aca="1" ref="C74" ca="1">IF(INDIRECT(ADDRESS(ROW(C75),(INDIRECT(ADDRESS((COLUMN(C73)-2)*10+3,COLUMN($Q73),1,1,"Final Data"))-1)*4+3,1,1,_xlfn.CONCAT(C$1," History")))=0,"",INDIRECT(ADDRESS(ROW(C75),(INDIRECT(ADDRESS((COLUMN(C73)-2)*10+3,COLUMN($Q73),1,1,"Final Data"))-1)*4+3,1,1,_xlfn.CONCAT(C$1," History"))))</f>
        <v>0.83676469326019287</v>
      </c>
      <c r="D74" cm="1">
        <f t="array" aca="1" ref="D74" ca="1">IF(INDIRECT(ADDRESS(ROW(D75),(INDIRECT(ADDRESS((COLUMN(D73)-2)*10+3,COLUMN($Q73),1,1,"Final Data"))-1)*4+3,1,1,_xlfn.CONCAT(D$1," History")))=0,"",INDIRECT(ADDRESS(ROW(D75),(INDIRECT(ADDRESS((COLUMN(D73)-2)*10+3,COLUMN($Q73),1,1,"Final Data"))-1)*4+3,1,1,_xlfn.CONCAT(D$1," History"))))</f>
        <v>0.78676468133926392</v>
      </c>
      <c r="E74" cm="1">
        <f t="array" aca="1" ref="E74" ca="1">IF(INDIRECT(ADDRESS(ROW(E75),(INDIRECT(ADDRESS((COLUMN(E73)-2)*10+3,COLUMN($Q73),1,1,"Final Data"))-1)*4+3,1,1,_xlfn.CONCAT(E$1," History")))=0,"",INDIRECT(ADDRESS(ROW(E75),(INDIRECT(ADDRESS((COLUMN(E73)-2)*10+3,COLUMN($Q73),1,1,"Final Data"))-1)*4+3,1,1,_xlfn.CONCAT(E$1," History"))))</f>
        <v>0.76617646217346191</v>
      </c>
      <c r="F74" cm="1">
        <f t="array" aca="1" ref="F74" ca="1">IF(INDIRECT(ADDRESS(ROW(F75),(INDIRECT(ADDRESS((COLUMN(F73)-2)*10+3,COLUMN($Q73),1,1,"Final Data"))-1)*4+3,1,1,_xlfn.CONCAT(F$1," History")))=0,"",INDIRECT(ADDRESS(ROW(F75),(INDIRECT(ADDRESS((COLUMN(F73)-2)*10+3,COLUMN($Q73),1,1,"Final Data"))-1)*4+3,1,1,_xlfn.CONCAT(F$1," History"))))</f>
        <v>0.78529411554336548</v>
      </c>
      <c r="G74" cm="1">
        <f t="array" aca="1" ref="G74" ca="1">IF(INDIRECT(ADDRESS(ROW(G75),(INDIRECT(ADDRESS((COLUMN(G73)-2)*10+3,COLUMN($Q73),1,1,"Final Data"))-1)*4+3,1,1,_xlfn.CONCAT(G$1," History")))=0,"",INDIRECT(ADDRESS(ROW(G75),(INDIRECT(ADDRESS((COLUMN(G73)-2)*10+3,COLUMN($Q73),1,1,"Final Data"))-1)*4+3,1,1,_xlfn.CONCAT(G$1," History"))))</f>
        <v>0.79117649793624878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Data"))-1)*4+3,1,1,_xlfn.CONCAT(B$1," History")))=0,"",INDIRECT(ADDRESS(ROW(B76),(INDIRECT(ADDRESS((COLUMN(B74)-2)*10+3,COLUMN($Q74),1,1,"Final Data"))-1)*4+3,1,1,_xlfn.CONCAT(B$1," History"))))</f>
        <v>0.76911765336990356</v>
      </c>
      <c r="C75" cm="1">
        <f t="array" aca="1" ref="C75" ca="1">IF(INDIRECT(ADDRESS(ROW(C76),(INDIRECT(ADDRESS((COLUMN(C74)-2)*10+3,COLUMN($Q74),1,1,"Final Data"))-1)*4+3,1,1,_xlfn.CONCAT(C$1," History")))=0,"",INDIRECT(ADDRESS(ROW(C76),(INDIRECT(ADDRESS((COLUMN(C74)-2)*10+3,COLUMN($Q74),1,1,"Final Data"))-1)*4+3,1,1,_xlfn.CONCAT(C$1," History"))))</f>
        <v>0.86764705181121826</v>
      </c>
      <c r="D75" cm="1">
        <f t="array" aca="1" ref="D75" ca="1">IF(INDIRECT(ADDRESS(ROW(D76),(INDIRECT(ADDRESS((COLUMN(D74)-2)*10+3,COLUMN($Q74),1,1,"Final Data"))-1)*4+3,1,1,_xlfn.CONCAT(D$1," History")))=0,"",INDIRECT(ADDRESS(ROW(D76),(INDIRECT(ADDRESS((COLUMN(D74)-2)*10+3,COLUMN($Q74),1,1,"Final Data"))-1)*4+3,1,1,_xlfn.CONCAT(D$1," History"))))</f>
        <v>0.76617646217346191</v>
      </c>
      <c r="E75" cm="1">
        <f t="array" aca="1" ref="E75" ca="1">IF(INDIRECT(ADDRESS(ROW(E76),(INDIRECT(ADDRESS((COLUMN(E74)-2)*10+3,COLUMN($Q74),1,1,"Final Data"))-1)*4+3,1,1,_xlfn.CONCAT(E$1," History")))=0,"",INDIRECT(ADDRESS(ROW(E76),(INDIRECT(ADDRESS((COLUMN(E74)-2)*10+3,COLUMN($Q74),1,1,"Final Data"))-1)*4+3,1,1,_xlfn.CONCAT(E$1," History"))))</f>
        <v>0.78088235855102539</v>
      </c>
      <c r="F75" cm="1">
        <f t="array" aca="1" ref="F75" ca="1">IF(INDIRECT(ADDRESS(ROW(F76),(INDIRECT(ADDRESS((COLUMN(F74)-2)*10+3,COLUMN($Q74),1,1,"Final Data"))-1)*4+3,1,1,_xlfn.CONCAT(F$1," History")))=0,"",INDIRECT(ADDRESS(ROW(F76),(INDIRECT(ADDRESS((COLUMN(F74)-2)*10+3,COLUMN($Q74),1,1,"Final Data"))-1)*4+3,1,1,_xlfn.CONCAT(F$1," History"))))</f>
        <v>0.80294120311737061</v>
      </c>
      <c r="G75" cm="1">
        <f t="array" aca="1" ref="G75" ca="1">IF(INDIRECT(ADDRESS(ROW(G76),(INDIRECT(ADDRESS((COLUMN(G74)-2)*10+3,COLUMN($Q74),1,1,"Final Data"))-1)*4+3,1,1,_xlfn.CONCAT(G$1," History")))=0,"",INDIRECT(ADDRESS(ROW(G76),(INDIRECT(ADDRESS((COLUMN(G74)-2)*10+3,COLUMN($Q74),1,1,"Final Data"))-1)*4+3,1,1,_xlfn.CONCAT(G$1," History"))))</f>
        <v>0.75735294818878174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Data"))-1)*4+3,1,1,_xlfn.CONCAT(B$1," History")))=0,"",INDIRECT(ADDRESS(ROW(B77),(INDIRECT(ADDRESS((COLUMN(B75)-2)*10+3,COLUMN($Q75),1,1,"Final Data"))-1)*4+3,1,1,_xlfn.CONCAT(B$1," History"))))</f>
        <v>0.80441176891326904</v>
      </c>
      <c r="C76" cm="1">
        <f t="array" aca="1" ref="C76" ca="1">IF(INDIRECT(ADDRESS(ROW(C77),(INDIRECT(ADDRESS((COLUMN(C75)-2)*10+3,COLUMN($Q75),1,1,"Final Data"))-1)*4+3,1,1,_xlfn.CONCAT(C$1," History")))=0,"",INDIRECT(ADDRESS(ROW(C77),(INDIRECT(ADDRESS((COLUMN(C75)-2)*10+3,COLUMN($Q75),1,1,"Final Data"))-1)*4+3,1,1,_xlfn.CONCAT(C$1," History"))))</f>
        <v>0.87058824300765991</v>
      </c>
      <c r="D76" cm="1">
        <f t="array" aca="1" ref="D76" ca="1">IF(INDIRECT(ADDRESS(ROW(D77),(INDIRECT(ADDRESS((COLUMN(D75)-2)*10+3,COLUMN($Q75),1,1,"Final Data"))-1)*4+3,1,1,_xlfn.CONCAT(D$1," History")))=0,"",INDIRECT(ADDRESS(ROW(D77),(INDIRECT(ADDRESS((COLUMN(D75)-2)*10+3,COLUMN($Q75),1,1,"Final Data"))-1)*4+3,1,1,_xlfn.CONCAT(D$1," History"))))</f>
        <v>0.77794116735458374</v>
      </c>
      <c r="E76" cm="1">
        <f t="array" aca="1" ref="E76" ca="1">IF(INDIRECT(ADDRESS(ROW(E77),(INDIRECT(ADDRESS((COLUMN(E75)-2)*10+3,COLUMN($Q75),1,1,"Final Data"))-1)*4+3,1,1,_xlfn.CONCAT(E$1," History")))=0,"",INDIRECT(ADDRESS(ROW(E77),(INDIRECT(ADDRESS((COLUMN(E75)-2)*10+3,COLUMN($Q75),1,1,"Final Data"))-1)*4+3,1,1,_xlfn.CONCAT(E$1," History"))))</f>
        <v>0.77941179275512695</v>
      </c>
      <c r="F76" cm="1">
        <f t="array" aca="1" ref="F76" ca="1">IF(INDIRECT(ADDRESS(ROW(F77),(INDIRECT(ADDRESS((COLUMN(F75)-2)*10+3,COLUMN($Q75),1,1,"Final Data"))-1)*4+3,1,1,_xlfn.CONCAT(F$1," History")))=0,"",INDIRECT(ADDRESS(ROW(F77),(INDIRECT(ADDRESS((COLUMN(F75)-2)*10+3,COLUMN($Q75),1,1,"Final Data"))-1)*4+3,1,1,_xlfn.CONCAT(F$1," History"))))</f>
        <v>0.81764703989028931</v>
      </c>
      <c r="G76" cm="1">
        <f t="array" aca="1" ref="G76" ca="1">IF(INDIRECT(ADDRESS(ROW(G77),(INDIRECT(ADDRESS((COLUMN(G75)-2)*10+3,COLUMN($Q75),1,1,"Final Data"))-1)*4+3,1,1,_xlfn.CONCAT(G$1," History")))=0,"",INDIRECT(ADDRESS(ROW(G77),(INDIRECT(ADDRESS((COLUMN(G75)-2)*10+3,COLUMN($Q75),1,1,"Final Data"))-1)*4+3,1,1,_xlfn.CONCAT(G$1," History"))))</f>
        <v>0.77941179275512695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Data"))-1)*4+3,1,1,_xlfn.CONCAT(B$1," History")))=0,"",INDIRECT(ADDRESS(ROW(B78),(INDIRECT(ADDRESS((COLUMN(B76)-2)*10+3,COLUMN($Q76),1,1,"Final Data"))-1)*4+3,1,1,_xlfn.CONCAT(B$1," History"))))</f>
        <v>0.80000001192092896</v>
      </c>
      <c r="C77" cm="1">
        <f t="array" aca="1" ref="C77" ca="1">IF(INDIRECT(ADDRESS(ROW(C78),(INDIRECT(ADDRESS((COLUMN(C76)-2)*10+3,COLUMN($Q76),1,1,"Final Data"))-1)*4+3,1,1,_xlfn.CONCAT(C$1," History")))=0,"",INDIRECT(ADDRESS(ROW(C78),(INDIRECT(ADDRESS((COLUMN(C76)-2)*10+3,COLUMN($Q76),1,1,"Final Data"))-1)*4+3,1,1,_xlfn.CONCAT(C$1," History"))))</f>
        <v>0.84705883264541626</v>
      </c>
      <c r="D77" cm="1">
        <f t="array" aca="1" ref="D77" ca="1">IF(INDIRECT(ADDRESS(ROW(D78),(INDIRECT(ADDRESS((COLUMN(D76)-2)*10+3,COLUMN($Q76),1,1,"Final Data"))-1)*4+3,1,1,_xlfn.CONCAT(D$1," History")))=0,"",INDIRECT(ADDRESS(ROW(D78),(INDIRECT(ADDRESS((COLUMN(D76)-2)*10+3,COLUMN($Q76),1,1,"Final Data"))-1)*4+3,1,1,_xlfn.CONCAT(D$1," History"))))</f>
        <v>0.80000001192092896</v>
      </c>
      <c r="E77" cm="1">
        <f t="array" aca="1" ref="E77" ca="1">IF(INDIRECT(ADDRESS(ROW(E78),(INDIRECT(ADDRESS((COLUMN(E76)-2)*10+3,COLUMN($Q76),1,1,"Final Data"))-1)*4+3,1,1,_xlfn.CONCAT(E$1," History")))=0,"",INDIRECT(ADDRESS(ROW(E78),(INDIRECT(ADDRESS((COLUMN(E76)-2)*10+3,COLUMN($Q76),1,1,"Final Data"))-1)*4+3,1,1,_xlfn.CONCAT(E$1," History"))))</f>
        <v>0.75882351398468018</v>
      </c>
      <c r="F77" cm="1">
        <f t="array" aca="1" ref="F77" ca="1">IF(INDIRECT(ADDRESS(ROW(F78),(INDIRECT(ADDRESS((COLUMN(F76)-2)*10+3,COLUMN($Q76),1,1,"Final Data"))-1)*4+3,1,1,_xlfn.CONCAT(F$1," History")))=0,"",INDIRECT(ADDRESS(ROW(F78),(INDIRECT(ADDRESS((COLUMN(F76)-2)*10+3,COLUMN($Q76),1,1,"Final Data"))-1)*4+3,1,1,_xlfn.CONCAT(F$1," History"))))</f>
        <v>0.77352941036224365</v>
      </c>
      <c r="G77" cm="1">
        <f t="array" aca="1" ref="G77" ca="1">IF(INDIRECT(ADDRESS(ROW(G78),(INDIRECT(ADDRESS((COLUMN(G76)-2)*10+3,COLUMN($Q76),1,1,"Final Data"))-1)*4+3,1,1,_xlfn.CONCAT(G$1," History")))=0,"",INDIRECT(ADDRESS(ROW(G78),(INDIRECT(ADDRESS((COLUMN(G76)-2)*10+3,COLUMN($Q76),1,1,"Final Data"))-1)*4+3,1,1,_xlfn.CONCAT(G$1," History"))))</f>
        <v>0.80294120311737061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Data"))-1)*4+3,1,1,_xlfn.CONCAT(B$1," History")))=0,"",INDIRECT(ADDRESS(ROW(B79),(INDIRECT(ADDRESS((COLUMN(B77)-2)*10+3,COLUMN($Q77),1,1,"Final Data"))-1)*4+3,1,1,_xlfn.CONCAT(B$1," History"))))</f>
        <v>0.81176471710205078</v>
      </c>
      <c r="C78" cm="1">
        <f t="array" aca="1" ref="C78" ca="1">IF(INDIRECT(ADDRESS(ROW(C79),(INDIRECT(ADDRESS((COLUMN(C77)-2)*10+3,COLUMN($Q77),1,1,"Final Data"))-1)*4+3,1,1,_xlfn.CONCAT(C$1," History")))=0,"",INDIRECT(ADDRESS(ROW(C79),(INDIRECT(ADDRESS((COLUMN(C77)-2)*10+3,COLUMN($Q77),1,1,"Final Data"))-1)*4+3,1,1,_xlfn.CONCAT(C$1," History"))))</f>
        <v>0.86617648601531982</v>
      </c>
      <c r="D78" cm="1">
        <f t="array" aca="1" ref="D78" ca="1">IF(INDIRECT(ADDRESS(ROW(D79),(INDIRECT(ADDRESS((COLUMN(D77)-2)*10+3,COLUMN($Q77),1,1,"Final Data"))-1)*4+3,1,1,_xlfn.CONCAT(D$1," History")))=0,"",INDIRECT(ADDRESS(ROW(D79),(INDIRECT(ADDRESS((COLUMN(D77)-2)*10+3,COLUMN($Q77),1,1,"Final Data"))-1)*4+3,1,1,_xlfn.CONCAT(D$1," History"))))</f>
        <v>0.80147057771682739</v>
      </c>
      <c r="E78" cm="1">
        <f t="array" aca="1" ref="E78" ca="1">IF(INDIRECT(ADDRESS(ROW(E79),(INDIRECT(ADDRESS((COLUMN(E77)-2)*10+3,COLUMN($Q77),1,1,"Final Data"))-1)*4+3,1,1,_xlfn.CONCAT(E$1," History")))=0,"",INDIRECT(ADDRESS(ROW(E79),(INDIRECT(ADDRESS((COLUMN(E77)-2)*10+3,COLUMN($Q77),1,1,"Final Data"))-1)*4+3,1,1,_xlfn.CONCAT(E$1," History"))))</f>
        <v>0.80441176891326904</v>
      </c>
      <c r="F78" cm="1">
        <f t="array" aca="1" ref="F78" ca="1">IF(INDIRECT(ADDRESS(ROW(F79),(INDIRECT(ADDRESS((COLUMN(F77)-2)*10+3,COLUMN($Q77),1,1,"Final Data"))-1)*4+3,1,1,_xlfn.CONCAT(F$1," History")))=0,"",INDIRECT(ADDRESS(ROW(F79),(INDIRECT(ADDRESS((COLUMN(F77)-2)*10+3,COLUMN($Q77),1,1,"Final Data"))-1)*4+3,1,1,_xlfn.CONCAT(F$1," History"))))</f>
        <v>0.80735296010971069</v>
      </c>
      <c r="G78" cm="1">
        <f t="array" aca="1" ref="G78" ca="1">IF(INDIRECT(ADDRESS(ROW(G79),(INDIRECT(ADDRESS((COLUMN(G77)-2)*10+3,COLUMN($Q77),1,1,"Final Data"))-1)*4+3,1,1,_xlfn.CONCAT(G$1," History")))=0,"",INDIRECT(ADDRESS(ROW(G79),(INDIRECT(ADDRESS((COLUMN(G77)-2)*10+3,COLUMN($Q77),1,1,"Final Data"))-1)*4+3,1,1,_xlfn.CONCAT(G$1," History"))))</f>
        <v>0.77205884456634521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Data"))-1)*4+3,1,1,_xlfn.CONCAT(B$1," History")))=0,"",INDIRECT(ADDRESS(ROW(B80),(INDIRECT(ADDRESS((COLUMN(B78)-2)*10+3,COLUMN($Q78),1,1,"Final Data"))-1)*4+3,1,1,_xlfn.CONCAT(B$1," History"))))</f>
        <v>0.79558825492858887</v>
      </c>
      <c r="C79" cm="1">
        <f t="array" aca="1" ref="C79" ca="1">IF(INDIRECT(ADDRESS(ROW(C80),(INDIRECT(ADDRESS((COLUMN(C78)-2)*10+3,COLUMN($Q78),1,1,"Final Data"))-1)*4+3,1,1,_xlfn.CONCAT(C$1," History")))=0,"",INDIRECT(ADDRESS(ROW(C80),(INDIRECT(ADDRESS((COLUMN(C78)-2)*10+3,COLUMN($Q78),1,1,"Final Data"))-1)*4+3,1,1,_xlfn.CONCAT(C$1," History"))))</f>
        <v>0.86176472902297974</v>
      </c>
      <c r="D79" cm="1">
        <f t="array" aca="1" ref="D79" ca="1">IF(INDIRECT(ADDRESS(ROW(D80),(INDIRECT(ADDRESS((COLUMN(D78)-2)*10+3,COLUMN($Q78),1,1,"Final Data"))-1)*4+3,1,1,_xlfn.CONCAT(D$1," History")))=0,"",INDIRECT(ADDRESS(ROW(D80),(INDIRECT(ADDRESS((COLUMN(D78)-2)*10+3,COLUMN($Q78),1,1,"Final Data"))-1)*4+3,1,1,_xlfn.CONCAT(D$1," History"))))</f>
        <v>0.7764706015586853</v>
      </c>
      <c r="E79" cm="1">
        <f t="array" aca="1" ref="E79" ca="1">IF(INDIRECT(ADDRESS(ROW(E80),(INDIRECT(ADDRESS((COLUMN(E78)-2)*10+3,COLUMN($Q78),1,1,"Final Data"))-1)*4+3,1,1,_xlfn.CONCAT(E$1," History")))=0,"",INDIRECT(ADDRESS(ROW(E80),(INDIRECT(ADDRESS((COLUMN(E78)-2)*10+3,COLUMN($Q78),1,1,"Final Data"))-1)*4+3,1,1,_xlfn.CONCAT(E$1," History"))))</f>
        <v>0.79117649793624878</v>
      </c>
      <c r="F79" cm="1">
        <f t="array" aca="1" ref="F79" ca="1">IF(INDIRECT(ADDRESS(ROW(F80),(INDIRECT(ADDRESS((COLUMN(F78)-2)*10+3,COLUMN($Q78),1,1,"Final Data"))-1)*4+3,1,1,_xlfn.CONCAT(F$1," History")))=0,"",INDIRECT(ADDRESS(ROW(F80),(INDIRECT(ADDRESS((COLUMN(F78)-2)*10+3,COLUMN($Q78),1,1,"Final Data"))-1)*4+3,1,1,_xlfn.CONCAT(F$1," History"))))</f>
        <v>0.80588233470916748</v>
      </c>
      <c r="G79" cm="1">
        <f t="array" aca="1" ref="G79" ca="1">IF(INDIRECT(ADDRESS(ROW(G80),(INDIRECT(ADDRESS((COLUMN(G78)-2)*10+3,COLUMN($Q78),1,1,"Final Data"))-1)*4+3,1,1,_xlfn.CONCAT(G$1," History")))=0,"",INDIRECT(ADDRESS(ROW(G80),(INDIRECT(ADDRESS((COLUMN(G78)-2)*10+3,COLUMN($Q78),1,1,"Final Data"))-1)*4+3,1,1,_xlfn.CONCAT(G$1," History"))))</f>
        <v>0.80000001192092896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Data"))-1)*4+3,1,1,_xlfn.CONCAT(B$1," History")))=0,"",INDIRECT(ADDRESS(ROW(B81),(INDIRECT(ADDRESS((COLUMN(B79)-2)*10+3,COLUMN($Q79),1,1,"Final Data"))-1)*4+3,1,1,_xlfn.CONCAT(B$1," History"))))</f>
        <v>0.78970587253570557</v>
      </c>
      <c r="C80" cm="1">
        <f t="array" aca="1" ref="C80" ca="1">IF(INDIRECT(ADDRESS(ROW(C81),(INDIRECT(ADDRESS((COLUMN(C79)-2)*10+3,COLUMN($Q79),1,1,"Final Data"))-1)*4+3,1,1,_xlfn.CONCAT(C$1," History")))=0,"",INDIRECT(ADDRESS(ROW(C81),(INDIRECT(ADDRESS((COLUMN(C79)-2)*10+3,COLUMN($Q79),1,1,"Final Data"))-1)*4+3,1,1,_xlfn.CONCAT(C$1," History"))))</f>
        <v>0.85882353782653809</v>
      </c>
      <c r="D80" cm="1">
        <f t="array" aca="1" ref="D80" ca="1">IF(INDIRECT(ADDRESS(ROW(D81),(INDIRECT(ADDRESS((COLUMN(D79)-2)*10+3,COLUMN($Q79),1,1,"Final Data"))-1)*4+3,1,1,_xlfn.CONCAT(D$1," History")))=0,"",INDIRECT(ADDRESS(ROW(D81),(INDIRECT(ADDRESS((COLUMN(D79)-2)*10+3,COLUMN($Q79),1,1,"Final Data"))-1)*4+3,1,1,_xlfn.CONCAT(D$1," History"))))</f>
        <v>0.80000001192092896</v>
      </c>
      <c r="E80" cm="1">
        <f t="array" aca="1" ref="E80" ca="1">IF(INDIRECT(ADDRESS(ROW(E81),(INDIRECT(ADDRESS((COLUMN(E79)-2)*10+3,COLUMN($Q79),1,1,"Final Data"))-1)*4+3,1,1,_xlfn.CONCAT(E$1," History")))=0,"",INDIRECT(ADDRESS(ROW(E81),(INDIRECT(ADDRESS((COLUMN(E79)-2)*10+3,COLUMN($Q79),1,1,"Final Data"))-1)*4+3,1,1,_xlfn.CONCAT(E$1," History"))))</f>
        <v>0.770588219165802</v>
      </c>
      <c r="F80" cm="1">
        <f t="array" aca="1" ref="F80" ca="1">IF(INDIRECT(ADDRESS(ROW(F81),(INDIRECT(ADDRESS((COLUMN(F79)-2)*10+3,COLUMN($Q79),1,1,"Final Data"))-1)*4+3,1,1,_xlfn.CONCAT(F$1," History")))=0,"",INDIRECT(ADDRESS(ROW(F81),(INDIRECT(ADDRESS((COLUMN(F79)-2)*10+3,COLUMN($Q79),1,1,"Final Data"))-1)*4+3,1,1,_xlfn.CONCAT(F$1," History"))))</f>
        <v>0.80147057771682739</v>
      </c>
      <c r="G80" cm="1">
        <f t="array" aca="1" ref="G80" ca="1">IF(INDIRECT(ADDRESS(ROW(G81),(INDIRECT(ADDRESS((COLUMN(G79)-2)*10+3,COLUMN($Q79),1,1,"Final Data"))-1)*4+3,1,1,_xlfn.CONCAT(G$1," History")))=0,"",INDIRECT(ADDRESS(ROW(G81),(INDIRECT(ADDRESS((COLUMN(G79)-2)*10+3,COLUMN($Q79),1,1,"Final Data"))-1)*4+3,1,1,_xlfn.CONCAT(G$1," History"))))</f>
        <v>0.80000001192092896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Data"))-1)*4+3,1,1,_xlfn.CONCAT(B$1," History")))=0,"",INDIRECT(ADDRESS(ROW(B82),(INDIRECT(ADDRESS((COLUMN(B80)-2)*10+3,COLUMN($Q80),1,1,"Final Data"))-1)*4+3,1,1,_xlfn.CONCAT(B$1," History"))))</f>
        <v>0.79411762952804565</v>
      </c>
      <c r="C81" cm="1">
        <f t="array" aca="1" ref="C81" ca="1">IF(INDIRECT(ADDRESS(ROW(C82),(INDIRECT(ADDRESS((COLUMN(C80)-2)*10+3,COLUMN($Q80),1,1,"Final Data"))-1)*4+3,1,1,_xlfn.CONCAT(C$1," History")))=0,"",INDIRECT(ADDRESS(ROW(C82),(INDIRECT(ADDRESS((COLUMN(C80)-2)*10+3,COLUMN($Q80),1,1,"Final Data"))-1)*4+3,1,1,_xlfn.CONCAT(C$1," History"))))</f>
        <v>0.85147058963775635</v>
      </c>
      <c r="D81" cm="1">
        <f t="array" aca="1" ref="D81" ca="1">IF(INDIRECT(ADDRESS(ROW(D82),(INDIRECT(ADDRESS((COLUMN(D80)-2)*10+3,COLUMN($Q80),1,1,"Final Data"))-1)*4+3,1,1,_xlfn.CONCAT(D$1," History")))=0,"",INDIRECT(ADDRESS(ROW(D82),(INDIRECT(ADDRESS((COLUMN(D80)-2)*10+3,COLUMN($Q80),1,1,"Final Data"))-1)*4+3,1,1,_xlfn.CONCAT(D$1," History"))))</f>
        <v>0.80294120311737061</v>
      </c>
      <c r="E81" cm="1">
        <f t="array" aca="1" ref="E81" ca="1">IF(INDIRECT(ADDRESS(ROW(E82),(INDIRECT(ADDRESS((COLUMN(E80)-2)*10+3,COLUMN($Q80),1,1,"Final Data"))-1)*4+3,1,1,_xlfn.CONCAT(E$1," History")))=0,"",INDIRECT(ADDRESS(ROW(E82),(INDIRECT(ADDRESS((COLUMN(E80)-2)*10+3,COLUMN($Q80),1,1,"Final Data"))-1)*4+3,1,1,_xlfn.CONCAT(E$1," History"))))</f>
        <v>0.78088235855102539</v>
      </c>
      <c r="F81" cm="1">
        <f t="array" aca="1" ref="F81" ca="1">IF(INDIRECT(ADDRESS(ROW(F82),(INDIRECT(ADDRESS((COLUMN(F80)-2)*10+3,COLUMN($Q80),1,1,"Final Data"))-1)*4+3,1,1,_xlfn.CONCAT(F$1," History")))=0,"",INDIRECT(ADDRESS(ROW(F82),(INDIRECT(ADDRESS((COLUMN(F80)-2)*10+3,COLUMN($Q80),1,1,"Final Data"))-1)*4+3,1,1,_xlfn.CONCAT(F$1," History"))))</f>
        <v>0.80882352590560913</v>
      </c>
      <c r="G81" cm="1">
        <f t="array" aca="1" ref="G81" ca="1">IF(INDIRECT(ADDRESS(ROW(G82),(INDIRECT(ADDRESS((COLUMN(G80)-2)*10+3,COLUMN($Q80),1,1,"Final Data"))-1)*4+3,1,1,_xlfn.CONCAT(G$1," History")))=0,"",INDIRECT(ADDRESS(ROW(G82),(INDIRECT(ADDRESS((COLUMN(G80)-2)*10+3,COLUMN($Q80),1,1,"Final Data"))-1)*4+3,1,1,_xlfn.CONCAT(G$1," History"))))</f>
        <v>0.81029409170150757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Data"))-1)*4+3,1,1,_xlfn.CONCAT(B$1," History")))=0,"",INDIRECT(ADDRESS(ROW(B83),(INDIRECT(ADDRESS((COLUMN(B81)-2)*10+3,COLUMN($Q81),1,1,"Final Data"))-1)*4+3,1,1,_xlfn.CONCAT(B$1," History"))))</f>
        <v>0.81470590829849243</v>
      </c>
      <c r="C82" cm="1">
        <f t="array" aca="1" ref="C82" ca="1">IF(INDIRECT(ADDRESS(ROW(C83),(INDIRECT(ADDRESS((COLUMN(C81)-2)*10+3,COLUMN($Q81),1,1,"Final Data"))-1)*4+3,1,1,_xlfn.CONCAT(C$1," History")))=0,"",INDIRECT(ADDRESS(ROW(C83),(INDIRECT(ADDRESS((COLUMN(C81)-2)*10+3,COLUMN($Q81),1,1,"Final Data"))-1)*4+3,1,1,_xlfn.CONCAT(C$1," History"))))</f>
        <v>0.854411780834198</v>
      </c>
      <c r="D82" cm="1">
        <f t="array" aca="1" ref="D82" ca="1">IF(INDIRECT(ADDRESS(ROW(D83),(INDIRECT(ADDRESS((COLUMN(D81)-2)*10+3,COLUMN($Q81),1,1,"Final Data"))-1)*4+3,1,1,_xlfn.CONCAT(D$1," History")))=0,"",INDIRECT(ADDRESS(ROW(D83),(INDIRECT(ADDRESS((COLUMN(D81)-2)*10+3,COLUMN($Q81),1,1,"Final Data"))-1)*4+3,1,1,_xlfn.CONCAT(D$1," History"))))</f>
        <v>0.79264706373214722</v>
      </c>
      <c r="E82" cm="1">
        <f t="array" aca="1" ref="E82" ca="1">IF(INDIRECT(ADDRESS(ROW(E83),(INDIRECT(ADDRESS((COLUMN(E81)-2)*10+3,COLUMN($Q81),1,1,"Final Data"))-1)*4+3,1,1,_xlfn.CONCAT(E$1," History")))=0,"",INDIRECT(ADDRESS(ROW(E83),(INDIRECT(ADDRESS((COLUMN(E81)-2)*10+3,COLUMN($Q81),1,1,"Final Data"))-1)*4+3,1,1,_xlfn.CONCAT(E$1," History"))))</f>
        <v>0.80294120311737061</v>
      </c>
      <c r="F82" cm="1">
        <f t="array" aca="1" ref="F82" ca="1">IF(INDIRECT(ADDRESS(ROW(F83),(INDIRECT(ADDRESS((COLUMN(F81)-2)*10+3,COLUMN($Q81),1,1,"Final Data"))-1)*4+3,1,1,_xlfn.CONCAT(F$1," History")))=0,"",INDIRECT(ADDRESS(ROW(F83),(INDIRECT(ADDRESS((COLUMN(F81)-2)*10+3,COLUMN($Q81),1,1,"Final Data"))-1)*4+3,1,1,_xlfn.CONCAT(F$1," History"))))</f>
        <v>0.81323528289794922</v>
      </c>
      <c r="G82" cm="1">
        <f t="array" aca="1" ref="G82" ca="1">IF(INDIRECT(ADDRESS(ROW(G83),(INDIRECT(ADDRESS((COLUMN(G81)-2)*10+3,COLUMN($Q81),1,1,"Final Data"))-1)*4+3,1,1,_xlfn.CONCAT(G$1," History")))=0,"",INDIRECT(ADDRESS(ROW(G83),(INDIRECT(ADDRESS((COLUMN(G81)-2)*10+3,COLUMN($Q81),1,1,"Final Data"))-1)*4+3,1,1,_xlfn.CONCAT(G$1," History"))))</f>
        <v>0.80441176891326904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Data"))-1)*4+3,1,1,_xlfn.CONCAT(B$1," History")))=0,"",INDIRECT(ADDRESS(ROW(B84),(INDIRECT(ADDRESS((COLUMN(B82)-2)*10+3,COLUMN($Q82),1,1,"Final Data"))-1)*4+3,1,1,_xlfn.CONCAT(B$1," History"))))</f>
        <v>0.81617647409439087</v>
      </c>
      <c r="C83" cm="1">
        <f t="array" aca="1" ref="C83" ca="1">IF(INDIRECT(ADDRESS(ROW(C84),(INDIRECT(ADDRESS((COLUMN(C82)-2)*10+3,COLUMN($Q82),1,1,"Final Data"))-1)*4+3,1,1,_xlfn.CONCAT(C$1," History")))=0,"",INDIRECT(ADDRESS(ROW(C84),(INDIRECT(ADDRESS((COLUMN(C82)-2)*10+3,COLUMN($Q82),1,1,"Final Data"))-1)*4+3,1,1,_xlfn.CONCAT(C$1," History"))))</f>
        <v>0.86617648601531982</v>
      </c>
      <c r="D83" cm="1">
        <f t="array" aca="1" ref="D83" ca="1">IF(INDIRECT(ADDRESS(ROW(D84),(INDIRECT(ADDRESS((COLUMN(D82)-2)*10+3,COLUMN($Q82),1,1,"Final Data"))-1)*4+3,1,1,_xlfn.CONCAT(D$1," History")))=0,"",INDIRECT(ADDRESS(ROW(D84),(INDIRECT(ADDRESS((COLUMN(D82)-2)*10+3,COLUMN($Q82),1,1,"Final Data"))-1)*4+3,1,1,_xlfn.CONCAT(D$1," History"))))</f>
        <v>0.80588233470916748</v>
      </c>
      <c r="E83" cm="1">
        <f t="array" aca="1" ref="E83" ca="1">IF(INDIRECT(ADDRESS(ROW(E84),(INDIRECT(ADDRESS((COLUMN(E82)-2)*10+3,COLUMN($Q82),1,1,"Final Data"))-1)*4+3,1,1,_xlfn.CONCAT(E$1," History")))=0,"",INDIRECT(ADDRESS(ROW(E84),(INDIRECT(ADDRESS((COLUMN(E82)-2)*10+3,COLUMN($Q82),1,1,"Final Data"))-1)*4+3,1,1,_xlfn.CONCAT(E$1," History"))))</f>
        <v>0.80735296010971069</v>
      </c>
      <c r="F83" cm="1">
        <f t="array" aca="1" ref="F83" ca="1">IF(INDIRECT(ADDRESS(ROW(F84),(INDIRECT(ADDRESS((COLUMN(F82)-2)*10+3,COLUMN($Q82),1,1,"Final Data"))-1)*4+3,1,1,_xlfn.CONCAT(F$1," History")))=0,"",INDIRECT(ADDRESS(ROW(F84),(INDIRECT(ADDRESS((COLUMN(F82)-2)*10+3,COLUMN($Q82),1,1,"Final Data"))-1)*4+3,1,1,_xlfn.CONCAT(F$1," History"))))</f>
        <v>0.8279411792755127</v>
      </c>
      <c r="G83" cm="1">
        <f t="array" aca="1" ref="G83" ca="1">IF(INDIRECT(ADDRESS(ROW(G84),(INDIRECT(ADDRESS((COLUMN(G82)-2)*10+3,COLUMN($Q82),1,1,"Final Data"))-1)*4+3,1,1,_xlfn.CONCAT(G$1," History")))=0,"",INDIRECT(ADDRESS(ROW(G84),(INDIRECT(ADDRESS((COLUMN(G82)-2)*10+3,COLUMN($Q82),1,1,"Final Data"))-1)*4+3,1,1,_xlfn.CONCAT(G$1," History"))))</f>
        <v>0.80588233470916748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Data"))-1)*4+3,1,1,_xlfn.CONCAT(B$1," History")))=0,"",INDIRECT(ADDRESS(ROW(B85),(INDIRECT(ADDRESS((COLUMN(B83)-2)*10+3,COLUMN($Q83),1,1,"Final Data"))-1)*4+3,1,1,_xlfn.CONCAT(B$1," History"))))</f>
        <v>0.80441176891326904</v>
      </c>
      <c r="C84" cm="1">
        <f t="array" aca="1" ref="C84" ca="1">IF(INDIRECT(ADDRESS(ROW(C85),(INDIRECT(ADDRESS((COLUMN(C83)-2)*10+3,COLUMN($Q83),1,1,"Final Data"))-1)*4+3,1,1,_xlfn.CONCAT(C$1," History")))=0,"",INDIRECT(ADDRESS(ROW(C85),(INDIRECT(ADDRESS((COLUMN(C83)-2)*10+3,COLUMN($Q83),1,1,"Final Data"))-1)*4+3,1,1,_xlfn.CONCAT(C$1," History"))))</f>
        <v>0.85588234663009644</v>
      </c>
      <c r="D84" cm="1">
        <f t="array" aca="1" ref="D84" ca="1">IF(INDIRECT(ADDRESS(ROW(D85),(INDIRECT(ADDRESS((COLUMN(D83)-2)*10+3,COLUMN($Q83),1,1,"Final Data"))-1)*4+3,1,1,_xlfn.CONCAT(D$1," History")))=0,"",INDIRECT(ADDRESS(ROW(D85),(INDIRECT(ADDRESS((COLUMN(D83)-2)*10+3,COLUMN($Q83),1,1,"Final Data"))-1)*4+3,1,1,_xlfn.CONCAT(D$1," History"))))</f>
        <v>0.79852938652038574</v>
      </c>
      <c r="E84" cm="1">
        <f t="array" aca="1" ref="E84" ca="1">IF(INDIRECT(ADDRESS(ROW(E85),(INDIRECT(ADDRESS((COLUMN(E83)-2)*10+3,COLUMN($Q83),1,1,"Final Data"))-1)*4+3,1,1,_xlfn.CONCAT(E$1," History")))=0,"",INDIRECT(ADDRESS(ROW(E85),(INDIRECT(ADDRESS((COLUMN(E83)-2)*10+3,COLUMN($Q83),1,1,"Final Data"))-1)*4+3,1,1,_xlfn.CONCAT(E$1," History"))))</f>
        <v>0.78088235855102539</v>
      </c>
      <c r="F84" cm="1">
        <f t="array" aca="1" ref="F84" ca="1">IF(INDIRECT(ADDRESS(ROW(F85),(INDIRECT(ADDRESS((COLUMN(F83)-2)*10+3,COLUMN($Q83),1,1,"Final Data"))-1)*4+3,1,1,_xlfn.CONCAT(F$1," History")))=0,"",INDIRECT(ADDRESS(ROW(F85),(INDIRECT(ADDRESS((COLUMN(F83)-2)*10+3,COLUMN($Q83),1,1,"Final Data"))-1)*4+3,1,1,_xlfn.CONCAT(F$1," History"))))</f>
        <v>0.82352942228317261</v>
      </c>
      <c r="G84" cm="1">
        <f t="array" aca="1" ref="G84" ca="1">IF(INDIRECT(ADDRESS(ROW(G85),(INDIRECT(ADDRESS((COLUMN(G83)-2)*10+3,COLUMN($Q83),1,1,"Final Data"))-1)*4+3,1,1,_xlfn.CONCAT(G$1," History")))=0,"",INDIRECT(ADDRESS(ROW(G85),(INDIRECT(ADDRESS((COLUMN(G83)-2)*10+3,COLUMN($Q83),1,1,"Final Data"))-1)*4+3,1,1,_xlfn.CONCAT(G$1," History"))))</f>
        <v>0.81323528289794922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Data"))-1)*4+3,1,1,_xlfn.CONCAT(B$1," History")))=0,"",INDIRECT(ADDRESS(ROW(B86),(INDIRECT(ADDRESS((COLUMN(B84)-2)*10+3,COLUMN($Q84),1,1,"Final Data"))-1)*4+3,1,1,_xlfn.CONCAT(B$1," History"))))</f>
        <v>0.79558825492858887</v>
      </c>
      <c r="C85" cm="1">
        <f t="array" aca="1" ref="C85" ca="1">IF(INDIRECT(ADDRESS(ROW(C86),(INDIRECT(ADDRESS((COLUMN(C84)-2)*10+3,COLUMN($Q84),1,1,"Final Data"))-1)*4+3,1,1,_xlfn.CONCAT(C$1," History")))=0,"",INDIRECT(ADDRESS(ROW(C86),(INDIRECT(ADDRESS((COLUMN(C84)-2)*10+3,COLUMN($Q84),1,1,"Final Data"))-1)*4+3,1,1,_xlfn.CONCAT(C$1," History"))))</f>
        <v>0.8808823823928833</v>
      </c>
      <c r="D85" cm="1">
        <f t="array" aca="1" ref="D85" ca="1">IF(INDIRECT(ADDRESS(ROW(D86),(INDIRECT(ADDRESS((COLUMN(D84)-2)*10+3,COLUMN($Q84),1,1,"Final Data"))-1)*4+3,1,1,_xlfn.CONCAT(D$1," History")))=0,"",INDIRECT(ADDRESS(ROW(D86),(INDIRECT(ADDRESS((COLUMN(D84)-2)*10+3,COLUMN($Q84),1,1,"Final Data"))-1)*4+3,1,1,_xlfn.CONCAT(D$1," History"))))</f>
        <v>0.78529411554336548</v>
      </c>
      <c r="E85" cm="1">
        <f t="array" aca="1" ref="E85" ca="1">IF(INDIRECT(ADDRESS(ROW(E86),(INDIRECT(ADDRESS((COLUMN(E84)-2)*10+3,COLUMN($Q84),1,1,"Final Data"))-1)*4+3,1,1,_xlfn.CONCAT(E$1," History")))=0,"",INDIRECT(ADDRESS(ROW(E86),(INDIRECT(ADDRESS((COLUMN(E84)-2)*10+3,COLUMN($Q84),1,1,"Final Data"))-1)*4+3,1,1,_xlfn.CONCAT(E$1," History"))))</f>
        <v>0.80147057771682739</v>
      </c>
      <c r="F85" cm="1">
        <f t="array" aca="1" ref="F85" ca="1">IF(INDIRECT(ADDRESS(ROW(F86),(INDIRECT(ADDRESS((COLUMN(F84)-2)*10+3,COLUMN($Q84),1,1,"Final Data"))-1)*4+3,1,1,_xlfn.CONCAT(F$1," History")))=0,"",INDIRECT(ADDRESS(ROW(F86),(INDIRECT(ADDRESS((COLUMN(F84)-2)*10+3,COLUMN($Q84),1,1,"Final Data"))-1)*4+3,1,1,_xlfn.CONCAT(F$1," History"))))</f>
        <v>0.81911766529083252</v>
      </c>
      <c r="G85" cm="1">
        <f t="array" aca="1" ref="G85" ca="1">IF(INDIRECT(ADDRESS(ROW(G86),(INDIRECT(ADDRESS((COLUMN(G84)-2)*10+3,COLUMN($Q84),1,1,"Final Data"))-1)*4+3,1,1,_xlfn.CONCAT(G$1," History")))=0,"",INDIRECT(ADDRESS(ROW(G86),(INDIRECT(ADDRESS((COLUMN(G84)-2)*10+3,COLUMN($Q84),1,1,"Final Data"))-1)*4+3,1,1,_xlfn.CONCAT(G$1," History"))))</f>
        <v>0.82352942228317261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Data"))-1)*4+3,1,1,_xlfn.CONCAT(B$1," History")))=0,"",INDIRECT(ADDRESS(ROW(B87),(INDIRECT(ADDRESS((COLUMN(B85)-2)*10+3,COLUMN($Q85),1,1,"Final Data"))-1)*4+3,1,1,_xlfn.CONCAT(B$1," History"))))</f>
        <v>0.8279411792755127</v>
      </c>
      <c r="C86" cm="1">
        <f t="array" aca="1" ref="C86" ca="1">IF(INDIRECT(ADDRESS(ROW(C87),(INDIRECT(ADDRESS((COLUMN(C85)-2)*10+3,COLUMN($Q85),1,1,"Final Data"))-1)*4+3,1,1,_xlfn.CONCAT(C$1," History")))=0,"",INDIRECT(ADDRESS(ROW(C87),(INDIRECT(ADDRESS((COLUMN(C85)-2)*10+3,COLUMN($Q85),1,1,"Final Data"))-1)*4+3,1,1,_xlfn.CONCAT(C$1," History"))))</f>
        <v>0.85735291242599487</v>
      </c>
      <c r="D86" cm="1">
        <f t="array" aca="1" ref="D86" ca="1">IF(INDIRECT(ADDRESS(ROW(D87),(INDIRECT(ADDRESS((COLUMN(D85)-2)*10+3,COLUMN($Q85),1,1,"Final Data"))-1)*4+3,1,1,_xlfn.CONCAT(D$1," History")))=0,"",INDIRECT(ADDRESS(ROW(D87),(INDIRECT(ADDRESS((COLUMN(D85)-2)*10+3,COLUMN($Q85),1,1,"Final Data"))-1)*4+3,1,1,_xlfn.CONCAT(D$1," History"))))</f>
        <v>0.82352942228317261</v>
      </c>
      <c r="E86" cm="1">
        <f t="array" aca="1" ref="E86" ca="1">IF(INDIRECT(ADDRESS(ROW(E87),(INDIRECT(ADDRESS((COLUMN(E85)-2)*10+3,COLUMN($Q85),1,1,"Final Data"))-1)*4+3,1,1,_xlfn.CONCAT(E$1," History")))=0,"",INDIRECT(ADDRESS(ROW(E87),(INDIRECT(ADDRESS((COLUMN(E85)-2)*10+3,COLUMN($Q85),1,1,"Final Data"))-1)*4+3,1,1,_xlfn.CONCAT(E$1," History"))))</f>
        <v>0.81617647409439087</v>
      </c>
      <c r="F86" cm="1">
        <f t="array" aca="1" ref="F86" ca="1">IF(INDIRECT(ADDRESS(ROW(F87),(INDIRECT(ADDRESS((COLUMN(F85)-2)*10+3,COLUMN($Q85),1,1,"Final Data"))-1)*4+3,1,1,_xlfn.CONCAT(F$1," History")))=0,"",INDIRECT(ADDRESS(ROW(F87),(INDIRECT(ADDRESS((COLUMN(F85)-2)*10+3,COLUMN($Q85),1,1,"Final Data"))-1)*4+3,1,1,_xlfn.CONCAT(F$1," History"))))</f>
        <v>0.8485293984413147</v>
      </c>
      <c r="G86" cm="1">
        <f t="array" aca="1" ref="G86" ca="1">IF(INDIRECT(ADDRESS(ROW(G87),(INDIRECT(ADDRESS((COLUMN(G85)-2)*10+3,COLUMN($Q85),1,1,"Final Data"))-1)*4+3,1,1,_xlfn.CONCAT(G$1," History")))=0,"",INDIRECT(ADDRESS(ROW(G87),(INDIRECT(ADDRESS((COLUMN(G85)-2)*10+3,COLUMN($Q85),1,1,"Final Data"))-1)*4+3,1,1,_xlfn.CONCAT(G$1," History"))))</f>
        <v>0.80000001192092896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Data"))-1)*4+3,1,1,_xlfn.CONCAT(B$1," History")))=0,"",INDIRECT(ADDRESS(ROW(B88),(INDIRECT(ADDRESS((COLUMN(B86)-2)*10+3,COLUMN($Q86),1,1,"Final Data"))-1)*4+3,1,1,_xlfn.CONCAT(B$1," History"))))</f>
        <v>0.80147057771682739</v>
      </c>
      <c r="C87" cm="1">
        <f t="array" aca="1" ref="C87" ca="1">IF(INDIRECT(ADDRESS(ROW(C88),(INDIRECT(ADDRESS((COLUMN(C86)-2)*10+3,COLUMN($Q86),1,1,"Final Data"))-1)*4+3,1,1,_xlfn.CONCAT(C$1," History")))=0,"",INDIRECT(ADDRESS(ROW(C88),(INDIRECT(ADDRESS((COLUMN(C86)-2)*10+3,COLUMN($Q86),1,1,"Final Data"))-1)*4+3,1,1,_xlfn.CONCAT(C$1," History"))))</f>
        <v>0.89117646217346191</v>
      </c>
      <c r="D87" cm="1">
        <f t="array" aca="1" ref="D87" ca="1">IF(INDIRECT(ADDRESS(ROW(D88),(INDIRECT(ADDRESS((COLUMN(D86)-2)*10+3,COLUMN($Q86),1,1,"Final Data"))-1)*4+3,1,1,_xlfn.CONCAT(D$1," History")))=0,"",INDIRECT(ADDRESS(ROW(D88),(INDIRECT(ADDRESS((COLUMN(D86)-2)*10+3,COLUMN($Q86),1,1,"Final Data"))-1)*4+3,1,1,_xlfn.CONCAT(D$1," History"))))</f>
        <v>0.80294120311737061</v>
      </c>
      <c r="E87" cm="1">
        <f t="array" aca="1" ref="E87" ca="1">IF(INDIRECT(ADDRESS(ROW(E88),(INDIRECT(ADDRESS((COLUMN(E86)-2)*10+3,COLUMN($Q86),1,1,"Final Data"))-1)*4+3,1,1,_xlfn.CONCAT(E$1," History")))=0,"",INDIRECT(ADDRESS(ROW(E88),(INDIRECT(ADDRESS((COLUMN(E86)-2)*10+3,COLUMN($Q86),1,1,"Final Data"))-1)*4+3,1,1,_xlfn.CONCAT(E$1," History"))))</f>
        <v>0.770588219165802</v>
      </c>
      <c r="F87" cm="1">
        <f t="array" aca="1" ref="F87" ca="1">IF(INDIRECT(ADDRESS(ROW(F88),(INDIRECT(ADDRESS((COLUMN(F86)-2)*10+3,COLUMN($Q86),1,1,"Final Data"))-1)*4+3,1,1,_xlfn.CONCAT(F$1," History")))=0,"",INDIRECT(ADDRESS(ROW(F88),(INDIRECT(ADDRESS((COLUMN(F86)-2)*10+3,COLUMN($Q86),1,1,"Final Data"))-1)*4+3,1,1,_xlfn.CONCAT(F$1," History"))))</f>
        <v>0.83823531866073608</v>
      </c>
      <c r="G87" cm="1">
        <f t="array" aca="1" ref="G87" ca="1">IF(INDIRECT(ADDRESS(ROW(G88),(INDIRECT(ADDRESS((COLUMN(G86)-2)*10+3,COLUMN($Q86),1,1,"Final Data"))-1)*4+3,1,1,_xlfn.CONCAT(G$1," History")))=0,"",INDIRECT(ADDRESS(ROW(G88),(INDIRECT(ADDRESS((COLUMN(G86)-2)*10+3,COLUMN($Q86),1,1,"Final Data"))-1)*4+3,1,1,_xlfn.CONCAT(G$1," History"))))</f>
        <v>0.84411764144897461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Data"))-1)*4+3,1,1,_xlfn.CONCAT(B$1," History")))=0,"",INDIRECT(ADDRESS(ROW(B89),(INDIRECT(ADDRESS((COLUMN(B87)-2)*10+3,COLUMN($Q87),1,1,"Final Data"))-1)*4+3,1,1,_xlfn.CONCAT(B$1," History"))))</f>
        <v>0.81323528289794922</v>
      </c>
      <c r="C88" cm="1">
        <f t="array" aca="1" ref="C88" ca="1">IF(INDIRECT(ADDRESS(ROW(C89),(INDIRECT(ADDRESS((COLUMN(C87)-2)*10+3,COLUMN($Q87),1,1,"Final Data"))-1)*4+3,1,1,_xlfn.CONCAT(C$1," History")))=0,"",INDIRECT(ADDRESS(ROW(C89),(INDIRECT(ADDRESS((COLUMN(C87)-2)*10+3,COLUMN($Q87),1,1,"Final Data"))-1)*4+3,1,1,_xlfn.CONCAT(C$1," History"))))</f>
        <v>0.86764705181121826</v>
      </c>
      <c r="D88" cm="1">
        <f t="array" aca="1" ref="D88" ca="1">IF(INDIRECT(ADDRESS(ROW(D89),(INDIRECT(ADDRESS((COLUMN(D87)-2)*10+3,COLUMN($Q87),1,1,"Final Data"))-1)*4+3,1,1,_xlfn.CONCAT(D$1," History")))=0,"",INDIRECT(ADDRESS(ROW(D89),(INDIRECT(ADDRESS((COLUMN(D87)-2)*10+3,COLUMN($Q87),1,1,"Final Data"))-1)*4+3,1,1,_xlfn.CONCAT(D$1," History"))))</f>
        <v>0.83676469326019287</v>
      </c>
      <c r="E88" cm="1">
        <f t="array" aca="1" ref="E88" ca="1">IF(INDIRECT(ADDRESS(ROW(E89),(INDIRECT(ADDRESS((COLUMN(E87)-2)*10+3,COLUMN($Q87),1,1,"Final Data"))-1)*4+3,1,1,_xlfn.CONCAT(E$1," History")))=0,"",INDIRECT(ADDRESS(ROW(E89),(INDIRECT(ADDRESS((COLUMN(E87)-2)*10+3,COLUMN($Q87),1,1,"Final Data"))-1)*4+3,1,1,_xlfn.CONCAT(E$1," History"))))</f>
        <v>0.82499998807907104</v>
      </c>
      <c r="F88" cm="1">
        <f t="array" aca="1" ref="F88" ca="1">IF(INDIRECT(ADDRESS(ROW(F89),(INDIRECT(ADDRESS((COLUMN(F87)-2)*10+3,COLUMN($Q87),1,1,"Final Data"))-1)*4+3,1,1,_xlfn.CONCAT(F$1," History")))=0,"",INDIRECT(ADDRESS(ROW(F89),(INDIRECT(ADDRESS((COLUMN(F87)-2)*10+3,COLUMN($Q87),1,1,"Final Data"))-1)*4+3,1,1,_xlfn.CONCAT(F$1," History"))))</f>
        <v>0.83970588445663452</v>
      </c>
      <c r="G88" cm="1">
        <f t="array" aca="1" ref="G88" ca="1">IF(INDIRECT(ADDRESS(ROW(G89),(INDIRECT(ADDRESS((COLUMN(G87)-2)*10+3,COLUMN($Q87),1,1,"Final Data"))-1)*4+3,1,1,_xlfn.CONCAT(G$1," History")))=0,"",INDIRECT(ADDRESS(ROW(G89),(INDIRECT(ADDRESS((COLUMN(G87)-2)*10+3,COLUMN($Q87),1,1,"Final Data"))-1)*4+3,1,1,_xlfn.CONCAT(G$1," History"))))</f>
        <v>0.8279411792755127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Data"))-1)*4+3,1,1,_xlfn.CONCAT(B$1," History")))=0,"",INDIRECT(ADDRESS(ROW(B90),(INDIRECT(ADDRESS((COLUMN(B88)-2)*10+3,COLUMN($Q88),1,1,"Final Data"))-1)*4+3,1,1,_xlfn.CONCAT(B$1," History"))))</f>
        <v>0.82941174507141113</v>
      </c>
      <c r="C89" cm="1">
        <f t="array" aca="1" ref="C89" ca="1">IF(INDIRECT(ADDRESS(ROW(C90),(INDIRECT(ADDRESS((COLUMN(C88)-2)*10+3,COLUMN($Q88),1,1,"Final Data"))-1)*4+3,1,1,_xlfn.CONCAT(C$1," History")))=0,"",INDIRECT(ADDRESS(ROW(C90),(INDIRECT(ADDRESS((COLUMN(C88)-2)*10+3,COLUMN($Q88),1,1,"Final Data"))-1)*4+3,1,1,_xlfn.CONCAT(C$1," History"))))</f>
        <v>0.87647056579589844</v>
      </c>
      <c r="D89" cm="1">
        <f t="array" aca="1" ref="D89" ca="1">IF(INDIRECT(ADDRESS(ROW(D90),(INDIRECT(ADDRESS((COLUMN(D88)-2)*10+3,COLUMN($Q88),1,1,"Final Data"))-1)*4+3,1,1,_xlfn.CONCAT(D$1," History")))=0,"",INDIRECT(ADDRESS(ROW(D90),(INDIRECT(ADDRESS((COLUMN(D88)-2)*10+3,COLUMN($Q88),1,1,"Final Data"))-1)*4+3,1,1,_xlfn.CONCAT(D$1," History"))))</f>
        <v>0.80294120311737061</v>
      </c>
      <c r="E89" cm="1">
        <f t="array" aca="1" ref="E89" ca="1">IF(INDIRECT(ADDRESS(ROW(E90),(INDIRECT(ADDRESS((COLUMN(E88)-2)*10+3,COLUMN($Q88),1,1,"Final Data"))-1)*4+3,1,1,_xlfn.CONCAT(E$1," History")))=0,"",INDIRECT(ADDRESS(ROW(E90),(INDIRECT(ADDRESS((COLUMN(E88)-2)*10+3,COLUMN($Q88),1,1,"Final Data"))-1)*4+3,1,1,_xlfn.CONCAT(E$1," History"))))</f>
        <v>0.770588219165802</v>
      </c>
      <c r="F89" cm="1">
        <f t="array" aca="1" ref="F89" ca="1">IF(INDIRECT(ADDRESS(ROW(F90),(INDIRECT(ADDRESS((COLUMN(F88)-2)*10+3,COLUMN($Q88),1,1,"Final Data"))-1)*4+3,1,1,_xlfn.CONCAT(F$1," History")))=0,"",INDIRECT(ADDRESS(ROW(F90),(INDIRECT(ADDRESS((COLUMN(F88)-2)*10+3,COLUMN($Q88),1,1,"Final Data"))-1)*4+3,1,1,_xlfn.CONCAT(F$1," History"))))</f>
        <v>0.81176471710205078</v>
      </c>
      <c r="G89" cm="1">
        <f t="array" aca="1" ref="G89" ca="1">IF(INDIRECT(ADDRESS(ROW(G90),(INDIRECT(ADDRESS((COLUMN(G88)-2)*10+3,COLUMN($Q88),1,1,"Final Data"))-1)*4+3,1,1,_xlfn.CONCAT(G$1," History")))=0,"",INDIRECT(ADDRESS(ROW(G90),(INDIRECT(ADDRESS((COLUMN(G88)-2)*10+3,COLUMN($Q88),1,1,"Final Data"))-1)*4+3,1,1,_xlfn.CONCAT(G$1," History"))))</f>
        <v>0.81911766529083252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Data"))-1)*4+3,1,1,_xlfn.CONCAT(B$1," History")))=0,"",INDIRECT(ADDRESS(ROW(B91),(INDIRECT(ADDRESS((COLUMN(B89)-2)*10+3,COLUMN($Q89),1,1,"Final Data"))-1)*4+3,1,1,_xlfn.CONCAT(B$1," History"))))</f>
        <v>0.81911766529083252</v>
      </c>
      <c r="C90" cm="1">
        <f t="array" aca="1" ref="C90" ca="1">IF(INDIRECT(ADDRESS(ROW(C91),(INDIRECT(ADDRESS((COLUMN(C89)-2)*10+3,COLUMN($Q89),1,1,"Final Data"))-1)*4+3,1,1,_xlfn.CONCAT(C$1," History")))=0,"",INDIRECT(ADDRESS(ROW(C91),(INDIRECT(ADDRESS((COLUMN(C89)-2)*10+3,COLUMN($Q89),1,1,"Final Data"))-1)*4+3,1,1,_xlfn.CONCAT(C$1," History"))))</f>
        <v>0.86617648601531982</v>
      </c>
      <c r="D90" cm="1">
        <f t="array" aca="1" ref="D90" ca="1">IF(INDIRECT(ADDRESS(ROW(D91),(INDIRECT(ADDRESS((COLUMN(D89)-2)*10+3,COLUMN($Q89),1,1,"Final Data"))-1)*4+3,1,1,_xlfn.CONCAT(D$1," History")))=0,"",INDIRECT(ADDRESS(ROW(D91),(INDIRECT(ADDRESS((COLUMN(D89)-2)*10+3,COLUMN($Q89),1,1,"Final Data"))-1)*4+3,1,1,_xlfn.CONCAT(D$1," History"))))</f>
        <v>0.80294120311737061</v>
      </c>
      <c r="E90" cm="1">
        <f t="array" aca="1" ref="E90" ca="1">IF(INDIRECT(ADDRESS(ROW(E91),(INDIRECT(ADDRESS((COLUMN(E89)-2)*10+3,COLUMN($Q89),1,1,"Final Data"))-1)*4+3,1,1,_xlfn.CONCAT(E$1," History")))=0,"",INDIRECT(ADDRESS(ROW(E91),(INDIRECT(ADDRESS((COLUMN(E89)-2)*10+3,COLUMN($Q89),1,1,"Final Data"))-1)*4+3,1,1,_xlfn.CONCAT(E$1," History"))))</f>
        <v>0.80588233470916748</v>
      </c>
      <c r="F90" cm="1">
        <f t="array" aca="1" ref="F90" ca="1">IF(INDIRECT(ADDRESS(ROW(F91),(INDIRECT(ADDRESS((COLUMN(F89)-2)*10+3,COLUMN($Q89),1,1,"Final Data"))-1)*4+3,1,1,_xlfn.CONCAT(F$1," History")))=0,"",INDIRECT(ADDRESS(ROW(F91),(INDIRECT(ADDRESS((COLUMN(F89)-2)*10+3,COLUMN($Q89),1,1,"Final Data"))-1)*4+3,1,1,_xlfn.CONCAT(F$1," History"))))</f>
        <v>0.81617647409439087</v>
      </c>
      <c r="G90" cm="1">
        <f t="array" aca="1" ref="G90" ca="1">IF(INDIRECT(ADDRESS(ROW(G91),(INDIRECT(ADDRESS((COLUMN(G89)-2)*10+3,COLUMN($Q89),1,1,"Final Data"))-1)*4+3,1,1,_xlfn.CONCAT(G$1," History")))=0,"",INDIRECT(ADDRESS(ROW(G91),(INDIRECT(ADDRESS((COLUMN(G89)-2)*10+3,COLUMN($Q89),1,1,"Final Data"))-1)*4+3,1,1,_xlfn.CONCAT(G$1," History"))))</f>
        <v>0.8279411792755127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Data"))-1)*4+3,1,1,_xlfn.CONCAT(B$1," History")))=0,"",INDIRECT(ADDRESS(ROW(B92),(INDIRECT(ADDRESS((COLUMN(B90)-2)*10+3,COLUMN($Q90),1,1,"Final Data"))-1)*4+3,1,1,_xlfn.CONCAT(B$1," History"))))</f>
        <v>0.82647061347961426</v>
      </c>
      <c r="C91" cm="1">
        <f t="array" aca="1" ref="C91" ca="1">IF(INDIRECT(ADDRESS(ROW(C92),(INDIRECT(ADDRESS((COLUMN(C90)-2)*10+3,COLUMN($Q90),1,1,"Final Data"))-1)*4+3,1,1,_xlfn.CONCAT(C$1," History")))=0,"",INDIRECT(ADDRESS(ROW(C92),(INDIRECT(ADDRESS((COLUMN(C90)-2)*10+3,COLUMN($Q90),1,1,"Final Data"))-1)*4+3,1,1,_xlfn.CONCAT(C$1," History"))))</f>
        <v>0.89117646217346191</v>
      </c>
      <c r="D91" cm="1">
        <f t="array" aca="1" ref="D91" ca="1">IF(INDIRECT(ADDRESS(ROW(D92),(INDIRECT(ADDRESS((COLUMN(D90)-2)*10+3,COLUMN($Q90),1,1,"Final Data"))-1)*4+3,1,1,_xlfn.CONCAT(D$1," History")))=0,"",INDIRECT(ADDRESS(ROW(D92),(INDIRECT(ADDRESS((COLUMN(D90)-2)*10+3,COLUMN($Q90),1,1,"Final Data"))-1)*4+3,1,1,_xlfn.CONCAT(D$1," History"))))</f>
        <v>0.82499998807907104</v>
      </c>
      <c r="E91" cm="1">
        <f t="array" aca="1" ref="E91" ca="1">IF(INDIRECT(ADDRESS(ROW(E92),(INDIRECT(ADDRESS((COLUMN(E90)-2)*10+3,COLUMN($Q90),1,1,"Final Data"))-1)*4+3,1,1,_xlfn.CONCAT(E$1," History")))=0,"",INDIRECT(ADDRESS(ROW(E92),(INDIRECT(ADDRESS((COLUMN(E90)-2)*10+3,COLUMN($Q90),1,1,"Final Data"))-1)*4+3,1,1,_xlfn.CONCAT(E$1," History"))))</f>
        <v>0.80147057771682739</v>
      </c>
      <c r="F91" cm="1">
        <f t="array" aca="1" ref="F91" ca="1">IF(INDIRECT(ADDRESS(ROW(F92),(INDIRECT(ADDRESS((COLUMN(F90)-2)*10+3,COLUMN($Q90),1,1,"Final Data"))-1)*4+3,1,1,_xlfn.CONCAT(F$1," History")))=0,"",INDIRECT(ADDRESS(ROW(F92),(INDIRECT(ADDRESS((COLUMN(F90)-2)*10+3,COLUMN($Q90),1,1,"Final Data"))-1)*4+3,1,1,_xlfn.CONCAT(F$1," History"))))</f>
        <v>0.83970588445663452</v>
      </c>
      <c r="G91" cm="1">
        <f t="array" aca="1" ref="G91" ca="1">IF(INDIRECT(ADDRESS(ROW(G92),(INDIRECT(ADDRESS((COLUMN(G90)-2)*10+3,COLUMN($Q90),1,1,"Final Data"))-1)*4+3,1,1,_xlfn.CONCAT(G$1," History")))=0,"",INDIRECT(ADDRESS(ROW(G92),(INDIRECT(ADDRESS((COLUMN(G90)-2)*10+3,COLUMN($Q90),1,1,"Final Data"))-1)*4+3,1,1,_xlfn.CONCAT(G$1," History"))))</f>
        <v>0.82647061347961426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Data"))-1)*4+3,1,1,_xlfn.CONCAT(B$1," History")))=0,"",INDIRECT(ADDRESS(ROW(B93),(INDIRECT(ADDRESS((COLUMN(B91)-2)*10+3,COLUMN($Q91),1,1,"Final Data"))-1)*4+3,1,1,_xlfn.CONCAT(B$1," History"))))</f>
        <v>0.82941174507141113</v>
      </c>
      <c r="C92" cm="1">
        <f t="array" aca="1" ref="C92" ca="1">IF(INDIRECT(ADDRESS(ROW(C93),(INDIRECT(ADDRESS((COLUMN(C91)-2)*10+3,COLUMN($Q91),1,1,"Final Data"))-1)*4+3,1,1,_xlfn.CONCAT(C$1," History")))=0,"",INDIRECT(ADDRESS(ROW(C93),(INDIRECT(ADDRESS((COLUMN(C91)-2)*10+3,COLUMN($Q91),1,1,"Final Data"))-1)*4+3,1,1,_xlfn.CONCAT(C$1," History"))))</f>
        <v>0.89852941036224365</v>
      </c>
      <c r="D92" cm="1">
        <f t="array" aca="1" ref="D92" ca="1">IF(INDIRECT(ADDRESS(ROW(D93),(INDIRECT(ADDRESS((COLUMN(D91)-2)*10+3,COLUMN($Q91),1,1,"Final Data"))-1)*4+3,1,1,_xlfn.CONCAT(D$1," History")))=0,"",INDIRECT(ADDRESS(ROW(D93),(INDIRECT(ADDRESS((COLUMN(D91)-2)*10+3,COLUMN($Q91),1,1,"Final Data"))-1)*4+3,1,1,_xlfn.CONCAT(D$1," History"))))</f>
        <v>0.81323528289794922</v>
      </c>
      <c r="E92" cm="1">
        <f t="array" aca="1" ref="E92" ca="1">IF(INDIRECT(ADDRESS(ROW(E93),(INDIRECT(ADDRESS((COLUMN(E91)-2)*10+3,COLUMN($Q91),1,1,"Final Data"))-1)*4+3,1,1,_xlfn.CONCAT(E$1," History")))=0,"",INDIRECT(ADDRESS(ROW(E93),(INDIRECT(ADDRESS((COLUMN(E91)-2)*10+3,COLUMN($Q91),1,1,"Final Data"))-1)*4+3,1,1,_xlfn.CONCAT(E$1," History"))))</f>
        <v>0.83088237047195435</v>
      </c>
      <c r="F92" cm="1">
        <f t="array" aca="1" ref="F92" ca="1">IF(INDIRECT(ADDRESS(ROW(F93),(INDIRECT(ADDRESS((COLUMN(F91)-2)*10+3,COLUMN($Q91),1,1,"Final Data"))-1)*4+3,1,1,_xlfn.CONCAT(F$1," History")))=0,"",INDIRECT(ADDRESS(ROW(F93),(INDIRECT(ADDRESS((COLUMN(F91)-2)*10+3,COLUMN($Q91),1,1,"Final Data"))-1)*4+3,1,1,_xlfn.CONCAT(F$1," History"))))</f>
        <v>0.81176471710205078</v>
      </c>
      <c r="G92" cm="1">
        <f t="array" aca="1" ref="G92" ca="1">IF(INDIRECT(ADDRESS(ROW(G93),(INDIRECT(ADDRESS((COLUMN(G91)-2)*10+3,COLUMN($Q91),1,1,"Final Data"))-1)*4+3,1,1,_xlfn.CONCAT(G$1," History")))=0,"",INDIRECT(ADDRESS(ROW(G93),(INDIRECT(ADDRESS((COLUMN(G91)-2)*10+3,COLUMN($Q91),1,1,"Final Data"))-1)*4+3,1,1,_xlfn.CONCAT(G$1," History"))))</f>
        <v>0.83382350206375122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Data"))-1)*4+3,1,1,_xlfn.CONCAT(B$1," History")))=0,"",INDIRECT(ADDRESS(ROW(B94),(INDIRECT(ADDRESS((COLUMN(B92)-2)*10+3,COLUMN($Q92),1,1,"Final Data"))-1)*4+3,1,1,_xlfn.CONCAT(B$1," History"))))</f>
        <v>0.83529412746429443</v>
      </c>
      <c r="C93" cm="1">
        <f t="array" aca="1" ref="C93" ca="1">IF(INDIRECT(ADDRESS(ROW(C94),(INDIRECT(ADDRESS((COLUMN(C92)-2)*10+3,COLUMN($Q92),1,1,"Final Data"))-1)*4+3,1,1,_xlfn.CONCAT(C$1," History")))=0,"",INDIRECT(ADDRESS(ROW(C94),(INDIRECT(ADDRESS((COLUMN(C92)-2)*10+3,COLUMN($Q92),1,1,"Final Data"))-1)*4+3,1,1,_xlfn.CONCAT(C$1," History"))))</f>
        <v>0.85882353782653809</v>
      </c>
      <c r="D93" cm="1">
        <f t="array" aca="1" ref="D93" ca="1">IF(INDIRECT(ADDRESS(ROW(D94),(INDIRECT(ADDRESS((COLUMN(D92)-2)*10+3,COLUMN($Q92),1,1,"Final Data"))-1)*4+3,1,1,_xlfn.CONCAT(D$1," History")))=0,"",INDIRECT(ADDRESS(ROW(D94),(INDIRECT(ADDRESS((COLUMN(D92)-2)*10+3,COLUMN($Q92),1,1,"Final Data"))-1)*4+3,1,1,_xlfn.CONCAT(D$1," History"))))</f>
        <v>0.82205879688262939</v>
      </c>
      <c r="E93" cm="1">
        <f t="array" aca="1" ref="E93" ca="1">IF(INDIRECT(ADDRESS(ROW(E94),(INDIRECT(ADDRESS((COLUMN(E92)-2)*10+3,COLUMN($Q92),1,1,"Final Data"))-1)*4+3,1,1,_xlfn.CONCAT(E$1," History")))=0,"",INDIRECT(ADDRESS(ROW(E94),(INDIRECT(ADDRESS((COLUMN(E92)-2)*10+3,COLUMN($Q92),1,1,"Final Data"))-1)*4+3,1,1,_xlfn.CONCAT(E$1," History"))))</f>
        <v>0.81029409170150757</v>
      </c>
      <c r="F93" cm="1">
        <f t="array" aca="1" ref="F93" ca="1">IF(INDIRECT(ADDRESS(ROW(F94),(INDIRECT(ADDRESS((COLUMN(F92)-2)*10+3,COLUMN($Q92),1,1,"Final Data"))-1)*4+3,1,1,_xlfn.CONCAT(F$1," History")))=0,"",INDIRECT(ADDRESS(ROW(F94),(INDIRECT(ADDRESS((COLUMN(F92)-2)*10+3,COLUMN($Q92),1,1,"Final Data"))-1)*4+3,1,1,_xlfn.CONCAT(F$1," History"))))</f>
        <v>0.85294115543365479</v>
      </c>
      <c r="G93" cm="1">
        <f t="array" aca="1" ref="G93" ca="1">IF(INDIRECT(ADDRESS(ROW(G94),(INDIRECT(ADDRESS((COLUMN(G92)-2)*10+3,COLUMN($Q92),1,1,"Final Data"))-1)*4+3,1,1,_xlfn.CONCAT(G$1," History")))=0,"",INDIRECT(ADDRESS(ROW(G94),(INDIRECT(ADDRESS((COLUMN(G92)-2)*10+3,COLUMN($Q92),1,1,"Final Data"))-1)*4+3,1,1,_xlfn.CONCAT(G$1," History"))))</f>
        <v>0.82205879688262939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Data"))-1)*4+3,1,1,_xlfn.CONCAT(B$1," History")))=0,"",INDIRECT(ADDRESS(ROW(B95),(INDIRECT(ADDRESS((COLUMN(B93)-2)*10+3,COLUMN($Q93),1,1,"Final Data"))-1)*4+3,1,1,_xlfn.CONCAT(B$1," History"))))</f>
        <v>0.82058823108673096</v>
      </c>
      <c r="C94" cm="1">
        <f t="array" aca="1" ref="C94" ca="1">IF(INDIRECT(ADDRESS(ROW(C95),(INDIRECT(ADDRESS((COLUMN(C93)-2)*10+3,COLUMN($Q93),1,1,"Final Data"))-1)*4+3,1,1,_xlfn.CONCAT(C$1," History")))=0,"",INDIRECT(ADDRESS(ROW(C95),(INDIRECT(ADDRESS((COLUMN(C93)-2)*10+3,COLUMN($Q93),1,1,"Final Data"))-1)*4+3,1,1,_xlfn.CONCAT(C$1," History"))))</f>
        <v>0.895588219165802</v>
      </c>
      <c r="D94" cm="1">
        <f t="array" aca="1" ref="D94" ca="1">IF(INDIRECT(ADDRESS(ROW(D95),(INDIRECT(ADDRESS((COLUMN(D93)-2)*10+3,COLUMN($Q93),1,1,"Final Data"))-1)*4+3,1,1,_xlfn.CONCAT(D$1," History")))=0,"",INDIRECT(ADDRESS(ROW(D95),(INDIRECT(ADDRESS((COLUMN(D93)-2)*10+3,COLUMN($Q93),1,1,"Final Data"))-1)*4+3,1,1,_xlfn.CONCAT(D$1," History"))))</f>
        <v>0.82499998807907104</v>
      </c>
      <c r="E94" cm="1">
        <f t="array" aca="1" ref="E94" ca="1">IF(INDIRECT(ADDRESS(ROW(E95),(INDIRECT(ADDRESS((COLUMN(E93)-2)*10+3,COLUMN($Q93),1,1,"Final Data"))-1)*4+3,1,1,_xlfn.CONCAT(E$1," History")))=0,"",INDIRECT(ADDRESS(ROW(E95),(INDIRECT(ADDRESS((COLUMN(E93)-2)*10+3,COLUMN($Q93),1,1,"Final Data"))-1)*4+3,1,1,_xlfn.CONCAT(E$1," History"))))</f>
        <v>0.81176471710205078</v>
      </c>
      <c r="F94" cm="1">
        <f t="array" aca="1" ref="F94" ca="1">IF(INDIRECT(ADDRESS(ROW(F95),(INDIRECT(ADDRESS((COLUMN(F93)-2)*10+3,COLUMN($Q93),1,1,"Final Data"))-1)*4+3,1,1,_xlfn.CONCAT(F$1," History")))=0,"",INDIRECT(ADDRESS(ROW(F95),(INDIRECT(ADDRESS((COLUMN(F93)-2)*10+3,COLUMN($Q93),1,1,"Final Data"))-1)*4+3,1,1,_xlfn.CONCAT(F$1," History"))))</f>
        <v>0.81911766529083252</v>
      </c>
      <c r="G94" cm="1">
        <f t="array" aca="1" ref="G94" ca="1">IF(INDIRECT(ADDRESS(ROW(G95),(INDIRECT(ADDRESS((COLUMN(G93)-2)*10+3,COLUMN($Q93),1,1,"Final Data"))-1)*4+3,1,1,_xlfn.CONCAT(G$1," History")))=0,"",INDIRECT(ADDRESS(ROW(G95),(INDIRECT(ADDRESS((COLUMN(G93)-2)*10+3,COLUMN($Q93),1,1,"Final Data"))-1)*4+3,1,1,_xlfn.CONCAT(G$1," History"))))</f>
        <v>0.84264707565307617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Data"))-1)*4+3,1,1,_xlfn.CONCAT(B$1," History")))=0,"",INDIRECT(ADDRESS(ROW(B96),(INDIRECT(ADDRESS((COLUMN(B94)-2)*10+3,COLUMN($Q94),1,1,"Final Data"))-1)*4+3,1,1,_xlfn.CONCAT(B$1," History"))))</f>
        <v>0.86323529481887817</v>
      </c>
      <c r="C95" cm="1">
        <f t="array" aca="1" ref="C95" ca="1">IF(INDIRECT(ADDRESS(ROW(C96),(INDIRECT(ADDRESS((COLUMN(C94)-2)*10+3,COLUMN($Q94),1,1,"Final Data"))-1)*4+3,1,1,_xlfn.CONCAT(C$1," History")))=0,"",INDIRECT(ADDRESS(ROW(C96),(INDIRECT(ADDRESS((COLUMN(C94)-2)*10+3,COLUMN($Q94),1,1,"Final Data"))-1)*4+3,1,1,_xlfn.CONCAT(C$1," History"))))</f>
        <v>0.87205880880355835</v>
      </c>
      <c r="D95" cm="1">
        <f t="array" aca="1" ref="D95" ca="1">IF(INDIRECT(ADDRESS(ROW(D96),(INDIRECT(ADDRESS((COLUMN(D94)-2)*10+3,COLUMN($Q94),1,1,"Final Data"))-1)*4+3,1,1,_xlfn.CONCAT(D$1," History")))=0,"",INDIRECT(ADDRESS(ROW(D96),(INDIRECT(ADDRESS((COLUMN(D94)-2)*10+3,COLUMN($Q94),1,1,"Final Data"))-1)*4+3,1,1,_xlfn.CONCAT(D$1," History"))))</f>
        <v>0.84411764144897461</v>
      </c>
      <c r="E95" cm="1">
        <f t="array" aca="1" ref="E95" ca="1">IF(INDIRECT(ADDRESS(ROW(E96),(INDIRECT(ADDRESS((COLUMN(E94)-2)*10+3,COLUMN($Q94),1,1,"Final Data"))-1)*4+3,1,1,_xlfn.CONCAT(E$1," History")))=0,"",INDIRECT(ADDRESS(ROW(E96),(INDIRECT(ADDRESS((COLUMN(E94)-2)*10+3,COLUMN($Q94),1,1,"Final Data"))-1)*4+3,1,1,_xlfn.CONCAT(E$1," History"))))</f>
        <v>0.80441176891326904</v>
      </c>
      <c r="F95" cm="1">
        <f t="array" aca="1" ref="F95" ca="1">IF(INDIRECT(ADDRESS(ROW(F96),(INDIRECT(ADDRESS((COLUMN(F94)-2)*10+3,COLUMN($Q94),1,1,"Final Data"))-1)*4+3,1,1,_xlfn.CONCAT(F$1," History")))=0,"",INDIRECT(ADDRESS(ROW(F96),(INDIRECT(ADDRESS((COLUMN(F94)-2)*10+3,COLUMN($Q94),1,1,"Final Data"))-1)*4+3,1,1,_xlfn.CONCAT(F$1," History"))))</f>
        <v>0.84411764144897461</v>
      </c>
      <c r="G95" cm="1">
        <f t="array" aca="1" ref="G95" ca="1">IF(INDIRECT(ADDRESS(ROW(G96),(INDIRECT(ADDRESS((COLUMN(G94)-2)*10+3,COLUMN($Q94),1,1,"Final Data"))-1)*4+3,1,1,_xlfn.CONCAT(G$1," History")))=0,"",INDIRECT(ADDRESS(ROW(G96),(INDIRECT(ADDRESS((COLUMN(G94)-2)*10+3,COLUMN($Q94),1,1,"Final Data"))-1)*4+3,1,1,_xlfn.CONCAT(G$1," History"))))</f>
        <v>0.82941174507141113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Data"))-1)*4+3,1,1,_xlfn.CONCAT(B$1," History")))=0,"",INDIRECT(ADDRESS(ROW(B97),(INDIRECT(ADDRESS((COLUMN(B95)-2)*10+3,COLUMN($Q95),1,1,"Final Data"))-1)*4+3,1,1,_xlfn.CONCAT(B$1," History"))))</f>
        <v>0.8485293984413147</v>
      </c>
      <c r="C96" cm="1">
        <f t="array" aca="1" ref="C96" ca="1">IF(INDIRECT(ADDRESS(ROW(C97),(INDIRECT(ADDRESS((COLUMN(C95)-2)*10+3,COLUMN($Q95),1,1,"Final Data"))-1)*4+3,1,1,_xlfn.CONCAT(C$1," History")))=0,"",INDIRECT(ADDRESS(ROW(C97),(INDIRECT(ADDRESS((COLUMN(C95)-2)*10+3,COLUMN($Q95),1,1,"Final Data"))-1)*4+3,1,1,_xlfn.CONCAT(C$1," History"))))</f>
        <v>0.90735292434692383</v>
      </c>
      <c r="D96" cm="1">
        <f t="array" aca="1" ref="D96" ca="1">IF(INDIRECT(ADDRESS(ROW(D97),(INDIRECT(ADDRESS((COLUMN(D95)-2)*10+3,COLUMN($Q95),1,1,"Final Data"))-1)*4+3,1,1,_xlfn.CONCAT(D$1," History")))=0,"",INDIRECT(ADDRESS(ROW(D97),(INDIRECT(ADDRESS((COLUMN(D95)-2)*10+3,COLUMN($Q95),1,1,"Final Data"))-1)*4+3,1,1,_xlfn.CONCAT(D$1," History"))))</f>
        <v>0.8279411792755127</v>
      </c>
      <c r="E96" cm="1">
        <f t="array" aca="1" ref="E96" ca="1">IF(INDIRECT(ADDRESS(ROW(E97),(INDIRECT(ADDRESS((COLUMN(E95)-2)*10+3,COLUMN($Q95),1,1,"Final Data"))-1)*4+3,1,1,_xlfn.CONCAT(E$1," History")))=0,"",INDIRECT(ADDRESS(ROW(E97),(INDIRECT(ADDRESS((COLUMN(E95)-2)*10+3,COLUMN($Q95),1,1,"Final Data"))-1)*4+3,1,1,_xlfn.CONCAT(E$1," History"))))</f>
        <v>0.81617647409439087</v>
      </c>
      <c r="F96" cm="1">
        <f t="array" aca="1" ref="F96" ca="1">IF(INDIRECT(ADDRESS(ROW(F97),(INDIRECT(ADDRESS((COLUMN(F95)-2)*10+3,COLUMN($Q95),1,1,"Final Data"))-1)*4+3,1,1,_xlfn.CONCAT(F$1," History")))=0,"",INDIRECT(ADDRESS(ROW(F97),(INDIRECT(ADDRESS((COLUMN(F95)-2)*10+3,COLUMN($Q95),1,1,"Final Data"))-1)*4+3,1,1,_xlfn.CONCAT(F$1," History"))))</f>
        <v>0.80735296010971069</v>
      </c>
      <c r="G96" cm="1">
        <f t="array" aca="1" ref="G96" ca="1">IF(INDIRECT(ADDRESS(ROW(G97),(INDIRECT(ADDRESS((COLUMN(G95)-2)*10+3,COLUMN($Q95),1,1,"Final Data"))-1)*4+3,1,1,_xlfn.CONCAT(G$1," History")))=0,"",INDIRECT(ADDRESS(ROW(G97),(INDIRECT(ADDRESS((COLUMN(G95)-2)*10+3,COLUMN($Q95),1,1,"Final Data"))-1)*4+3,1,1,_xlfn.CONCAT(G$1," History"))))</f>
        <v>0.81911766529083252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Data"))-1)*4+3,1,1,_xlfn.CONCAT(B$1," History")))=0,"",INDIRECT(ADDRESS(ROW(B98),(INDIRECT(ADDRESS((COLUMN(B96)-2)*10+3,COLUMN($Q96),1,1,"Final Data"))-1)*4+3,1,1,_xlfn.CONCAT(B$1," History"))))</f>
        <v>0.8279411792755127</v>
      </c>
      <c r="C97" cm="1">
        <f t="array" aca="1" ref="C97" ca="1">IF(INDIRECT(ADDRESS(ROW(C98),(INDIRECT(ADDRESS((COLUMN(C96)-2)*10+3,COLUMN($Q96),1,1,"Final Data"))-1)*4+3,1,1,_xlfn.CONCAT(C$1," History")))=0,"",INDIRECT(ADDRESS(ROW(C98),(INDIRECT(ADDRESS((COLUMN(C96)-2)*10+3,COLUMN($Q96),1,1,"Final Data"))-1)*4+3,1,1,_xlfn.CONCAT(C$1," History"))))</f>
        <v>0.89264708757400513</v>
      </c>
      <c r="D97" cm="1">
        <f t="array" aca="1" ref="D97" ca="1">IF(INDIRECT(ADDRESS(ROW(D98),(INDIRECT(ADDRESS((COLUMN(D96)-2)*10+3,COLUMN($Q96),1,1,"Final Data"))-1)*4+3,1,1,_xlfn.CONCAT(D$1," History")))=0,"",INDIRECT(ADDRESS(ROW(D98),(INDIRECT(ADDRESS((COLUMN(D96)-2)*10+3,COLUMN($Q96),1,1,"Final Data"))-1)*4+3,1,1,_xlfn.CONCAT(D$1," History"))))</f>
        <v>0.82941174507141113</v>
      </c>
      <c r="E97" cm="1">
        <f t="array" aca="1" ref="E97" ca="1">IF(INDIRECT(ADDRESS(ROW(E98),(INDIRECT(ADDRESS((COLUMN(E96)-2)*10+3,COLUMN($Q96),1,1,"Final Data"))-1)*4+3,1,1,_xlfn.CONCAT(E$1," History")))=0,"",INDIRECT(ADDRESS(ROW(E98),(INDIRECT(ADDRESS((COLUMN(E96)-2)*10+3,COLUMN($Q96),1,1,"Final Data"))-1)*4+3,1,1,_xlfn.CONCAT(E$1," History"))))</f>
        <v>0.84411764144897461</v>
      </c>
      <c r="F97" cm="1">
        <f t="array" aca="1" ref="F97" ca="1">IF(INDIRECT(ADDRESS(ROW(F98),(INDIRECT(ADDRESS((COLUMN(F96)-2)*10+3,COLUMN($Q96),1,1,"Final Data"))-1)*4+3,1,1,_xlfn.CONCAT(F$1," History")))=0,"",INDIRECT(ADDRESS(ROW(F98),(INDIRECT(ADDRESS((COLUMN(F96)-2)*10+3,COLUMN($Q96),1,1,"Final Data"))-1)*4+3,1,1,_xlfn.CONCAT(F$1," History"))))</f>
        <v>0.86617648601531982</v>
      </c>
      <c r="G97" cm="1">
        <f t="array" aca="1" ref="G97" ca="1">IF(INDIRECT(ADDRESS(ROW(G98),(INDIRECT(ADDRESS((COLUMN(G96)-2)*10+3,COLUMN($Q96),1,1,"Final Data"))-1)*4+3,1,1,_xlfn.CONCAT(G$1," History")))=0,"",INDIRECT(ADDRESS(ROW(G98),(INDIRECT(ADDRESS((COLUMN(G96)-2)*10+3,COLUMN($Q96),1,1,"Final Data"))-1)*4+3,1,1,_xlfn.CONCAT(G$1," History"))))</f>
        <v>0.86029410362243652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Data"))-1)*4+3,1,1,_xlfn.CONCAT(B$1," History")))=0,"",INDIRECT(ADDRESS(ROW(B99),(INDIRECT(ADDRESS((COLUMN(B97)-2)*10+3,COLUMN($Q97),1,1,"Final Data"))-1)*4+3,1,1,_xlfn.CONCAT(B$1," History"))))</f>
        <v>0.83088237047195435</v>
      </c>
      <c r="C98" cm="1">
        <f t="array" aca="1" ref="C98" ca="1">IF(INDIRECT(ADDRESS(ROW(C99),(INDIRECT(ADDRESS((COLUMN(C97)-2)*10+3,COLUMN($Q97),1,1,"Final Data"))-1)*4+3,1,1,_xlfn.CONCAT(C$1," History")))=0,"",INDIRECT(ADDRESS(ROW(C99),(INDIRECT(ADDRESS((COLUMN(C97)-2)*10+3,COLUMN($Q97),1,1,"Final Data"))-1)*4+3,1,1,_xlfn.CONCAT(C$1," History"))))</f>
        <v>0.87794119119644165</v>
      </c>
      <c r="D98" cm="1">
        <f t="array" aca="1" ref="D98" ca="1">IF(INDIRECT(ADDRESS(ROW(D99),(INDIRECT(ADDRESS((COLUMN(D97)-2)*10+3,COLUMN($Q97),1,1,"Final Data"))-1)*4+3,1,1,_xlfn.CONCAT(D$1," History")))=0,"",INDIRECT(ADDRESS(ROW(D99),(INDIRECT(ADDRESS((COLUMN(D97)-2)*10+3,COLUMN($Q97),1,1,"Final Data"))-1)*4+3,1,1,_xlfn.CONCAT(D$1," History"))))</f>
        <v>0.81764703989028931</v>
      </c>
      <c r="E98" cm="1">
        <f t="array" aca="1" ref="E98" ca="1">IF(INDIRECT(ADDRESS(ROW(E99),(INDIRECT(ADDRESS((COLUMN(E97)-2)*10+3,COLUMN($Q97),1,1,"Final Data"))-1)*4+3,1,1,_xlfn.CONCAT(E$1," History")))=0,"",INDIRECT(ADDRESS(ROW(E99),(INDIRECT(ADDRESS((COLUMN(E97)-2)*10+3,COLUMN($Q97),1,1,"Final Data"))-1)*4+3,1,1,_xlfn.CONCAT(E$1," History"))))</f>
        <v>0.82499998807907104</v>
      </c>
      <c r="F98" cm="1">
        <f t="array" aca="1" ref="F98" ca="1">IF(INDIRECT(ADDRESS(ROW(F99),(INDIRECT(ADDRESS((COLUMN(F97)-2)*10+3,COLUMN($Q97),1,1,"Final Data"))-1)*4+3,1,1,_xlfn.CONCAT(F$1," History")))=0,"",INDIRECT(ADDRESS(ROW(F99),(INDIRECT(ADDRESS((COLUMN(F97)-2)*10+3,COLUMN($Q97),1,1,"Final Data"))-1)*4+3,1,1,_xlfn.CONCAT(F$1," History"))))</f>
        <v>0.83088237047195435</v>
      </c>
      <c r="G98" cm="1">
        <f t="array" aca="1" ref="G98" ca="1">IF(INDIRECT(ADDRESS(ROW(G99),(INDIRECT(ADDRESS((COLUMN(G97)-2)*10+3,COLUMN($Q97),1,1,"Final Data"))-1)*4+3,1,1,_xlfn.CONCAT(G$1," History")))=0,"",INDIRECT(ADDRESS(ROW(G99),(INDIRECT(ADDRESS((COLUMN(G97)-2)*10+3,COLUMN($Q97),1,1,"Final Data"))-1)*4+3,1,1,_xlfn.CONCAT(G$1," History"))))</f>
        <v>0.84117645025253296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Data"))-1)*4+3,1,1,_xlfn.CONCAT(B$1," History")))=0,"",INDIRECT(ADDRESS(ROW(B100),(INDIRECT(ADDRESS((COLUMN(B98)-2)*10+3,COLUMN($Q98),1,1,"Final Data"))-1)*4+3,1,1,_xlfn.CONCAT(B$1," History"))))</f>
        <v>0.84411764144897461</v>
      </c>
      <c r="C99" cm="1">
        <f t="array" aca="1" ref="C99" ca="1">IF(INDIRECT(ADDRESS(ROW(C100),(INDIRECT(ADDRESS((COLUMN(C98)-2)*10+3,COLUMN($Q98),1,1,"Final Data"))-1)*4+3,1,1,_xlfn.CONCAT(C$1," History")))=0,"",INDIRECT(ADDRESS(ROW(C100),(INDIRECT(ADDRESS((COLUMN(C98)-2)*10+3,COLUMN($Q98),1,1,"Final Data"))-1)*4+3,1,1,_xlfn.CONCAT(C$1," History"))))</f>
        <v>0.89999997615814209</v>
      </c>
      <c r="D99" cm="1">
        <f t="array" aca="1" ref="D99" ca="1">IF(INDIRECT(ADDRESS(ROW(D100),(INDIRECT(ADDRESS((COLUMN(D98)-2)*10+3,COLUMN($Q98),1,1,"Final Data"))-1)*4+3,1,1,_xlfn.CONCAT(D$1," History")))=0,"",INDIRECT(ADDRESS(ROW(D100),(INDIRECT(ADDRESS((COLUMN(D98)-2)*10+3,COLUMN($Q98),1,1,"Final Data"))-1)*4+3,1,1,_xlfn.CONCAT(D$1," History"))))</f>
        <v>0.84264707565307617</v>
      </c>
      <c r="E99" cm="1">
        <f t="array" aca="1" ref="E99" ca="1">IF(INDIRECT(ADDRESS(ROW(E100),(INDIRECT(ADDRESS((COLUMN(E98)-2)*10+3,COLUMN($Q98),1,1,"Final Data"))-1)*4+3,1,1,_xlfn.CONCAT(E$1," History")))=0,"",INDIRECT(ADDRESS(ROW(E100),(INDIRECT(ADDRESS((COLUMN(E98)-2)*10+3,COLUMN($Q98),1,1,"Final Data"))-1)*4+3,1,1,_xlfn.CONCAT(E$1," History"))))</f>
        <v>0.83235293626785278</v>
      </c>
      <c r="F99" cm="1">
        <f t="array" aca="1" ref="F99" ca="1">IF(INDIRECT(ADDRESS(ROW(F100),(INDIRECT(ADDRESS((COLUMN(F98)-2)*10+3,COLUMN($Q98),1,1,"Final Data"))-1)*4+3,1,1,_xlfn.CONCAT(F$1," History")))=0,"",INDIRECT(ADDRESS(ROW(F100),(INDIRECT(ADDRESS((COLUMN(F98)-2)*10+3,COLUMN($Q98),1,1,"Final Data"))-1)*4+3,1,1,_xlfn.CONCAT(F$1," History"))))</f>
        <v>0.85294115543365479</v>
      </c>
      <c r="G99" cm="1">
        <f t="array" aca="1" ref="G99" ca="1">IF(INDIRECT(ADDRESS(ROW(G100),(INDIRECT(ADDRESS((COLUMN(G98)-2)*10+3,COLUMN($Q98),1,1,"Final Data"))-1)*4+3,1,1,_xlfn.CONCAT(G$1," History")))=0,"",INDIRECT(ADDRESS(ROW(G100),(INDIRECT(ADDRESS((COLUMN(G98)-2)*10+3,COLUMN($Q98),1,1,"Final Data"))-1)*4+3,1,1,_xlfn.CONCAT(G$1," History"))))</f>
        <v>0.83970588445663452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Data"))-1)*4+3,1,1,_xlfn.CONCAT(B$1," History")))=0,"",INDIRECT(ADDRESS(ROW(B101),(INDIRECT(ADDRESS((COLUMN(B99)-2)*10+3,COLUMN($Q99),1,1,"Final Data"))-1)*4+3,1,1,_xlfn.CONCAT(B$1," History"))))</f>
        <v>0.81470590829849243</v>
      </c>
      <c r="C100" cm="1">
        <f t="array" aca="1" ref="C100" ca="1">IF(INDIRECT(ADDRESS(ROW(C101),(INDIRECT(ADDRESS((COLUMN(C99)-2)*10+3,COLUMN($Q99),1,1,"Final Data"))-1)*4+3,1,1,_xlfn.CONCAT(C$1," History")))=0,"",INDIRECT(ADDRESS(ROW(C101),(INDIRECT(ADDRESS((COLUMN(C99)-2)*10+3,COLUMN($Q99),1,1,"Final Data"))-1)*4+3,1,1,_xlfn.CONCAT(C$1," History"))))</f>
        <v>0.87941175699234009</v>
      </c>
      <c r="D100" cm="1">
        <f t="array" aca="1" ref="D100" ca="1">IF(INDIRECT(ADDRESS(ROW(D101),(INDIRECT(ADDRESS((COLUMN(D99)-2)*10+3,COLUMN($Q99),1,1,"Final Data"))-1)*4+3,1,1,_xlfn.CONCAT(D$1," History")))=0,"",INDIRECT(ADDRESS(ROW(D101),(INDIRECT(ADDRESS((COLUMN(D99)-2)*10+3,COLUMN($Q99),1,1,"Final Data"))-1)*4+3,1,1,_xlfn.CONCAT(D$1," History"))))</f>
        <v>0.85147058963775635</v>
      </c>
      <c r="E100" cm="1">
        <f t="array" aca="1" ref="E100" ca="1">IF(INDIRECT(ADDRESS(ROW(E101),(INDIRECT(ADDRESS((COLUMN(E99)-2)*10+3,COLUMN($Q99),1,1,"Final Data"))-1)*4+3,1,1,_xlfn.CONCAT(E$1," History")))=0,"",INDIRECT(ADDRESS(ROW(E101),(INDIRECT(ADDRESS((COLUMN(E99)-2)*10+3,COLUMN($Q99),1,1,"Final Data"))-1)*4+3,1,1,_xlfn.CONCAT(E$1," History"))))</f>
        <v>0.85735291242599487</v>
      </c>
      <c r="F100" cm="1">
        <f t="array" aca="1" ref="F100" ca="1">IF(INDIRECT(ADDRESS(ROW(F101),(INDIRECT(ADDRESS((COLUMN(F99)-2)*10+3,COLUMN($Q99),1,1,"Final Data"))-1)*4+3,1,1,_xlfn.CONCAT(F$1," History")))=0,"",INDIRECT(ADDRESS(ROW(F101),(INDIRECT(ADDRESS((COLUMN(F99)-2)*10+3,COLUMN($Q99),1,1,"Final Data"))-1)*4+3,1,1,_xlfn.CONCAT(F$1," History"))))</f>
        <v>0.86764705181121826</v>
      </c>
      <c r="G100" cm="1">
        <f t="array" aca="1" ref="G100" ca="1">IF(INDIRECT(ADDRESS(ROW(G101),(INDIRECT(ADDRESS((COLUMN(G99)-2)*10+3,COLUMN($Q99),1,1,"Final Data"))-1)*4+3,1,1,_xlfn.CONCAT(G$1," History")))=0,"",INDIRECT(ADDRESS(ROW(G101),(INDIRECT(ADDRESS((COLUMN(G99)-2)*10+3,COLUMN($Q99),1,1,"Final Data"))-1)*4+3,1,1,_xlfn.CONCAT(G$1," History"))))</f>
        <v>0.82941174507141113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Data"))-1)*4+3,1,1,_xlfn.CONCAT(B$1," History")))=0,"",INDIRECT(ADDRESS(ROW(B102),(INDIRECT(ADDRESS((COLUMN(B100)-2)*10+3,COLUMN($Q100),1,1,"Final Data"))-1)*4+3,1,1,_xlfn.CONCAT(B$1," History"))))</f>
        <v>0.83676469326019287</v>
      </c>
      <c r="C101" cm="1">
        <f t="array" aca="1" ref="C101" ca="1">IF(INDIRECT(ADDRESS(ROW(C102),(INDIRECT(ADDRESS((COLUMN(C100)-2)*10+3,COLUMN($Q100),1,1,"Final Data"))-1)*4+3,1,1,_xlfn.CONCAT(C$1," History")))=0,"",INDIRECT(ADDRESS(ROW(C102),(INDIRECT(ADDRESS((COLUMN(C100)-2)*10+3,COLUMN($Q100),1,1,"Final Data"))-1)*4+3,1,1,_xlfn.CONCAT(C$1," History"))))</f>
        <v>0.87647056579589844</v>
      </c>
      <c r="D101" cm="1">
        <f t="array" aca="1" ref="D101" ca="1">IF(INDIRECT(ADDRESS(ROW(D102),(INDIRECT(ADDRESS((COLUMN(D100)-2)*10+3,COLUMN($Q100),1,1,"Final Data"))-1)*4+3,1,1,_xlfn.CONCAT(D$1," History")))=0,"",INDIRECT(ADDRESS(ROW(D102),(INDIRECT(ADDRESS((COLUMN(D100)-2)*10+3,COLUMN($Q100),1,1,"Final Data"))-1)*4+3,1,1,_xlfn.CONCAT(D$1," History"))))</f>
        <v>0.83529412746429443</v>
      </c>
      <c r="E101" cm="1">
        <f t="array" aca="1" ref="E101" ca="1">IF(INDIRECT(ADDRESS(ROW(E102),(INDIRECT(ADDRESS((COLUMN(E100)-2)*10+3,COLUMN($Q100),1,1,"Final Data"))-1)*4+3,1,1,_xlfn.CONCAT(E$1," History")))=0,"",INDIRECT(ADDRESS(ROW(E102),(INDIRECT(ADDRESS((COLUMN(E100)-2)*10+3,COLUMN($Q100),1,1,"Final Data"))-1)*4+3,1,1,_xlfn.CONCAT(E$1," History"))))</f>
        <v>0.83529412746429443</v>
      </c>
      <c r="F101" cm="1">
        <f t="array" aca="1" ref="F101" ca="1">IF(INDIRECT(ADDRESS(ROW(F102),(INDIRECT(ADDRESS((COLUMN(F100)-2)*10+3,COLUMN($Q100),1,1,"Final Data"))-1)*4+3,1,1,_xlfn.CONCAT(F$1," History")))=0,"",INDIRECT(ADDRESS(ROW(F102),(INDIRECT(ADDRESS((COLUMN(F100)-2)*10+3,COLUMN($Q100),1,1,"Final Data"))-1)*4+3,1,1,_xlfn.CONCAT(F$1," History"))))</f>
        <v>0.82499998807907104</v>
      </c>
      <c r="G101" cm="1">
        <f t="array" aca="1" ref="G101" ca="1">IF(INDIRECT(ADDRESS(ROW(G102),(INDIRECT(ADDRESS((COLUMN(G100)-2)*10+3,COLUMN($Q100),1,1,"Final Data"))-1)*4+3,1,1,_xlfn.CONCAT(G$1," History")))=0,"",INDIRECT(ADDRESS(ROW(G102),(INDIRECT(ADDRESS((COLUMN(G100)-2)*10+3,COLUMN($Q100),1,1,"Final Data"))-1)*4+3,1,1,_xlfn.CONCAT(G$1," History"))))</f>
        <v>0.854411780834198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F9D7-7D58-43D4-AC6E-CDCE099E4A21}">
  <dimension ref="A1:G101"/>
  <sheetViews>
    <sheetView workbookViewId="0">
      <selection activeCell="I27"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Data"))-1)*4+4,1,1,_xlfn.CONCAT(B$1," History")))=0,"",INDIRECT(ADDRESS(ROW(B3),(INDIRECT(ADDRESS((COLUMN(B1)-2)*10+3,COLUMN($Q1),1,1,"Final Data"))-1)*4+4,1,1,_xlfn.CONCAT(B$1," History"))))</f>
        <v>2.671567440032959</v>
      </c>
      <c r="C2" cm="1">
        <f t="array" aca="1" ref="C2" ca="1">IF(INDIRECT(ADDRESS(ROW(C3),(INDIRECT(ADDRESS((COLUMN(C1)-2)*10+3,COLUMN($Q1),1,1,"Final Data"))-1)*4+4,1,1,_xlfn.CONCAT(C$1," History")))=0,"",INDIRECT(ADDRESS(ROW(C3),(INDIRECT(ADDRESS((COLUMN(C1)-2)*10+3,COLUMN($Q1),1,1,"Final Data"))-1)*4+4,1,1,_xlfn.CONCAT(C$1," History"))))</f>
        <v>2.742110967636108</v>
      </c>
      <c r="D2" cm="1">
        <f t="array" aca="1" ref="D2" ca="1">IF(INDIRECT(ADDRESS(ROW(D3),(INDIRECT(ADDRESS((COLUMN(D1)-2)*10+3,COLUMN($Q1),1,1,"Final Data"))-1)*4+4,1,1,_xlfn.CONCAT(D$1," History")))=0,"",INDIRECT(ADDRESS(ROW(D3),(INDIRECT(ADDRESS((COLUMN(D1)-2)*10+3,COLUMN($Q1),1,1,"Final Data"))-1)*4+4,1,1,_xlfn.CONCAT(D$1," History"))))</f>
        <v>2.814095020294189</v>
      </c>
      <c r="E2" cm="1">
        <f t="array" aca="1" ref="E2" ca="1">IF(INDIRECT(ADDRESS(ROW(E3),(INDIRECT(ADDRESS((COLUMN(E1)-2)*10+3,COLUMN($Q1),1,1,"Final Data"))-1)*4+4,1,1,_xlfn.CONCAT(E$1," History")))=0,"",INDIRECT(ADDRESS(ROW(E3),(INDIRECT(ADDRESS((COLUMN(E1)-2)*10+3,COLUMN($Q1),1,1,"Final Data"))-1)*4+4,1,1,_xlfn.CONCAT(E$1," History"))))</f>
        <v>2.8284683227539058</v>
      </c>
      <c r="F2" cm="1">
        <f t="array" aca="1" ref="F2" ca="1">IF(INDIRECT(ADDRESS(ROW(F3),(INDIRECT(ADDRESS((COLUMN(F1)-2)*10+3,COLUMN($Q1),1,1,"Final Data"))-1)*4+4,1,1,_xlfn.CONCAT(F$1," History")))=0,"",INDIRECT(ADDRESS(ROW(F3),(INDIRECT(ADDRESS((COLUMN(F1)-2)*10+3,COLUMN($Q1),1,1,"Final Data"))-1)*4+4,1,1,_xlfn.CONCAT(F$1," History"))))</f>
        <v>2.9053316116333008</v>
      </c>
      <c r="G2" cm="1">
        <f t="array" aca="1" ref="G2" ca="1">IF(INDIRECT(ADDRESS(ROW(G3),(INDIRECT(ADDRESS((COLUMN(G1)-2)*10+3,COLUMN($Q1),1,1,"Final Data"))-1)*4+4,1,1,_xlfn.CONCAT(G$1," History")))=0,"",INDIRECT(ADDRESS(ROW(G3),(INDIRECT(ADDRESS((COLUMN(G1)-2)*10+3,COLUMN($Q1),1,1,"Final Data"))-1)*4+4,1,1,_xlfn.CONCAT(G$1," History"))))</f>
        <v>2.7617018222808838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Data"))-1)*4+4,1,1,_xlfn.CONCAT(B$1," History")))=0,"",INDIRECT(ADDRESS(ROW(B4),(INDIRECT(ADDRESS((COLUMN(B2)-2)*10+3,COLUMN($Q2),1,1,"Final Data"))-1)*4+4,1,1,_xlfn.CONCAT(B$1," History"))))</f>
        <v>2.505322933197021</v>
      </c>
      <c r="C3" cm="1">
        <f t="array" aca="1" ref="C3" ca="1">IF(INDIRECT(ADDRESS(ROW(C4),(INDIRECT(ADDRESS((COLUMN(C2)-2)*10+3,COLUMN($Q2),1,1,"Final Data"))-1)*4+4,1,1,_xlfn.CONCAT(C$1," History")))=0,"",INDIRECT(ADDRESS(ROW(C4),(INDIRECT(ADDRESS((COLUMN(C2)-2)*10+3,COLUMN($Q2),1,1,"Final Data"))-1)*4+4,1,1,_xlfn.CONCAT(C$1," History"))))</f>
        <v>2.6339788436889648</v>
      </c>
      <c r="D3" cm="1">
        <f t="array" aca="1" ref="D3" ca="1">IF(INDIRECT(ADDRESS(ROW(D4),(INDIRECT(ADDRESS((COLUMN(D2)-2)*10+3,COLUMN($Q2),1,1,"Final Data"))-1)*4+4,1,1,_xlfn.CONCAT(D$1," History")))=0,"",INDIRECT(ADDRESS(ROW(D4),(INDIRECT(ADDRESS((COLUMN(D2)-2)*10+3,COLUMN($Q2),1,1,"Final Data"))-1)*4+4,1,1,_xlfn.CONCAT(D$1," History"))))</f>
        <v>2.610216379165649</v>
      </c>
      <c r="E3" cm="1">
        <f t="array" aca="1" ref="E3" ca="1">IF(INDIRECT(ADDRESS(ROW(E4),(INDIRECT(ADDRESS((COLUMN(E2)-2)*10+3,COLUMN($Q2),1,1,"Final Data"))-1)*4+4,1,1,_xlfn.CONCAT(E$1," History")))=0,"",INDIRECT(ADDRESS(ROW(E4),(INDIRECT(ADDRESS((COLUMN(E2)-2)*10+3,COLUMN($Q2),1,1,"Final Data"))-1)*4+4,1,1,_xlfn.CONCAT(E$1," History"))))</f>
        <v>2.7697255611419682</v>
      </c>
      <c r="F3" cm="1">
        <f t="array" aca="1" ref="F3" ca="1">IF(INDIRECT(ADDRESS(ROW(F4),(INDIRECT(ADDRESS((COLUMN(F2)-2)*10+3,COLUMN($Q2),1,1,"Final Data"))-1)*4+4,1,1,_xlfn.CONCAT(F$1," History")))=0,"",INDIRECT(ADDRESS(ROW(F4),(INDIRECT(ADDRESS((COLUMN(F2)-2)*10+3,COLUMN($Q2),1,1,"Final Data"))-1)*4+4,1,1,_xlfn.CONCAT(F$1," History"))))</f>
        <v>2.5498366355896001</v>
      </c>
      <c r="G3" cm="1">
        <f t="array" aca="1" ref="G3" ca="1">IF(INDIRECT(ADDRESS(ROW(G4),(INDIRECT(ADDRESS((COLUMN(G2)-2)*10+3,COLUMN($Q2),1,1,"Final Data"))-1)*4+4,1,1,_xlfn.CONCAT(G$1," History")))=0,"",INDIRECT(ADDRESS(ROW(G4),(INDIRECT(ADDRESS((COLUMN(G2)-2)*10+3,COLUMN($Q2),1,1,"Final Data"))-1)*4+4,1,1,_xlfn.CONCAT(G$1," History"))))</f>
        <v>2.5922491550445561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Data"))-1)*4+4,1,1,_xlfn.CONCAT(B$1," History")))=0,"",INDIRECT(ADDRESS(ROW(B5),(INDIRECT(ADDRESS((COLUMN(B3)-2)*10+3,COLUMN($Q3),1,1,"Final Data"))-1)*4+4,1,1,_xlfn.CONCAT(B$1," History"))))</f>
        <v>2.3260588645935059</v>
      </c>
      <c r="C4" cm="1">
        <f t="array" aca="1" ref="C4" ca="1">IF(INDIRECT(ADDRESS(ROW(C5),(INDIRECT(ADDRESS((COLUMN(C3)-2)*10+3,COLUMN($Q3),1,1,"Final Data"))-1)*4+4,1,1,_xlfn.CONCAT(C$1," History")))=0,"",INDIRECT(ADDRESS(ROW(C5),(INDIRECT(ADDRESS((COLUMN(C3)-2)*10+3,COLUMN($Q3),1,1,"Final Data"))-1)*4+4,1,1,_xlfn.CONCAT(C$1," History"))))</f>
        <v>2.5120916366577148</v>
      </c>
      <c r="D4" cm="1">
        <f t="array" aca="1" ref="D4" ca="1">IF(INDIRECT(ADDRESS(ROW(D5),(INDIRECT(ADDRESS((COLUMN(D3)-2)*10+3,COLUMN($Q3),1,1,"Final Data"))-1)*4+4,1,1,_xlfn.CONCAT(D$1," History")))=0,"",INDIRECT(ADDRESS(ROW(D5),(INDIRECT(ADDRESS((COLUMN(D3)-2)*10+3,COLUMN($Q3),1,1,"Final Data"))-1)*4+4,1,1,_xlfn.CONCAT(D$1," History"))))</f>
        <v>2.3684999942779541</v>
      </c>
      <c r="E4" cm="1">
        <f t="array" aca="1" ref="E4" ca="1">IF(INDIRECT(ADDRESS(ROW(E5),(INDIRECT(ADDRESS((COLUMN(E3)-2)*10+3,COLUMN($Q3),1,1,"Final Data"))-1)*4+4,1,1,_xlfn.CONCAT(E$1," History")))=0,"",INDIRECT(ADDRESS(ROW(E5),(INDIRECT(ADDRESS((COLUMN(E3)-2)*10+3,COLUMN($Q3),1,1,"Final Data"))-1)*4+4,1,1,_xlfn.CONCAT(E$1," History"))))</f>
        <v>2.4719586372375488</v>
      </c>
      <c r="F4" cm="1">
        <f t="array" aca="1" ref="F4" ca="1">IF(INDIRECT(ADDRESS(ROW(F5),(INDIRECT(ADDRESS((COLUMN(F3)-2)*10+3,COLUMN($Q3),1,1,"Final Data"))-1)*4+4,1,1,_xlfn.CONCAT(F$1," History")))=0,"",INDIRECT(ADDRESS(ROW(F5),(INDIRECT(ADDRESS((COLUMN(F3)-2)*10+3,COLUMN($Q3),1,1,"Final Data"))-1)*4+4,1,1,_xlfn.CONCAT(F$1," History"))))</f>
        <v>2.4700973033905029</v>
      </c>
      <c r="G4" cm="1">
        <f t="array" aca="1" ref="G4" ca="1">IF(INDIRECT(ADDRESS(ROW(G5),(INDIRECT(ADDRESS((COLUMN(G3)-2)*10+3,COLUMN($Q3),1,1,"Final Data"))-1)*4+4,1,1,_xlfn.CONCAT(G$1," History")))=0,"",INDIRECT(ADDRESS(ROW(G5),(INDIRECT(ADDRESS((COLUMN(G3)-2)*10+3,COLUMN($Q3),1,1,"Final Data"))-1)*4+4,1,1,_xlfn.CONCAT(G$1," History"))))</f>
        <v>2.427057266235352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Data"))-1)*4+4,1,1,_xlfn.CONCAT(B$1," History")))=0,"",INDIRECT(ADDRESS(ROW(B6),(INDIRECT(ADDRESS((COLUMN(B4)-2)*10+3,COLUMN($Q4),1,1,"Final Data"))-1)*4+4,1,1,_xlfn.CONCAT(B$1," History"))))</f>
        <v>2.252407312393188</v>
      </c>
      <c r="C5" cm="1">
        <f t="array" aca="1" ref="C5" ca="1">IF(INDIRECT(ADDRESS(ROW(C6),(INDIRECT(ADDRESS((COLUMN(C4)-2)*10+3,COLUMN($Q4),1,1,"Final Data"))-1)*4+4,1,1,_xlfn.CONCAT(C$1," History")))=0,"",INDIRECT(ADDRESS(ROW(C6),(INDIRECT(ADDRESS((COLUMN(C4)-2)*10+3,COLUMN($Q4),1,1,"Final Data"))-1)*4+4,1,1,_xlfn.CONCAT(C$1," History"))))</f>
        <v>2.539603471755981</v>
      </c>
      <c r="D5" cm="1">
        <f t="array" aca="1" ref="D5" ca="1">IF(INDIRECT(ADDRESS(ROW(D6),(INDIRECT(ADDRESS((COLUMN(D4)-2)*10+3,COLUMN($Q4),1,1,"Final Data"))-1)*4+4,1,1,_xlfn.CONCAT(D$1," History")))=0,"",INDIRECT(ADDRESS(ROW(D6),(INDIRECT(ADDRESS((COLUMN(D4)-2)*10+3,COLUMN($Q4),1,1,"Final Data"))-1)*4+4,1,1,_xlfn.CONCAT(D$1," History"))))</f>
        <v>2.3001992702484131</v>
      </c>
      <c r="E5" cm="1">
        <f t="array" aca="1" ref="E5" ca="1">IF(INDIRECT(ADDRESS(ROW(E6),(INDIRECT(ADDRESS((COLUMN(E4)-2)*10+3,COLUMN($Q4),1,1,"Final Data"))-1)*4+4,1,1,_xlfn.CONCAT(E$1," History")))=0,"",INDIRECT(ADDRESS(ROW(E6),(INDIRECT(ADDRESS((COLUMN(E4)-2)*10+3,COLUMN($Q4),1,1,"Final Data"))-1)*4+4,1,1,_xlfn.CONCAT(E$1," History"))))</f>
        <v>2.398255586624146</v>
      </c>
      <c r="F5" cm="1">
        <f t="array" aca="1" ref="F5" ca="1">IF(INDIRECT(ADDRESS(ROW(F6),(INDIRECT(ADDRESS((COLUMN(F4)-2)*10+3,COLUMN($Q4),1,1,"Final Data"))-1)*4+4,1,1,_xlfn.CONCAT(F$1," History")))=0,"",INDIRECT(ADDRESS(ROW(F6),(INDIRECT(ADDRESS((COLUMN(F4)-2)*10+3,COLUMN($Q4),1,1,"Final Data"))-1)*4+4,1,1,_xlfn.CONCAT(F$1," History"))))</f>
        <v>2.3304605484008789</v>
      </c>
      <c r="G5" cm="1">
        <f t="array" aca="1" ref="G5" ca="1">IF(INDIRECT(ADDRESS(ROW(G6),(INDIRECT(ADDRESS((COLUMN(G4)-2)*10+3,COLUMN($Q4),1,1,"Final Data"))-1)*4+4,1,1,_xlfn.CONCAT(G$1," History")))=0,"",INDIRECT(ADDRESS(ROW(G6),(INDIRECT(ADDRESS((COLUMN(G4)-2)*10+3,COLUMN($Q4),1,1,"Final Data"))-1)*4+4,1,1,_xlfn.CONCAT(G$1," History"))))</f>
        <v>2.252595186233521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Data"))-1)*4+4,1,1,_xlfn.CONCAT(B$1," History")))=0,"",INDIRECT(ADDRESS(ROW(B7),(INDIRECT(ADDRESS((COLUMN(B5)-2)*10+3,COLUMN($Q5),1,1,"Final Data"))-1)*4+4,1,1,_xlfn.CONCAT(B$1," History"))))</f>
        <v>2.1316673755645752</v>
      </c>
      <c r="C6" cm="1">
        <f t="array" aca="1" ref="C6" ca="1">IF(INDIRECT(ADDRESS(ROW(C7),(INDIRECT(ADDRESS((COLUMN(C5)-2)*10+3,COLUMN($Q5),1,1,"Final Data"))-1)*4+4,1,1,_xlfn.CONCAT(C$1," History")))=0,"",INDIRECT(ADDRESS(ROW(C7),(INDIRECT(ADDRESS((COLUMN(C5)-2)*10+3,COLUMN($Q5),1,1,"Final Data"))-1)*4+4,1,1,_xlfn.CONCAT(C$1," History"))))</f>
        <v>2.5684833526611328</v>
      </c>
      <c r="D6" cm="1">
        <f t="array" aca="1" ref="D6" ca="1">IF(INDIRECT(ADDRESS(ROW(D7),(INDIRECT(ADDRESS((COLUMN(D5)-2)*10+3,COLUMN($Q5),1,1,"Final Data"))-1)*4+4,1,1,_xlfn.CONCAT(D$1," History")))=0,"",INDIRECT(ADDRESS(ROW(D7),(INDIRECT(ADDRESS((COLUMN(D5)-2)*10+3,COLUMN($Q5),1,1,"Final Data"))-1)*4+4,1,1,_xlfn.CONCAT(D$1," History"))))</f>
        <v>2.2940981388092041</v>
      </c>
      <c r="E6" cm="1">
        <f t="array" aca="1" ref="E6" ca="1">IF(INDIRECT(ADDRESS(ROW(E7),(INDIRECT(ADDRESS((COLUMN(E5)-2)*10+3,COLUMN($Q5),1,1,"Final Data"))-1)*4+4,1,1,_xlfn.CONCAT(E$1," History")))=0,"",INDIRECT(ADDRESS(ROW(E7),(INDIRECT(ADDRESS((COLUMN(E5)-2)*10+3,COLUMN($Q5),1,1,"Final Data"))-1)*4+4,1,1,_xlfn.CONCAT(E$1," History"))))</f>
        <v>2.4559018611907959</v>
      </c>
      <c r="F6" cm="1">
        <f t="array" aca="1" ref="F6" ca="1">IF(INDIRECT(ADDRESS(ROW(F7),(INDIRECT(ADDRESS((COLUMN(F5)-2)*10+3,COLUMN($Q5),1,1,"Final Data"))-1)*4+4,1,1,_xlfn.CONCAT(F$1," History")))=0,"",INDIRECT(ADDRESS(ROW(F7),(INDIRECT(ADDRESS((COLUMN(F5)-2)*10+3,COLUMN($Q5),1,1,"Final Data"))-1)*4+4,1,1,_xlfn.CONCAT(F$1," History"))))</f>
        <v>2.313144445419312</v>
      </c>
      <c r="G6" cm="1">
        <f t="array" aca="1" ref="G6" ca="1">IF(INDIRECT(ADDRESS(ROW(G7),(INDIRECT(ADDRESS((COLUMN(G5)-2)*10+3,COLUMN($Q5),1,1,"Final Data"))-1)*4+4,1,1,_xlfn.CONCAT(G$1," History")))=0,"",INDIRECT(ADDRESS(ROW(G7),(INDIRECT(ADDRESS((COLUMN(G5)-2)*10+3,COLUMN($Q5),1,1,"Final Data"))-1)*4+4,1,1,_xlfn.CONCAT(G$1," History"))))</f>
        <v>2.1447398662567139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Data"))-1)*4+4,1,1,_xlfn.CONCAT(B$1," History")))=0,"",INDIRECT(ADDRESS(ROW(B8),(INDIRECT(ADDRESS((COLUMN(B6)-2)*10+3,COLUMN($Q6),1,1,"Final Data"))-1)*4+4,1,1,_xlfn.CONCAT(B$1," History"))))</f>
        <v>2.03890061378479</v>
      </c>
      <c r="C7" cm="1">
        <f t="array" aca="1" ref="C7" ca="1">IF(INDIRECT(ADDRESS(ROW(C8),(INDIRECT(ADDRESS((COLUMN(C6)-2)*10+3,COLUMN($Q6),1,1,"Final Data"))-1)*4+4,1,1,_xlfn.CONCAT(C$1," History")))=0,"",INDIRECT(ADDRESS(ROW(C8),(INDIRECT(ADDRESS((COLUMN(C6)-2)*10+3,COLUMN($Q6),1,1,"Final Data"))-1)*4+4,1,1,_xlfn.CONCAT(C$1," History"))))</f>
        <v>2.3366773128509521</v>
      </c>
      <c r="D7" cm="1">
        <f t="array" aca="1" ref="D7" ca="1">IF(INDIRECT(ADDRESS(ROW(D8),(INDIRECT(ADDRESS((COLUMN(D6)-2)*10+3,COLUMN($Q6),1,1,"Final Data"))-1)*4+4,1,1,_xlfn.CONCAT(D$1," History")))=0,"",INDIRECT(ADDRESS(ROW(D8),(INDIRECT(ADDRESS((COLUMN(D6)-2)*10+3,COLUMN($Q6),1,1,"Final Data"))-1)*4+4,1,1,_xlfn.CONCAT(D$1," History"))))</f>
        <v>2.0713455677032471</v>
      </c>
      <c r="E7" cm="1">
        <f t="array" aca="1" ref="E7" ca="1">IF(INDIRECT(ADDRESS(ROW(E8),(INDIRECT(ADDRESS((COLUMN(E6)-2)*10+3,COLUMN($Q6),1,1,"Final Data"))-1)*4+4,1,1,_xlfn.CONCAT(E$1," History")))=0,"",INDIRECT(ADDRESS(ROW(E8),(INDIRECT(ADDRESS((COLUMN(E6)-2)*10+3,COLUMN($Q6),1,1,"Final Data"))-1)*4+4,1,1,_xlfn.CONCAT(E$1," History"))))</f>
        <v>2.556100606918335</v>
      </c>
      <c r="F7" cm="1">
        <f t="array" aca="1" ref="F7" ca="1">IF(INDIRECT(ADDRESS(ROW(F8),(INDIRECT(ADDRESS((COLUMN(F6)-2)*10+3,COLUMN($Q6),1,1,"Final Data"))-1)*4+4,1,1,_xlfn.CONCAT(F$1," History")))=0,"",INDIRECT(ADDRESS(ROW(F8),(INDIRECT(ADDRESS((COLUMN(F6)-2)*10+3,COLUMN($Q6),1,1,"Final Data"))-1)*4+4,1,1,_xlfn.CONCAT(F$1," History"))))</f>
        <v>2.1646227836608891</v>
      </c>
      <c r="G7" cm="1">
        <f t="array" aca="1" ref="G7" ca="1">IF(INDIRECT(ADDRESS(ROW(G8),(INDIRECT(ADDRESS((COLUMN(G6)-2)*10+3,COLUMN($Q6),1,1,"Final Data"))-1)*4+4,1,1,_xlfn.CONCAT(G$1," History")))=0,"",INDIRECT(ADDRESS(ROW(G8),(INDIRECT(ADDRESS((COLUMN(G6)-2)*10+3,COLUMN($Q6),1,1,"Final Data"))-1)*4+4,1,1,_xlfn.CONCAT(G$1," History"))))</f>
        <v>2.1177327632904048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Data"))-1)*4+4,1,1,_xlfn.CONCAT(B$1," History")))=0,"",INDIRECT(ADDRESS(ROW(B9),(INDIRECT(ADDRESS((COLUMN(B7)-2)*10+3,COLUMN($Q7),1,1,"Final Data"))-1)*4+4,1,1,_xlfn.CONCAT(B$1," History"))))</f>
        <v>2.1660265922546391</v>
      </c>
      <c r="C8" cm="1">
        <f t="array" aca="1" ref="C8" ca="1">IF(INDIRECT(ADDRESS(ROW(C9),(INDIRECT(ADDRESS((COLUMN(C7)-2)*10+3,COLUMN($Q7),1,1,"Final Data"))-1)*4+4,1,1,_xlfn.CONCAT(C$1," History")))=0,"",INDIRECT(ADDRESS(ROW(C9),(INDIRECT(ADDRESS((COLUMN(C7)-2)*10+3,COLUMN($Q7),1,1,"Final Data"))-1)*4+4,1,1,_xlfn.CONCAT(C$1," History"))))</f>
        <v>2.0973777770996089</v>
      </c>
      <c r="D8" cm="1">
        <f t="array" aca="1" ref="D8" ca="1">IF(INDIRECT(ADDRESS(ROW(D9),(INDIRECT(ADDRESS((COLUMN(D7)-2)*10+3,COLUMN($Q7),1,1,"Final Data"))-1)*4+4,1,1,_xlfn.CONCAT(D$1," History")))=0,"",INDIRECT(ADDRESS(ROW(D9),(INDIRECT(ADDRESS((COLUMN(D7)-2)*10+3,COLUMN($Q7),1,1,"Final Data"))-1)*4+4,1,1,_xlfn.CONCAT(D$1," History"))))</f>
        <v>2.1478080749511719</v>
      </c>
      <c r="E8" cm="1">
        <f t="array" aca="1" ref="E8" ca="1">IF(INDIRECT(ADDRESS(ROW(E9),(INDIRECT(ADDRESS((COLUMN(E7)-2)*10+3,COLUMN($Q7),1,1,"Final Data"))-1)*4+4,1,1,_xlfn.CONCAT(E$1," History")))=0,"",INDIRECT(ADDRESS(ROW(E9),(INDIRECT(ADDRESS((COLUMN(E7)-2)*10+3,COLUMN($Q7),1,1,"Final Data"))-1)*4+4,1,1,_xlfn.CONCAT(E$1," History"))))</f>
        <v>2.0810122489929199</v>
      </c>
      <c r="F8" cm="1">
        <f t="array" aca="1" ref="F8" ca="1">IF(INDIRECT(ADDRESS(ROW(F9),(INDIRECT(ADDRESS((COLUMN(F7)-2)*10+3,COLUMN($Q7),1,1,"Final Data"))-1)*4+4,1,1,_xlfn.CONCAT(F$1," History")))=0,"",INDIRECT(ADDRESS(ROW(F9),(INDIRECT(ADDRESS((COLUMN(F7)-2)*10+3,COLUMN($Q7),1,1,"Final Data"))-1)*4+4,1,1,_xlfn.CONCAT(F$1," History"))))</f>
        <v>2.1191830635070801</v>
      </c>
      <c r="G8" cm="1">
        <f t="array" aca="1" ref="G8" ca="1">IF(INDIRECT(ADDRESS(ROW(G9),(INDIRECT(ADDRESS((COLUMN(G7)-2)*10+3,COLUMN($Q7),1,1,"Final Data"))-1)*4+4,1,1,_xlfn.CONCAT(G$1," History")))=0,"",INDIRECT(ADDRESS(ROW(G9),(INDIRECT(ADDRESS((COLUMN(G7)-2)*10+3,COLUMN($Q7),1,1,"Final Data"))-1)*4+4,1,1,_xlfn.CONCAT(G$1," History"))))</f>
        <v>1.9781756401062009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Data"))-1)*4+4,1,1,_xlfn.CONCAT(B$1," History")))=0,"",INDIRECT(ADDRESS(ROW(B10),(INDIRECT(ADDRESS((COLUMN(B8)-2)*10+3,COLUMN($Q8),1,1,"Final Data"))-1)*4+4,1,1,_xlfn.CONCAT(B$1," History"))))</f>
        <v>2.070582389831543</v>
      </c>
      <c r="C9" cm="1">
        <f t="array" aca="1" ref="C9" ca="1">IF(INDIRECT(ADDRESS(ROW(C10),(INDIRECT(ADDRESS((COLUMN(C8)-2)*10+3,COLUMN($Q8),1,1,"Final Data"))-1)*4+4,1,1,_xlfn.CONCAT(C$1," History")))=0,"",INDIRECT(ADDRESS(ROW(C10),(INDIRECT(ADDRESS((COLUMN(C8)-2)*10+3,COLUMN($Q8),1,1,"Final Data"))-1)*4+4,1,1,_xlfn.CONCAT(C$1," History"))))</f>
        <v>2.1094391345977779</v>
      </c>
      <c r="D9" cm="1">
        <f t="array" aca="1" ref="D9" ca="1">IF(INDIRECT(ADDRESS(ROW(D10),(INDIRECT(ADDRESS((COLUMN(D8)-2)*10+3,COLUMN($Q8),1,1,"Final Data"))-1)*4+4,1,1,_xlfn.CONCAT(D$1," History")))=0,"",INDIRECT(ADDRESS(ROW(D10),(INDIRECT(ADDRESS((COLUMN(D8)-2)*10+3,COLUMN($Q8),1,1,"Final Data"))-1)*4+4,1,1,_xlfn.CONCAT(D$1," History"))))</f>
        <v>1.970429420471191</v>
      </c>
      <c r="E9" cm="1">
        <f t="array" aca="1" ref="E9" ca="1">IF(INDIRECT(ADDRESS(ROW(E10),(INDIRECT(ADDRESS((COLUMN(E8)-2)*10+3,COLUMN($Q8),1,1,"Final Data"))-1)*4+4,1,1,_xlfn.CONCAT(E$1," History")))=0,"",INDIRECT(ADDRESS(ROW(E10),(INDIRECT(ADDRESS((COLUMN(E8)-2)*10+3,COLUMN($Q8),1,1,"Final Data"))-1)*4+4,1,1,_xlfn.CONCAT(E$1," History"))))</f>
        <v>2.1464977264404301</v>
      </c>
      <c r="F9" cm="1">
        <f t="array" aca="1" ref="F9" ca="1">IF(INDIRECT(ADDRESS(ROW(F10),(INDIRECT(ADDRESS((COLUMN(F8)-2)*10+3,COLUMN($Q8),1,1,"Final Data"))-1)*4+4,1,1,_xlfn.CONCAT(F$1," History")))=0,"",INDIRECT(ADDRESS(ROW(F10),(INDIRECT(ADDRESS((COLUMN(F8)-2)*10+3,COLUMN($Q8),1,1,"Final Data"))-1)*4+4,1,1,_xlfn.CONCAT(F$1," History"))))</f>
        <v>2.063479900360107</v>
      </c>
      <c r="G9" cm="1">
        <f t="array" aca="1" ref="G9" ca="1">IF(INDIRECT(ADDRESS(ROW(G10),(INDIRECT(ADDRESS((COLUMN(G8)-2)*10+3,COLUMN($Q8),1,1,"Final Data"))-1)*4+4,1,1,_xlfn.CONCAT(G$1," History")))=0,"",INDIRECT(ADDRESS(ROW(G10),(INDIRECT(ADDRESS((COLUMN(G8)-2)*10+3,COLUMN($Q8),1,1,"Final Data"))-1)*4+4,1,1,_xlfn.CONCAT(G$1," History"))))</f>
        <v>1.9909099340438841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Data"))-1)*4+4,1,1,_xlfn.CONCAT(B$1," History")))=0,"",INDIRECT(ADDRESS(ROW(B11),(INDIRECT(ADDRESS((COLUMN(B9)-2)*10+3,COLUMN($Q9),1,1,"Final Data"))-1)*4+4,1,1,_xlfn.CONCAT(B$1," History"))))</f>
        <v>2.3127033710479741</v>
      </c>
      <c r="C10" cm="1">
        <f t="array" aca="1" ref="C10" ca="1">IF(INDIRECT(ADDRESS(ROW(C11),(INDIRECT(ADDRESS((COLUMN(C9)-2)*10+3,COLUMN($Q9),1,1,"Final Data"))-1)*4+4,1,1,_xlfn.CONCAT(C$1," History")))=0,"",INDIRECT(ADDRESS(ROW(C11),(INDIRECT(ADDRESS((COLUMN(C9)-2)*10+3,COLUMN($Q9),1,1,"Final Data"))-1)*4+4,1,1,_xlfn.CONCAT(C$1," History"))))</f>
        <v>2.105076789855957</v>
      </c>
      <c r="D10" cm="1">
        <f t="array" aca="1" ref="D10" ca="1">IF(INDIRECT(ADDRESS(ROW(D11),(INDIRECT(ADDRESS((COLUMN(D9)-2)*10+3,COLUMN($Q9),1,1,"Final Data"))-1)*4+4,1,1,_xlfn.CONCAT(D$1," History")))=0,"",INDIRECT(ADDRESS(ROW(D11),(INDIRECT(ADDRESS((COLUMN(D9)-2)*10+3,COLUMN($Q9),1,1,"Final Data"))-1)*4+4,1,1,_xlfn.CONCAT(D$1," History"))))</f>
        <v>1.912300229072571</v>
      </c>
      <c r="E10" cm="1">
        <f t="array" aca="1" ref="E10" ca="1">IF(INDIRECT(ADDRESS(ROW(E11),(INDIRECT(ADDRESS((COLUMN(E9)-2)*10+3,COLUMN($Q9),1,1,"Final Data"))-1)*4+4,1,1,_xlfn.CONCAT(E$1," History")))=0,"",INDIRECT(ADDRESS(ROW(E11),(INDIRECT(ADDRESS((COLUMN(E9)-2)*10+3,COLUMN($Q9),1,1,"Final Data"))-1)*4+4,1,1,_xlfn.CONCAT(E$1," History"))))</f>
        <v>2.4294462203979492</v>
      </c>
      <c r="F10" cm="1">
        <f t="array" aca="1" ref="F10" ca="1">IF(INDIRECT(ADDRESS(ROW(F11),(INDIRECT(ADDRESS((COLUMN(F9)-2)*10+3,COLUMN($Q9),1,1,"Final Data"))-1)*4+4,1,1,_xlfn.CONCAT(F$1," History")))=0,"",INDIRECT(ADDRESS(ROW(F11),(INDIRECT(ADDRESS((COLUMN(F9)-2)*10+3,COLUMN($Q9),1,1,"Final Data"))-1)*4+4,1,1,_xlfn.CONCAT(F$1," History"))))</f>
        <v>2.0489964485168461</v>
      </c>
      <c r="G10" cm="1">
        <f t="array" aca="1" ref="G10" ca="1">IF(INDIRECT(ADDRESS(ROW(G11),(INDIRECT(ADDRESS((COLUMN(G9)-2)*10+3,COLUMN($Q9),1,1,"Final Data"))-1)*4+4,1,1,_xlfn.CONCAT(G$1," History")))=0,"",INDIRECT(ADDRESS(ROW(G11),(INDIRECT(ADDRESS((COLUMN(G9)-2)*10+3,COLUMN($Q9),1,1,"Final Data"))-1)*4+4,1,1,_xlfn.CONCAT(G$1," History"))))</f>
        <v>1.832422018051147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Data"))-1)*4+4,1,1,_xlfn.CONCAT(B$1," History")))=0,"",INDIRECT(ADDRESS(ROW(B12),(INDIRECT(ADDRESS((COLUMN(B10)-2)*10+3,COLUMN($Q10),1,1,"Final Data"))-1)*4+4,1,1,_xlfn.CONCAT(B$1," History"))))</f>
        <v>1.842732310295105</v>
      </c>
      <c r="C11" cm="1">
        <f t="array" aca="1" ref="C11" ca="1">IF(INDIRECT(ADDRESS(ROW(C12),(INDIRECT(ADDRESS((COLUMN(C10)-2)*10+3,COLUMN($Q10),1,1,"Final Data"))-1)*4+4,1,1,_xlfn.CONCAT(C$1," History")))=0,"",INDIRECT(ADDRESS(ROW(C12),(INDIRECT(ADDRESS((COLUMN(C10)-2)*10+3,COLUMN($Q10),1,1,"Final Data"))-1)*4+4,1,1,_xlfn.CONCAT(C$1," History"))))</f>
        <v>2.028459787368774</v>
      </c>
      <c r="D11" cm="1">
        <f t="array" aca="1" ref="D11" ca="1">IF(INDIRECT(ADDRESS(ROW(D12),(INDIRECT(ADDRESS((COLUMN(D10)-2)*10+3,COLUMN($Q10),1,1,"Final Data"))-1)*4+4,1,1,_xlfn.CONCAT(D$1," History")))=0,"",INDIRECT(ADDRESS(ROW(D12),(INDIRECT(ADDRESS((COLUMN(D10)-2)*10+3,COLUMN($Q10),1,1,"Final Data"))-1)*4+4,1,1,_xlfn.CONCAT(D$1," History"))))</f>
        <v>1.8550707101821899</v>
      </c>
      <c r="E11" cm="1">
        <f t="array" aca="1" ref="E11" ca="1">IF(INDIRECT(ADDRESS(ROW(E12),(INDIRECT(ADDRESS((COLUMN(E10)-2)*10+3,COLUMN($Q10),1,1,"Final Data"))-1)*4+4,1,1,_xlfn.CONCAT(E$1," History")))=0,"",INDIRECT(ADDRESS(ROW(E12),(INDIRECT(ADDRESS((COLUMN(E10)-2)*10+3,COLUMN($Q10),1,1,"Final Data"))-1)*4+4,1,1,_xlfn.CONCAT(E$1," History"))))</f>
        <v>2.1879465579986568</v>
      </c>
      <c r="F11" cm="1">
        <f t="array" aca="1" ref="F11" ca="1">IF(INDIRECT(ADDRESS(ROW(F12),(INDIRECT(ADDRESS((COLUMN(F10)-2)*10+3,COLUMN($Q10),1,1,"Final Data"))-1)*4+4,1,1,_xlfn.CONCAT(F$1," History")))=0,"",INDIRECT(ADDRESS(ROW(F12),(INDIRECT(ADDRESS((COLUMN(F10)-2)*10+3,COLUMN($Q10),1,1,"Final Data"))-1)*4+4,1,1,_xlfn.CONCAT(F$1," History"))))</f>
        <v>1.9725281000137329</v>
      </c>
      <c r="G11" cm="1">
        <f t="array" aca="1" ref="G11" ca="1">IF(INDIRECT(ADDRESS(ROW(G12),(INDIRECT(ADDRESS((COLUMN(G10)-2)*10+3,COLUMN($Q10),1,1,"Final Data"))-1)*4+4,1,1,_xlfn.CONCAT(G$1," History")))=0,"",INDIRECT(ADDRESS(ROW(G12),(INDIRECT(ADDRESS((COLUMN(G10)-2)*10+3,COLUMN($Q10),1,1,"Final Data"))-1)*4+4,1,1,_xlfn.CONCAT(G$1," History"))))</f>
        <v>2.0754024982452388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Data"))-1)*4+4,1,1,_xlfn.CONCAT(B$1," History")))=0,"",INDIRECT(ADDRESS(ROW(B13),(INDIRECT(ADDRESS((COLUMN(B11)-2)*10+3,COLUMN($Q11),1,1,"Final Data"))-1)*4+4,1,1,_xlfn.CONCAT(B$1," History"))))</f>
        <v>1.7541588544845581</v>
      </c>
      <c r="C12" cm="1">
        <f t="array" aca="1" ref="C12" ca="1">IF(INDIRECT(ADDRESS(ROW(C13),(INDIRECT(ADDRESS((COLUMN(C11)-2)*10+3,COLUMN($Q11),1,1,"Final Data"))-1)*4+4,1,1,_xlfn.CONCAT(C$1," History")))=0,"",INDIRECT(ADDRESS(ROW(C13),(INDIRECT(ADDRESS((COLUMN(C11)-2)*10+3,COLUMN($Q11),1,1,"Final Data"))-1)*4+4,1,1,_xlfn.CONCAT(C$1," History"))))</f>
        <v>1.922647953033447</v>
      </c>
      <c r="D12" cm="1">
        <f t="array" aca="1" ref="D12" ca="1">IF(INDIRECT(ADDRESS(ROW(D13),(INDIRECT(ADDRESS((COLUMN(D11)-2)*10+3,COLUMN($Q11),1,1,"Final Data"))-1)*4+4,1,1,_xlfn.CONCAT(D$1," History")))=0,"",INDIRECT(ADDRESS(ROW(D13),(INDIRECT(ADDRESS((COLUMN(D11)-2)*10+3,COLUMN($Q11),1,1,"Final Data"))-1)*4+4,1,1,_xlfn.CONCAT(D$1," History"))))</f>
        <v>1.853610038757324</v>
      </c>
      <c r="E12" cm="1">
        <f t="array" aca="1" ref="E12" ca="1">IF(INDIRECT(ADDRESS(ROW(E13),(INDIRECT(ADDRESS((COLUMN(E11)-2)*10+3,COLUMN($Q11),1,1,"Final Data"))-1)*4+4,1,1,_xlfn.CONCAT(E$1," History")))=0,"",INDIRECT(ADDRESS(ROW(E13),(INDIRECT(ADDRESS((COLUMN(E11)-2)*10+3,COLUMN($Q11),1,1,"Final Data"))-1)*4+4,1,1,_xlfn.CONCAT(E$1," History"))))</f>
        <v>1.885520815849304</v>
      </c>
      <c r="F12" cm="1">
        <f t="array" aca="1" ref="F12" ca="1">IF(INDIRECT(ADDRESS(ROW(F13),(INDIRECT(ADDRESS((COLUMN(F11)-2)*10+3,COLUMN($Q11),1,1,"Final Data"))-1)*4+4,1,1,_xlfn.CONCAT(F$1," History")))=0,"",INDIRECT(ADDRESS(ROW(F13),(INDIRECT(ADDRESS((COLUMN(F11)-2)*10+3,COLUMN($Q11),1,1,"Final Data"))-1)*4+4,1,1,_xlfn.CONCAT(F$1," History"))))</f>
        <v>2.221571683883667</v>
      </c>
      <c r="G12" cm="1">
        <f t="array" aca="1" ref="G12" ca="1">IF(INDIRECT(ADDRESS(ROW(G13),(INDIRECT(ADDRESS((COLUMN(G11)-2)*10+3,COLUMN($Q11),1,1,"Final Data"))-1)*4+4,1,1,_xlfn.CONCAT(G$1," History")))=0,"",INDIRECT(ADDRESS(ROW(G13),(INDIRECT(ADDRESS((COLUMN(G11)-2)*10+3,COLUMN($Q11),1,1,"Final Data"))-1)*4+4,1,1,_xlfn.CONCAT(G$1," History"))))</f>
        <v>1.875591993331909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Data"))-1)*4+4,1,1,_xlfn.CONCAT(B$1," History")))=0,"",INDIRECT(ADDRESS(ROW(B14),(INDIRECT(ADDRESS((COLUMN(B12)-2)*10+3,COLUMN($Q12),1,1,"Final Data"))-1)*4+4,1,1,_xlfn.CONCAT(B$1," History"))))</f>
        <v>1.8966983556747441</v>
      </c>
      <c r="C13" cm="1">
        <f t="array" aca="1" ref="C13" ca="1">IF(INDIRECT(ADDRESS(ROW(C14),(INDIRECT(ADDRESS((COLUMN(C12)-2)*10+3,COLUMN($Q12),1,1,"Final Data"))-1)*4+4,1,1,_xlfn.CONCAT(C$1," History")))=0,"",INDIRECT(ADDRESS(ROW(C14),(INDIRECT(ADDRESS((COLUMN(C12)-2)*10+3,COLUMN($Q12),1,1,"Final Data"))-1)*4+4,1,1,_xlfn.CONCAT(C$1," History"))))</f>
        <v>2.058011531829834</v>
      </c>
      <c r="D13" cm="1">
        <f t="array" aca="1" ref="D13" ca="1">IF(INDIRECT(ADDRESS(ROW(D14),(INDIRECT(ADDRESS((COLUMN(D12)-2)*10+3,COLUMN($Q12),1,1,"Final Data"))-1)*4+4,1,1,_xlfn.CONCAT(D$1," History")))=0,"",INDIRECT(ADDRESS(ROW(D14),(INDIRECT(ADDRESS((COLUMN(D12)-2)*10+3,COLUMN($Q12),1,1,"Final Data"))-1)*4+4,1,1,_xlfn.CONCAT(D$1," History"))))</f>
        <v>1.690656185150146</v>
      </c>
      <c r="E13" cm="1">
        <f t="array" aca="1" ref="E13" ca="1">IF(INDIRECT(ADDRESS(ROW(E14),(INDIRECT(ADDRESS((COLUMN(E12)-2)*10+3,COLUMN($Q12),1,1,"Final Data"))-1)*4+4,1,1,_xlfn.CONCAT(E$1," History")))=0,"",INDIRECT(ADDRESS(ROW(E14),(INDIRECT(ADDRESS((COLUMN(E12)-2)*10+3,COLUMN($Q12),1,1,"Final Data"))-1)*4+4,1,1,_xlfn.CONCAT(E$1," History"))))</f>
        <v>1.8213657140731809</v>
      </c>
      <c r="F13" cm="1">
        <f t="array" aca="1" ref="F13" ca="1">IF(INDIRECT(ADDRESS(ROW(F14),(INDIRECT(ADDRESS((COLUMN(F12)-2)*10+3,COLUMN($Q12),1,1,"Final Data"))-1)*4+4,1,1,_xlfn.CONCAT(F$1," History")))=0,"",INDIRECT(ADDRESS(ROW(F14),(INDIRECT(ADDRESS((COLUMN(F12)-2)*10+3,COLUMN($Q12),1,1,"Final Data"))-1)*4+4,1,1,_xlfn.CONCAT(F$1," History"))))</f>
        <v>1.8219060897827151</v>
      </c>
      <c r="G13" cm="1">
        <f t="array" aca="1" ref="G13" ca="1">IF(INDIRECT(ADDRESS(ROW(G14),(INDIRECT(ADDRESS((COLUMN(G12)-2)*10+3,COLUMN($Q12),1,1,"Final Data"))-1)*4+4,1,1,_xlfn.CONCAT(G$1," History")))=0,"",INDIRECT(ADDRESS(ROW(G14),(INDIRECT(ADDRESS((COLUMN(G12)-2)*10+3,COLUMN($Q12),1,1,"Final Data"))-1)*4+4,1,1,_xlfn.CONCAT(G$1," History"))))</f>
        <v>1.755694985389709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Data"))-1)*4+4,1,1,_xlfn.CONCAT(B$1," History")))=0,"",INDIRECT(ADDRESS(ROW(B15),(INDIRECT(ADDRESS((COLUMN(B13)-2)*10+3,COLUMN($Q13),1,1,"Final Data"))-1)*4+4,1,1,_xlfn.CONCAT(B$1," History"))))</f>
        <v>1.704194903373718</v>
      </c>
      <c r="C14" cm="1">
        <f t="array" aca="1" ref="C14" ca="1">IF(INDIRECT(ADDRESS(ROW(C15),(INDIRECT(ADDRESS((COLUMN(C13)-2)*10+3,COLUMN($Q13),1,1,"Final Data"))-1)*4+4,1,1,_xlfn.CONCAT(C$1," History")))=0,"",INDIRECT(ADDRESS(ROW(C15),(INDIRECT(ADDRESS((COLUMN(C13)-2)*10+3,COLUMN($Q13),1,1,"Final Data"))-1)*4+4,1,1,_xlfn.CONCAT(C$1," History"))))</f>
        <v>1.7512040138244629</v>
      </c>
      <c r="D14" cm="1">
        <f t="array" aca="1" ref="D14" ca="1">IF(INDIRECT(ADDRESS(ROW(D15),(INDIRECT(ADDRESS((COLUMN(D13)-2)*10+3,COLUMN($Q13),1,1,"Final Data"))-1)*4+4,1,1,_xlfn.CONCAT(D$1," History")))=0,"",INDIRECT(ADDRESS(ROW(D15),(INDIRECT(ADDRESS((COLUMN(D13)-2)*10+3,COLUMN($Q13),1,1,"Final Data"))-1)*4+4,1,1,_xlfn.CONCAT(D$1," History"))))</f>
        <v>1.833039402961731</v>
      </c>
      <c r="E14" cm="1">
        <f t="array" aca="1" ref="E14" ca="1">IF(INDIRECT(ADDRESS(ROW(E15),(INDIRECT(ADDRESS((COLUMN(E13)-2)*10+3,COLUMN($Q13),1,1,"Final Data"))-1)*4+4,1,1,_xlfn.CONCAT(E$1," History")))=0,"",INDIRECT(ADDRESS(ROW(E15),(INDIRECT(ADDRESS((COLUMN(E13)-2)*10+3,COLUMN($Q13),1,1,"Final Data"))-1)*4+4,1,1,_xlfn.CONCAT(E$1," History"))))</f>
        <v>2.334581613540649</v>
      </c>
      <c r="F14" cm="1">
        <f t="array" aca="1" ref="F14" ca="1">IF(INDIRECT(ADDRESS(ROW(F15),(INDIRECT(ADDRESS((COLUMN(F13)-2)*10+3,COLUMN($Q13),1,1,"Final Data"))-1)*4+4,1,1,_xlfn.CONCAT(F$1," History")))=0,"",INDIRECT(ADDRESS(ROW(F15),(INDIRECT(ADDRESS((COLUMN(F13)-2)*10+3,COLUMN($Q13),1,1,"Final Data"))-1)*4+4,1,1,_xlfn.CONCAT(F$1," History"))))</f>
        <v>1.9738272428512571</v>
      </c>
      <c r="G14" cm="1">
        <f t="array" aca="1" ref="G14" ca="1">IF(INDIRECT(ADDRESS(ROW(G15),(INDIRECT(ADDRESS((COLUMN(G13)-2)*10+3,COLUMN($Q13),1,1,"Final Data"))-1)*4+4,1,1,_xlfn.CONCAT(G$1," History")))=0,"",INDIRECT(ADDRESS(ROW(G15),(INDIRECT(ADDRESS((COLUMN(G13)-2)*10+3,COLUMN($Q13),1,1,"Final Data"))-1)*4+4,1,1,_xlfn.CONCAT(G$1," History"))))</f>
        <v>1.715581893920898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Data"))-1)*4+4,1,1,_xlfn.CONCAT(B$1," History")))=0,"",INDIRECT(ADDRESS(ROW(B16),(INDIRECT(ADDRESS((COLUMN(B14)-2)*10+3,COLUMN($Q14),1,1,"Final Data"))-1)*4+4,1,1,_xlfn.CONCAT(B$1," History"))))</f>
        <v>1.8336777687072749</v>
      </c>
      <c r="C15" cm="1">
        <f t="array" aca="1" ref="C15" ca="1">IF(INDIRECT(ADDRESS(ROW(C16),(INDIRECT(ADDRESS((COLUMN(C14)-2)*10+3,COLUMN($Q14),1,1,"Final Data"))-1)*4+4,1,1,_xlfn.CONCAT(C$1," History")))=0,"",INDIRECT(ADDRESS(ROW(C16),(INDIRECT(ADDRESS((COLUMN(C14)-2)*10+3,COLUMN($Q14),1,1,"Final Data"))-1)*4+4,1,1,_xlfn.CONCAT(C$1," History"))))</f>
        <v>1.7487907409667971</v>
      </c>
      <c r="D15" cm="1">
        <f t="array" aca="1" ref="D15" ca="1">IF(INDIRECT(ADDRESS(ROW(D16),(INDIRECT(ADDRESS((COLUMN(D14)-2)*10+3,COLUMN($Q14),1,1,"Final Data"))-1)*4+4,1,1,_xlfn.CONCAT(D$1," History")))=0,"",INDIRECT(ADDRESS(ROW(D16),(INDIRECT(ADDRESS((COLUMN(D14)-2)*10+3,COLUMN($Q14),1,1,"Final Data"))-1)*4+4,1,1,_xlfn.CONCAT(D$1," History"))))</f>
        <v>1.791619539260864</v>
      </c>
      <c r="E15" cm="1">
        <f t="array" aca="1" ref="E15" ca="1">IF(INDIRECT(ADDRESS(ROW(E16),(INDIRECT(ADDRESS((COLUMN(E14)-2)*10+3,COLUMN($Q14),1,1,"Final Data"))-1)*4+4,1,1,_xlfn.CONCAT(E$1," History")))=0,"",INDIRECT(ADDRESS(ROW(E16),(INDIRECT(ADDRESS((COLUMN(E14)-2)*10+3,COLUMN($Q14),1,1,"Final Data"))-1)*4+4,1,1,_xlfn.CONCAT(E$1," History"))))</f>
        <v>1.9136309623718259</v>
      </c>
      <c r="F15" cm="1">
        <f t="array" aca="1" ref="F15" ca="1">IF(INDIRECT(ADDRESS(ROW(F16),(INDIRECT(ADDRESS((COLUMN(F14)-2)*10+3,COLUMN($Q14),1,1,"Final Data"))-1)*4+4,1,1,_xlfn.CONCAT(F$1," History")))=0,"",INDIRECT(ADDRESS(ROW(F16),(INDIRECT(ADDRESS((COLUMN(F14)-2)*10+3,COLUMN($Q14),1,1,"Final Data"))-1)*4+4,1,1,_xlfn.CONCAT(F$1," History"))))</f>
        <v>1.7240209579467769</v>
      </c>
      <c r="G15" cm="1">
        <f t="array" aca="1" ref="G15" ca="1">IF(INDIRECT(ADDRESS(ROW(G16),(INDIRECT(ADDRESS((COLUMN(G14)-2)*10+3,COLUMN($Q14),1,1,"Final Data"))-1)*4+4,1,1,_xlfn.CONCAT(G$1," History")))=0,"",INDIRECT(ADDRESS(ROW(G16),(INDIRECT(ADDRESS((COLUMN(G14)-2)*10+3,COLUMN($Q14),1,1,"Final Data"))-1)*4+4,1,1,_xlfn.CONCAT(G$1," History"))))</f>
        <v>1.6898916959762571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Data"))-1)*4+4,1,1,_xlfn.CONCAT(B$1," History")))=0,"",INDIRECT(ADDRESS(ROW(B17),(INDIRECT(ADDRESS((COLUMN(B15)-2)*10+3,COLUMN($Q15),1,1,"Final Data"))-1)*4+4,1,1,_xlfn.CONCAT(B$1," History"))))</f>
        <v>2.0277965068817139</v>
      </c>
      <c r="C16" cm="1">
        <f t="array" aca="1" ref="C16" ca="1">IF(INDIRECT(ADDRESS(ROW(C17),(INDIRECT(ADDRESS((COLUMN(C15)-2)*10+3,COLUMN($Q15),1,1,"Final Data"))-1)*4+4,1,1,_xlfn.CONCAT(C$1," History")))=0,"",INDIRECT(ADDRESS(ROW(C17),(INDIRECT(ADDRESS((COLUMN(C15)-2)*10+3,COLUMN($Q15),1,1,"Final Data"))-1)*4+4,1,1,_xlfn.CONCAT(C$1," History"))))</f>
        <v>1.730745792388916</v>
      </c>
      <c r="D16" cm="1">
        <f t="array" aca="1" ref="D16" ca="1">IF(INDIRECT(ADDRESS(ROW(D17),(INDIRECT(ADDRESS((COLUMN(D15)-2)*10+3,COLUMN($Q15),1,1,"Final Data"))-1)*4+4,1,1,_xlfn.CONCAT(D$1," History")))=0,"",INDIRECT(ADDRESS(ROW(D17),(INDIRECT(ADDRESS((COLUMN(D15)-2)*10+3,COLUMN($Q15),1,1,"Final Data"))-1)*4+4,1,1,_xlfn.CONCAT(D$1," History"))))</f>
        <v>1.7828383445739751</v>
      </c>
      <c r="E16" cm="1">
        <f t="array" aca="1" ref="E16" ca="1">IF(INDIRECT(ADDRESS(ROW(E17),(INDIRECT(ADDRESS((COLUMN(E15)-2)*10+3,COLUMN($Q15),1,1,"Final Data"))-1)*4+4,1,1,_xlfn.CONCAT(E$1," History")))=0,"",INDIRECT(ADDRESS(ROW(E17),(INDIRECT(ADDRESS((COLUMN(E15)-2)*10+3,COLUMN($Q15),1,1,"Final Data"))-1)*4+4,1,1,_xlfn.CONCAT(E$1," History"))))</f>
        <v>2.0056238174438481</v>
      </c>
      <c r="F16" cm="1">
        <f t="array" aca="1" ref="F16" ca="1">IF(INDIRECT(ADDRESS(ROW(F17),(INDIRECT(ADDRESS((COLUMN(F15)-2)*10+3,COLUMN($Q15),1,1,"Final Data"))-1)*4+4,1,1,_xlfn.CONCAT(F$1," History")))=0,"",INDIRECT(ADDRESS(ROW(F17),(INDIRECT(ADDRESS((COLUMN(F15)-2)*10+3,COLUMN($Q15),1,1,"Final Data"))-1)*4+4,1,1,_xlfn.CONCAT(F$1," History"))))</f>
        <v>1.696316719055176</v>
      </c>
      <c r="G16" cm="1">
        <f t="array" aca="1" ref="G16" ca="1">IF(INDIRECT(ADDRESS(ROW(G17),(INDIRECT(ADDRESS((COLUMN(G15)-2)*10+3,COLUMN($Q15),1,1,"Final Data"))-1)*4+4,1,1,_xlfn.CONCAT(G$1," History")))=0,"",INDIRECT(ADDRESS(ROW(G17),(INDIRECT(ADDRESS((COLUMN(G15)-2)*10+3,COLUMN($Q15),1,1,"Final Data"))-1)*4+4,1,1,_xlfn.CONCAT(G$1," History"))))</f>
        <v>2.2584419250488281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Data"))-1)*4+4,1,1,_xlfn.CONCAT(B$1," History")))=0,"",INDIRECT(ADDRESS(ROW(B18),(INDIRECT(ADDRESS((COLUMN(B16)-2)*10+3,COLUMN($Q16),1,1,"Final Data"))-1)*4+4,1,1,_xlfn.CONCAT(B$1," History"))))</f>
        <v>1.555810689926147</v>
      </c>
      <c r="C17" cm="1">
        <f t="array" aca="1" ref="C17" ca="1">IF(INDIRECT(ADDRESS(ROW(C18),(INDIRECT(ADDRESS((COLUMN(C16)-2)*10+3,COLUMN($Q16),1,1,"Final Data"))-1)*4+4,1,1,_xlfn.CONCAT(C$1," History")))=0,"",INDIRECT(ADDRESS(ROW(C18),(INDIRECT(ADDRESS((COLUMN(C16)-2)*10+3,COLUMN($Q16),1,1,"Final Data"))-1)*4+4,1,1,_xlfn.CONCAT(C$1," History"))))</f>
        <v>1.897452116012573</v>
      </c>
      <c r="D17" cm="1">
        <f t="array" aca="1" ref="D17" ca="1">IF(INDIRECT(ADDRESS(ROW(D18),(INDIRECT(ADDRESS((COLUMN(D16)-2)*10+3,COLUMN($Q16),1,1,"Final Data"))-1)*4+4,1,1,_xlfn.CONCAT(D$1," History")))=0,"",INDIRECT(ADDRESS(ROW(D18),(INDIRECT(ADDRESS((COLUMN(D16)-2)*10+3,COLUMN($Q16),1,1,"Final Data"))-1)*4+4,1,1,_xlfn.CONCAT(D$1," History"))))</f>
        <v>1.688949346542358</v>
      </c>
      <c r="E17" cm="1">
        <f t="array" aca="1" ref="E17" ca="1">IF(INDIRECT(ADDRESS(ROW(E18),(INDIRECT(ADDRESS((COLUMN(E16)-2)*10+3,COLUMN($Q16),1,1,"Final Data"))-1)*4+4,1,1,_xlfn.CONCAT(E$1," History")))=0,"",INDIRECT(ADDRESS(ROW(E18),(INDIRECT(ADDRESS((COLUMN(E16)-2)*10+3,COLUMN($Q16),1,1,"Final Data"))-1)*4+4,1,1,_xlfn.CONCAT(E$1," History"))))</f>
        <v>1.796585321426392</v>
      </c>
      <c r="F17" cm="1">
        <f t="array" aca="1" ref="F17" ca="1">IF(INDIRECT(ADDRESS(ROW(F18),(INDIRECT(ADDRESS((COLUMN(F16)-2)*10+3,COLUMN($Q16),1,1,"Final Data"))-1)*4+4,1,1,_xlfn.CONCAT(F$1," History")))=0,"",INDIRECT(ADDRESS(ROW(F18),(INDIRECT(ADDRESS((COLUMN(F16)-2)*10+3,COLUMN($Q16),1,1,"Final Data"))-1)*4+4,1,1,_xlfn.CONCAT(F$1," History"))))</f>
        <v>1.6355657577514651</v>
      </c>
      <c r="G17" cm="1">
        <f t="array" aca="1" ref="G17" ca="1">IF(INDIRECT(ADDRESS(ROW(G18),(INDIRECT(ADDRESS((COLUMN(G16)-2)*10+3,COLUMN($Q16),1,1,"Final Data"))-1)*4+4,1,1,_xlfn.CONCAT(G$1," History")))=0,"",INDIRECT(ADDRESS(ROW(G18),(INDIRECT(ADDRESS((COLUMN(G16)-2)*10+3,COLUMN($Q16),1,1,"Final Data"))-1)*4+4,1,1,_xlfn.CONCAT(G$1," History"))))</f>
        <v>2.2575678825378418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Data"))-1)*4+4,1,1,_xlfn.CONCAT(B$1," History")))=0,"",INDIRECT(ADDRESS(ROW(B19),(INDIRECT(ADDRESS((COLUMN(B17)-2)*10+3,COLUMN($Q17),1,1,"Final Data"))-1)*4+4,1,1,_xlfn.CONCAT(B$1," History"))))</f>
        <v>1.8566827774047849</v>
      </c>
      <c r="C18" cm="1">
        <f t="array" aca="1" ref="C18" ca="1">IF(INDIRECT(ADDRESS(ROW(C19),(INDIRECT(ADDRESS((COLUMN(C17)-2)*10+3,COLUMN($Q17),1,1,"Final Data"))-1)*4+4,1,1,_xlfn.CONCAT(C$1," History")))=0,"",INDIRECT(ADDRESS(ROW(C19),(INDIRECT(ADDRESS((COLUMN(C17)-2)*10+3,COLUMN($Q17),1,1,"Final Data"))-1)*4+4,1,1,_xlfn.CONCAT(C$1," History"))))</f>
        <v>1.6921969652175901</v>
      </c>
      <c r="D18" cm="1">
        <f t="array" aca="1" ref="D18" ca="1">IF(INDIRECT(ADDRESS(ROW(D19),(INDIRECT(ADDRESS((COLUMN(D17)-2)*10+3,COLUMN($Q17),1,1,"Final Data"))-1)*4+4,1,1,_xlfn.CONCAT(D$1," History")))=0,"",INDIRECT(ADDRESS(ROW(D19),(INDIRECT(ADDRESS((COLUMN(D17)-2)*10+3,COLUMN($Q17),1,1,"Final Data"))-1)*4+4,1,1,_xlfn.CONCAT(D$1," History"))))</f>
        <v>1.5424479246139531</v>
      </c>
      <c r="E18" cm="1">
        <f t="array" aca="1" ref="E18" ca="1">IF(INDIRECT(ADDRESS(ROW(E19),(INDIRECT(ADDRESS((COLUMN(E17)-2)*10+3,COLUMN($Q17),1,1,"Final Data"))-1)*4+4,1,1,_xlfn.CONCAT(E$1," History")))=0,"",INDIRECT(ADDRESS(ROW(E19),(INDIRECT(ADDRESS((COLUMN(E17)-2)*10+3,COLUMN($Q17),1,1,"Final Data"))-1)*4+4,1,1,_xlfn.CONCAT(E$1," History"))))</f>
        <v>1.8522268533706669</v>
      </c>
      <c r="F18" cm="1">
        <f t="array" aca="1" ref="F18" ca="1">IF(INDIRECT(ADDRESS(ROW(F19),(INDIRECT(ADDRESS((COLUMN(F17)-2)*10+3,COLUMN($Q17),1,1,"Final Data"))-1)*4+4,1,1,_xlfn.CONCAT(F$1," History")))=0,"",INDIRECT(ADDRESS(ROW(F19),(INDIRECT(ADDRESS((COLUMN(F17)-2)*10+3,COLUMN($Q17),1,1,"Final Data"))-1)*4+4,1,1,_xlfn.CONCAT(F$1," History"))))</f>
        <v>1.649866461753845</v>
      </c>
      <c r="G18" cm="1">
        <f t="array" aca="1" ref="G18" ca="1">IF(INDIRECT(ADDRESS(ROW(G19),(INDIRECT(ADDRESS((COLUMN(G17)-2)*10+3,COLUMN($Q17),1,1,"Final Data"))-1)*4+4,1,1,_xlfn.CONCAT(G$1," History")))=0,"",INDIRECT(ADDRESS(ROW(G19),(INDIRECT(ADDRESS((COLUMN(G17)-2)*10+3,COLUMN($Q17),1,1,"Final Data"))-1)*4+4,1,1,_xlfn.CONCAT(G$1," History"))))</f>
        <v>1.5773787498474121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Data"))-1)*4+4,1,1,_xlfn.CONCAT(B$1," History")))=0,"",INDIRECT(ADDRESS(ROW(B20),(INDIRECT(ADDRESS((COLUMN(B18)-2)*10+3,COLUMN($Q18),1,1,"Final Data"))-1)*4+4,1,1,_xlfn.CONCAT(B$1," History"))))</f>
        <v>1.5661554336547849</v>
      </c>
      <c r="C19" cm="1">
        <f t="array" aca="1" ref="C19" ca="1">IF(INDIRECT(ADDRESS(ROW(C20),(INDIRECT(ADDRESS((COLUMN(C18)-2)*10+3,COLUMN($Q18),1,1,"Final Data"))-1)*4+4,1,1,_xlfn.CONCAT(C$1," History")))=0,"",INDIRECT(ADDRESS(ROW(C20),(INDIRECT(ADDRESS((COLUMN(C18)-2)*10+3,COLUMN($Q18),1,1,"Final Data"))-1)*4+4,1,1,_xlfn.CONCAT(C$1," History"))))</f>
        <v>1.5209939479827881</v>
      </c>
      <c r="D19" cm="1">
        <f t="array" aca="1" ref="D19" ca="1">IF(INDIRECT(ADDRESS(ROW(D20),(INDIRECT(ADDRESS((COLUMN(D18)-2)*10+3,COLUMN($Q18),1,1,"Final Data"))-1)*4+4,1,1,_xlfn.CONCAT(D$1," History")))=0,"",INDIRECT(ADDRESS(ROW(D20),(INDIRECT(ADDRESS((COLUMN(D18)-2)*10+3,COLUMN($Q18),1,1,"Final Data"))-1)*4+4,1,1,_xlfn.CONCAT(D$1," History"))))</f>
        <v>1.4720983505249019</v>
      </c>
      <c r="E19" cm="1">
        <f t="array" aca="1" ref="E19" ca="1">IF(INDIRECT(ADDRESS(ROW(E20),(INDIRECT(ADDRESS((COLUMN(E18)-2)*10+3,COLUMN($Q18),1,1,"Final Data"))-1)*4+4,1,1,_xlfn.CONCAT(E$1," History")))=0,"",INDIRECT(ADDRESS(ROW(E20),(INDIRECT(ADDRESS((COLUMN(E18)-2)*10+3,COLUMN($Q18),1,1,"Final Data"))-1)*4+4,1,1,_xlfn.CONCAT(E$1," History"))))</f>
        <v>1.601621747016907</v>
      </c>
      <c r="F19" cm="1">
        <f t="array" aca="1" ref="F19" ca="1">IF(INDIRECT(ADDRESS(ROW(F20),(INDIRECT(ADDRESS((COLUMN(F18)-2)*10+3,COLUMN($Q18),1,1,"Final Data"))-1)*4+4,1,1,_xlfn.CONCAT(F$1," History")))=0,"",INDIRECT(ADDRESS(ROW(F20),(INDIRECT(ADDRESS((COLUMN(F18)-2)*10+3,COLUMN($Q18),1,1,"Final Data"))-1)*4+4,1,1,_xlfn.CONCAT(F$1," History"))))</f>
        <v>1.6975817680358889</v>
      </c>
      <c r="G19" cm="1">
        <f t="array" aca="1" ref="G19" ca="1">IF(INDIRECT(ADDRESS(ROW(G20),(INDIRECT(ADDRESS((COLUMN(G18)-2)*10+3,COLUMN($Q18),1,1,"Final Data"))-1)*4+4,1,1,_xlfn.CONCAT(G$1," History")))=0,"",INDIRECT(ADDRESS(ROW(G20),(INDIRECT(ADDRESS((COLUMN(G18)-2)*10+3,COLUMN($Q18),1,1,"Final Data"))-1)*4+4,1,1,_xlfn.CONCAT(G$1," History"))))</f>
        <v>1.546821713447571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Data"))-1)*4+4,1,1,_xlfn.CONCAT(B$1," History")))=0,"",INDIRECT(ADDRESS(ROW(B21),(INDIRECT(ADDRESS((COLUMN(B19)-2)*10+3,COLUMN($Q19),1,1,"Final Data"))-1)*4+4,1,1,_xlfn.CONCAT(B$1," History"))))</f>
        <v>2.8298742771148682</v>
      </c>
      <c r="C20" cm="1">
        <f t="array" aca="1" ref="C20" ca="1">IF(INDIRECT(ADDRESS(ROW(C21),(INDIRECT(ADDRESS((COLUMN(C19)-2)*10+3,COLUMN($Q19),1,1,"Final Data"))-1)*4+4,1,1,_xlfn.CONCAT(C$1," History")))=0,"",INDIRECT(ADDRESS(ROW(C21),(INDIRECT(ADDRESS((COLUMN(C19)-2)*10+3,COLUMN($Q19),1,1,"Final Data"))-1)*4+4,1,1,_xlfn.CONCAT(C$1," History"))))</f>
        <v>1.940587520599365</v>
      </c>
      <c r="D20" cm="1">
        <f t="array" aca="1" ref="D20" ca="1">IF(INDIRECT(ADDRESS(ROW(D21),(INDIRECT(ADDRESS((COLUMN(D19)-2)*10+3,COLUMN($Q19),1,1,"Final Data"))-1)*4+4,1,1,_xlfn.CONCAT(D$1," History")))=0,"",INDIRECT(ADDRESS(ROW(D21),(INDIRECT(ADDRESS((COLUMN(D19)-2)*10+3,COLUMN($Q19),1,1,"Final Data"))-1)*4+4,1,1,_xlfn.CONCAT(D$1," History"))))</f>
        <v>1.500206351280212</v>
      </c>
      <c r="E20" cm="1">
        <f t="array" aca="1" ref="E20" ca="1">IF(INDIRECT(ADDRESS(ROW(E21),(INDIRECT(ADDRESS((COLUMN(E19)-2)*10+3,COLUMN($Q19),1,1,"Final Data"))-1)*4+4,1,1,_xlfn.CONCAT(E$1," History")))=0,"",INDIRECT(ADDRESS(ROW(E21),(INDIRECT(ADDRESS((COLUMN(E19)-2)*10+3,COLUMN($Q19),1,1,"Final Data"))-1)*4+4,1,1,_xlfn.CONCAT(E$1," History"))))</f>
        <v>1.668919444084167</v>
      </c>
      <c r="F20" cm="1">
        <f t="array" aca="1" ref="F20" ca="1">IF(INDIRECT(ADDRESS(ROW(F21),(INDIRECT(ADDRESS((COLUMN(F19)-2)*10+3,COLUMN($Q19),1,1,"Final Data"))-1)*4+4,1,1,_xlfn.CONCAT(F$1," History")))=0,"",INDIRECT(ADDRESS(ROW(F21),(INDIRECT(ADDRESS((COLUMN(F19)-2)*10+3,COLUMN($Q19),1,1,"Final Data"))-1)*4+4,1,1,_xlfn.CONCAT(F$1," History"))))</f>
        <v>1.4411996603012081</v>
      </c>
      <c r="G20" cm="1">
        <f t="array" aca="1" ref="G20" ca="1">IF(INDIRECT(ADDRESS(ROW(G21),(INDIRECT(ADDRESS((COLUMN(G19)-2)*10+3,COLUMN($Q19),1,1,"Final Data"))-1)*4+4,1,1,_xlfn.CONCAT(G$1," History")))=0,"",INDIRECT(ADDRESS(ROW(G21),(INDIRECT(ADDRESS((COLUMN(G19)-2)*10+3,COLUMN($Q19),1,1,"Final Data"))-1)*4+4,1,1,_xlfn.CONCAT(G$1," History"))))</f>
        <v>1.8708570003509519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Data"))-1)*4+4,1,1,_xlfn.CONCAT(B$1," History")))=0,"",INDIRECT(ADDRESS(ROW(B22),(INDIRECT(ADDRESS((COLUMN(B20)-2)*10+3,COLUMN($Q20),1,1,"Final Data"))-1)*4+4,1,1,_xlfn.CONCAT(B$1," History"))))</f>
        <v>1.52308714389801</v>
      </c>
      <c r="C21" cm="1">
        <f t="array" aca="1" ref="C21" ca="1">IF(INDIRECT(ADDRESS(ROW(C22),(INDIRECT(ADDRESS((COLUMN(C20)-2)*10+3,COLUMN($Q20),1,1,"Final Data"))-1)*4+4,1,1,_xlfn.CONCAT(C$1," History")))=0,"",INDIRECT(ADDRESS(ROW(C22),(INDIRECT(ADDRESS((COLUMN(C20)-2)*10+3,COLUMN($Q20),1,1,"Final Data"))-1)*4+4,1,1,_xlfn.CONCAT(C$1," History"))))</f>
        <v>1.793190598487854</v>
      </c>
      <c r="D21" cm="1">
        <f t="array" aca="1" ref="D21" ca="1">IF(INDIRECT(ADDRESS(ROW(D22),(INDIRECT(ADDRESS((COLUMN(D20)-2)*10+3,COLUMN($Q20),1,1,"Final Data"))-1)*4+4,1,1,_xlfn.CONCAT(D$1," History")))=0,"",INDIRECT(ADDRESS(ROW(D22),(INDIRECT(ADDRESS((COLUMN(D20)-2)*10+3,COLUMN($Q20),1,1,"Final Data"))-1)*4+4,1,1,_xlfn.CONCAT(D$1," History"))))</f>
        <v>1.355108857154846</v>
      </c>
      <c r="E21" cm="1">
        <f t="array" aca="1" ref="E21" ca="1">IF(INDIRECT(ADDRESS(ROW(E22),(INDIRECT(ADDRESS((COLUMN(E20)-2)*10+3,COLUMN($Q20),1,1,"Final Data"))-1)*4+4,1,1,_xlfn.CONCAT(E$1," History")))=0,"",INDIRECT(ADDRESS(ROW(E22),(INDIRECT(ADDRESS((COLUMN(E20)-2)*10+3,COLUMN($Q20),1,1,"Final Data"))-1)*4+4,1,1,_xlfn.CONCAT(E$1," History"))))</f>
        <v>1.687508106231689</v>
      </c>
      <c r="F21" cm="1">
        <f t="array" aca="1" ref="F21" ca="1">IF(INDIRECT(ADDRESS(ROW(F22),(INDIRECT(ADDRESS((COLUMN(F20)-2)*10+3,COLUMN($Q20),1,1,"Final Data"))-1)*4+4,1,1,_xlfn.CONCAT(F$1," History")))=0,"",INDIRECT(ADDRESS(ROW(F22),(INDIRECT(ADDRESS((COLUMN(F20)-2)*10+3,COLUMN($Q20),1,1,"Final Data"))-1)*4+4,1,1,_xlfn.CONCAT(F$1," History"))))</f>
        <v>1.5495356321334841</v>
      </c>
      <c r="G21" cm="1">
        <f t="array" aca="1" ref="G21" ca="1">IF(INDIRECT(ADDRESS(ROW(G22),(INDIRECT(ADDRESS((COLUMN(G20)-2)*10+3,COLUMN($Q20),1,1,"Final Data"))-1)*4+4,1,1,_xlfn.CONCAT(G$1," History")))=0,"",INDIRECT(ADDRESS(ROW(G22),(INDIRECT(ADDRESS((COLUMN(G20)-2)*10+3,COLUMN($Q20),1,1,"Final Data"))-1)*4+4,1,1,_xlfn.CONCAT(G$1," History"))))</f>
        <v>1.3763853311538701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Data"))-1)*4+4,1,1,_xlfn.CONCAT(B$1," History")))=0,"",INDIRECT(ADDRESS(ROW(B23),(INDIRECT(ADDRESS((COLUMN(B21)-2)*10+3,COLUMN($Q21),1,1,"Final Data"))-1)*4+4,1,1,_xlfn.CONCAT(B$1," History"))))</f>
        <v>1.460401058197021</v>
      </c>
      <c r="C22" cm="1">
        <f t="array" aca="1" ref="C22" ca="1">IF(INDIRECT(ADDRESS(ROW(C23),(INDIRECT(ADDRESS((COLUMN(C21)-2)*10+3,COLUMN($Q21),1,1,"Final Data"))-1)*4+4,1,1,_xlfn.CONCAT(C$1," History")))=0,"",INDIRECT(ADDRESS(ROW(C23),(INDIRECT(ADDRESS((COLUMN(C21)-2)*10+3,COLUMN($Q21),1,1,"Final Data"))-1)*4+4,1,1,_xlfn.CONCAT(C$1," History"))))</f>
        <v>1.8368662595748899</v>
      </c>
      <c r="D22" cm="1">
        <f t="array" aca="1" ref="D22" ca="1">IF(INDIRECT(ADDRESS(ROW(D23),(INDIRECT(ADDRESS((COLUMN(D21)-2)*10+3,COLUMN($Q21),1,1,"Final Data"))-1)*4+4,1,1,_xlfn.CONCAT(D$1," History")))=0,"",INDIRECT(ADDRESS(ROW(D23),(INDIRECT(ADDRESS((COLUMN(D21)-2)*10+3,COLUMN($Q21),1,1,"Final Data"))-1)*4+4,1,1,_xlfn.CONCAT(D$1," History"))))</f>
        <v>1.3657741546630859</v>
      </c>
      <c r="E22" cm="1">
        <f t="array" aca="1" ref="E22" ca="1">IF(INDIRECT(ADDRESS(ROW(E23),(INDIRECT(ADDRESS((COLUMN(E21)-2)*10+3,COLUMN($Q21),1,1,"Final Data"))-1)*4+4,1,1,_xlfn.CONCAT(E$1," History")))=0,"",INDIRECT(ADDRESS(ROW(E23),(INDIRECT(ADDRESS((COLUMN(E21)-2)*10+3,COLUMN($Q21),1,1,"Final Data"))-1)*4+4,1,1,_xlfn.CONCAT(E$1," History"))))</f>
        <v>1.5507925748825071</v>
      </c>
      <c r="F22" cm="1">
        <f t="array" aca="1" ref="F22" ca="1">IF(INDIRECT(ADDRESS(ROW(F23),(INDIRECT(ADDRESS((COLUMN(F21)-2)*10+3,COLUMN($Q21),1,1,"Final Data"))-1)*4+4,1,1,_xlfn.CONCAT(F$1," History")))=0,"",INDIRECT(ADDRESS(ROW(F23),(INDIRECT(ADDRESS((COLUMN(F21)-2)*10+3,COLUMN($Q21),1,1,"Final Data"))-1)*4+4,1,1,_xlfn.CONCAT(F$1," History"))))</f>
        <v>1.433408260345459</v>
      </c>
      <c r="G22" cm="1">
        <f t="array" aca="1" ref="G22" ca="1">IF(INDIRECT(ADDRESS(ROW(G23),(INDIRECT(ADDRESS((COLUMN(G21)-2)*10+3,COLUMN($Q21),1,1,"Final Data"))-1)*4+4,1,1,_xlfn.CONCAT(G$1," History")))=0,"",INDIRECT(ADDRESS(ROW(G23),(INDIRECT(ADDRESS((COLUMN(G21)-2)*10+3,COLUMN($Q21),1,1,"Final Data"))-1)*4+4,1,1,_xlfn.CONCAT(G$1," History"))))</f>
        <v>1.5147737264633181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Data"))-1)*4+4,1,1,_xlfn.CONCAT(B$1," History")))=0,"",INDIRECT(ADDRESS(ROW(B24),(INDIRECT(ADDRESS((COLUMN(B22)-2)*10+3,COLUMN($Q22),1,1,"Final Data"))-1)*4+4,1,1,_xlfn.CONCAT(B$1," History"))))</f>
        <v>1.424471378326416</v>
      </c>
      <c r="C23" cm="1">
        <f t="array" aca="1" ref="C23" ca="1">IF(INDIRECT(ADDRESS(ROW(C24),(INDIRECT(ADDRESS((COLUMN(C22)-2)*10+3,COLUMN($Q22),1,1,"Final Data"))-1)*4+4,1,1,_xlfn.CONCAT(C$1," History")))=0,"",INDIRECT(ADDRESS(ROW(C24),(INDIRECT(ADDRESS((COLUMN(C22)-2)*10+3,COLUMN($Q22),1,1,"Final Data"))-1)*4+4,1,1,_xlfn.CONCAT(C$1," History"))))</f>
        <v>1.4909019470214839</v>
      </c>
      <c r="D23" cm="1">
        <f t="array" aca="1" ref="D23" ca="1">IF(INDIRECT(ADDRESS(ROW(D24),(INDIRECT(ADDRESS((COLUMN(D22)-2)*10+3,COLUMN($Q22),1,1,"Final Data"))-1)*4+4,1,1,_xlfn.CONCAT(D$1," History")))=0,"",INDIRECT(ADDRESS(ROW(D24),(INDIRECT(ADDRESS((COLUMN(D22)-2)*10+3,COLUMN($Q22),1,1,"Final Data"))-1)*4+4,1,1,_xlfn.CONCAT(D$1," History"))))</f>
        <v>1.3950507640838621</v>
      </c>
      <c r="E23" cm="1">
        <f t="array" aca="1" ref="E23" ca="1">IF(INDIRECT(ADDRESS(ROW(E24),(INDIRECT(ADDRESS((COLUMN(E22)-2)*10+3,COLUMN($Q22),1,1,"Final Data"))-1)*4+4,1,1,_xlfn.CONCAT(E$1," History")))=0,"",INDIRECT(ADDRESS(ROW(E24),(INDIRECT(ADDRESS((COLUMN(E22)-2)*10+3,COLUMN($Q22),1,1,"Final Data"))-1)*4+4,1,1,_xlfn.CONCAT(E$1," History"))))</f>
        <v>1.4512122869491579</v>
      </c>
      <c r="F23" cm="1">
        <f t="array" aca="1" ref="F23" ca="1">IF(INDIRECT(ADDRESS(ROW(F24),(INDIRECT(ADDRESS((COLUMN(F22)-2)*10+3,COLUMN($Q22),1,1,"Final Data"))-1)*4+4,1,1,_xlfn.CONCAT(F$1," History")))=0,"",INDIRECT(ADDRESS(ROW(F24),(INDIRECT(ADDRESS((COLUMN(F22)-2)*10+3,COLUMN($Q22),1,1,"Final Data"))-1)*4+4,1,1,_xlfn.CONCAT(F$1," History"))))</f>
        <v>1.400784492492676</v>
      </c>
      <c r="G23" cm="1">
        <f t="array" aca="1" ref="G23" ca="1">IF(INDIRECT(ADDRESS(ROW(G24),(INDIRECT(ADDRESS((COLUMN(G22)-2)*10+3,COLUMN($Q22),1,1,"Final Data"))-1)*4+4,1,1,_xlfn.CONCAT(G$1," History")))=0,"",INDIRECT(ADDRESS(ROW(G24),(INDIRECT(ADDRESS((COLUMN(G22)-2)*10+3,COLUMN($Q22),1,1,"Final Data"))-1)*4+4,1,1,_xlfn.CONCAT(G$1," History"))))</f>
        <v>2.055763959884644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Data"))-1)*4+4,1,1,_xlfn.CONCAT(B$1," History")))=0,"",INDIRECT(ADDRESS(ROW(B25),(INDIRECT(ADDRESS((COLUMN(B23)-2)*10+3,COLUMN($Q23),1,1,"Final Data"))-1)*4+4,1,1,_xlfn.CONCAT(B$1," History"))))</f>
        <v>1.696119427680969</v>
      </c>
      <c r="C24" cm="1">
        <f t="array" aca="1" ref="C24" ca="1">IF(INDIRECT(ADDRESS(ROW(C25),(INDIRECT(ADDRESS((COLUMN(C23)-2)*10+3,COLUMN($Q23),1,1,"Final Data"))-1)*4+4,1,1,_xlfn.CONCAT(C$1," History")))=0,"",INDIRECT(ADDRESS(ROW(C25),(INDIRECT(ADDRESS((COLUMN(C23)-2)*10+3,COLUMN($Q23),1,1,"Final Data"))-1)*4+4,1,1,_xlfn.CONCAT(C$1," History"))))</f>
        <v>2.2105855941772461</v>
      </c>
      <c r="D24" cm="1">
        <f t="array" aca="1" ref="D24" ca="1">IF(INDIRECT(ADDRESS(ROW(D25),(INDIRECT(ADDRESS((COLUMN(D23)-2)*10+3,COLUMN($Q23),1,1,"Final Data"))-1)*4+4,1,1,_xlfn.CONCAT(D$1," History")))=0,"",INDIRECT(ADDRESS(ROW(D25),(INDIRECT(ADDRESS((COLUMN(D23)-2)*10+3,COLUMN($Q23),1,1,"Final Data"))-1)*4+4,1,1,_xlfn.CONCAT(D$1," History"))))</f>
        <v>1.402075052261353</v>
      </c>
      <c r="E24" cm="1">
        <f t="array" aca="1" ref="E24" ca="1">IF(INDIRECT(ADDRESS(ROW(E25),(INDIRECT(ADDRESS((COLUMN(E23)-2)*10+3,COLUMN($Q23),1,1,"Final Data"))-1)*4+4,1,1,_xlfn.CONCAT(E$1," History")))=0,"",INDIRECT(ADDRESS(ROW(E25),(INDIRECT(ADDRESS((COLUMN(E23)-2)*10+3,COLUMN($Q23),1,1,"Final Data"))-1)*4+4,1,1,_xlfn.CONCAT(E$1," History"))))</f>
        <v>1.6929206848144529</v>
      </c>
      <c r="F24" cm="1">
        <f t="array" aca="1" ref="F24" ca="1">IF(INDIRECT(ADDRESS(ROW(F25),(INDIRECT(ADDRESS((COLUMN(F23)-2)*10+3,COLUMN($Q23),1,1,"Final Data"))-1)*4+4,1,1,_xlfn.CONCAT(F$1," History")))=0,"",INDIRECT(ADDRESS(ROW(F25),(INDIRECT(ADDRESS((COLUMN(F23)-2)*10+3,COLUMN($Q23),1,1,"Final Data"))-1)*4+4,1,1,_xlfn.CONCAT(F$1," History"))))</f>
        <v>1.40012514591217</v>
      </c>
      <c r="G24" cm="1">
        <f t="array" aca="1" ref="G24" ca="1">IF(INDIRECT(ADDRESS(ROW(G25),(INDIRECT(ADDRESS((COLUMN(G23)-2)*10+3,COLUMN($Q23),1,1,"Final Data"))-1)*4+4,1,1,_xlfn.CONCAT(G$1," History")))=0,"",INDIRECT(ADDRESS(ROW(G25),(INDIRECT(ADDRESS((COLUMN(G23)-2)*10+3,COLUMN($Q23),1,1,"Final Data"))-1)*4+4,1,1,_xlfn.CONCAT(G$1," History"))))</f>
        <v>1.692279458045959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Data"))-1)*4+4,1,1,_xlfn.CONCAT(B$1," History")))=0,"",INDIRECT(ADDRESS(ROW(B26),(INDIRECT(ADDRESS((COLUMN(B24)-2)*10+3,COLUMN($Q24),1,1,"Final Data"))-1)*4+4,1,1,_xlfn.CONCAT(B$1," History"))))</f>
        <v>1.34877073764801</v>
      </c>
      <c r="C25" cm="1">
        <f t="array" aca="1" ref="C25" ca="1">IF(INDIRECT(ADDRESS(ROW(C26),(INDIRECT(ADDRESS((COLUMN(C24)-2)*10+3,COLUMN($Q24),1,1,"Final Data"))-1)*4+4,1,1,_xlfn.CONCAT(C$1," History")))=0,"",INDIRECT(ADDRESS(ROW(C26),(INDIRECT(ADDRESS((COLUMN(C24)-2)*10+3,COLUMN($Q24),1,1,"Final Data"))-1)*4+4,1,1,_xlfn.CONCAT(C$1," History"))))</f>
        <v>2.213692188262939</v>
      </c>
      <c r="D25" cm="1">
        <f t="array" aca="1" ref="D25" ca="1">IF(INDIRECT(ADDRESS(ROW(D26),(INDIRECT(ADDRESS((COLUMN(D24)-2)*10+3,COLUMN($Q24),1,1,"Final Data"))-1)*4+4,1,1,_xlfn.CONCAT(D$1," History")))=0,"",INDIRECT(ADDRESS(ROW(D26),(INDIRECT(ADDRESS((COLUMN(D24)-2)*10+3,COLUMN($Q24),1,1,"Final Data"))-1)*4+4,1,1,_xlfn.CONCAT(D$1," History"))))</f>
        <v>1.215721011161804</v>
      </c>
      <c r="E25" cm="1">
        <f t="array" aca="1" ref="E25" ca="1">IF(INDIRECT(ADDRESS(ROW(E26),(INDIRECT(ADDRESS((COLUMN(E24)-2)*10+3,COLUMN($Q24),1,1,"Final Data"))-1)*4+4,1,1,_xlfn.CONCAT(E$1," History")))=0,"",INDIRECT(ADDRESS(ROW(E26),(INDIRECT(ADDRESS((COLUMN(E24)-2)*10+3,COLUMN($Q24),1,1,"Final Data"))-1)*4+4,1,1,_xlfn.CONCAT(E$1," History"))))</f>
        <v>1.4200203418731689</v>
      </c>
      <c r="F25" cm="1">
        <f t="array" aca="1" ref="F25" ca="1">IF(INDIRECT(ADDRESS(ROW(F26),(INDIRECT(ADDRESS((COLUMN(F24)-2)*10+3,COLUMN($Q24),1,1,"Final Data"))-1)*4+4,1,1,_xlfn.CONCAT(F$1," History")))=0,"",INDIRECT(ADDRESS(ROW(F26),(INDIRECT(ADDRESS((COLUMN(F24)-2)*10+3,COLUMN($Q24),1,1,"Final Data"))-1)*4+4,1,1,_xlfn.CONCAT(F$1," History"))))</f>
        <v>1.3869161605834961</v>
      </c>
      <c r="G25" cm="1">
        <f t="array" aca="1" ref="G25" ca="1">IF(INDIRECT(ADDRESS(ROW(G26),(INDIRECT(ADDRESS((COLUMN(G24)-2)*10+3,COLUMN($Q24),1,1,"Final Data"))-1)*4+4,1,1,_xlfn.CONCAT(G$1," History")))=0,"",INDIRECT(ADDRESS(ROW(G26),(INDIRECT(ADDRESS((COLUMN(G24)-2)*10+3,COLUMN($Q24),1,1,"Final Data"))-1)*4+4,1,1,_xlfn.CONCAT(G$1," History"))))</f>
        <v>1.593708753585815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Data"))-1)*4+4,1,1,_xlfn.CONCAT(B$1," History")))=0,"",INDIRECT(ADDRESS(ROW(B27),(INDIRECT(ADDRESS((COLUMN(B25)-2)*10+3,COLUMN($Q25),1,1,"Final Data"))-1)*4+4,1,1,_xlfn.CONCAT(B$1," History"))))</f>
        <v>1.4068377017974849</v>
      </c>
      <c r="C26" cm="1">
        <f t="array" aca="1" ref="C26" ca="1">IF(INDIRECT(ADDRESS(ROW(C27),(INDIRECT(ADDRESS((COLUMN(C25)-2)*10+3,COLUMN($Q25),1,1,"Final Data"))-1)*4+4,1,1,_xlfn.CONCAT(C$1," History")))=0,"",INDIRECT(ADDRESS(ROW(C27),(INDIRECT(ADDRESS((COLUMN(C25)-2)*10+3,COLUMN($Q25),1,1,"Final Data"))-1)*4+4,1,1,_xlfn.CONCAT(C$1," History"))))</f>
        <v>2.0632786750793461</v>
      </c>
      <c r="D26" cm="1">
        <f t="array" aca="1" ref="D26" ca="1">IF(INDIRECT(ADDRESS(ROW(D27),(INDIRECT(ADDRESS((COLUMN(D25)-2)*10+3,COLUMN($Q25),1,1,"Final Data"))-1)*4+4,1,1,_xlfn.CONCAT(D$1," History")))=0,"",INDIRECT(ADDRESS(ROW(D27),(INDIRECT(ADDRESS((COLUMN(D25)-2)*10+3,COLUMN($Q25),1,1,"Final Data"))-1)*4+4,1,1,_xlfn.CONCAT(D$1," History"))))</f>
        <v>1.2924051284790039</v>
      </c>
      <c r="E26" cm="1">
        <f t="array" aca="1" ref="E26" ca="1">IF(INDIRECT(ADDRESS(ROW(E27),(INDIRECT(ADDRESS((COLUMN(E25)-2)*10+3,COLUMN($Q25),1,1,"Final Data"))-1)*4+4,1,1,_xlfn.CONCAT(E$1," History")))=0,"",INDIRECT(ADDRESS(ROW(E27),(INDIRECT(ADDRESS((COLUMN(E25)-2)*10+3,COLUMN($Q25),1,1,"Final Data"))-1)*4+4,1,1,_xlfn.CONCAT(E$1," History"))))</f>
        <v>1.33482825756073</v>
      </c>
      <c r="F26" cm="1">
        <f t="array" aca="1" ref="F26" ca="1">IF(INDIRECT(ADDRESS(ROW(F27),(INDIRECT(ADDRESS((COLUMN(F25)-2)*10+3,COLUMN($Q25),1,1,"Final Data"))-1)*4+4,1,1,_xlfn.CONCAT(F$1," History")))=0,"",INDIRECT(ADDRESS(ROW(F27),(INDIRECT(ADDRESS((COLUMN(F25)-2)*10+3,COLUMN($Q25),1,1,"Final Data"))-1)*4+4,1,1,_xlfn.CONCAT(F$1," History"))))</f>
        <v>1.8245363235473631</v>
      </c>
      <c r="G26" cm="1">
        <f t="array" aca="1" ref="G26" ca="1">IF(INDIRECT(ADDRESS(ROW(G27),(INDIRECT(ADDRESS((COLUMN(G25)-2)*10+3,COLUMN($Q25),1,1,"Final Data"))-1)*4+4,1,1,_xlfn.CONCAT(G$1," History")))=0,"",INDIRECT(ADDRESS(ROW(G27),(INDIRECT(ADDRESS((COLUMN(G25)-2)*10+3,COLUMN($Q25),1,1,"Final Data"))-1)*4+4,1,1,_xlfn.CONCAT(G$1," History"))))</f>
        <v>1.3761705160140989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Data"))-1)*4+4,1,1,_xlfn.CONCAT(B$1," History")))=0,"",INDIRECT(ADDRESS(ROW(B28),(INDIRECT(ADDRESS((COLUMN(B26)-2)*10+3,COLUMN($Q26),1,1,"Final Data"))-1)*4+4,1,1,_xlfn.CONCAT(B$1," History"))))</f>
        <v>1.5001615285873411</v>
      </c>
      <c r="C27" cm="1">
        <f t="array" aca="1" ref="C27" ca="1">IF(INDIRECT(ADDRESS(ROW(C28),(INDIRECT(ADDRESS((COLUMN(C26)-2)*10+3,COLUMN($Q26),1,1,"Final Data"))-1)*4+4,1,1,_xlfn.CONCAT(C$1," History")))=0,"",INDIRECT(ADDRESS(ROW(C28),(INDIRECT(ADDRESS((COLUMN(C26)-2)*10+3,COLUMN($Q26),1,1,"Final Data"))-1)*4+4,1,1,_xlfn.CONCAT(C$1," History"))))</f>
        <v>1.490646958351135</v>
      </c>
      <c r="D27" cm="1">
        <f t="array" aca="1" ref="D27" ca="1">IF(INDIRECT(ADDRESS(ROW(D28),(INDIRECT(ADDRESS((COLUMN(D26)-2)*10+3,COLUMN($Q26),1,1,"Final Data"))-1)*4+4,1,1,_xlfn.CONCAT(D$1," History")))=0,"",INDIRECT(ADDRESS(ROW(D28),(INDIRECT(ADDRESS((COLUMN(D26)-2)*10+3,COLUMN($Q26),1,1,"Final Data"))-1)*4+4,1,1,_xlfn.CONCAT(D$1," History"))))</f>
        <v>1.182488322257996</v>
      </c>
      <c r="E27" cm="1">
        <f t="array" aca="1" ref="E27" ca="1">IF(INDIRECT(ADDRESS(ROW(E28),(INDIRECT(ADDRESS((COLUMN(E26)-2)*10+3,COLUMN($Q26),1,1,"Final Data"))-1)*4+4,1,1,_xlfn.CONCAT(E$1," History")))=0,"",INDIRECT(ADDRESS(ROW(E28),(INDIRECT(ADDRESS((COLUMN(E26)-2)*10+3,COLUMN($Q26),1,1,"Final Data"))-1)*4+4,1,1,_xlfn.CONCAT(E$1," History"))))</f>
        <v>1.668634414672852</v>
      </c>
      <c r="F27" cm="1">
        <f t="array" aca="1" ref="F27" ca="1">IF(INDIRECT(ADDRESS(ROW(F28),(INDIRECT(ADDRESS((COLUMN(F26)-2)*10+3,COLUMN($Q26),1,1,"Final Data"))-1)*4+4,1,1,_xlfn.CONCAT(F$1," History")))=0,"",INDIRECT(ADDRESS(ROW(F28),(INDIRECT(ADDRESS((COLUMN(F26)-2)*10+3,COLUMN($Q26),1,1,"Final Data"))-1)*4+4,1,1,_xlfn.CONCAT(F$1," History"))))</f>
        <v>1.555722594261169</v>
      </c>
      <c r="G27" cm="1">
        <f t="array" aca="1" ref="G27" ca="1">IF(INDIRECT(ADDRESS(ROW(G28),(INDIRECT(ADDRESS((COLUMN(G26)-2)*10+3,COLUMN($Q26),1,1,"Final Data"))-1)*4+4,1,1,_xlfn.CONCAT(G$1," History")))=0,"",INDIRECT(ADDRESS(ROW(G28),(INDIRECT(ADDRESS((COLUMN(G26)-2)*10+3,COLUMN($Q26),1,1,"Final Data"))-1)*4+4,1,1,_xlfn.CONCAT(G$1," History"))))</f>
        <v>1.269978284835815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Data"))-1)*4+4,1,1,_xlfn.CONCAT(B$1," History")))=0,"",INDIRECT(ADDRESS(ROW(B29),(INDIRECT(ADDRESS((COLUMN(B27)-2)*10+3,COLUMN($Q27),1,1,"Final Data"))-1)*4+4,1,1,_xlfn.CONCAT(B$1," History"))))</f>
        <v>1.691473007202148</v>
      </c>
      <c r="C28" cm="1">
        <f t="array" aca="1" ref="C28" ca="1">IF(INDIRECT(ADDRESS(ROW(C29),(INDIRECT(ADDRESS((COLUMN(C27)-2)*10+3,COLUMN($Q27),1,1,"Final Data"))-1)*4+4,1,1,_xlfn.CONCAT(C$1," History")))=0,"",INDIRECT(ADDRESS(ROW(C29),(INDIRECT(ADDRESS((COLUMN(C27)-2)*10+3,COLUMN($Q27),1,1,"Final Data"))-1)*4+4,1,1,_xlfn.CONCAT(C$1," History"))))</f>
        <v>2.154677152633667</v>
      </c>
      <c r="D28" cm="1">
        <f t="array" aca="1" ref="D28" ca="1">IF(INDIRECT(ADDRESS(ROW(D29),(INDIRECT(ADDRESS((COLUMN(D27)-2)*10+3,COLUMN($Q27),1,1,"Final Data"))-1)*4+4,1,1,_xlfn.CONCAT(D$1," History")))=0,"",INDIRECT(ADDRESS(ROW(D29),(INDIRECT(ADDRESS((COLUMN(D27)-2)*10+3,COLUMN($Q27),1,1,"Final Data"))-1)*4+4,1,1,_xlfn.CONCAT(D$1," History"))))</f>
        <v>1.6128741502761841</v>
      </c>
      <c r="E28" cm="1">
        <f t="array" aca="1" ref="E28" ca="1">IF(INDIRECT(ADDRESS(ROW(E29),(INDIRECT(ADDRESS((COLUMN(E27)-2)*10+3,COLUMN($Q27),1,1,"Final Data"))-1)*4+4,1,1,_xlfn.CONCAT(E$1," History")))=0,"",INDIRECT(ADDRESS(ROW(E29),(INDIRECT(ADDRESS((COLUMN(E27)-2)*10+3,COLUMN($Q27),1,1,"Final Data"))-1)*4+4,1,1,_xlfn.CONCAT(E$1," History"))))</f>
        <v>1.6530193090438841</v>
      </c>
      <c r="F28" cm="1">
        <f t="array" aca="1" ref="F28" ca="1">IF(INDIRECT(ADDRESS(ROW(F29),(INDIRECT(ADDRESS((COLUMN(F27)-2)*10+3,COLUMN($Q27),1,1,"Final Data"))-1)*4+4,1,1,_xlfn.CONCAT(F$1," History")))=0,"",INDIRECT(ADDRESS(ROW(F29),(INDIRECT(ADDRESS((COLUMN(F27)-2)*10+3,COLUMN($Q27),1,1,"Final Data"))-1)*4+4,1,1,_xlfn.CONCAT(F$1," History"))))</f>
        <v>1.2338600158691411</v>
      </c>
      <c r="G28" cm="1">
        <f t="array" aca="1" ref="G28" ca="1">IF(INDIRECT(ADDRESS(ROW(G29),(INDIRECT(ADDRESS((COLUMN(G27)-2)*10+3,COLUMN($Q27),1,1,"Final Data"))-1)*4+4,1,1,_xlfn.CONCAT(G$1," History")))=0,"",INDIRECT(ADDRESS(ROW(G29),(INDIRECT(ADDRESS((COLUMN(G27)-2)*10+3,COLUMN($Q27),1,1,"Final Data"))-1)*4+4,1,1,_xlfn.CONCAT(G$1," History"))))</f>
        <v>1.3798936605453489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Data"))-1)*4+4,1,1,_xlfn.CONCAT(B$1," History")))=0,"",INDIRECT(ADDRESS(ROW(B30),(INDIRECT(ADDRESS((COLUMN(B28)-2)*10+3,COLUMN($Q28),1,1,"Final Data"))-1)*4+4,1,1,_xlfn.CONCAT(B$1," History"))))</f>
        <v>1.424634456634521</v>
      </c>
      <c r="C29" cm="1">
        <f t="array" aca="1" ref="C29" ca="1">IF(INDIRECT(ADDRESS(ROW(C30),(INDIRECT(ADDRESS((COLUMN(C28)-2)*10+3,COLUMN($Q28),1,1,"Final Data"))-1)*4+4,1,1,_xlfn.CONCAT(C$1," History")))=0,"",INDIRECT(ADDRESS(ROW(C30),(INDIRECT(ADDRESS((COLUMN(C28)-2)*10+3,COLUMN($Q28),1,1,"Final Data"))-1)*4+4,1,1,_xlfn.CONCAT(C$1," History"))))</f>
        <v>1.4364082813262939</v>
      </c>
      <c r="D29" cm="1">
        <f t="array" aca="1" ref="D29" ca="1">IF(INDIRECT(ADDRESS(ROW(D30),(INDIRECT(ADDRESS((COLUMN(D28)-2)*10+3,COLUMN($Q28),1,1,"Final Data"))-1)*4+4,1,1,_xlfn.CONCAT(D$1," History")))=0,"",INDIRECT(ADDRESS(ROW(D30),(INDIRECT(ADDRESS((COLUMN(D28)-2)*10+3,COLUMN($Q28),1,1,"Final Data"))-1)*4+4,1,1,_xlfn.CONCAT(D$1," History"))))</f>
        <v>1.4488217830657959</v>
      </c>
      <c r="E29" cm="1">
        <f t="array" aca="1" ref="E29" ca="1">IF(INDIRECT(ADDRESS(ROW(E30),(INDIRECT(ADDRESS((COLUMN(E28)-2)*10+3,COLUMN($Q28),1,1,"Final Data"))-1)*4+4,1,1,_xlfn.CONCAT(E$1," History")))=0,"",INDIRECT(ADDRESS(ROW(E30),(INDIRECT(ADDRESS((COLUMN(E28)-2)*10+3,COLUMN($Q28),1,1,"Final Data"))-1)*4+4,1,1,_xlfn.CONCAT(E$1," History"))))</f>
        <v>1.5800409317016599</v>
      </c>
      <c r="F29" cm="1">
        <f t="array" aca="1" ref="F29" ca="1">IF(INDIRECT(ADDRESS(ROW(F30),(INDIRECT(ADDRESS((COLUMN(F28)-2)*10+3,COLUMN($Q28),1,1,"Final Data"))-1)*4+4,1,1,_xlfn.CONCAT(F$1," History")))=0,"",INDIRECT(ADDRESS(ROW(F30),(INDIRECT(ADDRESS((COLUMN(F28)-2)*10+3,COLUMN($Q28),1,1,"Final Data"))-1)*4+4,1,1,_xlfn.CONCAT(F$1," History"))))</f>
        <v>1.239579916000366</v>
      </c>
      <c r="G29" cm="1">
        <f t="array" aca="1" ref="G29" ca="1">IF(INDIRECT(ADDRESS(ROW(G30),(INDIRECT(ADDRESS((COLUMN(G28)-2)*10+3,COLUMN($Q28),1,1,"Final Data"))-1)*4+4,1,1,_xlfn.CONCAT(G$1," History")))=0,"",INDIRECT(ADDRESS(ROW(G30),(INDIRECT(ADDRESS((COLUMN(G28)-2)*10+3,COLUMN($Q28),1,1,"Final Data"))-1)*4+4,1,1,_xlfn.CONCAT(G$1," History"))))</f>
        <v>1.280784010887146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Data"))-1)*4+4,1,1,_xlfn.CONCAT(B$1," History")))=0,"",INDIRECT(ADDRESS(ROW(B31),(INDIRECT(ADDRESS((COLUMN(B29)-2)*10+3,COLUMN($Q29),1,1,"Final Data"))-1)*4+4,1,1,_xlfn.CONCAT(B$1," History"))))</f>
        <v>1.340015649795532</v>
      </c>
      <c r="C30" cm="1">
        <f t="array" aca="1" ref="C30" ca="1">IF(INDIRECT(ADDRESS(ROW(C31),(INDIRECT(ADDRESS((COLUMN(C29)-2)*10+3,COLUMN($Q29),1,1,"Final Data"))-1)*4+4,1,1,_xlfn.CONCAT(C$1," History")))=0,"",INDIRECT(ADDRESS(ROW(C31),(INDIRECT(ADDRESS((COLUMN(C29)-2)*10+3,COLUMN($Q29),1,1,"Final Data"))-1)*4+4,1,1,_xlfn.CONCAT(C$1," History"))))</f>
        <v>1.863394021987915</v>
      </c>
      <c r="D30" cm="1">
        <f t="array" aca="1" ref="D30" ca="1">IF(INDIRECT(ADDRESS(ROW(D31),(INDIRECT(ADDRESS((COLUMN(D29)-2)*10+3,COLUMN($Q29),1,1,"Final Data"))-1)*4+4,1,1,_xlfn.CONCAT(D$1," History")))=0,"",INDIRECT(ADDRESS(ROW(D31),(INDIRECT(ADDRESS((COLUMN(D29)-2)*10+3,COLUMN($Q29),1,1,"Final Data"))-1)*4+4,1,1,_xlfn.CONCAT(D$1," History"))))</f>
        <v>1.2231733798980711</v>
      </c>
      <c r="E30" cm="1">
        <f t="array" aca="1" ref="E30" ca="1">IF(INDIRECT(ADDRESS(ROW(E31),(INDIRECT(ADDRESS((COLUMN(E29)-2)*10+3,COLUMN($Q29),1,1,"Final Data"))-1)*4+4,1,1,_xlfn.CONCAT(E$1," History")))=0,"",INDIRECT(ADDRESS(ROW(E31),(INDIRECT(ADDRESS((COLUMN(E29)-2)*10+3,COLUMN($Q29),1,1,"Final Data"))-1)*4+4,1,1,_xlfn.CONCAT(E$1," History"))))</f>
        <v>1.3964167833328249</v>
      </c>
      <c r="F30" cm="1">
        <f t="array" aca="1" ref="F30" ca="1">IF(INDIRECT(ADDRESS(ROW(F31),(INDIRECT(ADDRESS((COLUMN(F29)-2)*10+3,COLUMN($Q29),1,1,"Final Data"))-1)*4+4,1,1,_xlfn.CONCAT(F$1," History")))=0,"",INDIRECT(ADDRESS(ROW(F31),(INDIRECT(ADDRESS((COLUMN(F29)-2)*10+3,COLUMN($Q29),1,1,"Final Data"))-1)*4+4,1,1,_xlfn.CONCAT(F$1," History"))))</f>
        <v>2.157410621643066</v>
      </c>
      <c r="G30" cm="1">
        <f t="array" aca="1" ref="G30" ca="1">IF(INDIRECT(ADDRESS(ROW(G31),(INDIRECT(ADDRESS((COLUMN(G29)-2)*10+3,COLUMN($Q29),1,1,"Final Data"))-1)*4+4,1,1,_xlfn.CONCAT(G$1," History")))=0,"",INDIRECT(ADDRESS(ROW(G31),(INDIRECT(ADDRESS((COLUMN(G29)-2)*10+3,COLUMN($Q29),1,1,"Final Data"))-1)*4+4,1,1,_xlfn.CONCAT(G$1," History"))))</f>
        <v>1.2429125308990481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Data"))-1)*4+4,1,1,_xlfn.CONCAT(B$1," History")))=0,"",INDIRECT(ADDRESS(ROW(B32),(INDIRECT(ADDRESS((COLUMN(B30)-2)*10+3,COLUMN($Q30),1,1,"Final Data"))-1)*4+4,1,1,_xlfn.CONCAT(B$1," History"))))</f>
        <v>1.298711776733398</v>
      </c>
      <c r="C31" cm="1">
        <f t="array" aca="1" ref="C31" ca="1">IF(INDIRECT(ADDRESS(ROW(C32),(INDIRECT(ADDRESS((COLUMN(C30)-2)*10+3,COLUMN($Q30),1,1,"Final Data"))-1)*4+4,1,1,_xlfn.CONCAT(C$1," History")))=0,"",INDIRECT(ADDRESS(ROW(C32),(INDIRECT(ADDRESS((COLUMN(C30)-2)*10+3,COLUMN($Q30),1,1,"Final Data"))-1)*4+4,1,1,_xlfn.CONCAT(C$1," History"))))</f>
        <v>3.3537251949310298</v>
      </c>
      <c r="D31" cm="1">
        <f t="array" aca="1" ref="D31" ca="1">IF(INDIRECT(ADDRESS(ROW(D32),(INDIRECT(ADDRESS((COLUMN(D30)-2)*10+3,COLUMN($Q30),1,1,"Final Data"))-1)*4+4,1,1,_xlfn.CONCAT(D$1," History")))=0,"",INDIRECT(ADDRESS(ROW(D32),(INDIRECT(ADDRESS((COLUMN(D30)-2)*10+3,COLUMN($Q30),1,1,"Final Data"))-1)*4+4,1,1,_xlfn.CONCAT(D$1," History"))))</f>
        <v>1.1586868762969971</v>
      </c>
      <c r="E31" cm="1">
        <f t="array" aca="1" ref="E31" ca="1">IF(INDIRECT(ADDRESS(ROW(E32),(INDIRECT(ADDRESS((COLUMN(E30)-2)*10+3,COLUMN($Q30),1,1,"Final Data"))-1)*4+4,1,1,_xlfn.CONCAT(E$1," History")))=0,"",INDIRECT(ADDRESS(ROW(E32),(INDIRECT(ADDRESS((COLUMN(E30)-2)*10+3,COLUMN($Q30),1,1,"Final Data"))-1)*4+4,1,1,_xlfn.CONCAT(E$1," History"))))</f>
        <v>1.363988876342773</v>
      </c>
      <c r="F31" cm="1">
        <f t="array" aca="1" ref="F31" ca="1">IF(INDIRECT(ADDRESS(ROW(F32),(INDIRECT(ADDRESS((COLUMN(F30)-2)*10+3,COLUMN($Q30),1,1,"Final Data"))-1)*4+4,1,1,_xlfn.CONCAT(F$1," History")))=0,"",INDIRECT(ADDRESS(ROW(F32),(INDIRECT(ADDRESS((COLUMN(F30)-2)*10+3,COLUMN($Q30),1,1,"Final Data"))-1)*4+4,1,1,_xlfn.CONCAT(F$1," History"))))</f>
        <v>1.318209767341614</v>
      </c>
      <c r="G31" cm="1">
        <f t="array" aca="1" ref="G31" ca="1">IF(INDIRECT(ADDRESS(ROW(G32),(INDIRECT(ADDRESS((COLUMN(G30)-2)*10+3,COLUMN($Q30),1,1,"Final Data"))-1)*4+4,1,1,_xlfn.CONCAT(G$1," History")))=0,"",INDIRECT(ADDRESS(ROW(G32),(INDIRECT(ADDRESS((COLUMN(G30)-2)*10+3,COLUMN($Q30),1,1,"Final Data"))-1)*4+4,1,1,_xlfn.CONCAT(G$1," History"))))</f>
        <v>1.251845240592957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Data"))-1)*4+4,1,1,_xlfn.CONCAT(B$1," History")))=0,"",INDIRECT(ADDRESS(ROW(B33),(INDIRECT(ADDRESS((COLUMN(B31)-2)*10+3,COLUMN($Q31),1,1,"Final Data"))-1)*4+4,1,1,_xlfn.CONCAT(B$1," History"))))</f>
        <v>2.0131311416625981</v>
      </c>
      <c r="C32" cm="1">
        <f t="array" aca="1" ref="C32" ca="1">IF(INDIRECT(ADDRESS(ROW(C33),(INDIRECT(ADDRESS((COLUMN(C31)-2)*10+3,COLUMN($Q31),1,1,"Final Data"))-1)*4+4,1,1,_xlfn.CONCAT(C$1," History")))=0,"",INDIRECT(ADDRESS(ROW(C33),(INDIRECT(ADDRESS((COLUMN(C31)-2)*10+3,COLUMN($Q31),1,1,"Final Data"))-1)*4+4,1,1,_xlfn.CONCAT(C$1," History"))))</f>
        <v>1.61269748210907</v>
      </c>
      <c r="D32" cm="1">
        <f t="array" aca="1" ref="D32" ca="1">IF(INDIRECT(ADDRESS(ROW(D33),(INDIRECT(ADDRESS((COLUMN(D31)-2)*10+3,COLUMN($Q31),1,1,"Final Data"))-1)*4+4,1,1,_xlfn.CONCAT(D$1," History")))=0,"",INDIRECT(ADDRESS(ROW(D33),(INDIRECT(ADDRESS((COLUMN(D31)-2)*10+3,COLUMN($Q31),1,1,"Final Data"))-1)*4+4,1,1,_xlfn.CONCAT(D$1," History"))))</f>
        <v>1.504257798194885</v>
      </c>
      <c r="E32" cm="1">
        <f t="array" aca="1" ref="E32" ca="1">IF(INDIRECT(ADDRESS(ROW(E33),(INDIRECT(ADDRESS((COLUMN(E31)-2)*10+3,COLUMN($Q31),1,1,"Final Data"))-1)*4+4,1,1,_xlfn.CONCAT(E$1," History")))=0,"",INDIRECT(ADDRESS(ROW(E33),(INDIRECT(ADDRESS((COLUMN(E31)-2)*10+3,COLUMN($Q31),1,1,"Final Data"))-1)*4+4,1,1,_xlfn.CONCAT(E$1," History"))))</f>
        <v>1.51989221572876</v>
      </c>
      <c r="F32" cm="1">
        <f t="array" aca="1" ref="F32" ca="1">IF(INDIRECT(ADDRESS(ROW(F33),(INDIRECT(ADDRESS((COLUMN(F31)-2)*10+3,COLUMN($Q31),1,1,"Final Data"))-1)*4+4,1,1,_xlfn.CONCAT(F$1," History")))=0,"",INDIRECT(ADDRESS(ROW(F33),(INDIRECT(ADDRESS((COLUMN(F31)-2)*10+3,COLUMN($Q31),1,1,"Final Data"))-1)*4+4,1,1,_xlfn.CONCAT(F$1," History"))))</f>
        <v>1.2377432584762571</v>
      </c>
      <c r="G32" cm="1">
        <f t="array" aca="1" ref="G32" ca="1">IF(INDIRECT(ADDRESS(ROW(G33),(INDIRECT(ADDRESS((COLUMN(G31)-2)*10+3,COLUMN($Q31),1,1,"Final Data"))-1)*4+4,1,1,_xlfn.CONCAT(G$1," History")))=0,"",INDIRECT(ADDRESS(ROW(G33),(INDIRECT(ADDRESS((COLUMN(G31)-2)*10+3,COLUMN($Q31),1,1,"Final Data"))-1)*4+4,1,1,_xlfn.CONCAT(G$1," History"))))</f>
        <v>1.2737864255905149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Data"))-1)*4+4,1,1,_xlfn.CONCAT(B$1," History")))=0,"",INDIRECT(ADDRESS(ROW(B34),(INDIRECT(ADDRESS((COLUMN(B32)-2)*10+3,COLUMN($Q32),1,1,"Final Data"))-1)*4+4,1,1,_xlfn.CONCAT(B$1," History"))))</f>
        <v>1.5485988855361941</v>
      </c>
      <c r="C33" cm="1">
        <f t="array" aca="1" ref="C33" ca="1">IF(INDIRECT(ADDRESS(ROW(C34),(INDIRECT(ADDRESS((COLUMN(C32)-2)*10+3,COLUMN($Q32),1,1,"Final Data"))-1)*4+4,1,1,_xlfn.CONCAT(C$1," History")))=0,"",INDIRECT(ADDRESS(ROW(C34),(INDIRECT(ADDRESS((COLUMN(C32)-2)*10+3,COLUMN($Q32),1,1,"Final Data"))-1)*4+4,1,1,_xlfn.CONCAT(C$1," History"))))</f>
        <v>1.785489559173584</v>
      </c>
      <c r="D33" cm="1">
        <f t="array" aca="1" ref="D33" ca="1">IF(INDIRECT(ADDRESS(ROW(D34),(INDIRECT(ADDRESS((COLUMN(D32)-2)*10+3,COLUMN($Q32),1,1,"Final Data"))-1)*4+4,1,1,_xlfn.CONCAT(D$1," History")))=0,"",INDIRECT(ADDRESS(ROW(D34),(INDIRECT(ADDRESS((COLUMN(D32)-2)*10+3,COLUMN($Q32),1,1,"Final Data"))-1)*4+4,1,1,_xlfn.CONCAT(D$1," History"))))</f>
        <v>1.2667808532714839</v>
      </c>
      <c r="E33" cm="1">
        <f t="array" aca="1" ref="E33" ca="1">IF(INDIRECT(ADDRESS(ROW(E34),(INDIRECT(ADDRESS((COLUMN(E32)-2)*10+3,COLUMN($Q32),1,1,"Final Data"))-1)*4+4,1,1,_xlfn.CONCAT(E$1," History")))=0,"",INDIRECT(ADDRESS(ROW(E34),(INDIRECT(ADDRESS((COLUMN(E32)-2)*10+3,COLUMN($Q32),1,1,"Final Data"))-1)*4+4,1,1,_xlfn.CONCAT(E$1," History"))))</f>
        <v>1.3267807960510249</v>
      </c>
      <c r="F33" cm="1">
        <f t="array" aca="1" ref="F33" ca="1">IF(INDIRECT(ADDRESS(ROW(F34),(INDIRECT(ADDRESS((COLUMN(F32)-2)*10+3,COLUMN($Q32),1,1,"Final Data"))-1)*4+4,1,1,_xlfn.CONCAT(F$1," History")))=0,"",INDIRECT(ADDRESS(ROW(F34),(INDIRECT(ADDRESS((COLUMN(F32)-2)*10+3,COLUMN($Q32),1,1,"Final Data"))-1)*4+4,1,1,_xlfn.CONCAT(F$1," History"))))</f>
        <v>1.513444662094116</v>
      </c>
      <c r="G33" cm="1">
        <f t="array" aca="1" ref="G33" ca="1">IF(INDIRECT(ADDRESS(ROW(G34),(INDIRECT(ADDRESS((COLUMN(G32)-2)*10+3,COLUMN($Q32),1,1,"Final Data"))-1)*4+4,1,1,_xlfn.CONCAT(G$1," History")))=0,"",INDIRECT(ADDRESS(ROW(G34),(INDIRECT(ADDRESS((COLUMN(G32)-2)*10+3,COLUMN($Q32),1,1,"Final Data"))-1)*4+4,1,1,_xlfn.CONCAT(G$1," History"))))</f>
        <v>1.2850978374481199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Data"))-1)*4+4,1,1,_xlfn.CONCAT(B$1," History")))=0,"",INDIRECT(ADDRESS(ROW(B35),(INDIRECT(ADDRESS((COLUMN(B33)-2)*10+3,COLUMN($Q33),1,1,"Final Data"))-1)*4+4,1,1,_xlfn.CONCAT(B$1," History"))))</f>
        <v>1.2986103296279909</v>
      </c>
      <c r="C34" cm="1">
        <f t="array" aca="1" ref="C34" ca="1">IF(INDIRECT(ADDRESS(ROW(C35),(INDIRECT(ADDRESS((COLUMN(C33)-2)*10+3,COLUMN($Q33),1,1,"Final Data"))-1)*4+4,1,1,_xlfn.CONCAT(C$1," History")))=0,"",INDIRECT(ADDRESS(ROW(C35),(INDIRECT(ADDRESS((COLUMN(C33)-2)*10+3,COLUMN($Q33),1,1,"Final Data"))-1)*4+4,1,1,_xlfn.CONCAT(C$1," History"))))</f>
        <v>1.7128268480300901</v>
      </c>
      <c r="D34" cm="1">
        <f t="array" aca="1" ref="D34" ca="1">IF(INDIRECT(ADDRESS(ROW(D35),(INDIRECT(ADDRESS((COLUMN(D33)-2)*10+3,COLUMN($Q33),1,1,"Final Data"))-1)*4+4,1,1,_xlfn.CONCAT(D$1," History")))=0,"",INDIRECT(ADDRESS(ROW(D35),(INDIRECT(ADDRESS((COLUMN(D33)-2)*10+3,COLUMN($Q33),1,1,"Final Data"))-1)*4+4,1,1,_xlfn.CONCAT(D$1," History"))))</f>
        <v>1.1810257434844971</v>
      </c>
      <c r="E34" cm="1">
        <f t="array" aca="1" ref="E34" ca="1">IF(INDIRECT(ADDRESS(ROW(E35),(INDIRECT(ADDRESS((COLUMN(E33)-2)*10+3,COLUMN($Q33),1,1,"Final Data"))-1)*4+4,1,1,_xlfn.CONCAT(E$1," History")))=0,"",INDIRECT(ADDRESS(ROW(E35),(INDIRECT(ADDRESS((COLUMN(E33)-2)*10+3,COLUMN($Q33),1,1,"Final Data"))-1)*4+4,1,1,_xlfn.CONCAT(E$1," History"))))</f>
        <v>1.5473334789276121</v>
      </c>
      <c r="F34" cm="1">
        <f t="array" aca="1" ref="F34" ca="1">IF(INDIRECT(ADDRESS(ROW(F35),(INDIRECT(ADDRESS((COLUMN(F33)-2)*10+3,COLUMN($Q33),1,1,"Final Data"))-1)*4+4,1,1,_xlfn.CONCAT(F$1," History")))=0,"",INDIRECT(ADDRESS(ROW(F35),(INDIRECT(ADDRESS((COLUMN(F33)-2)*10+3,COLUMN($Q33),1,1,"Final Data"))-1)*4+4,1,1,_xlfn.CONCAT(F$1," History"))))</f>
        <v>1.0744197368621831</v>
      </c>
      <c r="G34" cm="1">
        <f t="array" aca="1" ref="G34" ca="1">IF(INDIRECT(ADDRESS(ROW(G35),(INDIRECT(ADDRESS((COLUMN(G33)-2)*10+3,COLUMN($Q33),1,1,"Final Data"))-1)*4+4,1,1,_xlfn.CONCAT(G$1," History")))=0,"",INDIRECT(ADDRESS(ROW(G35),(INDIRECT(ADDRESS((COLUMN(G33)-2)*10+3,COLUMN($Q33),1,1,"Final Data"))-1)*4+4,1,1,_xlfn.CONCAT(G$1," History"))))</f>
        <v>1.2793399095535281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Data"))-1)*4+4,1,1,_xlfn.CONCAT(B$1," History")))=0,"",INDIRECT(ADDRESS(ROW(B36),(INDIRECT(ADDRESS((COLUMN(B34)-2)*10+3,COLUMN($Q34),1,1,"Final Data"))-1)*4+4,1,1,_xlfn.CONCAT(B$1," History"))))</f>
        <v>1.1554746627807619</v>
      </c>
      <c r="C35" cm="1">
        <f t="array" aca="1" ref="C35" ca="1">IF(INDIRECT(ADDRESS(ROW(C36),(INDIRECT(ADDRESS((COLUMN(C34)-2)*10+3,COLUMN($Q34),1,1,"Final Data"))-1)*4+4,1,1,_xlfn.CONCAT(C$1," History")))=0,"",INDIRECT(ADDRESS(ROW(C36),(INDIRECT(ADDRESS((COLUMN(C34)-2)*10+3,COLUMN($Q34),1,1,"Final Data"))-1)*4+4,1,1,_xlfn.CONCAT(C$1," History"))))</f>
        <v>2.5844511985778809</v>
      </c>
      <c r="D35" cm="1">
        <f t="array" aca="1" ref="D35" ca="1">IF(INDIRECT(ADDRESS(ROW(D36),(INDIRECT(ADDRESS((COLUMN(D34)-2)*10+3,COLUMN($Q34),1,1,"Final Data"))-1)*4+4,1,1,_xlfn.CONCAT(D$1," History")))=0,"",INDIRECT(ADDRESS(ROW(D36),(INDIRECT(ADDRESS((COLUMN(D34)-2)*10+3,COLUMN($Q34),1,1,"Final Data"))-1)*4+4,1,1,_xlfn.CONCAT(D$1," History"))))</f>
        <v>1.2859212160110469</v>
      </c>
      <c r="E35" cm="1">
        <f t="array" aca="1" ref="E35" ca="1">IF(INDIRECT(ADDRESS(ROW(E36),(INDIRECT(ADDRESS((COLUMN(E34)-2)*10+3,COLUMN($Q34),1,1,"Final Data"))-1)*4+4,1,1,_xlfn.CONCAT(E$1," History")))=0,"",INDIRECT(ADDRESS(ROW(E36),(INDIRECT(ADDRESS((COLUMN(E34)-2)*10+3,COLUMN($Q34),1,1,"Final Data"))-1)*4+4,1,1,_xlfn.CONCAT(E$1," History"))))</f>
        <v>1.602403521537781</v>
      </c>
      <c r="F35" cm="1">
        <f t="array" aca="1" ref="F35" ca="1">IF(INDIRECT(ADDRESS(ROW(F36),(INDIRECT(ADDRESS((COLUMN(F34)-2)*10+3,COLUMN($Q34),1,1,"Final Data"))-1)*4+4,1,1,_xlfn.CONCAT(F$1," History")))=0,"",INDIRECT(ADDRESS(ROW(F36),(INDIRECT(ADDRESS((COLUMN(F34)-2)*10+3,COLUMN($Q34),1,1,"Final Data"))-1)*4+4,1,1,_xlfn.CONCAT(F$1," History"))))</f>
        <v>1.3326965570449829</v>
      </c>
      <c r="G35" cm="1">
        <f t="array" aca="1" ref="G35" ca="1">IF(INDIRECT(ADDRESS(ROW(G36),(INDIRECT(ADDRESS((COLUMN(G34)-2)*10+3,COLUMN($Q34),1,1,"Final Data"))-1)*4+4,1,1,_xlfn.CONCAT(G$1," History")))=0,"",INDIRECT(ADDRESS(ROW(G36),(INDIRECT(ADDRESS((COLUMN(G34)-2)*10+3,COLUMN($Q34),1,1,"Final Data"))-1)*4+4,1,1,_xlfn.CONCAT(G$1," History"))))</f>
        <v>1.4771566390991211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Data"))-1)*4+4,1,1,_xlfn.CONCAT(B$1," History")))=0,"",INDIRECT(ADDRESS(ROW(B37),(INDIRECT(ADDRESS((COLUMN(B35)-2)*10+3,COLUMN($Q35),1,1,"Final Data"))-1)*4+4,1,1,_xlfn.CONCAT(B$1," History"))))</f>
        <v>1.1460245847702031</v>
      </c>
      <c r="C36" cm="1">
        <f t="array" aca="1" ref="C36" ca="1">IF(INDIRECT(ADDRESS(ROW(C37),(INDIRECT(ADDRESS((COLUMN(C35)-2)*10+3,COLUMN($Q35),1,1,"Final Data"))-1)*4+4,1,1,_xlfn.CONCAT(C$1," History")))=0,"",INDIRECT(ADDRESS(ROW(C37),(INDIRECT(ADDRESS((COLUMN(C35)-2)*10+3,COLUMN($Q35),1,1,"Final Data"))-1)*4+4,1,1,_xlfn.CONCAT(C$1," History"))))</f>
        <v>1.3231074810028081</v>
      </c>
      <c r="D36" cm="1">
        <f t="array" aca="1" ref="D36" ca="1">IF(INDIRECT(ADDRESS(ROW(D37),(INDIRECT(ADDRESS((COLUMN(D35)-2)*10+3,COLUMN($Q35),1,1,"Final Data"))-1)*4+4,1,1,_xlfn.CONCAT(D$1," History")))=0,"",INDIRECT(ADDRESS(ROW(D37),(INDIRECT(ADDRESS((COLUMN(D35)-2)*10+3,COLUMN($Q35),1,1,"Final Data"))-1)*4+4,1,1,_xlfn.CONCAT(D$1," History"))))</f>
        <v>1.2759706974029541</v>
      </c>
      <c r="E36" cm="1">
        <f t="array" aca="1" ref="E36" ca="1">IF(INDIRECT(ADDRESS(ROW(E37),(INDIRECT(ADDRESS((COLUMN(E35)-2)*10+3,COLUMN($Q35),1,1,"Final Data"))-1)*4+4,1,1,_xlfn.CONCAT(E$1," History")))=0,"",INDIRECT(ADDRESS(ROW(E37),(INDIRECT(ADDRESS((COLUMN(E35)-2)*10+3,COLUMN($Q35),1,1,"Final Data"))-1)*4+4,1,1,_xlfn.CONCAT(E$1," History"))))</f>
        <v>1.769584059715271</v>
      </c>
      <c r="F36" cm="1">
        <f t="array" aca="1" ref="F36" ca="1">IF(INDIRECT(ADDRESS(ROW(F37),(INDIRECT(ADDRESS((COLUMN(F35)-2)*10+3,COLUMN($Q35),1,1,"Final Data"))-1)*4+4,1,1,_xlfn.CONCAT(F$1," History")))=0,"",INDIRECT(ADDRESS(ROW(F37),(INDIRECT(ADDRESS((COLUMN(F35)-2)*10+3,COLUMN($Q35),1,1,"Final Data"))-1)*4+4,1,1,_xlfn.CONCAT(F$1," History"))))</f>
        <v>1.2650754451751709</v>
      </c>
      <c r="G36" cm="1">
        <f t="array" aca="1" ref="G36" ca="1">IF(INDIRECT(ADDRESS(ROW(G37),(INDIRECT(ADDRESS((COLUMN(G35)-2)*10+3,COLUMN($Q35),1,1,"Final Data"))-1)*4+4,1,1,_xlfn.CONCAT(G$1," History")))=0,"",INDIRECT(ADDRESS(ROW(G37),(INDIRECT(ADDRESS((COLUMN(G35)-2)*10+3,COLUMN($Q35),1,1,"Final Data"))-1)*4+4,1,1,_xlfn.CONCAT(G$1," History"))))</f>
        <v>1.354414701461792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Data"))-1)*4+4,1,1,_xlfn.CONCAT(B$1," History")))=0,"",INDIRECT(ADDRESS(ROW(B38),(INDIRECT(ADDRESS((COLUMN(B36)-2)*10+3,COLUMN($Q36),1,1,"Final Data"))-1)*4+4,1,1,_xlfn.CONCAT(B$1," History"))))</f>
        <v>1.163673996925354</v>
      </c>
      <c r="C37" cm="1">
        <f t="array" aca="1" ref="C37" ca="1">IF(INDIRECT(ADDRESS(ROW(C38),(INDIRECT(ADDRESS((COLUMN(C36)-2)*10+3,COLUMN($Q36),1,1,"Final Data"))-1)*4+4,1,1,_xlfn.CONCAT(C$1," History")))=0,"",INDIRECT(ADDRESS(ROW(C38),(INDIRECT(ADDRESS((COLUMN(C36)-2)*10+3,COLUMN($Q36),1,1,"Final Data"))-1)*4+4,1,1,_xlfn.CONCAT(C$1," History"))))</f>
        <v>1.551525473594666</v>
      </c>
      <c r="D37" cm="1">
        <f t="array" aca="1" ref="D37" ca="1">IF(INDIRECT(ADDRESS(ROW(D38),(INDIRECT(ADDRESS((COLUMN(D36)-2)*10+3,COLUMN($Q36),1,1,"Final Data"))-1)*4+4,1,1,_xlfn.CONCAT(D$1," History")))=0,"",INDIRECT(ADDRESS(ROW(D38),(INDIRECT(ADDRESS((COLUMN(D36)-2)*10+3,COLUMN($Q36),1,1,"Final Data"))-1)*4+4,1,1,_xlfn.CONCAT(D$1," History"))))</f>
        <v>1.1281770467758181</v>
      </c>
      <c r="E37" cm="1">
        <f t="array" aca="1" ref="E37" ca="1">IF(INDIRECT(ADDRESS(ROW(E38),(INDIRECT(ADDRESS((COLUMN(E36)-2)*10+3,COLUMN($Q36),1,1,"Final Data"))-1)*4+4,1,1,_xlfn.CONCAT(E$1," History")))=0,"",INDIRECT(ADDRESS(ROW(E38),(INDIRECT(ADDRESS((COLUMN(E36)-2)*10+3,COLUMN($Q36),1,1,"Final Data"))-1)*4+4,1,1,_xlfn.CONCAT(E$1," History"))))</f>
        <v>1.486821293830872</v>
      </c>
      <c r="F37" cm="1">
        <f t="array" aca="1" ref="F37" ca="1">IF(INDIRECT(ADDRESS(ROW(F38),(INDIRECT(ADDRESS((COLUMN(F36)-2)*10+3,COLUMN($Q36),1,1,"Final Data"))-1)*4+4,1,1,_xlfn.CONCAT(F$1," History")))=0,"",INDIRECT(ADDRESS(ROW(F38),(INDIRECT(ADDRESS((COLUMN(F36)-2)*10+3,COLUMN($Q36),1,1,"Final Data"))-1)*4+4,1,1,_xlfn.CONCAT(F$1," History"))))</f>
        <v>1.0792393684387209</v>
      </c>
      <c r="G37" cm="1">
        <f t="array" aca="1" ref="G37" ca="1">IF(INDIRECT(ADDRESS(ROW(G38),(INDIRECT(ADDRESS((COLUMN(G36)-2)*10+3,COLUMN($Q36),1,1,"Final Data"))-1)*4+4,1,1,_xlfn.CONCAT(G$1," History")))=0,"",INDIRECT(ADDRESS(ROW(G38),(INDIRECT(ADDRESS((COLUMN(G36)-2)*10+3,COLUMN($Q36),1,1,"Final Data"))-1)*4+4,1,1,_xlfn.CONCAT(G$1," History"))))</f>
        <v>1.5893832445144651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Data"))-1)*4+4,1,1,_xlfn.CONCAT(B$1," History")))=0,"",INDIRECT(ADDRESS(ROW(B39),(INDIRECT(ADDRESS((COLUMN(B37)-2)*10+3,COLUMN($Q37),1,1,"Final Data"))-1)*4+4,1,1,_xlfn.CONCAT(B$1," History"))))</f>
        <v>1.393421530723572</v>
      </c>
      <c r="C38" cm="1">
        <f t="array" aca="1" ref="C38" ca="1">IF(INDIRECT(ADDRESS(ROW(C39),(INDIRECT(ADDRESS((COLUMN(C37)-2)*10+3,COLUMN($Q37),1,1,"Final Data"))-1)*4+4,1,1,_xlfn.CONCAT(C$1," History")))=0,"",INDIRECT(ADDRESS(ROW(C39),(INDIRECT(ADDRESS((COLUMN(C37)-2)*10+3,COLUMN($Q37),1,1,"Final Data"))-1)*4+4,1,1,_xlfn.CONCAT(C$1," History"))))</f>
        <v>1.8036783933639531</v>
      </c>
      <c r="D38" cm="1">
        <f t="array" aca="1" ref="D38" ca="1">IF(INDIRECT(ADDRESS(ROW(D39),(INDIRECT(ADDRESS((COLUMN(D37)-2)*10+3,COLUMN($Q37),1,1,"Final Data"))-1)*4+4,1,1,_xlfn.CONCAT(D$1," History")))=0,"",INDIRECT(ADDRESS(ROW(D39),(INDIRECT(ADDRESS((COLUMN(D37)-2)*10+3,COLUMN($Q37),1,1,"Final Data"))-1)*4+4,1,1,_xlfn.CONCAT(D$1," History"))))</f>
        <v>1.154447197914124</v>
      </c>
      <c r="E38" cm="1">
        <f t="array" aca="1" ref="E38" ca="1">IF(INDIRECT(ADDRESS(ROW(E39),(INDIRECT(ADDRESS((COLUMN(E37)-2)*10+3,COLUMN($Q37),1,1,"Final Data"))-1)*4+4,1,1,_xlfn.CONCAT(E$1," History")))=0,"",INDIRECT(ADDRESS(ROW(E39),(INDIRECT(ADDRESS((COLUMN(E37)-2)*10+3,COLUMN($Q37),1,1,"Final Data"))-1)*4+4,1,1,_xlfn.CONCAT(E$1," History"))))</f>
        <v>1.557730436325073</v>
      </c>
      <c r="F38" cm="1">
        <f t="array" aca="1" ref="F38" ca="1">IF(INDIRECT(ADDRESS(ROW(F39),(INDIRECT(ADDRESS((COLUMN(F37)-2)*10+3,COLUMN($Q37),1,1,"Final Data"))-1)*4+4,1,1,_xlfn.CONCAT(F$1," History")))=0,"",INDIRECT(ADDRESS(ROW(F39),(INDIRECT(ADDRESS((COLUMN(F37)-2)*10+3,COLUMN($Q37),1,1,"Final Data"))-1)*4+4,1,1,_xlfn.CONCAT(F$1," History"))))</f>
        <v>1.2644386291503911</v>
      </c>
      <c r="G38" cm="1">
        <f t="array" aca="1" ref="G38" ca="1">IF(INDIRECT(ADDRESS(ROW(G39),(INDIRECT(ADDRESS((COLUMN(G37)-2)*10+3,COLUMN($Q37),1,1,"Final Data"))-1)*4+4,1,1,_xlfn.CONCAT(G$1," History")))=0,"",INDIRECT(ADDRESS(ROW(G39),(INDIRECT(ADDRESS((COLUMN(G37)-2)*10+3,COLUMN($Q37),1,1,"Final Data"))-1)*4+4,1,1,_xlfn.CONCAT(G$1," History"))))</f>
        <v>1.4700039625167849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Data"))-1)*4+4,1,1,_xlfn.CONCAT(B$1," History")))=0,"",INDIRECT(ADDRESS(ROW(B40),(INDIRECT(ADDRESS((COLUMN(B38)-2)*10+3,COLUMN($Q38),1,1,"Final Data"))-1)*4+4,1,1,_xlfn.CONCAT(B$1," History"))))</f>
        <v>1.0965079069137571</v>
      </c>
      <c r="C39" cm="1">
        <f t="array" aca="1" ref="C39" ca="1">IF(INDIRECT(ADDRESS(ROW(C40),(INDIRECT(ADDRESS((COLUMN(C38)-2)*10+3,COLUMN($Q38),1,1,"Final Data"))-1)*4+4,1,1,_xlfn.CONCAT(C$1," History")))=0,"",INDIRECT(ADDRESS(ROW(C40),(INDIRECT(ADDRESS((COLUMN(C38)-2)*10+3,COLUMN($Q38),1,1,"Final Data"))-1)*4+4,1,1,_xlfn.CONCAT(C$1," History"))))</f>
        <v>1.8971959352493291</v>
      </c>
      <c r="D39" cm="1">
        <f t="array" aca="1" ref="D39" ca="1">IF(INDIRECT(ADDRESS(ROW(D40),(INDIRECT(ADDRESS((COLUMN(D38)-2)*10+3,COLUMN($Q38),1,1,"Final Data"))-1)*4+4,1,1,_xlfn.CONCAT(D$1," History")))=0,"",INDIRECT(ADDRESS(ROW(D40),(INDIRECT(ADDRESS((COLUMN(D38)-2)*10+3,COLUMN($Q38),1,1,"Final Data"))-1)*4+4,1,1,_xlfn.CONCAT(D$1," History"))))</f>
        <v>1.0920606851577761</v>
      </c>
      <c r="E39" cm="1">
        <f t="array" aca="1" ref="E39" ca="1">IF(INDIRECT(ADDRESS(ROW(E40),(INDIRECT(ADDRESS((COLUMN(E38)-2)*10+3,COLUMN($Q38),1,1,"Final Data"))-1)*4+4,1,1,_xlfn.CONCAT(E$1," History")))=0,"",INDIRECT(ADDRESS(ROW(E40),(INDIRECT(ADDRESS((COLUMN(E38)-2)*10+3,COLUMN($Q38),1,1,"Final Data"))-1)*4+4,1,1,_xlfn.CONCAT(E$1," History"))))</f>
        <v>1.5037451982498169</v>
      </c>
      <c r="F39" cm="1">
        <f t="array" aca="1" ref="F39" ca="1">IF(INDIRECT(ADDRESS(ROW(F40),(INDIRECT(ADDRESS((COLUMN(F38)-2)*10+3,COLUMN($Q38),1,1,"Final Data"))-1)*4+4,1,1,_xlfn.CONCAT(F$1," History")))=0,"",INDIRECT(ADDRESS(ROW(F40),(INDIRECT(ADDRESS((COLUMN(F38)-2)*10+3,COLUMN($Q38),1,1,"Final Data"))-1)*4+4,1,1,_xlfn.CONCAT(F$1," History"))))</f>
        <v>1.0983995199203489</v>
      </c>
      <c r="G39" cm="1">
        <f t="array" aca="1" ref="G39" ca="1">IF(INDIRECT(ADDRESS(ROW(G40),(INDIRECT(ADDRESS((COLUMN(G38)-2)*10+3,COLUMN($Q38),1,1,"Final Data"))-1)*4+4,1,1,_xlfn.CONCAT(G$1," History")))=0,"",INDIRECT(ADDRESS(ROW(G40),(INDIRECT(ADDRESS((COLUMN(G38)-2)*10+3,COLUMN($Q38),1,1,"Final Data"))-1)*4+4,1,1,_xlfn.CONCAT(G$1," History"))))</f>
        <v>1.44158411026001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Data"))-1)*4+4,1,1,_xlfn.CONCAT(B$1," History")))=0,"",INDIRECT(ADDRESS(ROW(B41),(INDIRECT(ADDRESS((COLUMN(B39)-2)*10+3,COLUMN($Q39),1,1,"Final Data"))-1)*4+4,1,1,_xlfn.CONCAT(B$1," History"))))</f>
        <v>1.143474221229553</v>
      </c>
      <c r="C40" cm="1">
        <f t="array" aca="1" ref="C40" ca="1">IF(INDIRECT(ADDRESS(ROW(C41),(INDIRECT(ADDRESS((COLUMN(C39)-2)*10+3,COLUMN($Q39),1,1,"Final Data"))-1)*4+4,1,1,_xlfn.CONCAT(C$1," History")))=0,"",INDIRECT(ADDRESS(ROW(C41),(INDIRECT(ADDRESS((COLUMN(C39)-2)*10+3,COLUMN($Q39),1,1,"Final Data"))-1)*4+4,1,1,_xlfn.CONCAT(C$1," History"))))</f>
        <v>1.545939564704895</v>
      </c>
      <c r="D40" cm="1">
        <f t="array" aca="1" ref="D40" ca="1">IF(INDIRECT(ADDRESS(ROW(D41),(INDIRECT(ADDRESS((COLUMN(D39)-2)*10+3,COLUMN($Q39),1,1,"Final Data"))-1)*4+4,1,1,_xlfn.CONCAT(D$1," History")))=0,"",INDIRECT(ADDRESS(ROW(D41),(INDIRECT(ADDRESS((COLUMN(D39)-2)*10+3,COLUMN($Q39),1,1,"Final Data"))-1)*4+4,1,1,_xlfn.CONCAT(D$1," History"))))</f>
        <v>1.2607988119125371</v>
      </c>
      <c r="E40" cm="1">
        <f t="array" aca="1" ref="E40" ca="1">IF(INDIRECT(ADDRESS(ROW(E41),(INDIRECT(ADDRESS((COLUMN(E39)-2)*10+3,COLUMN($Q39),1,1,"Final Data"))-1)*4+4,1,1,_xlfn.CONCAT(E$1," History")))=0,"",INDIRECT(ADDRESS(ROW(E41),(INDIRECT(ADDRESS((COLUMN(E39)-2)*10+3,COLUMN($Q39),1,1,"Final Data"))-1)*4+4,1,1,_xlfn.CONCAT(E$1," History"))))</f>
        <v>1.375959634780884</v>
      </c>
      <c r="F40" cm="1">
        <f t="array" aca="1" ref="F40" ca="1">IF(INDIRECT(ADDRESS(ROW(F41),(INDIRECT(ADDRESS((COLUMN(F39)-2)*10+3,COLUMN($Q39),1,1,"Final Data"))-1)*4+4,1,1,_xlfn.CONCAT(F$1," History")))=0,"",INDIRECT(ADDRESS(ROW(F41),(INDIRECT(ADDRESS((COLUMN(F39)-2)*10+3,COLUMN($Q39),1,1,"Final Data"))-1)*4+4,1,1,_xlfn.CONCAT(F$1," History"))))</f>
        <v>1.3178339004516599</v>
      </c>
      <c r="G40" cm="1">
        <f t="array" aca="1" ref="G40" ca="1">IF(INDIRECT(ADDRESS(ROW(G41),(INDIRECT(ADDRESS((COLUMN(G39)-2)*10+3,COLUMN($Q39),1,1,"Final Data"))-1)*4+4,1,1,_xlfn.CONCAT(G$1," History")))=0,"",INDIRECT(ADDRESS(ROW(G41),(INDIRECT(ADDRESS((COLUMN(G39)-2)*10+3,COLUMN($Q39),1,1,"Final Data"))-1)*4+4,1,1,_xlfn.CONCAT(G$1," History"))))</f>
        <v>1.2882769107818599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Data"))-1)*4+4,1,1,_xlfn.CONCAT(B$1," History")))=0,"",INDIRECT(ADDRESS(ROW(B42),(INDIRECT(ADDRESS((COLUMN(B40)-2)*10+3,COLUMN($Q40),1,1,"Final Data"))-1)*4+4,1,1,_xlfn.CONCAT(B$1," History"))))</f>
        <v>1.2684429883956909</v>
      </c>
      <c r="C41" cm="1">
        <f t="array" aca="1" ref="C41" ca="1">IF(INDIRECT(ADDRESS(ROW(C42),(INDIRECT(ADDRESS((COLUMN(C40)-2)*10+3,COLUMN($Q40),1,1,"Final Data"))-1)*4+4,1,1,_xlfn.CONCAT(C$1," History")))=0,"",INDIRECT(ADDRESS(ROW(C42),(INDIRECT(ADDRESS((COLUMN(C40)-2)*10+3,COLUMN($Q40),1,1,"Final Data"))-1)*4+4,1,1,_xlfn.CONCAT(C$1," History"))))</f>
        <v>1.6253800392150879</v>
      </c>
      <c r="D41" cm="1">
        <f t="array" aca="1" ref="D41" ca="1">IF(INDIRECT(ADDRESS(ROW(D42),(INDIRECT(ADDRESS((COLUMN(D40)-2)*10+3,COLUMN($Q40),1,1,"Final Data"))-1)*4+4,1,1,_xlfn.CONCAT(D$1," History")))=0,"",INDIRECT(ADDRESS(ROW(D42),(INDIRECT(ADDRESS((COLUMN(D40)-2)*10+3,COLUMN($Q40),1,1,"Final Data"))-1)*4+4,1,1,_xlfn.CONCAT(D$1," History"))))</f>
        <v>1.1894189119338989</v>
      </c>
      <c r="E41" cm="1">
        <f t="array" aca="1" ref="E41" ca="1">IF(INDIRECT(ADDRESS(ROW(E42),(INDIRECT(ADDRESS((COLUMN(E40)-2)*10+3,COLUMN($Q40),1,1,"Final Data"))-1)*4+4,1,1,_xlfn.CONCAT(E$1," History")))=0,"",INDIRECT(ADDRESS(ROW(E42),(INDIRECT(ADDRESS((COLUMN(E40)-2)*10+3,COLUMN($Q40),1,1,"Final Data"))-1)*4+4,1,1,_xlfn.CONCAT(E$1," History"))))</f>
        <v>1.340815424919128</v>
      </c>
      <c r="F41" cm="1">
        <f t="array" aca="1" ref="F41" ca="1">IF(INDIRECT(ADDRESS(ROW(F42),(INDIRECT(ADDRESS((COLUMN(F40)-2)*10+3,COLUMN($Q40),1,1,"Final Data"))-1)*4+4,1,1,_xlfn.CONCAT(F$1," History")))=0,"",INDIRECT(ADDRESS(ROW(F42),(INDIRECT(ADDRESS((COLUMN(F40)-2)*10+3,COLUMN($Q40),1,1,"Final Data"))-1)*4+4,1,1,_xlfn.CONCAT(F$1," History"))))</f>
        <v>1.3280001878738401</v>
      </c>
      <c r="G41" cm="1">
        <f t="array" aca="1" ref="G41" ca="1">IF(INDIRECT(ADDRESS(ROW(G42),(INDIRECT(ADDRESS((COLUMN(G40)-2)*10+3,COLUMN($Q40),1,1,"Final Data"))-1)*4+4,1,1,_xlfn.CONCAT(G$1," History")))=0,"",INDIRECT(ADDRESS(ROW(G42),(INDIRECT(ADDRESS((COLUMN(G40)-2)*10+3,COLUMN($Q40),1,1,"Final Data"))-1)*4+4,1,1,_xlfn.CONCAT(G$1," History"))))</f>
        <v>1.5877441167831421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Data"))-1)*4+4,1,1,_xlfn.CONCAT(B$1," History")))=0,"",INDIRECT(ADDRESS(ROW(B43),(INDIRECT(ADDRESS((COLUMN(B41)-2)*10+3,COLUMN($Q41),1,1,"Final Data"))-1)*4+4,1,1,_xlfn.CONCAT(B$1," History"))))</f>
        <v>1.097286581993103</v>
      </c>
      <c r="C42" cm="1">
        <f t="array" aca="1" ref="C42" ca="1">IF(INDIRECT(ADDRESS(ROW(C43),(INDIRECT(ADDRESS((COLUMN(C41)-2)*10+3,COLUMN($Q41),1,1,"Final Data"))-1)*4+4,1,1,_xlfn.CONCAT(C$1," History")))=0,"",INDIRECT(ADDRESS(ROW(C43),(INDIRECT(ADDRESS((COLUMN(C41)-2)*10+3,COLUMN($Q41),1,1,"Final Data"))-1)*4+4,1,1,_xlfn.CONCAT(C$1," History"))))</f>
        <v>1.635058641433716</v>
      </c>
      <c r="D42" cm="1">
        <f t="array" aca="1" ref="D42" ca="1">IF(INDIRECT(ADDRESS(ROW(D43),(INDIRECT(ADDRESS((COLUMN(D41)-2)*10+3,COLUMN($Q41),1,1,"Final Data"))-1)*4+4,1,1,_xlfn.CONCAT(D$1," History")))=0,"",INDIRECT(ADDRESS(ROW(D43),(INDIRECT(ADDRESS((COLUMN(D41)-2)*10+3,COLUMN($Q41),1,1,"Final Data"))-1)*4+4,1,1,_xlfn.CONCAT(D$1," History"))))</f>
        <v>1.071794986724854</v>
      </c>
      <c r="E42" cm="1">
        <f t="array" aca="1" ref="E42" ca="1">IF(INDIRECT(ADDRESS(ROW(E43),(INDIRECT(ADDRESS((COLUMN(E41)-2)*10+3,COLUMN($Q41),1,1,"Final Data"))-1)*4+4,1,1,_xlfn.CONCAT(E$1," History")))=0,"",INDIRECT(ADDRESS(ROW(E43),(INDIRECT(ADDRESS((COLUMN(E41)-2)*10+3,COLUMN($Q41),1,1,"Final Data"))-1)*4+4,1,1,_xlfn.CONCAT(E$1," History"))))</f>
        <v>1.4034954309463501</v>
      </c>
      <c r="F42" cm="1">
        <f t="array" aca="1" ref="F42" ca="1">IF(INDIRECT(ADDRESS(ROW(F43),(INDIRECT(ADDRESS((COLUMN(F41)-2)*10+3,COLUMN($Q41),1,1,"Final Data"))-1)*4+4,1,1,_xlfn.CONCAT(F$1," History")))=0,"",INDIRECT(ADDRESS(ROW(F43),(INDIRECT(ADDRESS((COLUMN(F41)-2)*10+3,COLUMN($Q41),1,1,"Final Data"))-1)*4+4,1,1,_xlfn.CONCAT(F$1," History"))))</f>
        <v>1.3363057374954219</v>
      </c>
      <c r="G42" cm="1">
        <f t="array" aca="1" ref="G42" ca="1">IF(INDIRECT(ADDRESS(ROW(G43),(INDIRECT(ADDRESS((COLUMN(G41)-2)*10+3,COLUMN($Q41),1,1,"Final Data"))-1)*4+4,1,1,_xlfn.CONCAT(G$1," History")))=0,"",INDIRECT(ADDRESS(ROW(G43),(INDIRECT(ADDRESS((COLUMN(G41)-2)*10+3,COLUMN($Q41),1,1,"Final Data"))-1)*4+4,1,1,_xlfn.CONCAT(G$1," History"))))</f>
        <v>1.167701721191406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Data"))-1)*4+4,1,1,_xlfn.CONCAT(B$1," History")))=0,"",INDIRECT(ADDRESS(ROW(B44),(INDIRECT(ADDRESS((COLUMN(B42)-2)*10+3,COLUMN($Q42),1,1,"Final Data"))-1)*4+4,1,1,_xlfn.CONCAT(B$1," History"))))</f>
        <v>1.1952236890792849</v>
      </c>
      <c r="C43" cm="1">
        <f t="array" aca="1" ref="C43" ca="1">IF(INDIRECT(ADDRESS(ROW(C44),(INDIRECT(ADDRESS((COLUMN(C42)-2)*10+3,COLUMN($Q42),1,1,"Final Data"))-1)*4+4,1,1,_xlfn.CONCAT(C$1," History")))=0,"",INDIRECT(ADDRESS(ROW(C44),(INDIRECT(ADDRESS((COLUMN(C42)-2)*10+3,COLUMN($Q42),1,1,"Final Data"))-1)*4+4,1,1,_xlfn.CONCAT(C$1," History"))))</f>
        <v>2.2328827381134029</v>
      </c>
      <c r="D43" cm="1">
        <f t="array" aca="1" ref="D43" ca="1">IF(INDIRECT(ADDRESS(ROW(D44),(INDIRECT(ADDRESS((COLUMN(D42)-2)*10+3,COLUMN($Q42),1,1,"Final Data"))-1)*4+4,1,1,_xlfn.CONCAT(D$1," History")))=0,"",INDIRECT(ADDRESS(ROW(D44),(INDIRECT(ADDRESS((COLUMN(D42)-2)*10+3,COLUMN($Q42),1,1,"Final Data"))-1)*4+4,1,1,_xlfn.CONCAT(D$1," History"))))</f>
        <v>1.8044871091842649</v>
      </c>
      <c r="E43" cm="1">
        <f t="array" aca="1" ref="E43" ca="1">IF(INDIRECT(ADDRESS(ROW(E44),(INDIRECT(ADDRESS((COLUMN(E42)-2)*10+3,COLUMN($Q42),1,1,"Final Data"))-1)*4+4,1,1,_xlfn.CONCAT(E$1," History")))=0,"",INDIRECT(ADDRESS(ROW(E44),(INDIRECT(ADDRESS((COLUMN(E42)-2)*10+3,COLUMN($Q42),1,1,"Final Data"))-1)*4+4,1,1,_xlfn.CONCAT(E$1," History"))))</f>
        <v>1.259703516960144</v>
      </c>
      <c r="F43" cm="1">
        <f t="array" aca="1" ref="F43" ca="1">IF(INDIRECT(ADDRESS(ROW(F44),(INDIRECT(ADDRESS((COLUMN(F42)-2)*10+3,COLUMN($Q42),1,1,"Final Data"))-1)*4+4,1,1,_xlfn.CONCAT(F$1," History")))=0,"",INDIRECT(ADDRESS(ROW(F44),(INDIRECT(ADDRESS((COLUMN(F42)-2)*10+3,COLUMN($Q42),1,1,"Final Data"))-1)*4+4,1,1,_xlfn.CONCAT(F$1," History"))))</f>
        <v>1.169716477394104</v>
      </c>
      <c r="G43" cm="1">
        <f t="array" aca="1" ref="G43" ca="1">IF(INDIRECT(ADDRESS(ROW(G44),(INDIRECT(ADDRESS((COLUMN(G42)-2)*10+3,COLUMN($Q42),1,1,"Final Data"))-1)*4+4,1,1,_xlfn.CONCAT(G$1," History")))=0,"",INDIRECT(ADDRESS(ROW(G44),(INDIRECT(ADDRESS((COLUMN(G42)-2)*10+3,COLUMN($Q42),1,1,"Final Data"))-1)*4+4,1,1,_xlfn.CONCAT(G$1," History"))))</f>
        <v>1.46179723739624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Data"))-1)*4+4,1,1,_xlfn.CONCAT(B$1," History")))=0,"",INDIRECT(ADDRESS(ROW(B45),(INDIRECT(ADDRESS((COLUMN(B43)-2)*10+3,COLUMN($Q43),1,1,"Final Data"))-1)*4+4,1,1,_xlfn.CONCAT(B$1," History"))))</f>
        <v>1.2692825794219971</v>
      </c>
      <c r="C44" cm="1">
        <f t="array" aca="1" ref="C44" ca="1">IF(INDIRECT(ADDRESS(ROW(C45),(INDIRECT(ADDRESS((COLUMN(C43)-2)*10+3,COLUMN($Q43),1,1,"Final Data"))-1)*4+4,1,1,_xlfn.CONCAT(C$1," History")))=0,"",INDIRECT(ADDRESS(ROW(C45),(INDIRECT(ADDRESS((COLUMN(C43)-2)*10+3,COLUMN($Q43),1,1,"Final Data"))-1)*4+4,1,1,_xlfn.CONCAT(C$1," History"))))</f>
        <v>1.42150890827179</v>
      </c>
      <c r="D44" cm="1">
        <f t="array" aca="1" ref="D44" ca="1">IF(INDIRECT(ADDRESS(ROW(D45),(INDIRECT(ADDRESS((COLUMN(D43)-2)*10+3,COLUMN($Q43),1,1,"Final Data"))-1)*4+4,1,1,_xlfn.CONCAT(D$1," History")))=0,"",INDIRECT(ADDRESS(ROW(D45),(INDIRECT(ADDRESS((COLUMN(D43)-2)*10+3,COLUMN($Q43),1,1,"Final Data"))-1)*4+4,1,1,_xlfn.CONCAT(D$1," History"))))</f>
        <v>1.199195504188538</v>
      </c>
      <c r="E44" cm="1">
        <f t="array" aca="1" ref="E44" ca="1">IF(INDIRECT(ADDRESS(ROW(E45),(INDIRECT(ADDRESS((COLUMN(E43)-2)*10+3,COLUMN($Q43),1,1,"Final Data"))-1)*4+4,1,1,_xlfn.CONCAT(E$1," History")))=0,"",INDIRECT(ADDRESS(ROW(E45),(INDIRECT(ADDRESS((COLUMN(E43)-2)*10+3,COLUMN($Q43),1,1,"Final Data"))-1)*4+4,1,1,_xlfn.CONCAT(E$1," History"))))</f>
        <v>1.594169020652771</v>
      </c>
      <c r="F44" cm="1">
        <f t="array" aca="1" ref="F44" ca="1">IF(INDIRECT(ADDRESS(ROW(F45),(INDIRECT(ADDRESS((COLUMN(F43)-2)*10+3,COLUMN($Q43),1,1,"Final Data"))-1)*4+4,1,1,_xlfn.CONCAT(F$1," History")))=0,"",INDIRECT(ADDRESS(ROW(F45),(INDIRECT(ADDRESS((COLUMN(F43)-2)*10+3,COLUMN($Q43),1,1,"Final Data"))-1)*4+4,1,1,_xlfn.CONCAT(F$1," History"))))</f>
        <v>1.154003858566284</v>
      </c>
      <c r="G44" cm="1">
        <f t="array" aca="1" ref="G44" ca="1">IF(INDIRECT(ADDRESS(ROW(G45),(INDIRECT(ADDRESS((COLUMN(G43)-2)*10+3,COLUMN($Q43),1,1,"Final Data"))-1)*4+4,1,1,_xlfn.CONCAT(G$1," History")))=0,"",INDIRECT(ADDRESS(ROW(G45),(INDIRECT(ADDRESS((COLUMN(G43)-2)*10+3,COLUMN($Q43),1,1,"Final Data"))-1)*4+4,1,1,_xlfn.CONCAT(G$1," History"))))</f>
        <v>1.1448535919189451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Data"))-1)*4+4,1,1,_xlfn.CONCAT(B$1," History")))=0,"",INDIRECT(ADDRESS(ROW(B46),(INDIRECT(ADDRESS((COLUMN(B44)-2)*10+3,COLUMN($Q44),1,1,"Final Data"))-1)*4+4,1,1,_xlfn.CONCAT(B$1," History"))))</f>
        <v>1.3865774869918821</v>
      </c>
      <c r="C45" cm="1">
        <f t="array" aca="1" ref="C45" ca="1">IF(INDIRECT(ADDRESS(ROW(C46),(INDIRECT(ADDRESS((COLUMN(C44)-2)*10+3,COLUMN($Q44),1,1,"Final Data"))-1)*4+4,1,1,_xlfn.CONCAT(C$1," History")))=0,"",INDIRECT(ADDRESS(ROW(C46),(INDIRECT(ADDRESS((COLUMN(C44)-2)*10+3,COLUMN($Q44),1,1,"Final Data"))-1)*4+4,1,1,_xlfn.CONCAT(C$1," History"))))</f>
        <v>1.305691123008728</v>
      </c>
      <c r="D45" cm="1">
        <f t="array" aca="1" ref="D45" ca="1">IF(INDIRECT(ADDRESS(ROW(D46),(INDIRECT(ADDRESS((COLUMN(D44)-2)*10+3,COLUMN($Q44),1,1,"Final Data"))-1)*4+4,1,1,_xlfn.CONCAT(D$1," History")))=0,"",INDIRECT(ADDRESS(ROW(D46),(INDIRECT(ADDRESS((COLUMN(D44)-2)*10+3,COLUMN($Q44),1,1,"Final Data"))-1)*4+4,1,1,_xlfn.CONCAT(D$1," History"))))</f>
        <v>1.3419259786605831</v>
      </c>
      <c r="E45" cm="1">
        <f t="array" aca="1" ref="E45" ca="1">IF(INDIRECT(ADDRESS(ROW(E46),(INDIRECT(ADDRESS((COLUMN(E44)-2)*10+3,COLUMN($Q44),1,1,"Final Data"))-1)*4+4,1,1,_xlfn.CONCAT(E$1," History")))=0,"",INDIRECT(ADDRESS(ROW(E46),(INDIRECT(ADDRESS((COLUMN(E44)-2)*10+3,COLUMN($Q44),1,1,"Final Data"))-1)*4+4,1,1,_xlfn.CONCAT(E$1," History"))))</f>
        <v>1.319008469581604</v>
      </c>
      <c r="F45" cm="1">
        <f t="array" aca="1" ref="F45" ca="1">IF(INDIRECT(ADDRESS(ROW(F46),(INDIRECT(ADDRESS((COLUMN(F44)-2)*10+3,COLUMN($Q44),1,1,"Final Data"))-1)*4+4,1,1,_xlfn.CONCAT(F$1," History")))=0,"",INDIRECT(ADDRESS(ROW(F46),(INDIRECT(ADDRESS((COLUMN(F44)-2)*10+3,COLUMN($Q44),1,1,"Final Data"))-1)*4+4,1,1,_xlfn.CONCAT(F$1," History"))))</f>
        <v>1.3318402767181401</v>
      </c>
      <c r="G45" cm="1">
        <f t="array" aca="1" ref="G45" ca="1">IF(INDIRECT(ADDRESS(ROW(G46),(INDIRECT(ADDRESS((COLUMN(G44)-2)*10+3,COLUMN($Q44),1,1,"Final Data"))-1)*4+4,1,1,_xlfn.CONCAT(G$1," History")))=0,"",INDIRECT(ADDRESS(ROW(G46),(INDIRECT(ADDRESS((COLUMN(G44)-2)*10+3,COLUMN($Q44),1,1,"Final Data"))-1)*4+4,1,1,_xlfn.CONCAT(G$1," History"))))</f>
        <v>1.2194021940231321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Data"))-1)*4+4,1,1,_xlfn.CONCAT(B$1," History")))=0,"",INDIRECT(ADDRESS(ROW(B47),(INDIRECT(ADDRESS((COLUMN(B45)-2)*10+3,COLUMN($Q45),1,1,"Final Data"))-1)*4+4,1,1,_xlfn.CONCAT(B$1," History"))))</f>
        <v>1.0024276971817021</v>
      </c>
      <c r="C46" cm="1">
        <f t="array" aca="1" ref="C46" ca="1">IF(INDIRECT(ADDRESS(ROW(C47),(INDIRECT(ADDRESS((COLUMN(C45)-2)*10+3,COLUMN($Q45),1,1,"Final Data"))-1)*4+4,1,1,_xlfn.CONCAT(C$1," History")))=0,"",INDIRECT(ADDRESS(ROW(C47),(INDIRECT(ADDRESS((COLUMN(C45)-2)*10+3,COLUMN($Q45),1,1,"Final Data"))-1)*4+4,1,1,_xlfn.CONCAT(C$1," History"))))</f>
        <v>1.7421175241470339</v>
      </c>
      <c r="D46" cm="1">
        <f t="array" aca="1" ref="D46" ca="1">IF(INDIRECT(ADDRESS(ROW(D47),(INDIRECT(ADDRESS((COLUMN(D45)-2)*10+3,COLUMN($Q45),1,1,"Final Data"))-1)*4+4,1,1,_xlfn.CONCAT(D$1," History")))=0,"",INDIRECT(ADDRESS(ROW(D47),(INDIRECT(ADDRESS((COLUMN(D45)-2)*10+3,COLUMN($Q45),1,1,"Final Data"))-1)*4+4,1,1,_xlfn.CONCAT(D$1," History"))))</f>
        <v>1.146897435188293</v>
      </c>
      <c r="E46" cm="1">
        <f t="array" aca="1" ref="E46" ca="1">IF(INDIRECT(ADDRESS(ROW(E47),(INDIRECT(ADDRESS((COLUMN(E45)-2)*10+3,COLUMN($Q45),1,1,"Final Data"))-1)*4+4,1,1,_xlfn.CONCAT(E$1," History")))=0,"",INDIRECT(ADDRESS(ROW(E47),(INDIRECT(ADDRESS((COLUMN(E45)-2)*10+3,COLUMN($Q45),1,1,"Final Data"))-1)*4+4,1,1,_xlfn.CONCAT(E$1," History"))))</f>
        <v>1.3289085626602171</v>
      </c>
      <c r="F46" cm="1">
        <f t="array" aca="1" ref="F46" ca="1">IF(INDIRECT(ADDRESS(ROW(F47),(INDIRECT(ADDRESS((COLUMN(F45)-2)*10+3,COLUMN($Q45),1,1,"Final Data"))-1)*4+4,1,1,_xlfn.CONCAT(F$1," History")))=0,"",INDIRECT(ADDRESS(ROW(F47),(INDIRECT(ADDRESS((COLUMN(F45)-2)*10+3,COLUMN($Q45),1,1,"Final Data"))-1)*4+4,1,1,_xlfn.CONCAT(F$1," History"))))</f>
        <v>1.4344824552536011</v>
      </c>
      <c r="G46" cm="1">
        <f t="array" aca="1" ref="G46" ca="1">IF(INDIRECT(ADDRESS(ROW(G47),(INDIRECT(ADDRESS((COLUMN(G45)-2)*10+3,COLUMN($Q45),1,1,"Final Data"))-1)*4+4,1,1,_xlfn.CONCAT(G$1," History")))=0,"",INDIRECT(ADDRESS(ROW(G47),(INDIRECT(ADDRESS((COLUMN(G45)-2)*10+3,COLUMN($Q45),1,1,"Final Data"))-1)*4+4,1,1,_xlfn.CONCAT(G$1," History"))))</f>
        <v>1.282191157341003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Data"))-1)*4+4,1,1,_xlfn.CONCAT(B$1," History")))=0,"",INDIRECT(ADDRESS(ROW(B48),(INDIRECT(ADDRESS((COLUMN(B46)-2)*10+3,COLUMN($Q46),1,1,"Final Data"))-1)*4+4,1,1,_xlfn.CONCAT(B$1," History"))))</f>
        <v>1.343278646469116</v>
      </c>
      <c r="C47" cm="1">
        <f t="array" aca="1" ref="C47" ca="1">IF(INDIRECT(ADDRESS(ROW(C48),(INDIRECT(ADDRESS((COLUMN(C46)-2)*10+3,COLUMN($Q46),1,1,"Final Data"))-1)*4+4,1,1,_xlfn.CONCAT(C$1," History")))=0,"",INDIRECT(ADDRESS(ROW(C48),(INDIRECT(ADDRESS((COLUMN(C46)-2)*10+3,COLUMN($Q46),1,1,"Final Data"))-1)*4+4,1,1,_xlfn.CONCAT(C$1," History"))))</f>
        <v>1.4820259809494021</v>
      </c>
      <c r="D47" cm="1">
        <f t="array" aca="1" ref="D47" ca="1">IF(INDIRECT(ADDRESS(ROW(D48),(INDIRECT(ADDRESS((COLUMN(D46)-2)*10+3,COLUMN($Q46),1,1,"Final Data"))-1)*4+4,1,1,_xlfn.CONCAT(D$1," History")))=0,"",INDIRECT(ADDRESS(ROW(D48),(INDIRECT(ADDRESS((COLUMN(D46)-2)*10+3,COLUMN($Q46),1,1,"Final Data"))-1)*4+4,1,1,_xlfn.CONCAT(D$1," History"))))</f>
        <v>1.1307616233825679</v>
      </c>
      <c r="E47" cm="1">
        <f t="array" aca="1" ref="E47" ca="1">IF(INDIRECT(ADDRESS(ROW(E48),(INDIRECT(ADDRESS((COLUMN(E46)-2)*10+3,COLUMN($Q46),1,1,"Final Data"))-1)*4+4,1,1,_xlfn.CONCAT(E$1," History")))=0,"",INDIRECT(ADDRESS(ROW(E48),(INDIRECT(ADDRESS((COLUMN(E46)-2)*10+3,COLUMN($Q46),1,1,"Final Data"))-1)*4+4,1,1,_xlfn.CONCAT(E$1," History"))))</f>
        <v>1.254514217376709</v>
      </c>
      <c r="F47" cm="1">
        <f t="array" aca="1" ref="F47" ca="1">IF(INDIRECT(ADDRESS(ROW(F48),(INDIRECT(ADDRESS((COLUMN(F46)-2)*10+3,COLUMN($Q46),1,1,"Final Data"))-1)*4+4,1,1,_xlfn.CONCAT(F$1," History")))=0,"",INDIRECT(ADDRESS(ROW(F48),(INDIRECT(ADDRESS((COLUMN(F46)-2)*10+3,COLUMN($Q46),1,1,"Final Data"))-1)*4+4,1,1,_xlfn.CONCAT(F$1," History"))))</f>
        <v>1.3475685119628911</v>
      </c>
      <c r="G47" cm="1">
        <f t="array" aca="1" ref="G47" ca="1">IF(INDIRECT(ADDRESS(ROW(G48),(INDIRECT(ADDRESS((COLUMN(G46)-2)*10+3,COLUMN($Q46),1,1,"Final Data"))-1)*4+4,1,1,_xlfn.CONCAT(G$1," History")))=0,"",INDIRECT(ADDRESS(ROW(G48),(INDIRECT(ADDRESS((COLUMN(G46)-2)*10+3,COLUMN($Q46),1,1,"Final Data"))-1)*4+4,1,1,_xlfn.CONCAT(G$1," History"))))</f>
        <v>1.279847264289856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Data"))-1)*4+4,1,1,_xlfn.CONCAT(B$1," History")))=0,"",INDIRECT(ADDRESS(ROW(B49),(INDIRECT(ADDRESS((COLUMN(B47)-2)*10+3,COLUMN($Q47),1,1,"Final Data"))-1)*4+4,1,1,_xlfn.CONCAT(B$1," History"))))</f>
        <v>1.234423160552979</v>
      </c>
      <c r="C48" cm="1">
        <f t="array" aca="1" ref="C48" ca="1">IF(INDIRECT(ADDRESS(ROW(C49),(INDIRECT(ADDRESS((COLUMN(C47)-2)*10+3,COLUMN($Q47),1,1,"Final Data"))-1)*4+4,1,1,_xlfn.CONCAT(C$1," History")))=0,"",INDIRECT(ADDRESS(ROW(C49),(INDIRECT(ADDRESS((COLUMN(C47)-2)*10+3,COLUMN($Q47),1,1,"Final Data"))-1)*4+4,1,1,_xlfn.CONCAT(C$1," History"))))</f>
        <v>1.954453110694885</v>
      </c>
      <c r="D48" cm="1">
        <f t="array" aca="1" ref="D48" ca="1">IF(INDIRECT(ADDRESS(ROW(D49),(INDIRECT(ADDRESS((COLUMN(D47)-2)*10+3,COLUMN($Q47),1,1,"Final Data"))-1)*4+4,1,1,_xlfn.CONCAT(D$1," History")))=0,"",INDIRECT(ADDRESS(ROW(D49),(INDIRECT(ADDRESS((COLUMN(D47)-2)*10+3,COLUMN($Q47),1,1,"Final Data"))-1)*4+4,1,1,_xlfn.CONCAT(D$1," History"))))</f>
        <v>1.258267998695374</v>
      </c>
      <c r="E48" cm="1">
        <f t="array" aca="1" ref="E48" ca="1">IF(INDIRECT(ADDRESS(ROW(E49),(INDIRECT(ADDRESS((COLUMN(E47)-2)*10+3,COLUMN($Q47),1,1,"Final Data"))-1)*4+4,1,1,_xlfn.CONCAT(E$1," History")))=0,"",INDIRECT(ADDRESS(ROW(E49),(INDIRECT(ADDRESS((COLUMN(E47)-2)*10+3,COLUMN($Q47),1,1,"Final Data"))-1)*4+4,1,1,_xlfn.CONCAT(E$1," History"))))</f>
        <v>1.337466359138489</v>
      </c>
      <c r="F48" cm="1">
        <f t="array" aca="1" ref="F48" ca="1">IF(INDIRECT(ADDRESS(ROW(F49),(INDIRECT(ADDRESS((COLUMN(F47)-2)*10+3,COLUMN($Q47),1,1,"Final Data"))-1)*4+4,1,1,_xlfn.CONCAT(F$1," History")))=0,"",INDIRECT(ADDRESS(ROW(F49),(INDIRECT(ADDRESS((COLUMN(F47)-2)*10+3,COLUMN($Q47),1,1,"Final Data"))-1)*4+4,1,1,_xlfn.CONCAT(F$1," History"))))</f>
        <v>1.2851438522338869</v>
      </c>
      <c r="G48" cm="1">
        <f t="array" aca="1" ref="G48" ca="1">IF(INDIRECT(ADDRESS(ROW(G49),(INDIRECT(ADDRESS((COLUMN(G47)-2)*10+3,COLUMN($Q47),1,1,"Final Data"))-1)*4+4,1,1,_xlfn.CONCAT(G$1," History")))=0,"",INDIRECT(ADDRESS(ROW(G49),(INDIRECT(ADDRESS((COLUMN(G47)-2)*10+3,COLUMN($Q47),1,1,"Final Data"))-1)*4+4,1,1,_xlfn.CONCAT(G$1," History"))))</f>
        <v>1.19038462638855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Data"))-1)*4+4,1,1,_xlfn.CONCAT(B$1," History")))=0,"",INDIRECT(ADDRESS(ROW(B50),(INDIRECT(ADDRESS((COLUMN(B48)-2)*10+3,COLUMN($Q48),1,1,"Final Data"))-1)*4+4,1,1,_xlfn.CONCAT(B$1," History"))))</f>
        <v>1.0750247240066531</v>
      </c>
      <c r="C49" cm="1">
        <f t="array" aca="1" ref="C49" ca="1">IF(INDIRECT(ADDRESS(ROW(C50),(INDIRECT(ADDRESS((COLUMN(C48)-2)*10+3,COLUMN($Q48),1,1,"Final Data"))-1)*4+4,1,1,_xlfn.CONCAT(C$1," History")))=0,"",INDIRECT(ADDRESS(ROW(C50),(INDIRECT(ADDRESS((COLUMN(C48)-2)*10+3,COLUMN($Q48),1,1,"Final Data"))-1)*4+4,1,1,_xlfn.CONCAT(C$1," History"))))</f>
        <v>3.8949265480041499</v>
      </c>
      <c r="D49" cm="1">
        <f t="array" aca="1" ref="D49" ca="1">IF(INDIRECT(ADDRESS(ROW(D50),(INDIRECT(ADDRESS((COLUMN(D48)-2)*10+3,COLUMN($Q48),1,1,"Final Data"))-1)*4+4,1,1,_xlfn.CONCAT(D$1," History")))=0,"",INDIRECT(ADDRESS(ROW(D50),(INDIRECT(ADDRESS((COLUMN(D48)-2)*10+3,COLUMN($Q48),1,1,"Final Data"))-1)*4+4,1,1,_xlfn.CONCAT(D$1," History"))))</f>
        <v>1.0793477296829219</v>
      </c>
      <c r="E49" cm="1">
        <f t="array" aca="1" ref="E49" ca="1">IF(INDIRECT(ADDRESS(ROW(E50),(INDIRECT(ADDRESS((COLUMN(E48)-2)*10+3,COLUMN($Q48),1,1,"Final Data"))-1)*4+4,1,1,_xlfn.CONCAT(E$1," History")))=0,"",INDIRECT(ADDRESS(ROW(E50),(INDIRECT(ADDRESS((COLUMN(E48)-2)*10+3,COLUMN($Q48),1,1,"Final Data"))-1)*4+4,1,1,_xlfn.CONCAT(E$1," History"))))</f>
        <v>1.3946900367736821</v>
      </c>
      <c r="F49" cm="1">
        <f t="array" aca="1" ref="F49" ca="1">IF(INDIRECT(ADDRESS(ROW(F50),(INDIRECT(ADDRESS((COLUMN(F48)-2)*10+3,COLUMN($Q48),1,1,"Final Data"))-1)*4+4,1,1,_xlfn.CONCAT(F$1," History")))=0,"",INDIRECT(ADDRESS(ROW(F50),(INDIRECT(ADDRESS((COLUMN(F48)-2)*10+3,COLUMN($Q48),1,1,"Final Data"))-1)*4+4,1,1,_xlfn.CONCAT(F$1," History"))))</f>
        <v>1.31297242641449</v>
      </c>
      <c r="G49" cm="1">
        <f t="array" aca="1" ref="G49" ca="1">IF(INDIRECT(ADDRESS(ROW(G50),(INDIRECT(ADDRESS((COLUMN(G48)-2)*10+3,COLUMN($Q48),1,1,"Final Data"))-1)*4+4,1,1,_xlfn.CONCAT(G$1," History")))=0,"",INDIRECT(ADDRESS(ROW(G50),(INDIRECT(ADDRESS((COLUMN(G48)-2)*10+3,COLUMN($Q48),1,1,"Final Data"))-1)*4+4,1,1,_xlfn.CONCAT(G$1," History"))))</f>
        <v>1.132385849952698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Data"))-1)*4+4,1,1,_xlfn.CONCAT(B$1," History")))=0,"",INDIRECT(ADDRESS(ROW(B51),(INDIRECT(ADDRESS((COLUMN(B49)-2)*10+3,COLUMN($Q49),1,1,"Final Data"))-1)*4+4,1,1,_xlfn.CONCAT(B$1," History"))))</f>
        <v>1.4526281356811519</v>
      </c>
      <c r="C50" cm="1">
        <f t="array" aca="1" ref="C50" ca="1">IF(INDIRECT(ADDRESS(ROW(C51),(INDIRECT(ADDRESS((COLUMN(C49)-2)*10+3,COLUMN($Q49),1,1,"Final Data"))-1)*4+4,1,1,_xlfn.CONCAT(C$1," History")))=0,"",INDIRECT(ADDRESS(ROW(C51),(INDIRECT(ADDRESS((COLUMN(C49)-2)*10+3,COLUMN($Q49),1,1,"Final Data"))-1)*4+4,1,1,_xlfn.CONCAT(C$1," History"))))</f>
        <v>2.125545978546143</v>
      </c>
      <c r="D50" cm="1">
        <f t="array" aca="1" ref="D50" ca="1">IF(INDIRECT(ADDRESS(ROW(D51),(INDIRECT(ADDRESS((COLUMN(D49)-2)*10+3,COLUMN($Q49),1,1,"Final Data"))-1)*4+4,1,1,_xlfn.CONCAT(D$1," History")))=0,"",INDIRECT(ADDRESS(ROW(D51),(INDIRECT(ADDRESS((COLUMN(D49)-2)*10+3,COLUMN($Q49),1,1,"Final Data"))-1)*4+4,1,1,_xlfn.CONCAT(D$1," History"))))</f>
        <v>1.235930442810059</v>
      </c>
      <c r="E50" cm="1">
        <f t="array" aca="1" ref="E50" ca="1">IF(INDIRECT(ADDRESS(ROW(E51),(INDIRECT(ADDRESS((COLUMN(E49)-2)*10+3,COLUMN($Q49),1,1,"Final Data"))-1)*4+4,1,1,_xlfn.CONCAT(E$1," History")))=0,"",INDIRECT(ADDRESS(ROW(E51),(INDIRECT(ADDRESS((COLUMN(E49)-2)*10+3,COLUMN($Q49),1,1,"Final Data"))-1)*4+4,1,1,_xlfn.CONCAT(E$1," History"))))</f>
        <v>1.615048885345459</v>
      </c>
      <c r="F50" cm="1">
        <f t="array" aca="1" ref="F50" ca="1">IF(INDIRECT(ADDRESS(ROW(F51),(INDIRECT(ADDRESS((COLUMN(F49)-2)*10+3,COLUMN($Q49),1,1,"Final Data"))-1)*4+4,1,1,_xlfn.CONCAT(F$1," History")))=0,"",INDIRECT(ADDRESS(ROW(F51),(INDIRECT(ADDRESS((COLUMN(F49)-2)*10+3,COLUMN($Q49),1,1,"Final Data"))-1)*4+4,1,1,_xlfn.CONCAT(F$1," History"))))</f>
        <v>1.1695355176925659</v>
      </c>
      <c r="G50" cm="1">
        <f t="array" aca="1" ref="G50" ca="1">IF(INDIRECT(ADDRESS(ROW(G51),(INDIRECT(ADDRESS((COLUMN(G49)-2)*10+3,COLUMN($Q49),1,1,"Final Data"))-1)*4+4,1,1,_xlfn.CONCAT(G$1," History")))=0,"",INDIRECT(ADDRESS(ROW(G51),(INDIRECT(ADDRESS((COLUMN(G49)-2)*10+3,COLUMN($Q49),1,1,"Final Data"))-1)*4+4,1,1,_xlfn.CONCAT(G$1," History"))))</f>
        <v>1.320483446121216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Data"))-1)*4+4,1,1,_xlfn.CONCAT(B$1," History")))=0,"",INDIRECT(ADDRESS(ROW(B52),(INDIRECT(ADDRESS((COLUMN(B50)-2)*10+3,COLUMN($Q50),1,1,"Final Data"))-1)*4+4,1,1,_xlfn.CONCAT(B$1," History"))))</f>
        <v>1.516416072845459</v>
      </c>
      <c r="C51" cm="1">
        <f t="array" aca="1" ref="C51" ca="1">IF(INDIRECT(ADDRESS(ROW(C52),(INDIRECT(ADDRESS((COLUMN(C50)-2)*10+3,COLUMN($Q50),1,1,"Final Data"))-1)*4+4,1,1,_xlfn.CONCAT(C$1," History")))=0,"",INDIRECT(ADDRESS(ROW(C52),(INDIRECT(ADDRESS((COLUMN(C50)-2)*10+3,COLUMN($Q50),1,1,"Final Data"))-1)*4+4,1,1,_xlfn.CONCAT(C$1," History"))))</f>
        <v>1.5842621326446531</v>
      </c>
      <c r="D51" cm="1">
        <f t="array" aca="1" ref="D51" ca="1">IF(INDIRECT(ADDRESS(ROW(D52),(INDIRECT(ADDRESS((COLUMN(D50)-2)*10+3,COLUMN($Q50),1,1,"Final Data"))-1)*4+4,1,1,_xlfn.CONCAT(D$1," History")))=0,"",INDIRECT(ADDRESS(ROW(D52),(INDIRECT(ADDRESS((COLUMN(D50)-2)*10+3,COLUMN($Q50),1,1,"Final Data"))-1)*4+4,1,1,_xlfn.CONCAT(D$1," History"))))</f>
        <v>1.2852005958557129</v>
      </c>
      <c r="E51" cm="1">
        <f t="array" aca="1" ref="E51" ca="1">IF(INDIRECT(ADDRESS(ROW(E52),(INDIRECT(ADDRESS((COLUMN(E50)-2)*10+3,COLUMN($Q50),1,1,"Final Data"))-1)*4+4,1,1,_xlfn.CONCAT(E$1," History")))=0,"",INDIRECT(ADDRESS(ROW(E52),(INDIRECT(ADDRESS((COLUMN(E50)-2)*10+3,COLUMN($Q50),1,1,"Final Data"))-1)*4+4,1,1,_xlfn.CONCAT(E$1," History"))))</f>
        <v>1.3251198530197139</v>
      </c>
      <c r="F51" cm="1">
        <f t="array" aca="1" ref="F51" ca="1">IF(INDIRECT(ADDRESS(ROW(F52),(INDIRECT(ADDRESS((COLUMN(F50)-2)*10+3,COLUMN($Q50),1,1,"Final Data"))-1)*4+4,1,1,_xlfn.CONCAT(F$1," History")))=0,"",INDIRECT(ADDRESS(ROW(F52),(INDIRECT(ADDRESS((COLUMN(F50)-2)*10+3,COLUMN($Q50),1,1,"Final Data"))-1)*4+4,1,1,_xlfn.CONCAT(F$1," History"))))</f>
        <v>1.0871953964233401</v>
      </c>
      <c r="G51" cm="1">
        <f t="array" aca="1" ref="G51" ca="1">IF(INDIRECT(ADDRESS(ROW(G52),(INDIRECT(ADDRESS((COLUMN(G50)-2)*10+3,COLUMN($Q50),1,1,"Final Data"))-1)*4+4,1,1,_xlfn.CONCAT(G$1," History")))=0,"",INDIRECT(ADDRESS(ROW(G52),(INDIRECT(ADDRESS((COLUMN(G50)-2)*10+3,COLUMN($Q50),1,1,"Final Data"))-1)*4+4,1,1,_xlfn.CONCAT(G$1," History"))))</f>
        <v>1.3315491676330571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Data"))-1)*4+4,1,1,_xlfn.CONCAT(B$1," History")))=0,"",INDIRECT(ADDRESS(ROW(B53),(INDIRECT(ADDRESS((COLUMN(B51)-2)*10+3,COLUMN($Q51),1,1,"Final Data"))-1)*4+4,1,1,_xlfn.CONCAT(B$1," History"))))</f>
        <v>1.5738182067871089</v>
      </c>
      <c r="C52" cm="1">
        <f t="array" aca="1" ref="C52" ca="1">IF(INDIRECT(ADDRESS(ROW(C53),(INDIRECT(ADDRESS((COLUMN(C51)-2)*10+3,COLUMN($Q51),1,1,"Final Data"))-1)*4+4,1,1,_xlfn.CONCAT(C$1," History")))=0,"",INDIRECT(ADDRESS(ROW(C53),(INDIRECT(ADDRESS((COLUMN(C51)-2)*10+3,COLUMN($Q51),1,1,"Final Data"))-1)*4+4,1,1,_xlfn.CONCAT(C$1," History"))))</f>
        <v>1.228595495223999</v>
      </c>
      <c r="D52" cm="1">
        <f t="array" aca="1" ref="D52" ca="1">IF(INDIRECT(ADDRESS(ROW(D53),(INDIRECT(ADDRESS((COLUMN(D51)-2)*10+3,COLUMN($Q51),1,1,"Final Data"))-1)*4+4,1,1,_xlfn.CONCAT(D$1," History")))=0,"",INDIRECT(ADDRESS(ROW(D53),(INDIRECT(ADDRESS((COLUMN(D51)-2)*10+3,COLUMN($Q51),1,1,"Final Data"))-1)*4+4,1,1,_xlfn.CONCAT(D$1," History"))))</f>
        <v>1.310889005661011</v>
      </c>
      <c r="E52" cm="1">
        <f t="array" aca="1" ref="E52" ca="1">IF(INDIRECT(ADDRESS(ROW(E53),(INDIRECT(ADDRESS((COLUMN(E51)-2)*10+3,COLUMN($Q51),1,1,"Final Data"))-1)*4+4,1,1,_xlfn.CONCAT(E$1," History")))=0,"",INDIRECT(ADDRESS(ROW(E53),(INDIRECT(ADDRESS((COLUMN(E51)-2)*10+3,COLUMN($Q51),1,1,"Final Data"))-1)*4+4,1,1,_xlfn.CONCAT(E$1," History"))))</f>
        <v>1.397656917572021</v>
      </c>
      <c r="F52" cm="1">
        <f t="array" aca="1" ref="F52" ca="1">IF(INDIRECT(ADDRESS(ROW(F53),(INDIRECT(ADDRESS((COLUMN(F51)-2)*10+3,COLUMN($Q51),1,1,"Final Data"))-1)*4+4,1,1,_xlfn.CONCAT(F$1," History")))=0,"",INDIRECT(ADDRESS(ROW(F53),(INDIRECT(ADDRESS((COLUMN(F51)-2)*10+3,COLUMN($Q51),1,1,"Final Data"))-1)*4+4,1,1,_xlfn.CONCAT(F$1," History"))))</f>
        <v>1.487260222434998</v>
      </c>
      <c r="G52" cm="1">
        <f t="array" aca="1" ref="G52" ca="1">IF(INDIRECT(ADDRESS(ROW(G53),(INDIRECT(ADDRESS((COLUMN(G51)-2)*10+3,COLUMN($Q51),1,1,"Final Data"))-1)*4+4,1,1,_xlfn.CONCAT(G$1," History")))=0,"",INDIRECT(ADDRESS(ROW(G53),(INDIRECT(ADDRESS((COLUMN(G51)-2)*10+3,COLUMN($Q51),1,1,"Final Data"))-1)*4+4,1,1,_xlfn.CONCAT(G$1," History"))))</f>
        <v>1.176333427429199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Data"))-1)*4+4,1,1,_xlfn.CONCAT(B$1," History")))=0,"",INDIRECT(ADDRESS(ROW(B54),(INDIRECT(ADDRESS((COLUMN(B52)-2)*10+3,COLUMN($Q52),1,1,"Final Data"))-1)*4+4,1,1,_xlfn.CONCAT(B$1," History"))))</f>
        <v>1.234386801719666</v>
      </c>
      <c r="C53" cm="1">
        <f t="array" aca="1" ref="C53" ca="1">IF(INDIRECT(ADDRESS(ROW(C54),(INDIRECT(ADDRESS((COLUMN(C52)-2)*10+3,COLUMN($Q52),1,1,"Final Data"))-1)*4+4,1,1,_xlfn.CONCAT(C$1," History")))=0,"",INDIRECT(ADDRESS(ROW(C54),(INDIRECT(ADDRESS((COLUMN(C52)-2)*10+3,COLUMN($Q52),1,1,"Final Data"))-1)*4+4,1,1,_xlfn.CONCAT(C$1," History"))))</f>
        <v>1.420493364334106</v>
      </c>
      <c r="D53" cm="1">
        <f t="array" aca="1" ref="D53" ca="1">IF(INDIRECT(ADDRESS(ROW(D54),(INDIRECT(ADDRESS((COLUMN(D52)-2)*10+3,COLUMN($Q52),1,1,"Final Data"))-1)*4+4,1,1,_xlfn.CONCAT(D$1," History")))=0,"",INDIRECT(ADDRESS(ROW(D54),(INDIRECT(ADDRESS((COLUMN(D52)-2)*10+3,COLUMN($Q52),1,1,"Final Data"))-1)*4+4,1,1,_xlfn.CONCAT(D$1," History"))))</f>
        <v>1.198499321937561</v>
      </c>
      <c r="E53" cm="1">
        <f t="array" aca="1" ref="E53" ca="1">IF(INDIRECT(ADDRESS(ROW(E54),(INDIRECT(ADDRESS((COLUMN(E52)-2)*10+3,COLUMN($Q52),1,1,"Final Data"))-1)*4+4,1,1,_xlfn.CONCAT(E$1," History")))=0,"",INDIRECT(ADDRESS(ROW(E54),(INDIRECT(ADDRESS((COLUMN(E52)-2)*10+3,COLUMN($Q52),1,1,"Final Data"))-1)*4+4,1,1,_xlfn.CONCAT(E$1," History"))))</f>
        <v>1.5107289552688601</v>
      </c>
      <c r="F53" cm="1">
        <f t="array" aca="1" ref="F53" ca="1">IF(INDIRECT(ADDRESS(ROW(F54),(INDIRECT(ADDRESS((COLUMN(F52)-2)*10+3,COLUMN($Q52),1,1,"Final Data"))-1)*4+4,1,1,_xlfn.CONCAT(F$1," History")))=0,"",INDIRECT(ADDRESS(ROW(F54),(INDIRECT(ADDRESS((COLUMN(F52)-2)*10+3,COLUMN($Q52),1,1,"Final Data"))-1)*4+4,1,1,_xlfn.CONCAT(F$1," History"))))</f>
        <v>1.8080345392227171</v>
      </c>
      <c r="G53" cm="1">
        <f t="array" aca="1" ref="G53" ca="1">IF(INDIRECT(ADDRESS(ROW(G54),(INDIRECT(ADDRESS((COLUMN(G52)-2)*10+3,COLUMN($Q52),1,1,"Final Data"))-1)*4+4,1,1,_xlfn.CONCAT(G$1," History")))=0,"",INDIRECT(ADDRESS(ROW(G54),(INDIRECT(ADDRESS((COLUMN(G52)-2)*10+3,COLUMN($Q52),1,1,"Final Data"))-1)*4+4,1,1,_xlfn.CONCAT(G$1," History"))))</f>
        <v>1.302103638648987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Data"))-1)*4+4,1,1,_xlfn.CONCAT(B$1," History")))=0,"",INDIRECT(ADDRESS(ROW(B55),(INDIRECT(ADDRESS((COLUMN(B53)-2)*10+3,COLUMN($Q53),1,1,"Final Data"))-1)*4+4,1,1,_xlfn.CONCAT(B$1," History"))))</f>
        <v>1.180051326751709</v>
      </c>
      <c r="C54" cm="1">
        <f t="array" aca="1" ref="C54" ca="1">IF(INDIRECT(ADDRESS(ROW(C55),(INDIRECT(ADDRESS((COLUMN(C53)-2)*10+3,COLUMN($Q53),1,1,"Final Data"))-1)*4+4,1,1,_xlfn.CONCAT(C$1," History")))=0,"",INDIRECT(ADDRESS(ROW(C55),(INDIRECT(ADDRESS((COLUMN(C53)-2)*10+3,COLUMN($Q53),1,1,"Final Data"))-1)*4+4,1,1,_xlfn.CONCAT(C$1," History"))))</f>
        <v>1.4348230361938481</v>
      </c>
      <c r="D54" cm="1">
        <f t="array" aca="1" ref="D54" ca="1">IF(INDIRECT(ADDRESS(ROW(D55),(INDIRECT(ADDRESS((COLUMN(D53)-2)*10+3,COLUMN($Q53),1,1,"Final Data"))-1)*4+4,1,1,_xlfn.CONCAT(D$1," History")))=0,"",INDIRECT(ADDRESS(ROW(D55),(INDIRECT(ADDRESS((COLUMN(D53)-2)*10+3,COLUMN($Q53),1,1,"Final Data"))-1)*4+4,1,1,_xlfn.CONCAT(D$1," History"))))</f>
        <v>1.30104672908783</v>
      </c>
      <c r="E54" cm="1">
        <f t="array" aca="1" ref="E54" ca="1">IF(INDIRECT(ADDRESS(ROW(E55),(INDIRECT(ADDRESS((COLUMN(E53)-2)*10+3,COLUMN($Q53),1,1,"Final Data"))-1)*4+4,1,1,_xlfn.CONCAT(E$1," History")))=0,"",INDIRECT(ADDRESS(ROW(E55),(INDIRECT(ADDRESS((COLUMN(E53)-2)*10+3,COLUMN($Q53),1,1,"Final Data"))-1)*4+4,1,1,_xlfn.CONCAT(E$1," History"))))</f>
        <v>1.5771080255508421</v>
      </c>
      <c r="F54" cm="1">
        <f t="array" aca="1" ref="F54" ca="1">IF(INDIRECT(ADDRESS(ROW(F55),(INDIRECT(ADDRESS((COLUMN(F53)-2)*10+3,COLUMN($Q53),1,1,"Final Data"))-1)*4+4,1,1,_xlfn.CONCAT(F$1," History")))=0,"",INDIRECT(ADDRESS(ROW(F55),(INDIRECT(ADDRESS((COLUMN(F53)-2)*10+3,COLUMN($Q53),1,1,"Final Data"))-1)*4+4,1,1,_xlfn.CONCAT(F$1," History"))))</f>
        <v>1.2796589136123659</v>
      </c>
      <c r="G54" cm="1">
        <f t="array" aca="1" ref="G54" ca="1">IF(INDIRECT(ADDRESS(ROW(G55),(INDIRECT(ADDRESS((COLUMN(G53)-2)*10+3,COLUMN($Q53),1,1,"Final Data"))-1)*4+4,1,1,_xlfn.CONCAT(G$1," History")))=0,"",INDIRECT(ADDRESS(ROW(G55),(INDIRECT(ADDRESS((COLUMN(G53)-2)*10+3,COLUMN($Q53),1,1,"Final Data"))-1)*4+4,1,1,_xlfn.CONCAT(G$1," History"))))</f>
        <v>1.1409327983856199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Data"))-1)*4+4,1,1,_xlfn.CONCAT(B$1," History")))=0,"",INDIRECT(ADDRESS(ROW(B56),(INDIRECT(ADDRESS((COLUMN(B54)-2)*10+3,COLUMN($Q54),1,1,"Final Data"))-1)*4+4,1,1,_xlfn.CONCAT(B$1," History"))))</f>
        <v>1.3554650545120239</v>
      </c>
      <c r="C55" cm="1">
        <f t="array" aca="1" ref="C55" ca="1">IF(INDIRECT(ADDRESS(ROW(C56),(INDIRECT(ADDRESS((COLUMN(C54)-2)*10+3,COLUMN($Q54),1,1,"Final Data"))-1)*4+4,1,1,_xlfn.CONCAT(C$1," History")))=0,"",INDIRECT(ADDRESS(ROW(C56),(INDIRECT(ADDRESS((COLUMN(C54)-2)*10+3,COLUMN($Q54),1,1,"Final Data"))-1)*4+4,1,1,_xlfn.CONCAT(C$1," History"))))</f>
        <v>2.042008638381958</v>
      </c>
      <c r="D55" cm="1">
        <f t="array" aca="1" ref="D55" ca="1">IF(INDIRECT(ADDRESS(ROW(D56),(INDIRECT(ADDRESS((COLUMN(D54)-2)*10+3,COLUMN($Q54),1,1,"Final Data"))-1)*4+4,1,1,_xlfn.CONCAT(D$1," History")))=0,"",INDIRECT(ADDRESS(ROW(D56),(INDIRECT(ADDRESS((COLUMN(D54)-2)*10+3,COLUMN($Q54),1,1,"Final Data"))-1)*4+4,1,1,_xlfn.CONCAT(D$1," History"))))</f>
        <v>1.6184365749359131</v>
      </c>
      <c r="E55" cm="1">
        <f t="array" aca="1" ref="E55" ca="1">IF(INDIRECT(ADDRESS(ROW(E56),(INDIRECT(ADDRESS((COLUMN(E54)-2)*10+3,COLUMN($Q54),1,1,"Final Data"))-1)*4+4,1,1,_xlfn.CONCAT(E$1," History")))=0,"",INDIRECT(ADDRESS(ROW(E56),(INDIRECT(ADDRESS((COLUMN(E54)-2)*10+3,COLUMN($Q54),1,1,"Final Data"))-1)*4+4,1,1,_xlfn.CONCAT(E$1," History"))))</f>
        <v>1.534157395362854</v>
      </c>
      <c r="F55" cm="1">
        <f t="array" aca="1" ref="F55" ca="1">IF(INDIRECT(ADDRESS(ROW(F56),(INDIRECT(ADDRESS((COLUMN(F54)-2)*10+3,COLUMN($Q54),1,1,"Final Data"))-1)*4+4,1,1,_xlfn.CONCAT(F$1," History")))=0,"",INDIRECT(ADDRESS(ROW(F56),(INDIRECT(ADDRESS((COLUMN(F54)-2)*10+3,COLUMN($Q54),1,1,"Final Data"))-1)*4+4,1,1,_xlfn.CONCAT(F$1," History"))))</f>
        <v>1.076152086257935</v>
      </c>
      <c r="G55" cm="1">
        <f t="array" aca="1" ref="G55" ca="1">IF(INDIRECT(ADDRESS(ROW(G56),(INDIRECT(ADDRESS((COLUMN(G54)-2)*10+3,COLUMN($Q54),1,1,"Final Data"))-1)*4+4,1,1,_xlfn.CONCAT(G$1," History")))=0,"",INDIRECT(ADDRESS(ROW(G56),(INDIRECT(ADDRESS((COLUMN(G54)-2)*10+3,COLUMN($Q54),1,1,"Final Data"))-1)*4+4,1,1,_xlfn.CONCAT(G$1," History"))))</f>
        <v>1.05644679069519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Data"))-1)*4+4,1,1,_xlfn.CONCAT(B$1," History")))=0,"",INDIRECT(ADDRESS(ROW(B57),(INDIRECT(ADDRESS((COLUMN(B55)-2)*10+3,COLUMN($Q55),1,1,"Final Data"))-1)*4+4,1,1,_xlfn.CONCAT(B$1," History"))))</f>
        <v>1.334996223449707</v>
      </c>
      <c r="C56" cm="1">
        <f t="array" aca="1" ref="C56" ca="1">IF(INDIRECT(ADDRESS(ROW(C57),(INDIRECT(ADDRESS((COLUMN(C55)-2)*10+3,COLUMN($Q55),1,1,"Final Data"))-1)*4+4,1,1,_xlfn.CONCAT(C$1," History")))=0,"",INDIRECT(ADDRESS(ROW(C57),(INDIRECT(ADDRESS((COLUMN(C55)-2)*10+3,COLUMN($Q55),1,1,"Final Data"))-1)*4+4,1,1,_xlfn.CONCAT(C$1," History"))))</f>
        <v>1.5501226186752319</v>
      </c>
      <c r="D56" cm="1">
        <f t="array" aca="1" ref="D56" ca="1">IF(INDIRECT(ADDRESS(ROW(D57),(INDIRECT(ADDRESS((COLUMN(D55)-2)*10+3,COLUMN($Q55),1,1,"Final Data"))-1)*4+4,1,1,_xlfn.CONCAT(D$1," History")))=0,"",INDIRECT(ADDRESS(ROW(D57),(INDIRECT(ADDRESS((COLUMN(D55)-2)*10+3,COLUMN($Q55),1,1,"Final Data"))-1)*4+4,1,1,_xlfn.CONCAT(D$1," History"))))</f>
        <v>1.330184698104858</v>
      </c>
      <c r="E56" cm="1">
        <f t="array" aca="1" ref="E56" ca="1">IF(INDIRECT(ADDRESS(ROW(E57),(INDIRECT(ADDRESS((COLUMN(E55)-2)*10+3,COLUMN($Q55),1,1,"Final Data"))-1)*4+4,1,1,_xlfn.CONCAT(E$1," History")))=0,"",INDIRECT(ADDRESS(ROW(E57),(INDIRECT(ADDRESS((COLUMN(E55)-2)*10+3,COLUMN($Q55),1,1,"Final Data"))-1)*4+4,1,1,_xlfn.CONCAT(E$1," History"))))</f>
        <v>1.2709976434707639</v>
      </c>
      <c r="F56" cm="1">
        <f t="array" aca="1" ref="F56" ca="1">IF(INDIRECT(ADDRESS(ROW(F57),(INDIRECT(ADDRESS((COLUMN(F55)-2)*10+3,COLUMN($Q55),1,1,"Final Data"))-1)*4+4,1,1,_xlfn.CONCAT(F$1," History")))=0,"",INDIRECT(ADDRESS(ROW(F57),(INDIRECT(ADDRESS((COLUMN(F55)-2)*10+3,COLUMN($Q55),1,1,"Final Data"))-1)*4+4,1,1,_xlfn.CONCAT(F$1," History"))))</f>
        <v>1.160585403442383</v>
      </c>
      <c r="G56" cm="1">
        <f t="array" aca="1" ref="G56" ca="1">IF(INDIRECT(ADDRESS(ROW(G57),(INDIRECT(ADDRESS((COLUMN(G55)-2)*10+3,COLUMN($Q55),1,1,"Final Data"))-1)*4+4,1,1,_xlfn.CONCAT(G$1," History")))=0,"",INDIRECT(ADDRESS(ROW(G57),(INDIRECT(ADDRESS((COLUMN(G55)-2)*10+3,COLUMN($Q55),1,1,"Final Data"))-1)*4+4,1,1,_xlfn.CONCAT(G$1," History"))))</f>
        <v>1.1396081447601321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Data"))-1)*4+4,1,1,_xlfn.CONCAT(B$1," History")))=0,"",INDIRECT(ADDRESS(ROW(B58),(INDIRECT(ADDRESS((COLUMN(B56)-2)*10+3,COLUMN($Q56),1,1,"Final Data"))-1)*4+4,1,1,_xlfn.CONCAT(B$1," History"))))</f>
        <v>1.2503112554550171</v>
      </c>
      <c r="C57" cm="1">
        <f t="array" aca="1" ref="C57" ca="1">IF(INDIRECT(ADDRESS(ROW(C58),(INDIRECT(ADDRESS((COLUMN(C56)-2)*10+3,COLUMN($Q56),1,1,"Final Data"))-1)*4+4,1,1,_xlfn.CONCAT(C$1," History")))=0,"",INDIRECT(ADDRESS(ROW(C58),(INDIRECT(ADDRESS((COLUMN(C56)-2)*10+3,COLUMN($Q56),1,1,"Final Data"))-1)*4+4,1,1,_xlfn.CONCAT(C$1," History"))))</f>
        <v>1.266279458999634</v>
      </c>
      <c r="D57" cm="1">
        <f t="array" aca="1" ref="D57" ca="1">IF(INDIRECT(ADDRESS(ROW(D58),(INDIRECT(ADDRESS((COLUMN(D56)-2)*10+3,COLUMN($Q56),1,1,"Final Data"))-1)*4+4,1,1,_xlfn.CONCAT(D$1," History")))=0,"",INDIRECT(ADDRESS(ROW(D58),(INDIRECT(ADDRESS((COLUMN(D56)-2)*10+3,COLUMN($Q56),1,1,"Final Data"))-1)*4+4,1,1,_xlfn.CONCAT(D$1," History"))))</f>
        <v>1.119654536247253</v>
      </c>
      <c r="E57" cm="1">
        <f t="array" aca="1" ref="E57" ca="1">IF(INDIRECT(ADDRESS(ROW(E58),(INDIRECT(ADDRESS((COLUMN(E56)-2)*10+3,COLUMN($Q56),1,1,"Final Data"))-1)*4+4,1,1,_xlfn.CONCAT(E$1," History")))=0,"",INDIRECT(ADDRESS(ROW(E58),(INDIRECT(ADDRESS((COLUMN(E56)-2)*10+3,COLUMN($Q56),1,1,"Final Data"))-1)*4+4,1,1,_xlfn.CONCAT(E$1," History"))))</f>
        <v>1.391304612159729</v>
      </c>
      <c r="F57" cm="1">
        <f t="array" aca="1" ref="F57" ca="1">IF(INDIRECT(ADDRESS(ROW(F58),(INDIRECT(ADDRESS((COLUMN(F56)-2)*10+3,COLUMN($Q56),1,1,"Final Data"))-1)*4+4,1,1,_xlfn.CONCAT(F$1," History")))=0,"",INDIRECT(ADDRESS(ROW(F58),(INDIRECT(ADDRESS((COLUMN(F56)-2)*10+3,COLUMN($Q56),1,1,"Final Data"))-1)*4+4,1,1,_xlfn.CONCAT(F$1," History"))))</f>
        <v>1.9707081317901609</v>
      </c>
      <c r="G57" cm="1">
        <f t="array" aca="1" ref="G57" ca="1">IF(INDIRECT(ADDRESS(ROW(G58),(INDIRECT(ADDRESS((COLUMN(G56)-2)*10+3,COLUMN($Q56),1,1,"Final Data"))-1)*4+4,1,1,_xlfn.CONCAT(G$1," History")))=0,"",INDIRECT(ADDRESS(ROW(G58),(INDIRECT(ADDRESS((COLUMN(G56)-2)*10+3,COLUMN($Q56),1,1,"Final Data"))-1)*4+4,1,1,_xlfn.CONCAT(G$1," History"))))</f>
        <v>1.0993155241012571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Data"))-1)*4+4,1,1,_xlfn.CONCAT(B$1," History")))=0,"",INDIRECT(ADDRESS(ROW(B59),(INDIRECT(ADDRESS((COLUMN(B57)-2)*10+3,COLUMN($Q57),1,1,"Final Data"))-1)*4+4,1,1,_xlfn.CONCAT(B$1," History"))))</f>
        <v>1.426465511322021</v>
      </c>
      <c r="C58" cm="1">
        <f t="array" aca="1" ref="C58" ca="1">IF(INDIRECT(ADDRESS(ROW(C59),(INDIRECT(ADDRESS((COLUMN(C57)-2)*10+3,COLUMN($Q57),1,1,"Final Data"))-1)*4+4,1,1,_xlfn.CONCAT(C$1," History")))=0,"",INDIRECT(ADDRESS(ROW(C59),(INDIRECT(ADDRESS((COLUMN(C57)-2)*10+3,COLUMN($Q57),1,1,"Final Data"))-1)*4+4,1,1,_xlfn.CONCAT(C$1," History"))))</f>
        <v>1.4965283870697019</v>
      </c>
      <c r="D58" cm="1">
        <f t="array" aca="1" ref="D58" ca="1">IF(INDIRECT(ADDRESS(ROW(D59),(INDIRECT(ADDRESS((COLUMN(D57)-2)*10+3,COLUMN($Q57),1,1,"Final Data"))-1)*4+4,1,1,_xlfn.CONCAT(D$1," History")))=0,"",INDIRECT(ADDRESS(ROW(D59),(INDIRECT(ADDRESS((COLUMN(D57)-2)*10+3,COLUMN($Q57),1,1,"Final Data"))-1)*4+4,1,1,_xlfn.CONCAT(D$1," History"))))</f>
        <v>1.3122249841690059</v>
      </c>
      <c r="E58" cm="1">
        <f t="array" aca="1" ref="E58" ca="1">IF(INDIRECT(ADDRESS(ROW(E59),(INDIRECT(ADDRESS((COLUMN(E57)-2)*10+3,COLUMN($Q57),1,1,"Final Data"))-1)*4+4,1,1,_xlfn.CONCAT(E$1," History")))=0,"",INDIRECT(ADDRESS(ROW(E59),(INDIRECT(ADDRESS((COLUMN(E57)-2)*10+3,COLUMN($Q57),1,1,"Final Data"))-1)*4+4,1,1,_xlfn.CONCAT(E$1," History"))))</f>
        <v>1.3968685865402219</v>
      </c>
      <c r="F58" cm="1">
        <f t="array" aca="1" ref="F58" ca="1">IF(INDIRECT(ADDRESS(ROW(F59),(INDIRECT(ADDRESS((COLUMN(F57)-2)*10+3,COLUMN($Q57),1,1,"Final Data"))-1)*4+4,1,1,_xlfn.CONCAT(F$1," History")))=0,"",INDIRECT(ADDRESS(ROW(F59),(INDIRECT(ADDRESS((COLUMN(F57)-2)*10+3,COLUMN($Q57),1,1,"Final Data"))-1)*4+4,1,1,_xlfn.CONCAT(F$1," History"))))</f>
        <v>1.043248653411865</v>
      </c>
      <c r="G58" cm="1">
        <f t="array" aca="1" ref="G58" ca="1">IF(INDIRECT(ADDRESS(ROW(G59),(INDIRECT(ADDRESS((COLUMN(G57)-2)*10+3,COLUMN($Q57),1,1,"Final Data"))-1)*4+4,1,1,_xlfn.CONCAT(G$1," History")))=0,"",INDIRECT(ADDRESS(ROW(G59),(INDIRECT(ADDRESS((COLUMN(G57)-2)*10+3,COLUMN($Q57),1,1,"Final Data"))-1)*4+4,1,1,_xlfn.CONCAT(G$1," History"))))</f>
        <v>1.357794046401978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Data"))-1)*4+4,1,1,_xlfn.CONCAT(B$1," History")))=0,"",INDIRECT(ADDRESS(ROW(B60),(INDIRECT(ADDRESS((COLUMN(B58)-2)*10+3,COLUMN($Q58),1,1,"Final Data"))-1)*4+4,1,1,_xlfn.CONCAT(B$1," History"))))</f>
        <v>1.3253686428070071</v>
      </c>
      <c r="C59" cm="1">
        <f t="array" aca="1" ref="C59" ca="1">IF(INDIRECT(ADDRESS(ROW(C60),(INDIRECT(ADDRESS((COLUMN(C58)-2)*10+3,COLUMN($Q58),1,1,"Final Data"))-1)*4+4,1,1,_xlfn.CONCAT(C$1," History")))=0,"",INDIRECT(ADDRESS(ROW(C60),(INDIRECT(ADDRESS((COLUMN(C58)-2)*10+3,COLUMN($Q58),1,1,"Final Data"))-1)*4+4,1,1,_xlfn.CONCAT(C$1," History"))))</f>
        <v>1.9670423269271851</v>
      </c>
      <c r="D59" cm="1">
        <f t="array" aca="1" ref="D59" ca="1">IF(INDIRECT(ADDRESS(ROW(D60),(INDIRECT(ADDRESS((COLUMN(D58)-2)*10+3,COLUMN($Q58),1,1,"Final Data"))-1)*4+4,1,1,_xlfn.CONCAT(D$1," History")))=0,"",INDIRECT(ADDRESS(ROW(D60),(INDIRECT(ADDRESS((COLUMN(D58)-2)*10+3,COLUMN($Q58),1,1,"Final Data"))-1)*4+4,1,1,_xlfn.CONCAT(D$1," History"))))</f>
        <v>1.4020193815231321</v>
      </c>
      <c r="E59" cm="1">
        <f t="array" aca="1" ref="E59" ca="1">IF(INDIRECT(ADDRESS(ROW(E60),(INDIRECT(ADDRESS((COLUMN(E58)-2)*10+3,COLUMN($Q58),1,1,"Final Data"))-1)*4+4,1,1,_xlfn.CONCAT(E$1," History")))=0,"",INDIRECT(ADDRESS(ROW(E60),(INDIRECT(ADDRESS((COLUMN(E58)-2)*10+3,COLUMN($Q58),1,1,"Final Data"))-1)*4+4,1,1,_xlfn.CONCAT(E$1," History"))))</f>
        <v>1.7055454254150391</v>
      </c>
      <c r="F59" cm="1">
        <f t="array" aca="1" ref="F59" ca="1">IF(INDIRECT(ADDRESS(ROW(F60),(INDIRECT(ADDRESS((COLUMN(F58)-2)*10+3,COLUMN($Q58),1,1,"Final Data"))-1)*4+4,1,1,_xlfn.CONCAT(F$1," History")))=0,"",INDIRECT(ADDRESS(ROW(F60),(INDIRECT(ADDRESS((COLUMN(F58)-2)*10+3,COLUMN($Q58),1,1,"Final Data"))-1)*4+4,1,1,_xlfn.CONCAT(F$1," History"))))</f>
        <v>1.346569418907166</v>
      </c>
      <c r="G59" cm="1">
        <f t="array" aca="1" ref="G59" ca="1">IF(INDIRECT(ADDRESS(ROW(G60),(INDIRECT(ADDRESS((COLUMN(G58)-2)*10+3,COLUMN($Q58),1,1,"Final Data"))-1)*4+4,1,1,_xlfn.CONCAT(G$1," History")))=0,"",INDIRECT(ADDRESS(ROW(G60),(INDIRECT(ADDRESS((COLUMN(G58)-2)*10+3,COLUMN($Q58),1,1,"Final Data"))-1)*4+4,1,1,_xlfn.CONCAT(G$1," History"))))</f>
        <v>1.145037055015564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Data"))-1)*4+4,1,1,_xlfn.CONCAT(B$1," History")))=0,"",INDIRECT(ADDRESS(ROW(B61),(INDIRECT(ADDRESS((COLUMN(B59)-2)*10+3,COLUMN($Q59),1,1,"Final Data"))-1)*4+4,1,1,_xlfn.CONCAT(B$1," History"))))</f>
        <v>0.96128278970718384</v>
      </c>
      <c r="C60" cm="1">
        <f t="array" aca="1" ref="C60" ca="1">IF(INDIRECT(ADDRESS(ROW(C61),(INDIRECT(ADDRESS((COLUMN(C59)-2)*10+3,COLUMN($Q59),1,1,"Final Data"))-1)*4+4,1,1,_xlfn.CONCAT(C$1," History")))=0,"",INDIRECT(ADDRESS(ROW(C61),(INDIRECT(ADDRESS((COLUMN(C59)-2)*10+3,COLUMN($Q59),1,1,"Final Data"))-1)*4+4,1,1,_xlfn.CONCAT(C$1," History"))))</f>
        <v>1.945163369178772</v>
      </c>
      <c r="D60" cm="1">
        <f t="array" aca="1" ref="D60" ca="1">IF(INDIRECT(ADDRESS(ROW(D61),(INDIRECT(ADDRESS((COLUMN(D59)-2)*10+3,COLUMN($Q59),1,1,"Final Data"))-1)*4+4,1,1,_xlfn.CONCAT(D$1," History")))=0,"",INDIRECT(ADDRESS(ROW(D61),(INDIRECT(ADDRESS((COLUMN(D59)-2)*10+3,COLUMN($Q59),1,1,"Final Data"))-1)*4+4,1,1,_xlfn.CONCAT(D$1," History"))))</f>
        <v>1.250427842140198</v>
      </c>
      <c r="E60" cm="1">
        <f t="array" aca="1" ref="E60" ca="1">IF(INDIRECT(ADDRESS(ROW(E61),(INDIRECT(ADDRESS((COLUMN(E59)-2)*10+3,COLUMN($Q59),1,1,"Final Data"))-1)*4+4,1,1,_xlfn.CONCAT(E$1," History")))=0,"",INDIRECT(ADDRESS(ROW(E61),(INDIRECT(ADDRESS((COLUMN(E59)-2)*10+3,COLUMN($Q59),1,1,"Final Data"))-1)*4+4,1,1,_xlfn.CONCAT(E$1," History"))))</f>
        <v>1.7617276906967161</v>
      </c>
      <c r="F60" cm="1">
        <f t="array" aca="1" ref="F60" ca="1">IF(INDIRECT(ADDRESS(ROW(F61),(INDIRECT(ADDRESS((COLUMN(F59)-2)*10+3,COLUMN($Q59),1,1,"Final Data"))-1)*4+4,1,1,_xlfn.CONCAT(F$1," History")))=0,"",INDIRECT(ADDRESS(ROW(F61),(INDIRECT(ADDRESS((COLUMN(F59)-2)*10+3,COLUMN($Q59),1,1,"Final Data"))-1)*4+4,1,1,_xlfn.CONCAT(F$1," History"))))</f>
        <v>1.101324081420898</v>
      </c>
      <c r="G60" cm="1">
        <f t="array" aca="1" ref="G60" ca="1">IF(INDIRECT(ADDRESS(ROW(G61),(INDIRECT(ADDRESS((COLUMN(G59)-2)*10+3,COLUMN($Q59),1,1,"Final Data"))-1)*4+4,1,1,_xlfn.CONCAT(G$1," History")))=0,"",INDIRECT(ADDRESS(ROW(G61),(INDIRECT(ADDRESS((COLUMN(G59)-2)*10+3,COLUMN($Q59),1,1,"Final Data"))-1)*4+4,1,1,_xlfn.CONCAT(G$1," History"))))</f>
        <v>1.138261079788208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Data"))-1)*4+4,1,1,_xlfn.CONCAT(B$1," History")))=0,"",INDIRECT(ADDRESS(ROW(B62),(INDIRECT(ADDRESS((COLUMN(B60)-2)*10+3,COLUMN($Q60),1,1,"Final Data"))-1)*4+4,1,1,_xlfn.CONCAT(B$1," History"))))</f>
        <v>1.124634861946106</v>
      </c>
      <c r="C61" cm="1">
        <f t="array" aca="1" ref="C61" ca="1">IF(INDIRECT(ADDRESS(ROW(C62),(INDIRECT(ADDRESS((COLUMN(C60)-2)*10+3,COLUMN($Q60),1,1,"Final Data"))-1)*4+4,1,1,_xlfn.CONCAT(C$1," History")))=0,"",INDIRECT(ADDRESS(ROW(C62),(INDIRECT(ADDRESS((COLUMN(C60)-2)*10+3,COLUMN($Q60),1,1,"Final Data"))-1)*4+4,1,1,_xlfn.CONCAT(C$1," History"))))</f>
        <v>1.2174113988876341</v>
      </c>
      <c r="D61" cm="1">
        <f t="array" aca="1" ref="D61" ca="1">IF(INDIRECT(ADDRESS(ROW(D62),(INDIRECT(ADDRESS((COLUMN(D60)-2)*10+3,COLUMN($Q60),1,1,"Final Data"))-1)*4+4,1,1,_xlfn.CONCAT(D$1," History")))=0,"",INDIRECT(ADDRESS(ROW(D62),(INDIRECT(ADDRESS((COLUMN(D60)-2)*10+3,COLUMN($Q60),1,1,"Final Data"))-1)*4+4,1,1,_xlfn.CONCAT(D$1," History"))))</f>
        <v>1.2529352903366091</v>
      </c>
      <c r="E61" cm="1">
        <f t="array" aca="1" ref="E61" ca="1">IF(INDIRECT(ADDRESS(ROW(E62),(INDIRECT(ADDRESS((COLUMN(E60)-2)*10+3,COLUMN($Q60),1,1,"Final Data"))-1)*4+4,1,1,_xlfn.CONCAT(E$1," History")))=0,"",INDIRECT(ADDRESS(ROW(E62),(INDIRECT(ADDRESS((COLUMN(E60)-2)*10+3,COLUMN($Q60),1,1,"Final Data"))-1)*4+4,1,1,_xlfn.CONCAT(E$1," History"))))</f>
        <v>1.6939594745635991</v>
      </c>
      <c r="F61" cm="1">
        <f t="array" aca="1" ref="F61" ca="1">IF(INDIRECT(ADDRESS(ROW(F62),(INDIRECT(ADDRESS((COLUMN(F60)-2)*10+3,COLUMN($Q60),1,1,"Final Data"))-1)*4+4,1,1,_xlfn.CONCAT(F$1," History")))=0,"",INDIRECT(ADDRESS(ROW(F62),(INDIRECT(ADDRESS((COLUMN(F60)-2)*10+3,COLUMN($Q60),1,1,"Final Data"))-1)*4+4,1,1,_xlfn.CONCAT(F$1," History"))))</f>
        <v>0.93410098552703857</v>
      </c>
      <c r="G61" cm="1">
        <f t="array" aca="1" ref="G61" ca="1">IF(INDIRECT(ADDRESS(ROW(G62),(INDIRECT(ADDRESS((COLUMN(G60)-2)*10+3,COLUMN($Q60),1,1,"Final Data"))-1)*4+4,1,1,_xlfn.CONCAT(G$1," History")))=0,"",INDIRECT(ADDRESS(ROW(G62),(INDIRECT(ADDRESS((COLUMN(G60)-2)*10+3,COLUMN($Q60),1,1,"Final Data"))-1)*4+4,1,1,_xlfn.CONCAT(G$1," History"))))</f>
        <v>1.1404794454574581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Data"))-1)*4+4,1,1,_xlfn.CONCAT(B$1," History")))=0,"",INDIRECT(ADDRESS(ROW(B63),(INDIRECT(ADDRESS((COLUMN(B61)-2)*10+3,COLUMN($Q61),1,1,"Final Data"))-1)*4+4,1,1,_xlfn.CONCAT(B$1," History"))))</f>
        <v>1.0792651176452639</v>
      </c>
      <c r="C62" cm="1">
        <f t="array" aca="1" ref="C62" ca="1">IF(INDIRECT(ADDRESS(ROW(C63),(INDIRECT(ADDRESS((COLUMN(C61)-2)*10+3,COLUMN($Q61),1,1,"Final Data"))-1)*4+4,1,1,_xlfn.CONCAT(C$1," History")))=0,"",INDIRECT(ADDRESS(ROW(C63),(INDIRECT(ADDRESS((COLUMN(C61)-2)*10+3,COLUMN($Q61),1,1,"Final Data"))-1)*4+4,1,1,_xlfn.CONCAT(C$1," History"))))</f>
        <v>1.570337295532227</v>
      </c>
      <c r="D62" cm="1">
        <f t="array" aca="1" ref="D62" ca="1">IF(INDIRECT(ADDRESS(ROW(D63),(INDIRECT(ADDRESS((COLUMN(D61)-2)*10+3,COLUMN($Q61),1,1,"Final Data"))-1)*4+4,1,1,_xlfn.CONCAT(D$1," History")))=0,"",INDIRECT(ADDRESS(ROW(D63),(INDIRECT(ADDRESS((COLUMN(D61)-2)*10+3,COLUMN($Q61),1,1,"Final Data"))-1)*4+4,1,1,_xlfn.CONCAT(D$1," History"))))</f>
        <v>1.2725926637649541</v>
      </c>
      <c r="E62" cm="1">
        <f t="array" aca="1" ref="E62" ca="1">IF(INDIRECT(ADDRESS(ROW(E63),(INDIRECT(ADDRESS((COLUMN(E61)-2)*10+3,COLUMN($Q61),1,1,"Final Data"))-1)*4+4,1,1,_xlfn.CONCAT(E$1," History")))=0,"",INDIRECT(ADDRESS(ROW(E63),(INDIRECT(ADDRESS((COLUMN(E61)-2)*10+3,COLUMN($Q61),1,1,"Final Data"))-1)*4+4,1,1,_xlfn.CONCAT(E$1," History"))))</f>
        <v>1.723288297653198</v>
      </c>
      <c r="F62" cm="1">
        <f t="array" aca="1" ref="F62" ca="1">IF(INDIRECT(ADDRESS(ROW(F63),(INDIRECT(ADDRESS((COLUMN(F61)-2)*10+3,COLUMN($Q61),1,1,"Final Data"))-1)*4+4,1,1,_xlfn.CONCAT(F$1," History")))=0,"",INDIRECT(ADDRESS(ROW(F63),(INDIRECT(ADDRESS((COLUMN(F61)-2)*10+3,COLUMN($Q61),1,1,"Final Data"))-1)*4+4,1,1,_xlfn.CONCAT(F$1," History"))))</f>
        <v>1.250612616539001</v>
      </c>
      <c r="G62" cm="1">
        <f t="array" aca="1" ref="G62" ca="1">IF(INDIRECT(ADDRESS(ROW(G63),(INDIRECT(ADDRESS((COLUMN(G61)-2)*10+3,COLUMN($Q61),1,1,"Final Data"))-1)*4+4,1,1,_xlfn.CONCAT(G$1," History")))=0,"",INDIRECT(ADDRESS(ROW(G63),(INDIRECT(ADDRESS((COLUMN(G61)-2)*10+3,COLUMN($Q61),1,1,"Final Data"))-1)*4+4,1,1,_xlfn.CONCAT(G$1," History"))))</f>
        <v>1.1418166160583501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Data"))-1)*4+4,1,1,_xlfn.CONCAT(B$1," History")))=0,"",INDIRECT(ADDRESS(ROW(B64),(INDIRECT(ADDRESS((COLUMN(B62)-2)*10+3,COLUMN($Q62),1,1,"Final Data"))-1)*4+4,1,1,_xlfn.CONCAT(B$1," History"))))</f>
        <v>1.115371108055115</v>
      </c>
      <c r="C63" cm="1">
        <f t="array" aca="1" ref="C63" ca="1">IF(INDIRECT(ADDRESS(ROW(C64),(INDIRECT(ADDRESS((COLUMN(C62)-2)*10+3,COLUMN($Q62),1,1,"Final Data"))-1)*4+4,1,1,_xlfn.CONCAT(C$1," History")))=0,"",INDIRECT(ADDRESS(ROW(C64),(INDIRECT(ADDRESS((COLUMN(C62)-2)*10+3,COLUMN($Q62),1,1,"Final Data"))-1)*4+4,1,1,_xlfn.CONCAT(C$1," History"))))</f>
        <v>2.056174516677856</v>
      </c>
      <c r="D63" cm="1">
        <f t="array" aca="1" ref="D63" ca="1">IF(INDIRECT(ADDRESS(ROW(D64),(INDIRECT(ADDRESS((COLUMN(D62)-2)*10+3,COLUMN($Q62),1,1,"Final Data"))-1)*4+4,1,1,_xlfn.CONCAT(D$1," History")))=0,"",INDIRECT(ADDRESS(ROW(D64),(INDIRECT(ADDRESS((COLUMN(D62)-2)*10+3,COLUMN($Q62),1,1,"Final Data"))-1)*4+4,1,1,_xlfn.CONCAT(D$1," History"))))</f>
        <v>1.2738577127456669</v>
      </c>
      <c r="E63" cm="1">
        <f t="array" aca="1" ref="E63" ca="1">IF(INDIRECT(ADDRESS(ROW(E64),(INDIRECT(ADDRESS((COLUMN(E62)-2)*10+3,COLUMN($Q62),1,1,"Final Data"))-1)*4+4,1,1,_xlfn.CONCAT(E$1," History")))=0,"",INDIRECT(ADDRESS(ROW(E64),(INDIRECT(ADDRESS((COLUMN(E62)-2)*10+3,COLUMN($Q62),1,1,"Final Data"))-1)*4+4,1,1,_xlfn.CONCAT(E$1," History"))))</f>
        <v>1.692424416542053</v>
      </c>
      <c r="F63" cm="1">
        <f t="array" aca="1" ref="F63" ca="1">IF(INDIRECT(ADDRESS(ROW(F64),(INDIRECT(ADDRESS((COLUMN(F62)-2)*10+3,COLUMN($Q62),1,1,"Final Data"))-1)*4+4,1,1,_xlfn.CONCAT(F$1," History")))=0,"",INDIRECT(ADDRESS(ROW(F64),(INDIRECT(ADDRESS((COLUMN(F62)-2)*10+3,COLUMN($Q62),1,1,"Final Data"))-1)*4+4,1,1,_xlfn.CONCAT(F$1," History"))))</f>
        <v>1.2046611309051509</v>
      </c>
      <c r="G63" cm="1">
        <f t="array" aca="1" ref="G63" ca="1">IF(INDIRECT(ADDRESS(ROW(G64),(INDIRECT(ADDRESS((COLUMN(G62)-2)*10+3,COLUMN($Q62),1,1,"Final Data"))-1)*4+4,1,1,_xlfn.CONCAT(G$1," History")))=0,"",INDIRECT(ADDRESS(ROW(G64),(INDIRECT(ADDRESS((COLUMN(G62)-2)*10+3,COLUMN($Q62),1,1,"Final Data"))-1)*4+4,1,1,_xlfn.CONCAT(G$1," History"))))</f>
        <v>1.202018022537231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Data"))-1)*4+4,1,1,_xlfn.CONCAT(B$1," History")))=0,"",INDIRECT(ADDRESS(ROW(B65),(INDIRECT(ADDRESS((COLUMN(B63)-2)*10+3,COLUMN($Q63),1,1,"Final Data"))-1)*4+4,1,1,_xlfn.CONCAT(B$1," History"))))</f>
        <v>1.1018292903900151</v>
      </c>
      <c r="C64" cm="1">
        <f t="array" aca="1" ref="C64" ca="1">IF(INDIRECT(ADDRESS(ROW(C65),(INDIRECT(ADDRESS((COLUMN(C63)-2)*10+3,COLUMN($Q63),1,1,"Final Data"))-1)*4+4,1,1,_xlfn.CONCAT(C$1," History")))=0,"",INDIRECT(ADDRESS(ROW(C65),(INDIRECT(ADDRESS((COLUMN(C63)-2)*10+3,COLUMN($Q63),1,1,"Final Data"))-1)*4+4,1,1,_xlfn.CONCAT(C$1," History"))))</f>
        <v>1.995252132415771</v>
      </c>
      <c r="D64" cm="1">
        <f t="array" aca="1" ref="D64" ca="1">IF(INDIRECT(ADDRESS(ROW(D65),(INDIRECT(ADDRESS((COLUMN(D63)-2)*10+3,COLUMN($Q63),1,1,"Final Data"))-1)*4+4,1,1,_xlfn.CONCAT(D$1," History")))=0,"",INDIRECT(ADDRESS(ROW(D65),(INDIRECT(ADDRESS((COLUMN(D63)-2)*10+3,COLUMN($Q63),1,1,"Final Data"))-1)*4+4,1,1,_xlfn.CONCAT(D$1," History"))))</f>
        <v>1.1421388387680049</v>
      </c>
      <c r="E64" cm="1">
        <f t="array" aca="1" ref="E64" ca="1">IF(INDIRECT(ADDRESS(ROW(E65),(INDIRECT(ADDRESS((COLUMN(E63)-2)*10+3,COLUMN($Q63),1,1,"Final Data"))-1)*4+4,1,1,_xlfn.CONCAT(E$1," History")))=0,"",INDIRECT(ADDRESS(ROW(E65),(INDIRECT(ADDRESS((COLUMN(E63)-2)*10+3,COLUMN($Q63),1,1,"Final Data"))-1)*4+4,1,1,_xlfn.CONCAT(E$1," History"))))</f>
        <v>1.619035482406616</v>
      </c>
      <c r="F64" cm="1">
        <f t="array" aca="1" ref="F64" ca="1">IF(INDIRECT(ADDRESS(ROW(F65),(INDIRECT(ADDRESS((COLUMN(F63)-2)*10+3,COLUMN($Q63),1,1,"Final Data"))-1)*4+4,1,1,_xlfn.CONCAT(F$1," History")))=0,"",INDIRECT(ADDRESS(ROW(F65),(INDIRECT(ADDRESS((COLUMN(F63)-2)*10+3,COLUMN($Q63),1,1,"Final Data"))-1)*4+4,1,1,_xlfn.CONCAT(F$1," History"))))</f>
        <v>1.6057363748550419</v>
      </c>
      <c r="G64" cm="1">
        <f t="array" aca="1" ref="G64" ca="1">IF(INDIRECT(ADDRESS(ROW(G65),(INDIRECT(ADDRESS((COLUMN(G63)-2)*10+3,COLUMN($Q63),1,1,"Final Data"))-1)*4+4,1,1,_xlfn.CONCAT(G$1," History")))=0,"",INDIRECT(ADDRESS(ROW(G65),(INDIRECT(ADDRESS((COLUMN(G63)-2)*10+3,COLUMN($Q63),1,1,"Final Data"))-1)*4+4,1,1,_xlfn.CONCAT(G$1," History"))))</f>
        <v>1.4902564287185669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Data"))-1)*4+4,1,1,_xlfn.CONCAT(B$1," History")))=0,"",INDIRECT(ADDRESS(ROW(B66),(INDIRECT(ADDRESS((COLUMN(B64)-2)*10+3,COLUMN($Q64),1,1,"Final Data"))-1)*4+4,1,1,_xlfn.CONCAT(B$1," History"))))</f>
        <v>0.99556630849838257</v>
      </c>
      <c r="C65" cm="1">
        <f t="array" aca="1" ref="C65" ca="1">IF(INDIRECT(ADDRESS(ROW(C66),(INDIRECT(ADDRESS((COLUMN(C64)-2)*10+3,COLUMN($Q64),1,1,"Final Data"))-1)*4+4,1,1,_xlfn.CONCAT(C$1," History")))=0,"",INDIRECT(ADDRESS(ROW(C66),(INDIRECT(ADDRESS((COLUMN(C64)-2)*10+3,COLUMN($Q64),1,1,"Final Data"))-1)*4+4,1,1,_xlfn.CONCAT(C$1," History"))))</f>
        <v>1.591760039329529</v>
      </c>
      <c r="D65" cm="1">
        <f t="array" aca="1" ref="D65" ca="1">IF(INDIRECT(ADDRESS(ROW(D66),(INDIRECT(ADDRESS((COLUMN(D64)-2)*10+3,COLUMN($Q64),1,1,"Final Data"))-1)*4+4,1,1,_xlfn.CONCAT(D$1," History")))=0,"",INDIRECT(ADDRESS(ROW(D66),(INDIRECT(ADDRESS((COLUMN(D64)-2)*10+3,COLUMN($Q64),1,1,"Final Data"))-1)*4+4,1,1,_xlfn.CONCAT(D$1," History"))))</f>
        <v>1.427080392837524</v>
      </c>
      <c r="E65" cm="1">
        <f t="array" aca="1" ref="E65" ca="1">IF(INDIRECT(ADDRESS(ROW(E66),(INDIRECT(ADDRESS((COLUMN(E64)-2)*10+3,COLUMN($Q64),1,1,"Final Data"))-1)*4+4,1,1,_xlfn.CONCAT(E$1," History")))=0,"",INDIRECT(ADDRESS(ROW(E66),(INDIRECT(ADDRESS((COLUMN(E64)-2)*10+3,COLUMN($Q64),1,1,"Final Data"))-1)*4+4,1,1,_xlfn.CONCAT(E$1," History"))))</f>
        <v>1.366483211517334</v>
      </c>
      <c r="F65" cm="1">
        <f t="array" aca="1" ref="F65" ca="1">IF(INDIRECT(ADDRESS(ROW(F66),(INDIRECT(ADDRESS((COLUMN(F64)-2)*10+3,COLUMN($Q64),1,1,"Final Data"))-1)*4+4,1,1,_xlfn.CONCAT(F$1," History")))=0,"",INDIRECT(ADDRESS(ROW(F66),(INDIRECT(ADDRESS((COLUMN(F64)-2)*10+3,COLUMN($Q64),1,1,"Final Data"))-1)*4+4,1,1,_xlfn.CONCAT(F$1," History"))))</f>
        <v>1.2065303325653081</v>
      </c>
      <c r="G65" cm="1">
        <f t="array" aca="1" ref="G65" ca="1">IF(INDIRECT(ADDRESS(ROW(G66),(INDIRECT(ADDRESS((COLUMN(G64)-2)*10+3,COLUMN($Q64),1,1,"Final Data"))-1)*4+4,1,1,_xlfn.CONCAT(G$1," History")))=0,"",INDIRECT(ADDRESS(ROW(G66),(INDIRECT(ADDRESS((COLUMN(G64)-2)*10+3,COLUMN($Q64),1,1,"Final Data"))-1)*4+4,1,1,_xlfn.CONCAT(G$1," History"))))</f>
        <v>1.442920327186584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Data"))-1)*4+4,1,1,_xlfn.CONCAT(B$1," History")))=0,"",INDIRECT(ADDRESS(ROW(B67),(INDIRECT(ADDRESS((COLUMN(B65)-2)*10+3,COLUMN($Q65),1,1,"Final Data"))-1)*4+4,1,1,_xlfn.CONCAT(B$1," History"))))</f>
        <v>1.0075840950012209</v>
      </c>
      <c r="C66" cm="1">
        <f t="array" aca="1" ref="C66" ca="1">IF(INDIRECT(ADDRESS(ROW(C67),(INDIRECT(ADDRESS((COLUMN(C65)-2)*10+3,COLUMN($Q65),1,1,"Final Data"))-1)*4+4,1,1,_xlfn.CONCAT(C$1," History")))=0,"",INDIRECT(ADDRESS(ROW(C67),(INDIRECT(ADDRESS((COLUMN(C65)-2)*10+3,COLUMN($Q65),1,1,"Final Data"))-1)*4+4,1,1,_xlfn.CONCAT(C$1," History"))))</f>
        <v>1.5897965431213379</v>
      </c>
      <c r="D66" cm="1">
        <f t="array" aca="1" ref="D66" ca="1">IF(INDIRECT(ADDRESS(ROW(D67),(INDIRECT(ADDRESS((COLUMN(D65)-2)*10+3,COLUMN($Q65),1,1,"Final Data"))-1)*4+4,1,1,_xlfn.CONCAT(D$1," History")))=0,"",INDIRECT(ADDRESS(ROW(D67),(INDIRECT(ADDRESS((COLUMN(D65)-2)*10+3,COLUMN($Q65),1,1,"Final Data"))-1)*4+4,1,1,_xlfn.CONCAT(D$1," History"))))</f>
        <v>1.2322443723678591</v>
      </c>
      <c r="E66" cm="1">
        <f t="array" aca="1" ref="E66" ca="1">IF(INDIRECT(ADDRESS(ROW(E67),(INDIRECT(ADDRESS((COLUMN(E65)-2)*10+3,COLUMN($Q65),1,1,"Final Data"))-1)*4+4,1,1,_xlfn.CONCAT(E$1," History")))=0,"",INDIRECT(ADDRESS(ROW(E67),(INDIRECT(ADDRESS((COLUMN(E65)-2)*10+3,COLUMN($Q65),1,1,"Final Data"))-1)*4+4,1,1,_xlfn.CONCAT(E$1," History"))))</f>
        <v>1.44305956363678</v>
      </c>
      <c r="F66" cm="1">
        <f t="array" aca="1" ref="F66" ca="1">IF(INDIRECT(ADDRESS(ROW(F67),(INDIRECT(ADDRESS((COLUMN(F65)-2)*10+3,COLUMN($Q65),1,1,"Final Data"))-1)*4+4,1,1,_xlfn.CONCAT(F$1," History")))=0,"",INDIRECT(ADDRESS(ROW(F67),(INDIRECT(ADDRESS((COLUMN(F65)-2)*10+3,COLUMN($Q65),1,1,"Final Data"))-1)*4+4,1,1,_xlfn.CONCAT(F$1," History"))))</f>
        <v>1.4174138307571409</v>
      </c>
      <c r="G66" cm="1">
        <f t="array" aca="1" ref="G66" ca="1">IF(INDIRECT(ADDRESS(ROW(G67),(INDIRECT(ADDRESS((COLUMN(G65)-2)*10+3,COLUMN($Q65),1,1,"Final Data"))-1)*4+4,1,1,_xlfn.CONCAT(G$1," History")))=0,"",INDIRECT(ADDRESS(ROW(G67),(INDIRECT(ADDRESS((COLUMN(G65)-2)*10+3,COLUMN($Q65),1,1,"Final Data"))-1)*4+4,1,1,_xlfn.CONCAT(G$1," History"))))</f>
        <v>1.3062764406204219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Data"))-1)*4+4,1,1,_xlfn.CONCAT(B$1," History")))=0,"",INDIRECT(ADDRESS(ROW(B68),(INDIRECT(ADDRESS((COLUMN(B66)-2)*10+3,COLUMN($Q66),1,1,"Final Data"))-1)*4+4,1,1,_xlfn.CONCAT(B$1," History"))))</f>
        <v>2.1329166889190669</v>
      </c>
      <c r="C67" cm="1">
        <f t="array" aca="1" ref="C67" ca="1">IF(INDIRECT(ADDRESS(ROW(C68),(INDIRECT(ADDRESS((COLUMN(C66)-2)*10+3,COLUMN($Q66),1,1,"Final Data"))-1)*4+4,1,1,_xlfn.CONCAT(C$1," History")))=0,"",INDIRECT(ADDRESS(ROW(C68),(INDIRECT(ADDRESS((COLUMN(C66)-2)*10+3,COLUMN($Q66),1,1,"Final Data"))-1)*4+4,1,1,_xlfn.CONCAT(C$1," History"))))</f>
        <v>1.576091408729553</v>
      </c>
      <c r="D67" cm="1">
        <f t="array" aca="1" ref="D67" ca="1">IF(INDIRECT(ADDRESS(ROW(D68),(INDIRECT(ADDRESS((COLUMN(D66)-2)*10+3,COLUMN($Q66),1,1,"Final Data"))-1)*4+4,1,1,_xlfn.CONCAT(D$1," History")))=0,"",INDIRECT(ADDRESS(ROW(D68),(INDIRECT(ADDRESS((COLUMN(D66)-2)*10+3,COLUMN($Q66),1,1,"Final Data"))-1)*4+4,1,1,_xlfn.CONCAT(D$1," History"))))</f>
        <v>1.166599035263062</v>
      </c>
      <c r="E67" cm="1">
        <f t="array" aca="1" ref="E67" ca="1">IF(INDIRECT(ADDRESS(ROW(E68),(INDIRECT(ADDRESS((COLUMN(E66)-2)*10+3,COLUMN($Q66),1,1,"Final Data"))-1)*4+4,1,1,_xlfn.CONCAT(E$1," History")))=0,"",INDIRECT(ADDRESS(ROW(E68),(INDIRECT(ADDRESS((COLUMN(E66)-2)*10+3,COLUMN($Q66),1,1,"Final Data"))-1)*4+4,1,1,_xlfn.CONCAT(E$1," History"))))</f>
        <v>1.331251382827759</v>
      </c>
      <c r="F67" cm="1">
        <f t="array" aca="1" ref="F67" ca="1">IF(INDIRECT(ADDRESS(ROW(F68),(INDIRECT(ADDRESS((COLUMN(F66)-2)*10+3,COLUMN($Q66),1,1,"Final Data"))-1)*4+4,1,1,_xlfn.CONCAT(F$1," History")))=0,"",INDIRECT(ADDRESS(ROW(F68),(INDIRECT(ADDRESS((COLUMN(F66)-2)*10+3,COLUMN($Q66),1,1,"Final Data"))-1)*4+4,1,1,_xlfn.CONCAT(F$1," History"))))</f>
        <v>2.0092871189117432</v>
      </c>
      <c r="G67" cm="1">
        <f t="array" aca="1" ref="G67" ca="1">IF(INDIRECT(ADDRESS(ROW(G68),(INDIRECT(ADDRESS((COLUMN(G66)-2)*10+3,COLUMN($Q66),1,1,"Final Data"))-1)*4+4,1,1,_xlfn.CONCAT(G$1," History")))=0,"",INDIRECT(ADDRESS(ROW(G68),(INDIRECT(ADDRESS((COLUMN(G66)-2)*10+3,COLUMN($Q66),1,1,"Final Data"))-1)*4+4,1,1,_xlfn.CONCAT(G$1," History"))))</f>
        <v>1.152553915977478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Data"))-1)*4+4,1,1,_xlfn.CONCAT(B$1," History")))=0,"",INDIRECT(ADDRESS(ROW(B69),(INDIRECT(ADDRESS((COLUMN(B67)-2)*10+3,COLUMN($Q67),1,1,"Final Data"))-1)*4+4,1,1,_xlfn.CONCAT(B$1," History"))))</f>
        <v>1.223527312278748</v>
      </c>
      <c r="C68" cm="1">
        <f t="array" aca="1" ref="C68" ca="1">IF(INDIRECT(ADDRESS(ROW(C69),(INDIRECT(ADDRESS((COLUMN(C67)-2)*10+3,COLUMN($Q67),1,1,"Final Data"))-1)*4+4,1,1,_xlfn.CONCAT(C$1," History")))=0,"",INDIRECT(ADDRESS(ROW(C69),(INDIRECT(ADDRESS((COLUMN(C67)-2)*10+3,COLUMN($Q67),1,1,"Final Data"))-1)*4+4,1,1,_xlfn.CONCAT(C$1," History"))))</f>
        <v>1.856003403663635</v>
      </c>
      <c r="D68" cm="1">
        <f t="array" aca="1" ref="D68" ca="1">IF(INDIRECT(ADDRESS(ROW(D69),(INDIRECT(ADDRESS((COLUMN(D67)-2)*10+3,COLUMN($Q67),1,1,"Final Data"))-1)*4+4,1,1,_xlfn.CONCAT(D$1," History")))=0,"",INDIRECT(ADDRESS(ROW(D69),(INDIRECT(ADDRESS((COLUMN(D67)-2)*10+3,COLUMN($Q67),1,1,"Final Data"))-1)*4+4,1,1,_xlfn.CONCAT(D$1," History"))))</f>
        <v>1.261888980865479</v>
      </c>
      <c r="E68" cm="1">
        <f t="array" aca="1" ref="E68" ca="1">IF(INDIRECT(ADDRESS(ROW(E69),(INDIRECT(ADDRESS((COLUMN(E67)-2)*10+3,COLUMN($Q67),1,1,"Final Data"))-1)*4+4,1,1,_xlfn.CONCAT(E$1," History")))=0,"",INDIRECT(ADDRESS(ROW(E69),(INDIRECT(ADDRESS((COLUMN(E67)-2)*10+3,COLUMN($Q67),1,1,"Final Data"))-1)*4+4,1,1,_xlfn.CONCAT(E$1," History"))))</f>
        <v>1.358684897422791</v>
      </c>
      <c r="F68" cm="1">
        <f t="array" aca="1" ref="F68" ca="1">IF(INDIRECT(ADDRESS(ROW(F69),(INDIRECT(ADDRESS((COLUMN(F67)-2)*10+3,COLUMN($Q67),1,1,"Final Data"))-1)*4+4,1,1,_xlfn.CONCAT(F$1," History")))=0,"",INDIRECT(ADDRESS(ROW(F69),(INDIRECT(ADDRESS((COLUMN(F67)-2)*10+3,COLUMN($Q67),1,1,"Final Data"))-1)*4+4,1,1,_xlfn.CONCAT(F$1," History"))))</f>
        <v>1.199952125549316</v>
      </c>
      <c r="G68" cm="1">
        <f t="array" aca="1" ref="G68" ca="1">IF(INDIRECT(ADDRESS(ROW(G69),(INDIRECT(ADDRESS((COLUMN(G67)-2)*10+3,COLUMN($Q67),1,1,"Final Data"))-1)*4+4,1,1,_xlfn.CONCAT(G$1," History")))=0,"",INDIRECT(ADDRESS(ROW(G69),(INDIRECT(ADDRESS((COLUMN(G67)-2)*10+3,COLUMN($Q67),1,1,"Final Data"))-1)*4+4,1,1,_xlfn.CONCAT(G$1," History"))))</f>
        <v>1.1229482889175419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Data"))-1)*4+4,1,1,_xlfn.CONCAT(B$1," History")))=0,"",INDIRECT(ADDRESS(ROW(B70),(INDIRECT(ADDRESS((COLUMN(B68)-2)*10+3,COLUMN($Q68),1,1,"Final Data"))-1)*4+4,1,1,_xlfn.CONCAT(B$1," History"))))</f>
        <v>1.059904217720032</v>
      </c>
      <c r="C69" cm="1">
        <f t="array" aca="1" ref="C69" ca="1">IF(INDIRECT(ADDRESS(ROW(C70),(INDIRECT(ADDRESS((COLUMN(C68)-2)*10+3,COLUMN($Q68),1,1,"Final Data"))-1)*4+4,1,1,_xlfn.CONCAT(C$1," History")))=0,"",INDIRECT(ADDRESS(ROW(C70),(INDIRECT(ADDRESS((COLUMN(C68)-2)*10+3,COLUMN($Q68),1,1,"Final Data"))-1)*4+4,1,1,_xlfn.CONCAT(C$1," History"))))</f>
        <v>1.5352275371551509</v>
      </c>
      <c r="D69" cm="1">
        <f t="array" aca="1" ref="D69" ca="1">IF(INDIRECT(ADDRESS(ROW(D70),(INDIRECT(ADDRESS((COLUMN(D68)-2)*10+3,COLUMN($Q68),1,1,"Final Data"))-1)*4+4,1,1,_xlfn.CONCAT(D$1," History")))=0,"",INDIRECT(ADDRESS(ROW(D70),(INDIRECT(ADDRESS((COLUMN(D68)-2)*10+3,COLUMN($Q68),1,1,"Final Data"))-1)*4+4,1,1,_xlfn.CONCAT(D$1," History"))))</f>
        <v>1.231871604919434</v>
      </c>
      <c r="E69" cm="1">
        <f t="array" aca="1" ref="E69" ca="1">IF(INDIRECT(ADDRESS(ROW(E70),(INDIRECT(ADDRESS((COLUMN(E68)-2)*10+3,COLUMN($Q68),1,1,"Final Data"))-1)*4+4,1,1,_xlfn.CONCAT(E$1," History")))=0,"",INDIRECT(ADDRESS(ROW(E70),(INDIRECT(ADDRESS((COLUMN(E68)-2)*10+3,COLUMN($Q68),1,1,"Final Data"))-1)*4+4,1,1,_xlfn.CONCAT(E$1," History"))))</f>
        <v>1.473426818847656</v>
      </c>
      <c r="F69" cm="1">
        <f t="array" aca="1" ref="F69" ca="1">IF(INDIRECT(ADDRESS(ROW(F70),(INDIRECT(ADDRESS((COLUMN(F68)-2)*10+3,COLUMN($Q68),1,1,"Final Data"))-1)*4+4,1,1,_xlfn.CONCAT(F$1," History")))=0,"",INDIRECT(ADDRESS(ROW(F70),(INDIRECT(ADDRESS((COLUMN(F68)-2)*10+3,COLUMN($Q68),1,1,"Final Data"))-1)*4+4,1,1,_xlfn.CONCAT(F$1," History"))))</f>
        <v>1.0917055606842041</v>
      </c>
      <c r="G69" cm="1">
        <f t="array" aca="1" ref="G69" ca="1">IF(INDIRECT(ADDRESS(ROW(G70),(INDIRECT(ADDRESS((COLUMN(G68)-2)*10+3,COLUMN($Q68),1,1,"Final Data"))-1)*4+4,1,1,_xlfn.CONCAT(G$1," History")))=0,"",INDIRECT(ADDRESS(ROW(G70),(INDIRECT(ADDRESS((COLUMN(G68)-2)*10+3,COLUMN($Q68),1,1,"Final Data"))-1)*4+4,1,1,_xlfn.CONCAT(G$1," History"))))</f>
        <v>1.0448900461196899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Data"))-1)*4+4,1,1,_xlfn.CONCAT(B$1," History")))=0,"",INDIRECT(ADDRESS(ROW(B71),(INDIRECT(ADDRESS((COLUMN(B69)-2)*10+3,COLUMN($Q69),1,1,"Final Data"))-1)*4+4,1,1,_xlfn.CONCAT(B$1," History"))))</f>
        <v>1.2662286758422849</v>
      </c>
      <c r="C70" cm="1">
        <f t="array" aca="1" ref="C70" ca="1">IF(INDIRECT(ADDRESS(ROW(C71),(INDIRECT(ADDRESS((COLUMN(C69)-2)*10+3,COLUMN($Q69),1,1,"Final Data"))-1)*4+4,1,1,_xlfn.CONCAT(C$1," History")))=0,"",INDIRECT(ADDRESS(ROW(C71),(INDIRECT(ADDRESS((COLUMN(C69)-2)*10+3,COLUMN($Q69),1,1,"Final Data"))-1)*4+4,1,1,_xlfn.CONCAT(C$1," History"))))</f>
        <v>1.4414229393005371</v>
      </c>
      <c r="D70" cm="1">
        <f t="array" aca="1" ref="D70" ca="1">IF(INDIRECT(ADDRESS(ROW(D71),(INDIRECT(ADDRESS((COLUMN(D69)-2)*10+3,COLUMN($Q69),1,1,"Final Data"))-1)*4+4,1,1,_xlfn.CONCAT(D$1," History")))=0,"",INDIRECT(ADDRESS(ROW(D71),(INDIRECT(ADDRESS((COLUMN(D69)-2)*10+3,COLUMN($Q69),1,1,"Final Data"))-1)*4+4,1,1,_xlfn.CONCAT(D$1," History"))))</f>
        <v>1.1637648344039919</v>
      </c>
      <c r="E70" cm="1">
        <f t="array" aca="1" ref="E70" ca="1">IF(INDIRECT(ADDRESS(ROW(E71),(INDIRECT(ADDRESS((COLUMN(E69)-2)*10+3,COLUMN($Q69),1,1,"Final Data"))-1)*4+4,1,1,_xlfn.CONCAT(E$1," History")))=0,"",INDIRECT(ADDRESS(ROW(E71),(INDIRECT(ADDRESS((COLUMN(E69)-2)*10+3,COLUMN($Q69),1,1,"Final Data"))-1)*4+4,1,1,_xlfn.CONCAT(E$1," History"))))</f>
        <v>1.284781813621521</v>
      </c>
      <c r="F70" cm="1">
        <f t="array" aca="1" ref="F70" ca="1">IF(INDIRECT(ADDRESS(ROW(F71),(INDIRECT(ADDRESS((COLUMN(F69)-2)*10+3,COLUMN($Q69),1,1,"Final Data"))-1)*4+4,1,1,_xlfn.CONCAT(F$1," History")))=0,"",INDIRECT(ADDRESS(ROW(F71),(INDIRECT(ADDRESS((COLUMN(F69)-2)*10+3,COLUMN($Q69),1,1,"Final Data"))-1)*4+4,1,1,_xlfn.CONCAT(F$1," History"))))</f>
        <v>1.2411428689956669</v>
      </c>
      <c r="G70" cm="1">
        <f t="array" aca="1" ref="G70" ca="1">IF(INDIRECT(ADDRESS(ROW(G71),(INDIRECT(ADDRESS((COLUMN(G69)-2)*10+3,COLUMN($Q69),1,1,"Final Data"))-1)*4+4,1,1,_xlfn.CONCAT(G$1," History")))=0,"",INDIRECT(ADDRESS(ROW(G71),(INDIRECT(ADDRESS((COLUMN(G69)-2)*10+3,COLUMN($Q69),1,1,"Final Data"))-1)*4+4,1,1,_xlfn.CONCAT(G$1," History"))))</f>
        <v>1.468271851539612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Data"))-1)*4+4,1,1,_xlfn.CONCAT(B$1," History")))=0,"",INDIRECT(ADDRESS(ROW(B72),(INDIRECT(ADDRESS((COLUMN(B70)-2)*10+3,COLUMN($Q70),1,1,"Final Data"))-1)*4+4,1,1,_xlfn.CONCAT(B$1," History"))))</f>
        <v>1.2580034732818599</v>
      </c>
      <c r="C71" cm="1">
        <f t="array" aca="1" ref="C71" ca="1">IF(INDIRECT(ADDRESS(ROW(C72),(INDIRECT(ADDRESS((COLUMN(C70)-2)*10+3,COLUMN($Q70),1,1,"Final Data"))-1)*4+4,1,1,_xlfn.CONCAT(C$1," History")))=0,"",INDIRECT(ADDRESS(ROW(C72),(INDIRECT(ADDRESS((COLUMN(C70)-2)*10+3,COLUMN($Q70),1,1,"Final Data"))-1)*4+4,1,1,_xlfn.CONCAT(C$1," History"))))</f>
        <v>2.8223438262939449</v>
      </c>
      <c r="D71" cm="1">
        <f t="array" aca="1" ref="D71" ca="1">IF(INDIRECT(ADDRESS(ROW(D72),(INDIRECT(ADDRESS((COLUMN(D70)-2)*10+3,COLUMN($Q70),1,1,"Final Data"))-1)*4+4,1,1,_xlfn.CONCAT(D$1," History")))=0,"",INDIRECT(ADDRESS(ROW(D72),(INDIRECT(ADDRESS((COLUMN(D70)-2)*10+3,COLUMN($Q70),1,1,"Final Data"))-1)*4+4,1,1,_xlfn.CONCAT(D$1," History"))))</f>
        <v>1.5311365127563481</v>
      </c>
      <c r="E71" cm="1">
        <f t="array" aca="1" ref="E71" ca="1">IF(INDIRECT(ADDRESS(ROW(E72),(INDIRECT(ADDRESS((COLUMN(E70)-2)*10+3,COLUMN($Q70),1,1,"Final Data"))-1)*4+4,1,1,_xlfn.CONCAT(E$1," History")))=0,"",INDIRECT(ADDRESS(ROW(E72),(INDIRECT(ADDRESS((COLUMN(E70)-2)*10+3,COLUMN($Q70),1,1,"Final Data"))-1)*4+4,1,1,_xlfn.CONCAT(E$1," History"))))</f>
        <v>1.318607449531555</v>
      </c>
      <c r="F71" cm="1">
        <f t="array" aca="1" ref="F71" ca="1">IF(INDIRECT(ADDRESS(ROW(F72),(INDIRECT(ADDRESS((COLUMN(F70)-2)*10+3,COLUMN($Q70),1,1,"Final Data"))-1)*4+4,1,1,_xlfn.CONCAT(F$1," History")))=0,"",INDIRECT(ADDRESS(ROW(F72),(INDIRECT(ADDRESS((COLUMN(F70)-2)*10+3,COLUMN($Q70),1,1,"Final Data"))-1)*4+4,1,1,_xlfn.CONCAT(F$1," History"))))</f>
        <v>1.3925638198852539</v>
      </c>
      <c r="G71" cm="1">
        <f t="array" aca="1" ref="G71" ca="1">IF(INDIRECT(ADDRESS(ROW(G72),(INDIRECT(ADDRESS((COLUMN(G70)-2)*10+3,COLUMN($Q70),1,1,"Final Data"))-1)*4+4,1,1,_xlfn.CONCAT(G$1," History")))=0,"",INDIRECT(ADDRESS(ROW(G72),(INDIRECT(ADDRESS((COLUMN(G70)-2)*10+3,COLUMN($Q70),1,1,"Final Data"))-1)*4+4,1,1,_xlfn.CONCAT(G$1," History"))))</f>
        <v>1.089516282081604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Data"))-1)*4+4,1,1,_xlfn.CONCAT(B$1," History")))=0,"",INDIRECT(ADDRESS(ROW(B73),(INDIRECT(ADDRESS((COLUMN(B71)-2)*10+3,COLUMN($Q71),1,1,"Final Data"))-1)*4+4,1,1,_xlfn.CONCAT(B$1," History"))))</f>
        <v>1.0685470104217529</v>
      </c>
      <c r="C72" cm="1">
        <f t="array" aca="1" ref="C72" ca="1">IF(INDIRECT(ADDRESS(ROW(C73),(INDIRECT(ADDRESS((COLUMN(C71)-2)*10+3,COLUMN($Q71),1,1,"Final Data"))-1)*4+4,1,1,_xlfn.CONCAT(C$1," History")))=0,"",INDIRECT(ADDRESS(ROW(C73),(INDIRECT(ADDRESS((COLUMN(C71)-2)*10+3,COLUMN($Q71),1,1,"Final Data"))-1)*4+4,1,1,_xlfn.CONCAT(C$1," History"))))</f>
        <v>2.2830402851104741</v>
      </c>
      <c r="D72" cm="1">
        <f t="array" aca="1" ref="D72" ca="1">IF(INDIRECT(ADDRESS(ROW(D73),(INDIRECT(ADDRESS((COLUMN(D71)-2)*10+3,COLUMN($Q71),1,1,"Final Data"))-1)*4+4,1,1,_xlfn.CONCAT(D$1," History")))=0,"",INDIRECT(ADDRESS(ROW(D73),(INDIRECT(ADDRESS((COLUMN(D71)-2)*10+3,COLUMN($Q71),1,1,"Final Data"))-1)*4+4,1,1,_xlfn.CONCAT(D$1," History"))))</f>
        <v>1.0924332141876221</v>
      </c>
      <c r="E72" cm="1">
        <f t="array" aca="1" ref="E72" ca="1">IF(INDIRECT(ADDRESS(ROW(E73),(INDIRECT(ADDRESS((COLUMN(E71)-2)*10+3,COLUMN($Q71),1,1,"Final Data"))-1)*4+4,1,1,_xlfn.CONCAT(E$1," History")))=0,"",INDIRECT(ADDRESS(ROW(E73),(INDIRECT(ADDRESS((COLUMN(E71)-2)*10+3,COLUMN($Q71),1,1,"Final Data"))-1)*4+4,1,1,_xlfn.CONCAT(E$1," History"))))</f>
        <v>1.4415848255157471</v>
      </c>
      <c r="F72" cm="1">
        <f t="array" aca="1" ref="F72" ca="1">IF(INDIRECT(ADDRESS(ROW(F73),(INDIRECT(ADDRESS((COLUMN(F71)-2)*10+3,COLUMN($Q71),1,1,"Final Data"))-1)*4+4,1,1,_xlfn.CONCAT(F$1," History")))=0,"",INDIRECT(ADDRESS(ROW(F73),(INDIRECT(ADDRESS((COLUMN(F71)-2)*10+3,COLUMN($Q71),1,1,"Final Data"))-1)*4+4,1,1,_xlfn.CONCAT(F$1," History"))))</f>
        <v>1.22288978099823</v>
      </c>
      <c r="G72" cm="1">
        <f t="array" aca="1" ref="G72" ca="1">IF(INDIRECT(ADDRESS(ROW(G73),(INDIRECT(ADDRESS((COLUMN(G71)-2)*10+3,COLUMN($Q71),1,1,"Final Data"))-1)*4+4,1,1,_xlfn.CONCAT(G$1," History")))=0,"",INDIRECT(ADDRESS(ROW(G73),(INDIRECT(ADDRESS((COLUMN(G71)-2)*10+3,COLUMN($Q71),1,1,"Final Data"))-1)*4+4,1,1,_xlfn.CONCAT(G$1," History"))))</f>
        <v>1.111455082893372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Data"))-1)*4+4,1,1,_xlfn.CONCAT(B$1," History")))=0,"",INDIRECT(ADDRESS(ROW(B74),(INDIRECT(ADDRESS((COLUMN(B72)-2)*10+3,COLUMN($Q72),1,1,"Final Data"))-1)*4+4,1,1,_xlfn.CONCAT(B$1," History"))))</f>
        <v>1.2901754379272461</v>
      </c>
      <c r="C73" cm="1">
        <f t="array" aca="1" ref="C73" ca="1">IF(INDIRECT(ADDRESS(ROW(C74),(INDIRECT(ADDRESS((COLUMN(C72)-2)*10+3,COLUMN($Q72),1,1,"Final Data"))-1)*4+4,1,1,_xlfn.CONCAT(C$1," History")))=0,"",INDIRECT(ADDRESS(ROW(C74),(INDIRECT(ADDRESS((COLUMN(C72)-2)*10+3,COLUMN($Q72),1,1,"Final Data"))-1)*4+4,1,1,_xlfn.CONCAT(C$1," History"))))</f>
        <v>2.043695449829102</v>
      </c>
      <c r="D73" cm="1">
        <f t="array" aca="1" ref="D73" ca="1">IF(INDIRECT(ADDRESS(ROW(D74),(INDIRECT(ADDRESS((COLUMN(D72)-2)*10+3,COLUMN($Q72),1,1,"Final Data"))-1)*4+4,1,1,_xlfn.CONCAT(D$1," History")))=0,"",INDIRECT(ADDRESS(ROW(D74),(INDIRECT(ADDRESS((COLUMN(D72)-2)*10+3,COLUMN($Q72),1,1,"Final Data"))-1)*4+4,1,1,_xlfn.CONCAT(D$1," History"))))</f>
        <v>1.127193927764893</v>
      </c>
      <c r="E73" cm="1">
        <f t="array" aca="1" ref="E73" ca="1">IF(INDIRECT(ADDRESS(ROW(E74),(INDIRECT(ADDRESS((COLUMN(E72)-2)*10+3,COLUMN($Q72),1,1,"Final Data"))-1)*4+4,1,1,_xlfn.CONCAT(E$1," History")))=0,"",INDIRECT(ADDRESS(ROW(E74),(INDIRECT(ADDRESS((COLUMN(E72)-2)*10+3,COLUMN($Q72),1,1,"Final Data"))-1)*4+4,1,1,_xlfn.CONCAT(E$1," History"))))</f>
        <v>1.4444313049316411</v>
      </c>
      <c r="F73" cm="1">
        <f t="array" aca="1" ref="F73" ca="1">IF(INDIRECT(ADDRESS(ROW(F74),(INDIRECT(ADDRESS((COLUMN(F72)-2)*10+3,COLUMN($Q72),1,1,"Final Data"))-1)*4+4,1,1,_xlfn.CONCAT(F$1," History")))=0,"",INDIRECT(ADDRESS(ROW(F74),(INDIRECT(ADDRESS((COLUMN(F72)-2)*10+3,COLUMN($Q72),1,1,"Final Data"))-1)*4+4,1,1,_xlfn.CONCAT(F$1," History"))))</f>
        <v>1.772564172744751</v>
      </c>
      <c r="G73" cm="1">
        <f t="array" aca="1" ref="G73" ca="1">IF(INDIRECT(ADDRESS(ROW(G74),(INDIRECT(ADDRESS((COLUMN(G72)-2)*10+3,COLUMN($Q72),1,1,"Final Data"))-1)*4+4,1,1,_xlfn.CONCAT(G$1," History")))=0,"",INDIRECT(ADDRESS(ROW(G74),(INDIRECT(ADDRESS((COLUMN(G72)-2)*10+3,COLUMN($Q72),1,1,"Final Data"))-1)*4+4,1,1,_xlfn.CONCAT(G$1," History"))))</f>
        <v>1.231270909309387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Data"))-1)*4+4,1,1,_xlfn.CONCAT(B$1," History")))=0,"",INDIRECT(ADDRESS(ROW(B75),(INDIRECT(ADDRESS((COLUMN(B73)-2)*10+3,COLUMN($Q73),1,1,"Final Data"))-1)*4+4,1,1,_xlfn.CONCAT(B$1," History"))))</f>
        <v>1.010669589042664</v>
      </c>
      <c r="C74" cm="1">
        <f t="array" aca="1" ref="C74" ca="1">IF(INDIRECT(ADDRESS(ROW(C75),(INDIRECT(ADDRESS((COLUMN(C73)-2)*10+3,COLUMN($Q73),1,1,"Final Data"))-1)*4+4,1,1,_xlfn.CONCAT(C$1," History")))=0,"",INDIRECT(ADDRESS(ROW(C75),(INDIRECT(ADDRESS((COLUMN(C73)-2)*10+3,COLUMN($Q73),1,1,"Final Data"))-1)*4+4,1,1,_xlfn.CONCAT(C$1," History"))))</f>
        <v>1.977411270141602</v>
      </c>
      <c r="D74" cm="1">
        <f t="array" aca="1" ref="D74" ca="1">IF(INDIRECT(ADDRESS(ROW(D75),(INDIRECT(ADDRESS((COLUMN(D73)-2)*10+3,COLUMN($Q73),1,1,"Final Data"))-1)*4+4,1,1,_xlfn.CONCAT(D$1," History")))=0,"",INDIRECT(ADDRESS(ROW(D75),(INDIRECT(ADDRESS((COLUMN(D73)-2)*10+3,COLUMN($Q73),1,1,"Final Data"))-1)*4+4,1,1,_xlfn.CONCAT(D$1," History"))))</f>
        <v>1.1430636644363401</v>
      </c>
      <c r="E74" cm="1">
        <f t="array" aca="1" ref="E74" ca="1">IF(INDIRECT(ADDRESS(ROW(E75),(INDIRECT(ADDRESS((COLUMN(E73)-2)*10+3,COLUMN($Q73),1,1,"Final Data"))-1)*4+4,1,1,_xlfn.CONCAT(E$1," History")))=0,"",INDIRECT(ADDRESS(ROW(E75),(INDIRECT(ADDRESS((COLUMN(E73)-2)*10+3,COLUMN($Q73),1,1,"Final Data"))-1)*4+4,1,1,_xlfn.CONCAT(E$1," History"))))</f>
        <v>1.378217220306396</v>
      </c>
      <c r="F74" cm="1">
        <f t="array" aca="1" ref="F74" ca="1">IF(INDIRECT(ADDRESS(ROW(F75),(INDIRECT(ADDRESS((COLUMN(F73)-2)*10+3,COLUMN($Q73),1,1,"Final Data"))-1)*4+4,1,1,_xlfn.CONCAT(F$1," History")))=0,"",INDIRECT(ADDRESS(ROW(F75),(INDIRECT(ADDRESS((COLUMN(F73)-2)*10+3,COLUMN($Q73),1,1,"Final Data"))-1)*4+4,1,1,_xlfn.CONCAT(F$1," History"))))</f>
        <v>1.150037288665771</v>
      </c>
      <c r="G74" cm="1">
        <f t="array" aca="1" ref="G74" ca="1">IF(INDIRECT(ADDRESS(ROW(G75),(INDIRECT(ADDRESS((COLUMN(G73)-2)*10+3,COLUMN($Q73),1,1,"Final Data"))-1)*4+4,1,1,_xlfn.CONCAT(G$1," History")))=0,"",INDIRECT(ADDRESS(ROW(G75),(INDIRECT(ADDRESS((COLUMN(G73)-2)*10+3,COLUMN($Q73),1,1,"Final Data"))-1)*4+4,1,1,_xlfn.CONCAT(G$1," History"))))</f>
        <v>1.2315740585327151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Data"))-1)*4+4,1,1,_xlfn.CONCAT(B$1," History")))=0,"",INDIRECT(ADDRESS(ROW(B76),(INDIRECT(ADDRESS((COLUMN(B74)-2)*10+3,COLUMN($Q74),1,1,"Final Data"))-1)*4+4,1,1,_xlfn.CONCAT(B$1," History"))))</f>
        <v>1.185059547424316</v>
      </c>
      <c r="C75" cm="1">
        <f t="array" aca="1" ref="C75" ca="1">IF(INDIRECT(ADDRESS(ROW(C76),(INDIRECT(ADDRESS((COLUMN(C74)-2)*10+3,COLUMN($Q74),1,1,"Final Data"))-1)*4+4,1,1,_xlfn.CONCAT(C$1," History")))=0,"",INDIRECT(ADDRESS(ROW(C76),(INDIRECT(ADDRESS((COLUMN(C74)-2)*10+3,COLUMN($Q74),1,1,"Final Data"))-1)*4+4,1,1,_xlfn.CONCAT(C$1," History"))))</f>
        <v>1.4077445268630979</v>
      </c>
      <c r="D75" cm="1">
        <f t="array" aca="1" ref="D75" ca="1">IF(INDIRECT(ADDRESS(ROW(D76),(INDIRECT(ADDRESS((COLUMN(D74)-2)*10+3,COLUMN($Q74),1,1,"Final Data"))-1)*4+4,1,1,_xlfn.CONCAT(D$1," History")))=0,"",INDIRECT(ADDRESS(ROW(D76),(INDIRECT(ADDRESS((COLUMN(D74)-2)*10+3,COLUMN($Q74),1,1,"Final Data"))-1)*4+4,1,1,_xlfn.CONCAT(D$1," History"))))</f>
        <v>1.103434801101685</v>
      </c>
      <c r="E75" cm="1">
        <f t="array" aca="1" ref="E75" ca="1">IF(INDIRECT(ADDRESS(ROW(E76),(INDIRECT(ADDRESS((COLUMN(E74)-2)*10+3,COLUMN($Q74),1,1,"Final Data"))-1)*4+4,1,1,_xlfn.CONCAT(E$1," History")))=0,"",INDIRECT(ADDRESS(ROW(E76),(INDIRECT(ADDRESS((COLUMN(E74)-2)*10+3,COLUMN($Q74),1,1,"Final Data"))-1)*4+4,1,1,_xlfn.CONCAT(E$1," History"))))</f>
        <v>2.1911876201629639</v>
      </c>
      <c r="F75" cm="1">
        <f t="array" aca="1" ref="F75" ca="1">IF(INDIRECT(ADDRESS(ROW(F76),(INDIRECT(ADDRESS((COLUMN(F74)-2)*10+3,COLUMN($Q74),1,1,"Final Data"))-1)*4+4,1,1,_xlfn.CONCAT(F$1," History")))=0,"",INDIRECT(ADDRESS(ROW(F76),(INDIRECT(ADDRESS((COLUMN(F74)-2)*10+3,COLUMN($Q74),1,1,"Final Data"))-1)*4+4,1,1,_xlfn.CONCAT(F$1," History"))))</f>
        <v>1.2628048658370969</v>
      </c>
      <c r="G75" cm="1">
        <f t="array" aca="1" ref="G75" ca="1">IF(INDIRECT(ADDRESS(ROW(G76),(INDIRECT(ADDRESS((COLUMN(G74)-2)*10+3,COLUMN($Q74),1,1,"Final Data"))-1)*4+4,1,1,_xlfn.CONCAT(G$1," History")))=0,"",INDIRECT(ADDRESS(ROW(G76),(INDIRECT(ADDRESS((COLUMN(G74)-2)*10+3,COLUMN($Q74),1,1,"Final Data"))-1)*4+4,1,1,_xlfn.CONCAT(G$1," History"))))</f>
        <v>1.1337071657180791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Data"))-1)*4+4,1,1,_xlfn.CONCAT(B$1," History")))=0,"",INDIRECT(ADDRESS(ROW(B77),(INDIRECT(ADDRESS((COLUMN(B75)-2)*10+3,COLUMN($Q75),1,1,"Final Data"))-1)*4+4,1,1,_xlfn.CONCAT(B$1," History"))))</f>
        <v>1.2590863704681401</v>
      </c>
      <c r="C76" cm="1">
        <f t="array" aca="1" ref="C76" ca="1">IF(INDIRECT(ADDRESS(ROW(C77),(INDIRECT(ADDRESS((COLUMN(C75)-2)*10+3,COLUMN($Q75),1,1,"Final Data"))-1)*4+4,1,1,_xlfn.CONCAT(C$1," History")))=0,"",INDIRECT(ADDRESS(ROW(C77),(INDIRECT(ADDRESS((COLUMN(C75)-2)*10+3,COLUMN($Q75),1,1,"Final Data"))-1)*4+4,1,1,_xlfn.CONCAT(C$1," History"))))</f>
        <v>2.061735868453979</v>
      </c>
      <c r="D76" cm="1">
        <f t="array" aca="1" ref="D76" ca="1">IF(INDIRECT(ADDRESS(ROW(D77),(INDIRECT(ADDRESS((COLUMN(D75)-2)*10+3,COLUMN($Q75),1,1,"Final Data"))-1)*4+4,1,1,_xlfn.CONCAT(D$1," History")))=0,"",INDIRECT(ADDRESS(ROW(D77),(INDIRECT(ADDRESS((COLUMN(D75)-2)*10+3,COLUMN($Q75),1,1,"Final Data"))-1)*4+4,1,1,_xlfn.CONCAT(D$1," History"))))</f>
        <v>1.79973292350769</v>
      </c>
      <c r="E76" cm="1">
        <f t="array" aca="1" ref="E76" ca="1">IF(INDIRECT(ADDRESS(ROW(E77),(INDIRECT(ADDRESS((COLUMN(E75)-2)*10+3,COLUMN($Q75),1,1,"Final Data"))-1)*4+4,1,1,_xlfn.CONCAT(E$1," History")))=0,"",INDIRECT(ADDRESS(ROW(E77),(INDIRECT(ADDRESS((COLUMN(E75)-2)*10+3,COLUMN($Q75),1,1,"Final Data"))-1)*4+4,1,1,_xlfn.CONCAT(E$1," History"))))</f>
        <v>1.4316114187240601</v>
      </c>
      <c r="F76" cm="1">
        <f t="array" aca="1" ref="F76" ca="1">IF(INDIRECT(ADDRESS(ROW(F77),(INDIRECT(ADDRESS((COLUMN(F75)-2)*10+3,COLUMN($Q75),1,1,"Final Data"))-1)*4+4,1,1,_xlfn.CONCAT(F$1," History")))=0,"",INDIRECT(ADDRESS(ROW(F77),(INDIRECT(ADDRESS((COLUMN(F75)-2)*10+3,COLUMN($Q75),1,1,"Final Data"))-1)*4+4,1,1,_xlfn.CONCAT(F$1," History"))))</f>
        <v>1.528571605682373</v>
      </c>
      <c r="G76" cm="1">
        <f t="array" aca="1" ref="G76" ca="1">IF(INDIRECT(ADDRESS(ROW(G77),(INDIRECT(ADDRESS((COLUMN(G75)-2)*10+3,COLUMN($Q75),1,1,"Final Data"))-1)*4+4,1,1,_xlfn.CONCAT(G$1," History")))=0,"",INDIRECT(ADDRESS(ROW(G77),(INDIRECT(ADDRESS((COLUMN(G75)-2)*10+3,COLUMN($Q75),1,1,"Final Data"))-1)*4+4,1,1,_xlfn.CONCAT(G$1," History"))))</f>
        <v>1.1851062774658201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Data"))-1)*4+4,1,1,_xlfn.CONCAT(B$1," History")))=0,"",INDIRECT(ADDRESS(ROW(B78),(INDIRECT(ADDRESS((COLUMN(B76)-2)*10+3,COLUMN($Q76),1,1,"Final Data"))-1)*4+4,1,1,_xlfn.CONCAT(B$1," History"))))</f>
        <v>1.1355839967727659</v>
      </c>
      <c r="C77" cm="1">
        <f t="array" aca="1" ref="C77" ca="1">IF(INDIRECT(ADDRESS(ROW(C78),(INDIRECT(ADDRESS((COLUMN(C76)-2)*10+3,COLUMN($Q76),1,1,"Final Data"))-1)*4+4,1,1,_xlfn.CONCAT(C$1," History")))=0,"",INDIRECT(ADDRESS(ROW(C78),(INDIRECT(ADDRESS((COLUMN(C76)-2)*10+3,COLUMN($Q76),1,1,"Final Data"))-1)*4+4,1,1,_xlfn.CONCAT(C$1," History"))))</f>
        <v>1.398292064666748</v>
      </c>
      <c r="D77" cm="1">
        <f t="array" aca="1" ref="D77" ca="1">IF(INDIRECT(ADDRESS(ROW(D78),(INDIRECT(ADDRESS((COLUMN(D76)-2)*10+3,COLUMN($Q76),1,1,"Final Data"))-1)*4+4,1,1,_xlfn.CONCAT(D$1," History")))=0,"",INDIRECT(ADDRESS(ROW(D78),(INDIRECT(ADDRESS((COLUMN(D76)-2)*10+3,COLUMN($Q76),1,1,"Final Data"))-1)*4+4,1,1,_xlfn.CONCAT(D$1," History"))))</f>
        <v>1.332259893417358</v>
      </c>
      <c r="E77" cm="1">
        <f t="array" aca="1" ref="E77" ca="1">IF(INDIRECT(ADDRESS(ROW(E78),(INDIRECT(ADDRESS((COLUMN(E76)-2)*10+3,COLUMN($Q76),1,1,"Final Data"))-1)*4+4,1,1,_xlfn.CONCAT(E$1," History")))=0,"",INDIRECT(ADDRESS(ROW(E78),(INDIRECT(ADDRESS((COLUMN(E76)-2)*10+3,COLUMN($Q76),1,1,"Final Data"))-1)*4+4,1,1,_xlfn.CONCAT(E$1," History"))))</f>
        <v>1.342195868492126</v>
      </c>
      <c r="F77" cm="1">
        <f t="array" aca="1" ref="F77" ca="1">IF(INDIRECT(ADDRESS(ROW(F78),(INDIRECT(ADDRESS((COLUMN(F76)-2)*10+3,COLUMN($Q76),1,1,"Final Data"))-1)*4+4,1,1,_xlfn.CONCAT(F$1," History")))=0,"",INDIRECT(ADDRESS(ROW(F78),(INDIRECT(ADDRESS((COLUMN(F76)-2)*10+3,COLUMN($Q76),1,1,"Final Data"))-1)*4+4,1,1,_xlfn.CONCAT(F$1," History"))))</f>
        <v>1.1114790439605711</v>
      </c>
      <c r="G77" cm="1">
        <f t="array" aca="1" ref="G77" ca="1">IF(INDIRECT(ADDRESS(ROW(G78),(INDIRECT(ADDRESS((COLUMN(G76)-2)*10+3,COLUMN($Q76),1,1,"Final Data"))-1)*4+4,1,1,_xlfn.CONCAT(G$1," History")))=0,"",INDIRECT(ADDRESS(ROW(G78),(INDIRECT(ADDRESS((COLUMN(G76)-2)*10+3,COLUMN($Q76),1,1,"Final Data"))-1)*4+4,1,1,_xlfn.CONCAT(G$1," History"))))</f>
        <v>1.299188375473022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Data"))-1)*4+4,1,1,_xlfn.CONCAT(B$1," History")))=0,"",INDIRECT(ADDRESS(ROW(B79),(INDIRECT(ADDRESS((COLUMN(B77)-2)*10+3,COLUMN($Q77),1,1,"Final Data"))-1)*4+4,1,1,_xlfn.CONCAT(B$1," History"))))</f>
        <v>1.172243714332581</v>
      </c>
      <c r="C78" cm="1">
        <f t="array" aca="1" ref="C78" ca="1">IF(INDIRECT(ADDRESS(ROW(C79),(INDIRECT(ADDRESS((COLUMN(C77)-2)*10+3,COLUMN($Q77),1,1,"Final Data"))-1)*4+4,1,1,_xlfn.CONCAT(C$1," History")))=0,"",INDIRECT(ADDRESS(ROW(C79),(INDIRECT(ADDRESS((COLUMN(C77)-2)*10+3,COLUMN($Q77),1,1,"Final Data"))-1)*4+4,1,1,_xlfn.CONCAT(C$1," History"))))</f>
        <v>4.3694815635681152</v>
      </c>
      <c r="D78" cm="1">
        <f t="array" aca="1" ref="D78" ca="1">IF(INDIRECT(ADDRESS(ROW(D79),(INDIRECT(ADDRESS((COLUMN(D77)-2)*10+3,COLUMN($Q77),1,1,"Final Data"))-1)*4+4,1,1,_xlfn.CONCAT(D$1," History")))=0,"",INDIRECT(ADDRESS(ROW(D79),(INDIRECT(ADDRESS((COLUMN(D77)-2)*10+3,COLUMN($Q77),1,1,"Final Data"))-1)*4+4,1,1,_xlfn.CONCAT(D$1," History"))))</f>
        <v>1.588475108146667</v>
      </c>
      <c r="E78" cm="1">
        <f t="array" aca="1" ref="E78" ca="1">IF(INDIRECT(ADDRESS(ROW(E79),(INDIRECT(ADDRESS((COLUMN(E77)-2)*10+3,COLUMN($Q77),1,1,"Final Data"))-1)*4+4,1,1,_xlfn.CONCAT(E$1," History")))=0,"",INDIRECT(ADDRESS(ROW(E79),(INDIRECT(ADDRESS((COLUMN(E77)-2)*10+3,COLUMN($Q77),1,1,"Final Data"))-1)*4+4,1,1,_xlfn.CONCAT(E$1," History"))))</f>
        <v>1.4938392639160161</v>
      </c>
      <c r="F78" cm="1">
        <f t="array" aca="1" ref="F78" ca="1">IF(INDIRECT(ADDRESS(ROW(F79),(INDIRECT(ADDRESS((COLUMN(F77)-2)*10+3,COLUMN($Q77),1,1,"Final Data"))-1)*4+4,1,1,_xlfn.CONCAT(F$1," History")))=0,"",INDIRECT(ADDRESS(ROW(F79),(INDIRECT(ADDRESS((COLUMN(F77)-2)*10+3,COLUMN($Q77),1,1,"Final Data"))-1)*4+4,1,1,_xlfn.CONCAT(F$1," History"))))</f>
        <v>2.1320111751556401</v>
      </c>
      <c r="G78" cm="1">
        <f t="array" aca="1" ref="G78" ca="1">IF(INDIRECT(ADDRESS(ROW(G79),(INDIRECT(ADDRESS((COLUMN(G77)-2)*10+3,COLUMN($Q77),1,1,"Final Data"))-1)*4+4,1,1,_xlfn.CONCAT(G$1," History")))=0,"",INDIRECT(ADDRESS(ROW(G79),(INDIRECT(ADDRESS((COLUMN(G77)-2)*10+3,COLUMN($Q77),1,1,"Final Data"))-1)*4+4,1,1,_xlfn.CONCAT(G$1," History"))))</f>
        <v>1.2645577192306521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Data"))-1)*4+4,1,1,_xlfn.CONCAT(B$1," History")))=0,"",INDIRECT(ADDRESS(ROW(B80),(INDIRECT(ADDRESS((COLUMN(B78)-2)*10+3,COLUMN($Q78),1,1,"Final Data"))-1)*4+4,1,1,_xlfn.CONCAT(B$1," History"))))</f>
        <v>1.273739218711853</v>
      </c>
      <c r="C79" cm="1">
        <f t="array" aca="1" ref="C79" ca="1">IF(INDIRECT(ADDRESS(ROW(C80),(INDIRECT(ADDRESS((COLUMN(C78)-2)*10+3,COLUMN($Q78),1,1,"Final Data"))-1)*4+4,1,1,_xlfn.CONCAT(C$1," History")))=0,"",INDIRECT(ADDRESS(ROW(C80),(INDIRECT(ADDRESS((COLUMN(C78)-2)*10+3,COLUMN($Q78),1,1,"Final Data"))-1)*4+4,1,1,_xlfn.CONCAT(C$1," History"))))</f>
        <v>1.5096737146377559</v>
      </c>
      <c r="D79" cm="1">
        <f t="array" aca="1" ref="D79" ca="1">IF(INDIRECT(ADDRESS(ROW(D80),(INDIRECT(ADDRESS((COLUMN(D78)-2)*10+3,COLUMN($Q78),1,1,"Final Data"))-1)*4+4,1,1,_xlfn.CONCAT(D$1," History")))=0,"",INDIRECT(ADDRESS(ROW(D80),(INDIRECT(ADDRESS((COLUMN(D78)-2)*10+3,COLUMN($Q78),1,1,"Final Data"))-1)*4+4,1,1,_xlfn.CONCAT(D$1," History"))))</f>
        <v>1.281353354454041</v>
      </c>
      <c r="E79" cm="1">
        <f t="array" aca="1" ref="E79" ca="1">IF(INDIRECT(ADDRESS(ROW(E80),(INDIRECT(ADDRESS((COLUMN(E78)-2)*10+3,COLUMN($Q78),1,1,"Final Data"))-1)*4+4,1,1,_xlfn.CONCAT(E$1," History")))=0,"",INDIRECT(ADDRESS(ROW(E80),(INDIRECT(ADDRESS((COLUMN(E78)-2)*10+3,COLUMN($Q78),1,1,"Final Data"))-1)*4+4,1,1,_xlfn.CONCAT(E$1," History"))))</f>
        <v>1.8064393997192381</v>
      </c>
      <c r="F79" cm="1">
        <f t="array" aca="1" ref="F79" ca="1">IF(INDIRECT(ADDRESS(ROW(F80),(INDIRECT(ADDRESS((COLUMN(F78)-2)*10+3,COLUMN($Q78),1,1,"Final Data"))-1)*4+4,1,1,_xlfn.CONCAT(F$1," History")))=0,"",INDIRECT(ADDRESS(ROW(F80),(INDIRECT(ADDRESS((COLUMN(F78)-2)*10+3,COLUMN($Q78),1,1,"Final Data"))-1)*4+4,1,1,_xlfn.CONCAT(F$1," History"))))</f>
        <v>1.0460555553436279</v>
      </c>
      <c r="G79" cm="1">
        <f t="array" aca="1" ref="G79" ca="1">IF(INDIRECT(ADDRESS(ROW(G80),(INDIRECT(ADDRESS((COLUMN(G78)-2)*10+3,COLUMN($Q78),1,1,"Final Data"))-1)*4+4,1,1,_xlfn.CONCAT(G$1," History")))=0,"",INDIRECT(ADDRESS(ROW(G80),(INDIRECT(ADDRESS((COLUMN(G78)-2)*10+3,COLUMN($Q78),1,1,"Final Data"))-1)*4+4,1,1,_xlfn.CONCAT(G$1," History"))))</f>
        <v>1.13388991355896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Data"))-1)*4+4,1,1,_xlfn.CONCAT(B$1," History")))=0,"",INDIRECT(ADDRESS(ROW(B81),(INDIRECT(ADDRESS((COLUMN(B79)-2)*10+3,COLUMN($Q79),1,1,"Final Data"))-1)*4+4,1,1,_xlfn.CONCAT(B$1," History"))))</f>
        <v>1.030519485473633</v>
      </c>
      <c r="C80" cm="1">
        <f t="array" aca="1" ref="C80" ca="1">IF(INDIRECT(ADDRESS(ROW(C81),(INDIRECT(ADDRESS((COLUMN(C79)-2)*10+3,COLUMN($Q79),1,1,"Final Data"))-1)*4+4,1,1,_xlfn.CONCAT(C$1," History")))=0,"",INDIRECT(ADDRESS(ROW(C81),(INDIRECT(ADDRESS((COLUMN(C79)-2)*10+3,COLUMN($Q79),1,1,"Final Data"))-1)*4+4,1,1,_xlfn.CONCAT(C$1," History"))))</f>
        <v>1.471460342407227</v>
      </c>
      <c r="D80" cm="1">
        <f t="array" aca="1" ref="D80" ca="1">IF(INDIRECT(ADDRESS(ROW(D81),(INDIRECT(ADDRESS((COLUMN(D79)-2)*10+3,COLUMN($Q79),1,1,"Final Data"))-1)*4+4,1,1,_xlfn.CONCAT(D$1," History")))=0,"",INDIRECT(ADDRESS(ROW(D81),(INDIRECT(ADDRESS((COLUMN(D79)-2)*10+3,COLUMN($Q79),1,1,"Final Data"))-1)*4+4,1,1,_xlfn.CONCAT(D$1," History"))))</f>
        <v>1.3347470760345459</v>
      </c>
      <c r="E80" cm="1">
        <f t="array" aca="1" ref="E80" ca="1">IF(INDIRECT(ADDRESS(ROW(E81),(INDIRECT(ADDRESS((COLUMN(E79)-2)*10+3,COLUMN($Q79),1,1,"Final Data"))-1)*4+4,1,1,_xlfn.CONCAT(E$1," History")))=0,"",INDIRECT(ADDRESS(ROW(E81),(INDIRECT(ADDRESS((COLUMN(E79)-2)*10+3,COLUMN($Q79),1,1,"Final Data"))-1)*4+4,1,1,_xlfn.CONCAT(E$1," History"))))</f>
        <v>1.3740489482879641</v>
      </c>
      <c r="F80" cm="1">
        <f t="array" aca="1" ref="F80" ca="1">IF(INDIRECT(ADDRESS(ROW(F81),(INDIRECT(ADDRESS((COLUMN(F79)-2)*10+3,COLUMN($Q79),1,1,"Final Data"))-1)*4+4,1,1,_xlfn.CONCAT(F$1," History")))=0,"",INDIRECT(ADDRESS(ROW(F81),(INDIRECT(ADDRESS((COLUMN(F79)-2)*10+3,COLUMN($Q79),1,1,"Final Data"))-1)*4+4,1,1,_xlfn.CONCAT(F$1," History"))))</f>
        <v>1.5088163614273069</v>
      </c>
      <c r="G80" cm="1">
        <f t="array" aca="1" ref="G80" ca="1">IF(INDIRECT(ADDRESS(ROW(G81),(INDIRECT(ADDRESS((COLUMN(G79)-2)*10+3,COLUMN($Q79),1,1,"Final Data"))-1)*4+4,1,1,_xlfn.CONCAT(G$1," History")))=0,"",INDIRECT(ADDRESS(ROW(G81),(INDIRECT(ADDRESS((COLUMN(G79)-2)*10+3,COLUMN($Q79),1,1,"Final Data"))-1)*4+4,1,1,_xlfn.CONCAT(G$1," History"))))</f>
        <v>1.101198673248291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Data"))-1)*4+4,1,1,_xlfn.CONCAT(B$1," History")))=0,"",INDIRECT(ADDRESS(ROW(B82),(INDIRECT(ADDRESS((COLUMN(B80)-2)*10+3,COLUMN($Q80),1,1,"Final Data"))-1)*4+4,1,1,_xlfn.CONCAT(B$1," History"))))</f>
        <v>1.0971723794937129</v>
      </c>
      <c r="C81" cm="1">
        <f t="array" aca="1" ref="C81" ca="1">IF(INDIRECT(ADDRESS(ROW(C82),(INDIRECT(ADDRESS((COLUMN(C80)-2)*10+3,COLUMN($Q80),1,1,"Final Data"))-1)*4+4,1,1,_xlfn.CONCAT(C$1," History")))=0,"",INDIRECT(ADDRESS(ROW(C82),(INDIRECT(ADDRESS((COLUMN(C80)-2)*10+3,COLUMN($Q80),1,1,"Final Data"))-1)*4+4,1,1,_xlfn.CONCAT(C$1," History"))))</f>
        <v>1.5388637781143191</v>
      </c>
      <c r="D81" cm="1">
        <f t="array" aca="1" ref="D81" ca="1">IF(INDIRECT(ADDRESS(ROW(D82),(INDIRECT(ADDRESS((COLUMN(D80)-2)*10+3,COLUMN($Q80),1,1,"Final Data"))-1)*4+4,1,1,_xlfn.CONCAT(D$1," History")))=0,"",INDIRECT(ADDRESS(ROW(D82),(INDIRECT(ADDRESS((COLUMN(D80)-2)*10+3,COLUMN($Q80),1,1,"Final Data"))-1)*4+4,1,1,_xlfn.CONCAT(D$1," History"))))</f>
        <v>1.5553550720214839</v>
      </c>
      <c r="E81" cm="1">
        <f t="array" aca="1" ref="E81" ca="1">IF(INDIRECT(ADDRESS(ROW(E82),(INDIRECT(ADDRESS((COLUMN(E80)-2)*10+3,COLUMN($Q80),1,1,"Final Data"))-1)*4+4,1,1,_xlfn.CONCAT(E$1," History")))=0,"",INDIRECT(ADDRESS(ROW(E82),(INDIRECT(ADDRESS((COLUMN(E80)-2)*10+3,COLUMN($Q80),1,1,"Final Data"))-1)*4+4,1,1,_xlfn.CONCAT(E$1," History"))))</f>
        <v>1.134704113006592</v>
      </c>
      <c r="F81" cm="1">
        <f t="array" aca="1" ref="F81" ca="1">IF(INDIRECT(ADDRESS(ROW(F82),(INDIRECT(ADDRESS((COLUMN(F80)-2)*10+3,COLUMN($Q80),1,1,"Final Data"))-1)*4+4,1,1,_xlfn.CONCAT(F$1," History")))=0,"",INDIRECT(ADDRESS(ROW(F82),(INDIRECT(ADDRESS((COLUMN(F80)-2)*10+3,COLUMN($Q80),1,1,"Final Data"))-1)*4+4,1,1,_xlfn.CONCAT(F$1," History"))))</f>
        <v>1.2055395841598511</v>
      </c>
      <c r="G81" cm="1">
        <f t="array" aca="1" ref="G81" ca="1">IF(INDIRECT(ADDRESS(ROW(G82),(INDIRECT(ADDRESS((COLUMN(G80)-2)*10+3,COLUMN($Q80),1,1,"Final Data"))-1)*4+4,1,1,_xlfn.CONCAT(G$1," History")))=0,"",INDIRECT(ADDRESS(ROW(G82),(INDIRECT(ADDRESS((COLUMN(G80)-2)*10+3,COLUMN($Q80),1,1,"Final Data"))-1)*4+4,1,1,_xlfn.CONCAT(G$1," History"))))</f>
        <v>1.0220295190811159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Data"))-1)*4+4,1,1,_xlfn.CONCAT(B$1," History")))=0,"",INDIRECT(ADDRESS(ROW(B83),(INDIRECT(ADDRESS((COLUMN(B81)-2)*10+3,COLUMN($Q81),1,1,"Final Data"))-1)*4+4,1,1,_xlfn.CONCAT(B$1," History"))))</f>
        <v>1.053425550460815</v>
      </c>
      <c r="C82" cm="1">
        <f t="array" aca="1" ref="C82" ca="1">IF(INDIRECT(ADDRESS(ROW(C83),(INDIRECT(ADDRESS((COLUMN(C81)-2)*10+3,COLUMN($Q81),1,1,"Final Data"))-1)*4+4,1,1,_xlfn.CONCAT(C$1," History")))=0,"",INDIRECT(ADDRESS(ROW(C83),(INDIRECT(ADDRESS((COLUMN(C81)-2)*10+3,COLUMN($Q81),1,1,"Final Data"))-1)*4+4,1,1,_xlfn.CONCAT(C$1," History"))))</f>
        <v>1.413464307785034</v>
      </c>
      <c r="D82" cm="1">
        <f t="array" aca="1" ref="D82" ca="1">IF(INDIRECT(ADDRESS(ROW(D83),(INDIRECT(ADDRESS((COLUMN(D81)-2)*10+3,COLUMN($Q81),1,1,"Final Data"))-1)*4+4,1,1,_xlfn.CONCAT(D$1," History")))=0,"",INDIRECT(ADDRESS(ROW(D83),(INDIRECT(ADDRESS((COLUMN(D81)-2)*10+3,COLUMN($Q81),1,1,"Final Data"))-1)*4+4,1,1,_xlfn.CONCAT(D$1," History"))))</f>
        <v>1.615653872489929</v>
      </c>
      <c r="E82" cm="1">
        <f t="array" aca="1" ref="E82" ca="1">IF(INDIRECT(ADDRESS(ROW(E83),(INDIRECT(ADDRESS((COLUMN(E81)-2)*10+3,COLUMN($Q81),1,1,"Final Data"))-1)*4+4,1,1,_xlfn.CONCAT(E$1," History")))=0,"",INDIRECT(ADDRESS(ROW(E83),(INDIRECT(ADDRESS((COLUMN(E81)-2)*10+3,COLUMN($Q81),1,1,"Final Data"))-1)*4+4,1,1,_xlfn.CONCAT(E$1," History"))))</f>
        <v>1.2267663478851321</v>
      </c>
      <c r="F82" cm="1">
        <f t="array" aca="1" ref="F82" ca="1">IF(INDIRECT(ADDRESS(ROW(F83),(INDIRECT(ADDRESS((COLUMN(F81)-2)*10+3,COLUMN($Q81),1,1,"Final Data"))-1)*4+4,1,1,_xlfn.CONCAT(F$1," History")))=0,"",INDIRECT(ADDRESS(ROW(F83),(INDIRECT(ADDRESS((COLUMN(F81)-2)*10+3,COLUMN($Q81),1,1,"Final Data"))-1)*4+4,1,1,_xlfn.CONCAT(F$1," History"))))</f>
        <v>1.0961011648178101</v>
      </c>
      <c r="G82" cm="1">
        <f t="array" aca="1" ref="G82" ca="1">IF(INDIRECT(ADDRESS(ROW(G83),(INDIRECT(ADDRESS((COLUMN(G81)-2)*10+3,COLUMN($Q81),1,1,"Final Data"))-1)*4+4,1,1,_xlfn.CONCAT(G$1," History")))=0,"",INDIRECT(ADDRESS(ROW(G83),(INDIRECT(ADDRESS((COLUMN(G81)-2)*10+3,COLUMN($Q81),1,1,"Final Data"))-1)*4+4,1,1,_xlfn.CONCAT(G$1," History"))))</f>
        <v>1.065723061561584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Data"))-1)*4+4,1,1,_xlfn.CONCAT(B$1," History")))=0,"",INDIRECT(ADDRESS(ROW(B84),(INDIRECT(ADDRESS((COLUMN(B82)-2)*10+3,COLUMN($Q82),1,1,"Final Data"))-1)*4+4,1,1,_xlfn.CONCAT(B$1," History"))))</f>
        <v>1.1116495132446289</v>
      </c>
      <c r="C83" cm="1">
        <f t="array" aca="1" ref="C83" ca="1">IF(INDIRECT(ADDRESS(ROW(C84),(INDIRECT(ADDRESS((COLUMN(C82)-2)*10+3,COLUMN($Q82),1,1,"Final Data"))-1)*4+4,1,1,_xlfn.CONCAT(C$1," History")))=0,"",INDIRECT(ADDRESS(ROW(C84),(INDIRECT(ADDRESS((COLUMN(C82)-2)*10+3,COLUMN($Q82),1,1,"Final Data"))-1)*4+4,1,1,_xlfn.CONCAT(C$1," History"))))</f>
        <v>2.168357133865356</v>
      </c>
      <c r="D83" cm="1">
        <f t="array" aca="1" ref="D83" ca="1">IF(INDIRECT(ADDRESS(ROW(D84),(INDIRECT(ADDRESS((COLUMN(D82)-2)*10+3,COLUMN($Q82),1,1,"Final Data"))-1)*4+4,1,1,_xlfn.CONCAT(D$1," History")))=0,"",INDIRECT(ADDRESS(ROW(D84),(INDIRECT(ADDRESS((COLUMN(D82)-2)*10+3,COLUMN($Q82),1,1,"Final Data"))-1)*4+4,1,1,_xlfn.CONCAT(D$1," History"))))</f>
        <v>1.350939273834229</v>
      </c>
      <c r="E83" cm="1">
        <f t="array" aca="1" ref="E83" ca="1">IF(INDIRECT(ADDRESS(ROW(E84),(INDIRECT(ADDRESS((COLUMN(E82)-2)*10+3,COLUMN($Q82),1,1,"Final Data"))-1)*4+4,1,1,_xlfn.CONCAT(E$1," History")))=0,"",INDIRECT(ADDRESS(ROW(E84),(INDIRECT(ADDRESS((COLUMN(E82)-2)*10+3,COLUMN($Q82),1,1,"Final Data"))-1)*4+4,1,1,_xlfn.CONCAT(E$1," History"))))</f>
        <v>1.807316899299622</v>
      </c>
      <c r="F83" cm="1">
        <f t="array" aca="1" ref="F83" ca="1">IF(INDIRECT(ADDRESS(ROW(F84),(INDIRECT(ADDRESS((COLUMN(F82)-2)*10+3,COLUMN($Q82),1,1,"Final Data"))-1)*4+4,1,1,_xlfn.CONCAT(F$1," History")))=0,"",INDIRECT(ADDRESS(ROW(F84),(INDIRECT(ADDRESS((COLUMN(F82)-2)*10+3,COLUMN($Q82),1,1,"Final Data"))-1)*4+4,1,1,_xlfn.CONCAT(F$1," History"))))</f>
        <v>1.1513569355010991</v>
      </c>
      <c r="G83" cm="1">
        <f t="array" aca="1" ref="G83" ca="1">IF(INDIRECT(ADDRESS(ROW(G84),(INDIRECT(ADDRESS((COLUMN(G82)-2)*10+3,COLUMN($Q82),1,1,"Final Data"))-1)*4+4,1,1,_xlfn.CONCAT(G$1," History")))=0,"",INDIRECT(ADDRESS(ROW(G84),(INDIRECT(ADDRESS((COLUMN(G82)-2)*10+3,COLUMN($Q82),1,1,"Final Data"))-1)*4+4,1,1,_xlfn.CONCAT(G$1," History"))))</f>
        <v>1.535866975784302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Data"))-1)*4+4,1,1,_xlfn.CONCAT(B$1," History")))=0,"",INDIRECT(ADDRESS(ROW(B85),(INDIRECT(ADDRESS((COLUMN(B83)-2)*10+3,COLUMN($Q83),1,1,"Final Data"))-1)*4+4,1,1,_xlfn.CONCAT(B$1," History"))))</f>
        <v>1.180898785591125</v>
      </c>
      <c r="C84" cm="1">
        <f t="array" aca="1" ref="C84" ca="1">IF(INDIRECT(ADDRESS(ROW(C85),(INDIRECT(ADDRESS((COLUMN(C83)-2)*10+3,COLUMN($Q83),1,1,"Final Data"))-1)*4+4,1,1,_xlfn.CONCAT(C$1," History")))=0,"",INDIRECT(ADDRESS(ROW(C85),(INDIRECT(ADDRESS((COLUMN(C83)-2)*10+3,COLUMN($Q83),1,1,"Final Data"))-1)*4+4,1,1,_xlfn.CONCAT(C$1," History"))))</f>
        <v>1.472032308578491</v>
      </c>
      <c r="D84" cm="1">
        <f t="array" aca="1" ref="D84" ca="1">IF(INDIRECT(ADDRESS(ROW(D85),(INDIRECT(ADDRESS((COLUMN(D83)-2)*10+3,COLUMN($Q83),1,1,"Final Data"))-1)*4+4,1,1,_xlfn.CONCAT(D$1," History")))=0,"",INDIRECT(ADDRESS(ROW(D85),(INDIRECT(ADDRESS((COLUMN(D83)-2)*10+3,COLUMN($Q83),1,1,"Final Data"))-1)*4+4,1,1,_xlfn.CONCAT(D$1," History"))))</f>
        <v>1.1890032291412349</v>
      </c>
      <c r="E84" cm="1">
        <f t="array" aca="1" ref="E84" ca="1">IF(INDIRECT(ADDRESS(ROW(E85),(INDIRECT(ADDRESS((COLUMN(E83)-2)*10+3,COLUMN($Q83),1,1,"Final Data"))-1)*4+4,1,1,_xlfn.CONCAT(E$1," History")))=0,"",INDIRECT(ADDRESS(ROW(E85),(INDIRECT(ADDRESS((COLUMN(E83)-2)*10+3,COLUMN($Q83),1,1,"Final Data"))-1)*4+4,1,1,_xlfn.CONCAT(E$1," History"))))</f>
        <v>1.1896249055862429</v>
      </c>
      <c r="F84" cm="1">
        <f t="array" aca="1" ref="F84" ca="1">IF(INDIRECT(ADDRESS(ROW(F85),(INDIRECT(ADDRESS((COLUMN(F83)-2)*10+3,COLUMN($Q83),1,1,"Final Data"))-1)*4+4,1,1,_xlfn.CONCAT(F$1," History")))=0,"",INDIRECT(ADDRESS(ROW(F85),(INDIRECT(ADDRESS((COLUMN(F83)-2)*10+3,COLUMN($Q83),1,1,"Final Data"))-1)*4+4,1,1,_xlfn.CONCAT(F$1," History"))))</f>
        <v>1.2532674074172969</v>
      </c>
      <c r="G84" cm="1">
        <f t="array" aca="1" ref="G84" ca="1">IF(INDIRECT(ADDRESS(ROW(G85),(INDIRECT(ADDRESS((COLUMN(G83)-2)*10+3,COLUMN($Q83),1,1,"Final Data"))-1)*4+4,1,1,_xlfn.CONCAT(G$1," History")))=0,"",INDIRECT(ADDRESS(ROW(G85),(INDIRECT(ADDRESS((COLUMN(G83)-2)*10+3,COLUMN($Q83),1,1,"Final Data"))-1)*4+4,1,1,_xlfn.CONCAT(G$1," History"))))</f>
        <v>1.2278673648834231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Data"))-1)*4+4,1,1,_xlfn.CONCAT(B$1," History")))=0,"",INDIRECT(ADDRESS(ROW(B86),(INDIRECT(ADDRESS((COLUMN(B84)-2)*10+3,COLUMN($Q84),1,1,"Final Data"))-1)*4+4,1,1,_xlfn.CONCAT(B$1," History"))))</f>
        <v>1.140224933624268</v>
      </c>
      <c r="C85" cm="1">
        <f t="array" aca="1" ref="C85" ca="1">IF(INDIRECT(ADDRESS(ROW(C86),(INDIRECT(ADDRESS((COLUMN(C84)-2)*10+3,COLUMN($Q84),1,1,"Final Data"))-1)*4+4,1,1,_xlfn.CONCAT(C$1," History")))=0,"",INDIRECT(ADDRESS(ROW(C86),(INDIRECT(ADDRESS((COLUMN(C84)-2)*10+3,COLUMN($Q84),1,1,"Final Data"))-1)*4+4,1,1,_xlfn.CONCAT(C$1," History"))))</f>
        <v>1.672604560852051</v>
      </c>
      <c r="D85" cm="1">
        <f t="array" aca="1" ref="D85" ca="1">IF(INDIRECT(ADDRESS(ROW(D86),(INDIRECT(ADDRESS((COLUMN(D84)-2)*10+3,COLUMN($Q84),1,1,"Final Data"))-1)*4+4,1,1,_xlfn.CONCAT(D$1," History")))=0,"",INDIRECT(ADDRESS(ROW(D86),(INDIRECT(ADDRESS((COLUMN(D84)-2)*10+3,COLUMN($Q84),1,1,"Final Data"))-1)*4+4,1,1,_xlfn.CONCAT(D$1," History"))))</f>
        <v>1.274226069450378</v>
      </c>
      <c r="E85" cm="1">
        <f t="array" aca="1" ref="E85" ca="1">IF(INDIRECT(ADDRESS(ROW(E86),(INDIRECT(ADDRESS((COLUMN(E84)-2)*10+3,COLUMN($Q84),1,1,"Final Data"))-1)*4+4,1,1,_xlfn.CONCAT(E$1," History")))=0,"",INDIRECT(ADDRESS(ROW(E86),(INDIRECT(ADDRESS((COLUMN(E84)-2)*10+3,COLUMN($Q84),1,1,"Final Data"))-1)*4+4,1,1,_xlfn.CONCAT(E$1," History"))))</f>
        <v>1.177529454231262</v>
      </c>
      <c r="F85" cm="1">
        <f t="array" aca="1" ref="F85" ca="1">IF(INDIRECT(ADDRESS(ROW(F86),(INDIRECT(ADDRESS((COLUMN(F84)-2)*10+3,COLUMN($Q84),1,1,"Final Data"))-1)*4+4,1,1,_xlfn.CONCAT(F$1," History")))=0,"",INDIRECT(ADDRESS(ROW(F86),(INDIRECT(ADDRESS((COLUMN(F84)-2)*10+3,COLUMN($Q84),1,1,"Final Data"))-1)*4+4,1,1,_xlfn.CONCAT(F$1," History"))))</f>
        <v>1.498857736587524</v>
      </c>
      <c r="G85" cm="1">
        <f t="array" aca="1" ref="G85" ca="1">IF(INDIRECT(ADDRESS(ROW(G86),(INDIRECT(ADDRESS((COLUMN(G84)-2)*10+3,COLUMN($Q84),1,1,"Final Data"))-1)*4+4,1,1,_xlfn.CONCAT(G$1," History")))=0,"",INDIRECT(ADDRESS(ROW(G86),(INDIRECT(ADDRESS((COLUMN(G84)-2)*10+3,COLUMN($Q84),1,1,"Final Data"))-1)*4+4,1,1,_xlfn.CONCAT(G$1," History"))))</f>
        <v>1.2025841474533081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Data"))-1)*4+4,1,1,_xlfn.CONCAT(B$1," History")))=0,"",INDIRECT(ADDRESS(ROW(B87),(INDIRECT(ADDRESS((COLUMN(B85)-2)*10+3,COLUMN($Q85),1,1,"Final Data"))-1)*4+4,1,1,_xlfn.CONCAT(B$1," History"))))</f>
        <v>1.5975338220596309</v>
      </c>
      <c r="C86" cm="1">
        <f t="array" aca="1" ref="C86" ca="1">IF(INDIRECT(ADDRESS(ROW(C87),(INDIRECT(ADDRESS((COLUMN(C85)-2)*10+3,COLUMN($Q85),1,1,"Final Data"))-1)*4+4,1,1,_xlfn.CONCAT(C$1," History")))=0,"",INDIRECT(ADDRESS(ROW(C87),(INDIRECT(ADDRESS((COLUMN(C85)-2)*10+3,COLUMN($Q85),1,1,"Final Data"))-1)*4+4,1,1,_xlfn.CONCAT(C$1," History"))))</f>
        <v>1.589946985244751</v>
      </c>
      <c r="D86" cm="1">
        <f t="array" aca="1" ref="D86" ca="1">IF(INDIRECT(ADDRESS(ROW(D87),(INDIRECT(ADDRESS((COLUMN(D85)-2)*10+3,COLUMN($Q85),1,1,"Final Data"))-1)*4+4,1,1,_xlfn.CONCAT(D$1," History")))=0,"",INDIRECT(ADDRESS(ROW(D87),(INDIRECT(ADDRESS((COLUMN(D85)-2)*10+3,COLUMN($Q85),1,1,"Final Data"))-1)*4+4,1,1,_xlfn.CONCAT(D$1," History"))))</f>
        <v>1.4511303901672361</v>
      </c>
      <c r="E86" cm="1">
        <f t="array" aca="1" ref="E86" ca="1">IF(INDIRECT(ADDRESS(ROW(E87),(INDIRECT(ADDRESS((COLUMN(E85)-2)*10+3,COLUMN($Q85),1,1,"Final Data"))-1)*4+4,1,1,_xlfn.CONCAT(E$1," History")))=0,"",INDIRECT(ADDRESS(ROW(E87),(INDIRECT(ADDRESS((COLUMN(E85)-2)*10+3,COLUMN($Q85),1,1,"Final Data"))-1)*4+4,1,1,_xlfn.CONCAT(E$1," History"))))</f>
        <v>1.6141282320022581</v>
      </c>
      <c r="F86" cm="1">
        <f t="array" aca="1" ref="F86" ca="1">IF(INDIRECT(ADDRESS(ROW(F87),(INDIRECT(ADDRESS((COLUMN(F85)-2)*10+3,COLUMN($Q85),1,1,"Final Data"))-1)*4+4,1,1,_xlfn.CONCAT(F$1," History")))=0,"",INDIRECT(ADDRESS(ROW(F87),(INDIRECT(ADDRESS((COLUMN(F85)-2)*10+3,COLUMN($Q85),1,1,"Final Data"))-1)*4+4,1,1,_xlfn.CONCAT(F$1," History"))))</f>
        <v>1.6644754409790039</v>
      </c>
      <c r="G86" cm="1">
        <f t="array" aca="1" ref="G86" ca="1">IF(INDIRECT(ADDRESS(ROW(G87),(INDIRECT(ADDRESS((COLUMN(G85)-2)*10+3,COLUMN($Q85),1,1,"Final Data"))-1)*4+4,1,1,_xlfn.CONCAT(G$1," History")))=0,"",INDIRECT(ADDRESS(ROW(G87),(INDIRECT(ADDRESS((COLUMN(G85)-2)*10+3,COLUMN($Q85),1,1,"Final Data"))-1)*4+4,1,1,_xlfn.CONCAT(G$1," History"))))</f>
        <v>1.140656113624573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Data"))-1)*4+4,1,1,_xlfn.CONCAT(B$1," History")))=0,"",INDIRECT(ADDRESS(ROW(B88),(INDIRECT(ADDRESS((COLUMN(B86)-2)*10+3,COLUMN($Q86),1,1,"Final Data"))-1)*4+4,1,1,_xlfn.CONCAT(B$1," History"))))</f>
        <v>1.188869714736938</v>
      </c>
      <c r="C87" cm="1">
        <f t="array" aca="1" ref="C87" ca="1">IF(INDIRECT(ADDRESS(ROW(C88),(INDIRECT(ADDRESS((COLUMN(C86)-2)*10+3,COLUMN($Q86),1,1,"Final Data"))-1)*4+4,1,1,_xlfn.CONCAT(C$1," History")))=0,"",INDIRECT(ADDRESS(ROW(C88),(INDIRECT(ADDRESS((COLUMN(C86)-2)*10+3,COLUMN($Q86),1,1,"Final Data"))-1)*4+4,1,1,_xlfn.CONCAT(C$1," History"))))</f>
        <v>2.4348664283752441</v>
      </c>
      <c r="D87" cm="1">
        <f t="array" aca="1" ref="D87" ca="1">IF(INDIRECT(ADDRESS(ROW(D88),(INDIRECT(ADDRESS((COLUMN(D86)-2)*10+3,COLUMN($Q86),1,1,"Final Data"))-1)*4+4,1,1,_xlfn.CONCAT(D$1," History")))=0,"",INDIRECT(ADDRESS(ROW(D88),(INDIRECT(ADDRESS((COLUMN(D86)-2)*10+3,COLUMN($Q86),1,1,"Final Data"))-1)*4+4,1,1,_xlfn.CONCAT(D$1," History"))))</f>
        <v>1.2092347145080571</v>
      </c>
      <c r="E87" cm="1">
        <f t="array" aca="1" ref="E87" ca="1">IF(INDIRECT(ADDRESS(ROW(E88),(INDIRECT(ADDRESS((COLUMN(E86)-2)*10+3,COLUMN($Q86),1,1,"Final Data"))-1)*4+4,1,1,_xlfn.CONCAT(E$1," History")))=0,"",INDIRECT(ADDRESS(ROW(E88),(INDIRECT(ADDRESS((COLUMN(E86)-2)*10+3,COLUMN($Q86),1,1,"Final Data"))-1)*4+4,1,1,_xlfn.CONCAT(E$1," History"))))</f>
        <v>2.8865542411804199</v>
      </c>
      <c r="F87" cm="1">
        <f t="array" aca="1" ref="F87" ca="1">IF(INDIRECT(ADDRESS(ROW(F88),(INDIRECT(ADDRESS((COLUMN(F86)-2)*10+3,COLUMN($Q86),1,1,"Final Data"))-1)*4+4,1,1,_xlfn.CONCAT(F$1," History")))=0,"",INDIRECT(ADDRESS(ROW(F88),(INDIRECT(ADDRESS((COLUMN(F86)-2)*10+3,COLUMN($Q86),1,1,"Final Data"))-1)*4+4,1,1,_xlfn.CONCAT(F$1," History"))))</f>
        <v>2.1741347312927251</v>
      </c>
      <c r="G87" cm="1">
        <f t="array" aca="1" ref="G87" ca="1">IF(INDIRECT(ADDRESS(ROW(G88),(INDIRECT(ADDRESS((COLUMN(G86)-2)*10+3,COLUMN($Q86),1,1,"Final Data"))-1)*4+4,1,1,_xlfn.CONCAT(G$1," History")))=0,"",INDIRECT(ADDRESS(ROW(G88),(INDIRECT(ADDRESS((COLUMN(G86)-2)*10+3,COLUMN($Q86),1,1,"Final Data"))-1)*4+4,1,1,_xlfn.CONCAT(G$1," History"))))</f>
        <v>1.393934845924377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Data"))-1)*4+4,1,1,_xlfn.CONCAT(B$1," History")))=0,"",INDIRECT(ADDRESS(ROW(B89),(INDIRECT(ADDRESS((COLUMN(B87)-2)*10+3,COLUMN($Q87),1,1,"Final Data"))-1)*4+4,1,1,_xlfn.CONCAT(B$1," History"))))</f>
        <v>1.1653944253921511</v>
      </c>
      <c r="C88" cm="1">
        <f t="array" aca="1" ref="C88" ca="1">IF(INDIRECT(ADDRESS(ROW(C89),(INDIRECT(ADDRESS((COLUMN(C87)-2)*10+3,COLUMN($Q87),1,1,"Final Data"))-1)*4+4,1,1,_xlfn.CONCAT(C$1," History")))=0,"",INDIRECT(ADDRESS(ROW(C89),(INDIRECT(ADDRESS((COLUMN(C87)-2)*10+3,COLUMN($Q87),1,1,"Final Data"))-1)*4+4,1,1,_xlfn.CONCAT(C$1," History"))))</f>
        <v>1.3918184041976931</v>
      </c>
      <c r="D88" cm="1">
        <f t="array" aca="1" ref="D88" ca="1">IF(INDIRECT(ADDRESS(ROW(D89),(INDIRECT(ADDRESS((COLUMN(D87)-2)*10+3,COLUMN($Q87),1,1,"Final Data"))-1)*4+4,1,1,_xlfn.CONCAT(D$1," History")))=0,"",INDIRECT(ADDRESS(ROW(D89),(INDIRECT(ADDRESS((COLUMN(D87)-2)*10+3,COLUMN($Q87),1,1,"Final Data"))-1)*4+4,1,1,_xlfn.CONCAT(D$1," History"))))</f>
        <v>1.4502590894699099</v>
      </c>
      <c r="E88" cm="1">
        <f t="array" aca="1" ref="E88" ca="1">IF(INDIRECT(ADDRESS(ROW(E89),(INDIRECT(ADDRESS((COLUMN(E87)-2)*10+3,COLUMN($Q87),1,1,"Final Data"))-1)*4+4,1,1,_xlfn.CONCAT(E$1," History")))=0,"",INDIRECT(ADDRESS(ROW(E89),(INDIRECT(ADDRESS((COLUMN(E87)-2)*10+3,COLUMN($Q87),1,1,"Final Data"))-1)*4+4,1,1,_xlfn.CONCAT(E$1," History"))))</f>
        <v>1.3715617656707759</v>
      </c>
      <c r="F88" cm="1">
        <f t="array" aca="1" ref="F88" ca="1">IF(INDIRECT(ADDRESS(ROW(F89),(INDIRECT(ADDRESS((COLUMN(F87)-2)*10+3,COLUMN($Q87),1,1,"Final Data"))-1)*4+4,1,1,_xlfn.CONCAT(F$1," History")))=0,"",INDIRECT(ADDRESS(ROW(F89),(INDIRECT(ADDRESS((COLUMN(F87)-2)*10+3,COLUMN($Q87),1,1,"Final Data"))-1)*4+4,1,1,_xlfn.CONCAT(F$1," History"))))</f>
        <v>1.419585227966309</v>
      </c>
      <c r="G88" cm="1">
        <f t="array" aca="1" ref="G88" ca="1">IF(INDIRECT(ADDRESS(ROW(G89),(INDIRECT(ADDRESS((COLUMN(G87)-2)*10+3,COLUMN($Q87),1,1,"Final Data"))-1)*4+4,1,1,_xlfn.CONCAT(G$1," History")))=0,"",INDIRECT(ADDRESS(ROW(G89),(INDIRECT(ADDRESS((COLUMN(G87)-2)*10+3,COLUMN($Q87),1,1,"Final Data"))-1)*4+4,1,1,_xlfn.CONCAT(G$1," History"))))</f>
        <v>1.3144266605377199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Data"))-1)*4+4,1,1,_xlfn.CONCAT(B$1," History")))=0,"",INDIRECT(ADDRESS(ROW(B90),(INDIRECT(ADDRESS((COLUMN(B88)-2)*10+3,COLUMN($Q88),1,1,"Final Data"))-1)*4+4,1,1,_xlfn.CONCAT(B$1," History"))))</f>
        <v>1.1588407754898069</v>
      </c>
      <c r="C89" cm="1">
        <f t="array" aca="1" ref="C89" ca="1">IF(INDIRECT(ADDRESS(ROW(C90),(INDIRECT(ADDRESS((COLUMN(C88)-2)*10+3,COLUMN($Q88),1,1,"Final Data"))-1)*4+4,1,1,_xlfn.CONCAT(C$1," History")))=0,"",INDIRECT(ADDRESS(ROW(C90),(INDIRECT(ADDRESS((COLUMN(C88)-2)*10+3,COLUMN($Q88),1,1,"Final Data"))-1)*4+4,1,1,_xlfn.CONCAT(C$1," History"))))</f>
        <v>1.558061480522156</v>
      </c>
      <c r="D89" cm="1">
        <f t="array" aca="1" ref="D89" ca="1">IF(INDIRECT(ADDRESS(ROW(D90),(INDIRECT(ADDRESS((COLUMN(D88)-2)*10+3,COLUMN($Q88),1,1,"Final Data"))-1)*4+4,1,1,_xlfn.CONCAT(D$1," History")))=0,"",INDIRECT(ADDRESS(ROW(D90),(INDIRECT(ADDRESS((COLUMN(D88)-2)*10+3,COLUMN($Q88),1,1,"Final Data"))-1)*4+4,1,1,_xlfn.CONCAT(D$1," History"))))</f>
        <v>1.061400413513184</v>
      </c>
      <c r="E89" cm="1">
        <f t="array" aca="1" ref="E89" ca="1">IF(INDIRECT(ADDRESS(ROW(E90),(INDIRECT(ADDRESS((COLUMN(E88)-2)*10+3,COLUMN($Q88),1,1,"Final Data"))-1)*4+4,1,1,_xlfn.CONCAT(E$1," History")))=0,"",INDIRECT(ADDRESS(ROW(E90),(INDIRECT(ADDRESS((COLUMN(E88)-2)*10+3,COLUMN($Q88),1,1,"Final Data"))-1)*4+4,1,1,_xlfn.CONCAT(E$1," History"))))</f>
        <v>1.313610315322876</v>
      </c>
      <c r="F89" cm="1">
        <f t="array" aca="1" ref="F89" ca="1">IF(INDIRECT(ADDRESS(ROW(F90),(INDIRECT(ADDRESS((COLUMN(F88)-2)*10+3,COLUMN($Q88),1,1,"Final Data"))-1)*4+4,1,1,_xlfn.CONCAT(F$1," History")))=0,"",INDIRECT(ADDRESS(ROW(F90),(INDIRECT(ADDRESS((COLUMN(F88)-2)*10+3,COLUMN($Q88),1,1,"Final Data"))-1)*4+4,1,1,_xlfn.CONCAT(F$1," History"))))</f>
        <v>1.459044337272644</v>
      </c>
      <c r="G89" cm="1">
        <f t="array" aca="1" ref="G89" ca="1">IF(INDIRECT(ADDRESS(ROW(G90),(INDIRECT(ADDRESS((COLUMN(G88)-2)*10+3,COLUMN($Q88),1,1,"Final Data"))-1)*4+4,1,1,_xlfn.CONCAT(G$1," History")))=0,"",INDIRECT(ADDRESS(ROW(G90),(INDIRECT(ADDRESS((COLUMN(G88)-2)*10+3,COLUMN($Q88),1,1,"Final Data"))-1)*4+4,1,1,_xlfn.CONCAT(G$1," History"))))</f>
        <v>1.2669321298599241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Data"))-1)*4+4,1,1,_xlfn.CONCAT(B$1," History")))=0,"",INDIRECT(ADDRESS(ROW(B91),(INDIRECT(ADDRESS((COLUMN(B89)-2)*10+3,COLUMN($Q89),1,1,"Final Data"))-1)*4+4,1,1,_xlfn.CONCAT(B$1," History"))))</f>
        <v>1.548583030700684</v>
      </c>
      <c r="C90" cm="1">
        <f t="array" aca="1" ref="C90" ca="1">IF(INDIRECT(ADDRESS(ROW(C91),(INDIRECT(ADDRESS((COLUMN(C89)-2)*10+3,COLUMN($Q89),1,1,"Final Data"))-1)*4+4,1,1,_xlfn.CONCAT(C$1," History")))=0,"",INDIRECT(ADDRESS(ROW(C91),(INDIRECT(ADDRESS((COLUMN(C89)-2)*10+3,COLUMN($Q89),1,1,"Final Data"))-1)*4+4,1,1,_xlfn.CONCAT(C$1," History"))))</f>
        <v>1.733613014221191</v>
      </c>
      <c r="D90" cm="1">
        <f t="array" aca="1" ref="D90" ca="1">IF(INDIRECT(ADDRESS(ROW(D91),(INDIRECT(ADDRESS((COLUMN(D89)-2)*10+3,COLUMN($Q89),1,1,"Final Data"))-1)*4+4,1,1,_xlfn.CONCAT(D$1," History")))=0,"",INDIRECT(ADDRESS(ROW(D91),(INDIRECT(ADDRESS((COLUMN(D89)-2)*10+3,COLUMN($Q89),1,1,"Final Data"))-1)*4+4,1,1,_xlfn.CONCAT(D$1," History"))))</f>
        <v>1.2597581148147581</v>
      </c>
      <c r="E90" cm="1">
        <f t="array" aca="1" ref="E90" ca="1">IF(INDIRECT(ADDRESS(ROW(E91),(INDIRECT(ADDRESS((COLUMN(E89)-2)*10+3,COLUMN($Q89),1,1,"Final Data"))-1)*4+4,1,1,_xlfn.CONCAT(E$1," History")))=0,"",INDIRECT(ADDRESS(ROW(E91),(INDIRECT(ADDRESS((COLUMN(E89)-2)*10+3,COLUMN($Q89),1,1,"Final Data"))-1)*4+4,1,1,_xlfn.CONCAT(E$1," History"))))</f>
        <v>2.7440729141235352</v>
      </c>
      <c r="F90" cm="1">
        <f t="array" aca="1" ref="F90" ca="1">IF(INDIRECT(ADDRESS(ROW(F91),(INDIRECT(ADDRESS((COLUMN(F89)-2)*10+3,COLUMN($Q89),1,1,"Final Data"))-1)*4+4,1,1,_xlfn.CONCAT(F$1," History")))=0,"",INDIRECT(ADDRESS(ROW(F91),(INDIRECT(ADDRESS((COLUMN(F89)-2)*10+3,COLUMN($Q89),1,1,"Final Data"))-1)*4+4,1,1,_xlfn.CONCAT(F$1," History"))))</f>
        <v>1.309867858886719</v>
      </c>
      <c r="G90" cm="1">
        <f t="array" aca="1" ref="G90" ca="1">IF(INDIRECT(ADDRESS(ROW(G91),(INDIRECT(ADDRESS((COLUMN(G89)-2)*10+3,COLUMN($Q89),1,1,"Final Data"))-1)*4+4,1,1,_xlfn.CONCAT(G$1," History")))=0,"",INDIRECT(ADDRESS(ROW(G91),(INDIRECT(ADDRESS((COLUMN(G89)-2)*10+3,COLUMN($Q89),1,1,"Final Data"))-1)*4+4,1,1,_xlfn.CONCAT(G$1," History"))))</f>
        <v>1.4540179967880249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Data"))-1)*4+4,1,1,_xlfn.CONCAT(B$1," History")))=0,"",INDIRECT(ADDRESS(ROW(B92),(INDIRECT(ADDRESS((COLUMN(B90)-2)*10+3,COLUMN($Q90),1,1,"Final Data"))-1)*4+4,1,1,_xlfn.CONCAT(B$1," History"))))</f>
        <v>1.0451545715332029</v>
      </c>
      <c r="C91" cm="1">
        <f t="array" aca="1" ref="C91" ca="1">IF(INDIRECT(ADDRESS(ROW(C92),(INDIRECT(ADDRESS((COLUMN(C90)-2)*10+3,COLUMN($Q90),1,1,"Final Data"))-1)*4+4,1,1,_xlfn.CONCAT(C$1," History")))=0,"",INDIRECT(ADDRESS(ROW(C92),(INDIRECT(ADDRESS((COLUMN(C90)-2)*10+3,COLUMN($Q90),1,1,"Final Data"))-1)*4+4,1,1,_xlfn.CONCAT(C$1," History"))))</f>
        <v>1.898656010627747</v>
      </c>
      <c r="D91" cm="1">
        <f t="array" aca="1" ref="D91" ca="1">IF(INDIRECT(ADDRESS(ROW(D92),(INDIRECT(ADDRESS((COLUMN(D90)-2)*10+3,COLUMN($Q90),1,1,"Final Data"))-1)*4+4,1,1,_xlfn.CONCAT(D$1," History")))=0,"",INDIRECT(ADDRESS(ROW(D92),(INDIRECT(ADDRESS((COLUMN(D90)-2)*10+3,COLUMN($Q90),1,1,"Final Data"))-1)*4+4,1,1,_xlfn.CONCAT(D$1," History"))))</f>
        <v>1.626802921295166</v>
      </c>
      <c r="E91" cm="1">
        <f t="array" aca="1" ref="E91" ca="1">IF(INDIRECT(ADDRESS(ROW(E92),(INDIRECT(ADDRESS((COLUMN(E90)-2)*10+3,COLUMN($Q90),1,1,"Final Data"))-1)*4+4,1,1,_xlfn.CONCAT(E$1," History")))=0,"",INDIRECT(ADDRESS(ROW(E92),(INDIRECT(ADDRESS((COLUMN(E90)-2)*10+3,COLUMN($Q90),1,1,"Final Data"))-1)*4+4,1,1,_xlfn.CONCAT(E$1," History"))))</f>
        <v>1.185484766960144</v>
      </c>
      <c r="F91" cm="1">
        <f t="array" aca="1" ref="F91" ca="1">IF(INDIRECT(ADDRESS(ROW(F92),(INDIRECT(ADDRESS((COLUMN(F90)-2)*10+3,COLUMN($Q90),1,1,"Final Data"))-1)*4+4,1,1,_xlfn.CONCAT(F$1," History")))=0,"",INDIRECT(ADDRESS(ROW(F92),(INDIRECT(ADDRESS((COLUMN(F90)-2)*10+3,COLUMN($Q90),1,1,"Final Data"))-1)*4+4,1,1,_xlfn.CONCAT(F$1," History"))))</f>
        <v>1.3020534515380859</v>
      </c>
      <c r="G91" cm="1">
        <f t="array" aca="1" ref="G91" ca="1">IF(INDIRECT(ADDRESS(ROW(G92),(INDIRECT(ADDRESS((COLUMN(G90)-2)*10+3,COLUMN($Q90),1,1,"Final Data"))-1)*4+4,1,1,_xlfn.CONCAT(G$1," History")))=0,"",INDIRECT(ADDRESS(ROW(G92),(INDIRECT(ADDRESS((COLUMN(G90)-2)*10+3,COLUMN($Q90),1,1,"Final Data"))-1)*4+4,1,1,_xlfn.CONCAT(G$1," History"))))</f>
        <v>1.1080890893936159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Data"))-1)*4+4,1,1,_xlfn.CONCAT(B$1," History")))=0,"",INDIRECT(ADDRESS(ROW(B93),(INDIRECT(ADDRESS((COLUMN(B91)-2)*10+3,COLUMN($Q91),1,1,"Final Data"))-1)*4+4,1,1,_xlfn.CONCAT(B$1," History"))))</f>
        <v>0.97493106126785278</v>
      </c>
      <c r="C92" cm="1">
        <f t="array" aca="1" ref="C92" ca="1">IF(INDIRECT(ADDRESS(ROW(C93),(INDIRECT(ADDRESS((COLUMN(C91)-2)*10+3,COLUMN($Q91),1,1,"Final Data"))-1)*4+4,1,1,_xlfn.CONCAT(C$1," History")))=0,"",INDIRECT(ADDRESS(ROW(C93),(INDIRECT(ADDRESS((COLUMN(C91)-2)*10+3,COLUMN($Q91),1,1,"Final Data"))-1)*4+4,1,1,_xlfn.CONCAT(C$1," History"))))</f>
        <v>2.188571453094482</v>
      </c>
      <c r="D92" cm="1">
        <f t="array" aca="1" ref="D92" ca="1">IF(INDIRECT(ADDRESS(ROW(D93),(INDIRECT(ADDRESS((COLUMN(D91)-2)*10+3,COLUMN($Q91),1,1,"Final Data"))-1)*4+4,1,1,_xlfn.CONCAT(D$1," History")))=0,"",INDIRECT(ADDRESS(ROW(D93),(INDIRECT(ADDRESS((COLUMN(D91)-2)*10+3,COLUMN($Q91),1,1,"Final Data"))-1)*4+4,1,1,_xlfn.CONCAT(D$1," History"))))</f>
        <v>1.157986998558044</v>
      </c>
      <c r="E92" cm="1">
        <f t="array" aca="1" ref="E92" ca="1">IF(INDIRECT(ADDRESS(ROW(E93),(INDIRECT(ADDRESS((COLUMN(E91)-2)*10+3,COLUMN($Q91),1,1,"Final Data"))-1)*4+4,1,1,_xlfn.CONCAT(E$1," History")))=0,"",INDIRECT(ADDRESS(ROW(E93),(INDIRECT(ADDRESS((COLUMN(E91)-2)*10+3,COLUMN($Q91),1,1,"Final Data"))-1)*4+4,1,1,_xlfn.CONCAT(E$1," History"))))</f>
        <v>1.9151706695556641</v>
      </c>
      <c r="F92" cm="1">
        <f t="array" aca="1" ref="F92" ca="1">IF(INDIRECT(ADDRESS(ROW(F93),(INDIRECT(ADDRESS((COLUMN(F91)-2)*10+3,COLUMN($Q91),1,1,"Final Data"))-1)*4+4,1,1,_xlfn.CONCAT(F$1," History")))=0,"",INDIRECT(ADDRESS(ROW(F93),(INDIRECT(ADDRESS((COLUMN(F91)-2)*10+3,COLUMN($Q91),1,1,"Final Data"))-1)*4+4,1,1,_xlfn.CONCAT(F$1," History"))))</f>
        <v>1.274672746658325</v>
      </c>
      <c r="G92" cm="1">
        <f t="array" aca="1" ref="G92" ca="1">IF(INDIRECT(ADDRESS(ROW(G93),(INDIRECT(ADDRESS((COLUMN(G91)-2)*10+3,COLUMN($Q91),1,1,"Final Data"))-1)*4+4,1,1,_xlfn.CONCAT(G$1," History")))=0,"",INDIRECT(ADDRESS(ROW(G93),(INDIRECT(ADDRESS((COLUMN(G91)-2)*10+3,COLUMN($Q91),1,1,"Final Data"))-1)*4+4,1,1,_xlfn.CONCAT(G$1," History"))))</f>
        <v>1.4294003248214719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Data"))-1)*4+4,1,1,_xlfn.CONCAT(B$1," History")))=0,"",INDIRECT(ADDRESS(ROW(B94),(INDIRECT(ADDRESS((COLUMN(B92)-2)*10+3,COLUMN($Q92),1,1,"Final Data"))-1)*4+4,1,1,_xlfn.CONCAT(B$1," History"))))</f>
        <v>1.0525938272476201</v>
      </c>
      <c r="C93" cm="1">
        <f t="array" aca="1" ref="C93" ca="1">IF(INDIRECT(ADDRESS(ROW(C94),(INDIRECT(ADDRESS((COLUMN(C92)-2)*10+3,COLUMN($Q92),1,1,"Final Data"))-1)*4+4,1,1,_xlfn.CONCAT(C$1," History")))=0,"",INDIRECT(ADDRESS(ROW(C94),(INDIRECT(ADDRESS((COLUMN(C92)-2)*10+3,COLUMN($Q92),1,1,"Final Data"))-1)*4+4,1,1,_xlfn.CONCAT(C$1," History"))))</f>
        <v>1.5916552543640139</v>
      </c>
      <c r="D93" cm="1">
        <f t="array" aca="1" ref="D93" ca="1">IF(INDIRECT(ADDRESS(ROW(D94),(INDIRECT(ADDRESS((COLUMN(D92)-2)*10+3,COLUMN($Q92),1,1,"Final Data"))-1)*4+4,1,1,_xlfn.CONCAT(D$1," History")))=0,"",INDIRECT(ADDRESS(ROW(D94),(INDIRECT(ADDRESS((COLUMN(D92)-2)*10+3,COLUMN($Q92),1,1,"Final Data"))-1)*4+4,1,1,_xlfn.CONCAT(D$1," History"))))</f>
        <v>1.1019653081893921</v>
      </c>
      <c r="E93" cm="1">
        <f t="array" aca="1" ref="E93" ca="1">IF(INDIRECT(ADDRESS(ROW(E94),(INDIRECT(ADDRESS((COLUMN(E92)-2)*10+3,COLUMN($Q92),1,1,"Final Data"))-1)*4+4,1,1,_xlfn.CONCAT(E$1," History")))=0,"",INDIRECT(ADDRESS(ROW(E94),(INDIRECT(ADDRESS((COLUMN(E92)-2)*10+3,COLUMN($Q92),1,1,"Final Data"))-1)*4+4,1,1,_xlfn.CONCAT(E$1," History"))))</f>
        <v>1.634934544563293</v>
      </c>
      <c r="F93" cm="1">
        <f t="array" aca="1" ref="F93" ca="1">IF(INDIRECT(ADDRESS(ROW(F94),(INDIRECT(ADDRESS((COLUMN(F92)-2)*10+3,COLUMN($Q92),1,1,"Final Data"))-1)*4+4,1,1,_xlfn.CONCAT(F$1," History")))=0,"",INDIRECT(ADDRESS(ROW(F94),(INDIRECT(ADDRESS((COLUMN(F92)-2)*10+3,COLUMN($Q92),1,1,"Final Data"))-1)*4+4,1,1,_xlfn.CONCAT(F$1," History"))))</f>
        <v>1.357280015945435</v>
      </c>
      <c r="G93" cm="1">
        <f t="array" aca="1" ref="G93" ca="1">IF(INDIRECT(ADDRESS(ROW(G94),(INDIRECT(ADDRESS((COLUMN(G92)-2)*10+3,COLUMN($Q92),1,1,"Final Data"))-1)*4+4,1,1,_xlfn.CONCAT(G$1," History")))=0,"",INDIRECT(ADDRESS(ROW(G94),(INDIRECT(ADDRESS((COLUMN(G92)-2)*10+3,COLUMN($Q92),1,1,"Final Data"))-1)*4+4,1,1,_xlfn.CONCAT(G$1," History"))))</f>
        <v>2.142729520797729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Data"))-1)*4+4,1,1,_xlfn.CONCAT(B$1," History")))=0,"",INDIRECT(ADDRESS(ROW(B95),(INDIRECT(ADDRESS((COLUMN(B93)-2)*10+3,COLUMN($Q93),1,1,"Final Data"))-1)*4+4,1,1,_xlfn.CONCAT(B$1," History"))))</f>
        <v>1.0213719606399541</v>
      </c>
      <c r="C94" cm="1">
        <f t="array" aca="1" ref="C94" ca="1">IF(INDIRECT(ADDRESS(ROW(C95),(INDIRECT(ADDRESS((COLUMN(C93)-2)*10+3,COLUMN($Q93),1,1,"Final Data"))-1)*4+4,1,1,_xlfn.CONCAT(C$1," History")))=0,"",INDIRECT(ADDRESS(ROW(C95),(INDIRECT(ADDRESS((COLUMN(C93)-2)*10+3,COLUMN($Q93),1,1,"Final Data"))-1)*4+4,1,1,_xlfn.CONCAT(C$1," History"))))</f>
        <v>2.048126220703125</v>
      </c>
      <c r="D94" cm="1">
        <f t="array" aca="1" ref="D94" ca="1">IF(INDIRECT(ADDRESS(ROW(D95),(INDIRECT(ADDRESS((COLUMN(D93)-2)*10+3,COLUMN($Q93),1,1,"Final Data"))-1)*4+4,1,1,_xlfn.CONCAT(D$1," History")))=0,"",INDIRECT(ADDRESS(ROW(D95),(INDIRECT(ADDRESS((COLUMN(D93)-2)*10+3,COLUMN($Q93),1,1,"Final Data"))-1)*4+4,1,1,_xlfn.CONCAT(D$1," History"))))</f>
        <v>1.2119520902633669</v>
      </c>
      <c r="E94" cm="1">
        <f t="array" aca="1" ref="E94" ca="1">IF(INDIRECT(ADDRESS(ROW(E95),(INDIRECT(ADDRESS((COLUMN(E93)-2)*10+3,COLUMN($Q93),1,1,"Final Data"))-1)*4+4,1,1,_xlfn.CONCAT(E$1," History")))=0,"",INDIRECT(ADDRESS(ROW(E95),(INDIRECT(ADDRESS((COLUMN(E93)-2)*10+3,COLUMN($Q93),1,1,"Final Data"))-1)*4+4,1,1,_xlfn.CONCAT(E$1," History"))))</f>
        <v>1.2680603265762329</v>
      </c>
      <c r="F94" cm="1">
        <f t="array" aca="1" ref="F94" ca="1">IF(INDIRECT(ADDRESS(ROW(F95),(INDIRECT(ADDRESS((COLUMN(F93)-2)*10+3,COLUMN($Q93),1,1,"Final Data"))-1)*4+4,1,1,_xlfn.CONCAT(F$1," History")))=0,"",INDIRECT(ADDRESS(ROW(F95),(INDIRECT(ADDRESS((COLUMN(F93)-2)*10+3,COLUMN($Q93),1,1,"Final Data"))-1)*4+4,1,1,_xlfn.CONCAT(F$1," History"))))</f>
        <v>1.3131177425384519</v>
      </c>
      <c r="G94" cm="1">
        <f t="array" aca="1" ref="G94" ca="1">IF(INDIRECT(ADDRESS(ROW(G95),(INDIRECT(ADDRESS((COLUMN(G93)-2)*10+3,COLUMN($Q93),1,1,"Final Data"))-1)*4+4,1,1,_xlfn.CONCAT(G$1," History")))=0,"",INDIRECT(ADDRESS(ROW(G95),(INDIRECT(ADDRESS((COLUMN(G93)-2)*10+3,COLUMN($Q93),1,1,"Final Data"))-1)*4+4,1,1,_xlfn.CONCAT(G$1," History"))))</f>
        <v>1.1001818180084231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Data"))-1)*4+4,1,1,_xlfn.CONCAT(B$1," History")))=0,"",INDIRECT(ADDRESS(ROW(B96),(INDIRECT(ADDRESS((COLUMN(B94)-2)*10+3,COLUMN($Q94),1,1,"Final Data"))-1)*4+4,1,1,_xlfn.CONCAT(B$1," History"))))</f>
        <v>1.2949322462081909</v>
      </c>
      <c r="C95" cm="1">
        <f t="array" aca="1" ref="C95" ca="1">IF(INDIRECT(ADDRESS(ROW(C96),(INDIRECT(ADDRESS((COLUMN(C94)-2)*10+3,COLUMN($Q94),1,1,"Final Data"))-1)*4+4,1,1,_xlfn.CONCAT(C$1," History")))=0,"",INDIRECT(ADDRESS(ROW(C96),(INDIRECT(ADDRESS((COLUMN(C94)-2)*10+3,COLUMN($Q94),1,1,"Final Data"))-1)*4+4,1,1,_xlfn.CONCAT(C$1," History"))))</f>
        <v>1.623136639595032</v>
      </c>
      <c r="D95" cm="1">
        <f t="array" aca="1" ref="D95" ca="1">IF(INDIRECT(ADDRESS(ROW(D96),(INDIRECT(ADDRESS((COLUMN(D94)-2)*10+3,COLUMN($Q94),1,1,"Final Data"))-1)*4+4,1,1,_xlfn.CONCAT(D$1," History")))=0,"",INDIRECT(ADDRESS(ROW(D96),(INDIRECT(ADDRESS((COLUMN(D94)-2)*10+3,COLUMN($Q94),1,1,"Final Data"))-1)*4+4,1,1,_xlfn.CONCAT(D$1," History"))))</f>
        <v>1.329673171043396</v>
      </c>
      <c r="E95" cm="1">
        <f t="array" aca="1" ref="E95" ca="1">IF(INDIRECT(ADDRESS(ROW(E96),(INDIRECT(ADDRESS((COLUMN(E94)-2)*10+3,COLUMN($Q94),1,1,"Final Data"))-1)*4+4,1,1,_xlfn.CONCAT(E$1," History")))=0,"",INDIRECT(ADDRESS(ROW(E96),(INDIRECT(ADDRESS((COLUMN(E94)-2)*10+3,COLUMN($Q94),1,1,"Final Data"))-1)*4+4,1,1,_xlfn.CONCAT(E$1," History"))))</f>
        <v>1.1627675294876101</v>
      </c>
      <c r="F95" cm="1">
        <f t="array" aca="1" ref="F95" ca="1">IF(INDIRECT(ADDRESS(ROW(F96),(INDIRECT(ADDRESS((COLUMN(F94)-2)*10+3,COLUMN($Q94),1,1,"Final Data"))-1)*4+4,1,1,_xlfn.CONCAT(F$1," History")))=0,"",INDIRECT(ADDRESS(ROW(F96),(INDIRECT(ADDRESS((COLUMN(F94)-2)*10+3,COLUMN($Q94),1,1,"Final Data"))-1)*4+4,1,1,_xlfn.CONCAT(F$1," History"))))</f>
        <v>1.351493358612061</v>
      </c>
      <c r="G95" cm="1">
        <f t="array" aca="1" ref="G95" ca="1">IF(INDIRECT(ADDRESS(ROW(G96),(INDIRECT(ADDRESS((COLUMN(G94)-2)*10+3,COLUMN($Q94),1,1,"Final Data"))-1)*4+4,1,1,_xlfn.CONCAT(G$1," History")))=0,"",INDIRECT(ADDRESS(ROW(G96),(INDIRECT(ADDRESS((COLUMN(G94)-2)*10+3,COLUMN($Q94),1,1,"Final Data"))-1)*4+4,1,1,_xlfn.CONCAT(G$1," History"))))</f>
        <v>1.048600554466248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Data"))-1)*4+4,1,1,_xlfn.CONCAT(B$1," History")))=0,"",INDIRECT(ADDRESS(ROW(B97),(INDIRECT(ADDRESS((COLUMN(B95)-2)*10+3,COLUMN($Q95),1,1,"Final Data"))-1)*4+4,1,1,_xlfn.CONCAT(B$1," History"))))</f>
        <v>1.36524498462677</v>
      </c>
      <c r="C96" cm="1">
        <f t="array" aca="1" ref="C96" ca="1">IF(INDIRECT(ADDRESS(ROW(C97),(INDIRECT(ADDRESS((COLUMN(C95)-2)*10+3,COLUMN($Q95),1,1,"Final Data"))-1)*4+4,1,1,_xlfn.CONCAT(C$1," History")))=0,"",INDIRECT(ADDRESS(ROW(C97),(INDIRECT(ADDRESS((COLUMN(C95)-2)*10+3,COLUMN($Q95),1,1,"Final Data"))-1)*4+4,1,1,_xlfn.CONCAT(C$1," History"))))</f>
        <v>1.8750138282775879</v>
      </c>
      <c r="D96" cm="1">
        <f t="array" aca="1" ref="D96" ca="1">IF(INDIRECT(ADDRESS(ROW(D97),(INDIRECT(ADDRESS((COLUMN(D95)-2)*10+3,COLUMN($Q95),1,1,"Final Data"))-1)*4+4,1,1,_xlfn.CONCAT(D$1," History")))=0,"",INDIRECT(ADDRESS(ROW(D97),(INDIRECT(ADDRESS((COLUMN(D95)-2)*10+3,COLUMN($Q95),1,1,"Final Data"))-1)*4+4,1,1,_xlfn.CONCAT(D$1," History"))))</f>
        <v>1.570881724357605</v>
      </c>
      <c r="E96" cm="1">
        <f t="array" aca="1" ref="E96" ca="1">IF(INDIRECT(ADDRESS(ROW(E97),(INDIRECT(ADDRESS((COLUMN(E95)-2)*10+3,COLUMN($Q95),1,1,"Final Data"))-1)*4+4,1,1,_xlfn.CONCAT(E$1," History")))=0,"",INDIRECT(ADDRESS(ROW(E97),(INDIRECT(ADDRESS((COLUMN(E95)-2)*10+3,COLUMN($Q95),1,1,"Final Data"))-1)*4+4,1,1,_xlfn.CONCAT(E$1," History"))))</f>
        <v>2.0790224075317378</v>
      </c>
      <c r="F96" cm="1">
        <f t="array" aca="1" ref="F96" ca="1">IF(INDIRECT(ADDRESS(ROW(F97),(INDIRECT(ADDRESS((COLUMN(F95)-2)*10+3,COLUMN($Q95),1,1,"Final Data"))-1)*4+4,1,1,_xlfn.CONCAT(F$1," History")))=0,"",INDIRECT(ADDRESS(ROW(F97),(INDIRECT(ADDRESS((COLUMN(F95)-2)*10+3,COLUMN($Q95),1,1,"Final Data"))-1)*4+4,1,1,_xlfn.CONCAT(F$1," History"))))</f>
        <v>1.236782312393188</v>
      </c>
      <c r="G96" cm="1">
        <f t="array" aca="1" ref="G96" ca="1">IF(INDIRECT(ADDRESS(ROW(G97),(INDIRECT(ADDRESS((COLUMN(G95)-2)*10+3,COLUMN($Q95),1,1,"Final Data"))-1)*4+4,1,1,_xlfn.CONCAT(G$1," History")))=0,"",INDIRECT(ADDRESS(ROW(G97),(INDIRECT(ADDRESS((COLUMN(G95)-2)*10+3,COLUMN($Q95),1,1,"Final Data"))-1)*4+4,1,1,_xlfn.CONCAT(G$1," History"))))</f>
        <v>1.384249329566956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Data"))-1)*4+4,1,1,_xlfn.CONCAT(B$1," History")))=0,"",INDIRECT(ADDRESS(ROW(B98),(INDIRECT(ADDRESS((COLUMN(B96)-2)*10+3,COLUMN($Q96),1,1,"Final Data"))-1)*4+4,1,1,_xlfn.CONCAT(B$1," History"))))</f>
        <v>1.19101870059967</v>
      </c>
      <c r="C97" cm="1">
        <f t="array" aca="1" ref="C97" ca="1">IF(INDIRECT(ADDRESS(ROW(C98),(INDIRECT(ADDRESS((COLUMN(C96)-2)*10+3,COLUMN($Q96),1,1,"Final Data"))-1)*4+4,1,1,_xlfn.CONCAT(C$1," History")))=0,"",INDIRECT(ADDRESS(ROW(C98),(INDIRECT(ADDRESS((COLUMN(C96)-2)*10+3,COLUMN($Q96),1,1,"Final Data"))-1)*4+4,1,1,_xlfn.CONCAT(C$1," History"))))</f>
        <v>1.35688853263855</v>
      </c>
      <c r="D97" cm="1">
        <f t="array" aca="1" ref="D97" ca="1">IF(INDIRECT(ADDRESS(ROW(D98),(INDIRECT(ADDRESS((COLUMN(D96)-2)*10+3,COLUMN($Q96),1,1,"Final Data"))-1)*4+4,1,1,_xlfn.CONCAT(D$1," History")))=0,"",INDIRECT(ADDRESS(ROW(D98),(INDIRECT(ADDRESS((COLUMN(D96)-2)*10+3,COLUMN($Q96),1,1,"Final Data"))-1)*4+4,1,1,_xlfn.CONCAT(D$1," History"))))</f>
        <v>2.1931624412536621</v>
      </c>
      <c r="E97" cm="1">
        <f t="array" aca="1" ref="E97" ca="1">IF(INDIRECT(ADDRESS(ROW(E98),(INDIRECT(ADDRESS((COLUMN(E96)-2)*10+3,COLUMN($Q96),1,1,"Final Data"))-1)*4+4,1,1,_xlfn.CONCAT(E$1," History")))=0,"",INDIRECT(ADDRESS(ROW(E98),(INDIRECT(ADDRESS((COLUMN(E96)-2)*10+3,COLUMN($Q96),1,1,"Final Data"))-1)*4+4,1,1,_xlfn.CONCAT(E$1," History"))))</f>
        <v>1.1905677318573</v>
      </c>
      <c r="F97" cm="1">
        <f t="array" aca="1" ref="F97" ca="1">IF(INDIRECT(ADDRESS(ROW(F98),(INDIRECT(ADDRESS((COLUMN(F96)-2)*10+3,COLUMN($Q96),1,1,"Final Data"))-1)*4+4,1,1,_xlfn.CONCAT(F$1," History")))=0,"",INDIRECT(ADDRESS(ROW(F98),(INDIRECT(ADDRESS((COLUMN(F96)-2)*10+3,COLUMN($Q96),1,1,"Final Data"))-1)*4+4,1,1,_xlfn.CONCAT(F$1," History"))))</f>
        <v>1.4438407421112061</v>
      </c>
      <c r="G97" cm="1">
        <f t="array" aca="1" ref="G97" ca="1">IF(INDIRECT(ADDRESS(ROW(G98),(INDIRECT(ADDRESS((COLUMN(G96)-2)*10+3,COLUMN($Q96),1,1,"Final Data"))-1)*4+4,1,1,_xlfn.CONCAT(G$1," History")))=0,"",INDIRECT(ADDRESS(ROW(G98),(INDIRECT(ADDRESS((COLUMN(G96)-2)*10+3,COLUMN($Q96),1,1,"Final Data"))-1)*4+4,1,1,_xlfn.CONCAT(G$1," History"))))</f>
        <v>1.3748311996459961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Data"))-1)*4+4,1,1,_xlfn.CONCAT(B$1," History")))=0,"",INDIRECT(ADDRESS(ROW(B99),(INDIRECT(ADDRESS((COLUMN(B97)-2)*10+3,COLUMN($Q97),1,1,"Final Data"))-1)*4+4,1,1,_xlfn.CONCAT(B$1," History"))))</f>
        <v>1.766227126121521</v>
      </c>
      <c r="C98" cm="1">
        <f t="array" aca="1" ref="C98" ca="1">IF(INDIRECT(ADDRESS(ROW(C99),(INDIRECT(ADDRESS((COLUMN(C97)-2)*10+3,COLUMN($Q97),1,1,"Final Data"))-1)*4+4,1,1,_xlfn.CONCAT(C$1," History")))=0,"",INDIRECT(ADDRESS(ROW(C99),(INDIRECT(ADDRESS((COLUMN(C97)-2)*10+3,COLUMN($Q97),1,1,"Final Data"))-1)*4+4,1,1,_xlfn.CONCAT(C$1," History"))))</f>
        <v>1.601410508155823</v>
      </c>
      <c r="D98" cm="1">
        <f t="array" aca="1" ref="D98" ca="1">IF(INDIRECT(ADDRESS(ROW(D99),(INDIRECT(ADDRESS((COLUMN(D97)-2)*10+3,COLUMN($Q97),1,1,"Final Data"))-1)*4+4,1,1,_xlfn.CONCAT(D$1," History")))=0,"",INDIRECT(ADDRESS(ROW(D99),(INDIRECT(ADDRESS((COLUMN(D97)-2)*10+3,COLUMN($Q97),1,1,"Final Data"))-1)*4+4,1,1,_xlfn.CONCAT(D$1," History"))))</f>
        <v>2.3126816749572749</v>
      </c>
      <c r="E98" cm="1">
        <f t="array" aca="1" ref="E98" ca="1">IF(INDIRECT(ADDRESS(ROW(E99),(INDIRECT(ADDRESS((COLUMN(E97)-2)*10+3,COLUMN($Q97),1,1,"Final Data"))-1)*4+4,1,1,_xlfn.CONCAT(E$1," History")))=0,"",INDIRECT(ADDRESS(ROW(E99),(INDIRECT(ADDRESS((COLUMN(E97)-2)*10+3,COLUMN($Q97),1,1,"Final Data"))-1)*4+4,1,1,_xlfn.CONCAT(E$1," History"))))</f>
        <v>1.7312271595001221</v>
      </c>
      <c r="F98" cm="1">
        <f t="array" aca="1" ref="F98" ca="1">IF(INDIRECT(ADDRESS(ROW(F99),(INDIRECT(ADDRESS((COLUMN(F97)-2)*10+3,COLUMN($Q97),1,1,"Final Data"))-1)*4+4,1,1,_xlfn.CONCAT(F$1," History")))=0,"",INDIRECT(ADDRESS(ROW(F99),(INDIRECT(ADDRESS((COLUMN(F97)-2)*10+3,COLUMN($Q97),1,1,"Final Data"))-1)*4+4,1,1,_xlfn.CONCAT(F$1," History"))))</f>
        <v>1.1633578538894651</v>
      </c>
      <c r="G98" cm="1">
        <f t="array" aca="1" ref="G98" ca="1">IF(INDIRECT(ADDRESS(ROW(G99),(INDIRECT(ADDRESS((COLUMN(G97)-2)*10+3,COLUMN($Q97),1,1,"Final Data"))-1)*4+4,1,1,_xlfn.CONCAT(G$1," History")))=0,"",INDIRECT(ADDRESS(ROW(G99),(INDIRECT(ADDRESS((COLUMN(G97)-2)*10+3,COLUMN($Q97),1,1,"Final Data"))-1)*4+4,1,1,_xlfn.CONCAT(G$1," History"))))</f>
        <v>0.94546759128570557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Data"))-1)*4+4,1,1,_xlfn.CONCAT(B$1," History")))=0,"",INDIRECT(ADDRESS(ROW(B100),(INDIRECT(ADDRESS((COLUMN(B98)-2)*10+3,COLUMN($Q98),1,1,"Final Data"))-1)*4+4,1,1,_xlfn.CONCAT(B$1," History"))))</f>
        <v>1.0400286912918091</v>
      </c>
      <c r="C99" cm="1">
        <f t="array" aca="1" ref="C99" ca="1">IF(INDIRECT(ADDRESS(ROW(C100),(INDIRECT(ADDRESS((COLUMN(C98)-2)*10+3,COLUMN($Q98),1,1,"Final Data"))-1)*4+4,1,1,_xlfn.CONCAT(C$1," History")))=0,"",INDIRECT(ADDRESS(ROW(C100),(INDIRECT(ADDRESS((COLUMN(C98)-2)*10+3,COLUMN($Q98),1,1,"Final Data"))-1)*4+4,1,1,_xlfn.CONCAT(C$1," History"))))</f>
        <v>2.88037109375</v>
      </c>
      <c r="D99" cm="1">
        <f t="array" aca="1" ref="D99" ca="1">IF(INDIRECT(ADDRESS(ROW(D100),(INDIRECT(ADDRESS((COLUMN(D98)-2)*10+3,COLUMN($Q98),1,1,"Final Data"))-1)*4+4,1,1,_xlfn.CONCAT(D$1," History")))=0,"",INDIRECT(ADDRESS(ROW(D100),(INDIRECT(ADDRESS((COLUMN(D98)-2)*10+3,COLUMN($Q98),1,1,"Final Data"))-1)*4+4,1,1,_xlfn.CONCAT(D$1," History"))))</f>
        <v>1.2698249816894529</v>
      </c>
      <c r="E99" cm="1">
        <f t="array" aca="1" ref="E99" ca="1">IF(INDIRECT(ADDRESS(ROW(E100),(INDIRECT(ADDRESS((COLUMN(E98)-2)*10+3,COLUMN($Q98),1,1,"Final Data"))-1)*4+4,1,1,_xlfn.CONCAT(E$1," History")))=0,"",INDIRECT(ADDRESS(ROW(E100),(INDIRECT(ADDRESS((COLUMN(E98)-2)*10+3,COLUMN($Q98),1,1,"Final Data"))-1)*4+4,1,1,_xlfn.CONCAT(E$1," History"))))</f>
        <v>1.4561916589736941</v>
      </c>
      <c r="F99" cm="1">
        <f t="array" aca="1" ref="F99" ca="1">IF(INDIRECT(ADDRESS(ROW(F100),(INDIRECT(ADDRESS((COLUMN(F98)-2)*10+3,COLUMN($Q98),1,1,"Final Data"))-1)*4+4,1,1,_xlfn.CONCAT(F$1," History")))=0,"",INDIRECT(ADDRESS(ROW(F100),(INDIRECT(ADDRESS((COLUMN(F98)-2)*10+3,COLUMN($Q98),1,1,"Final Data"))-1)*4+4,1,1,_xlfn.CONCAT(F$1," History"))))</f>
        <v>2.0537490844726558</v>
      </c>
      <c r="G99" cm="1">
        <f t="array" aca="1" ref="G99" ca="1">IF(INDIRECT(ADDRESS(ROW(G100),(INDIRECT(ADDRESS((COLUMN(G98)-2)*10+3,COLUMN($Q98),1,1,"Final Data"))-1)*4+4,1,1,_xlfn.CONCAT(G$1," History")))=0,"",INDIRECT(ADDRESS(ROW(G100),(INDIRECT(ADDRESS((COLUMN(G98)-2)*10+3,COLUMN($Q98),1,1,"Final Data"))-1)*4+4,1,1,_xlfn.CONCAT(G$1," History"))))</f>
        <v>1.055325508117676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Data"))-1)*4+4,1,1,_xlfn.CONCAT(B$1," History")))=0,"",INDIRECT(ADDRESS(ROW(B101),(INDIRECT(ADDRESS((COLUMN(B99)-2)*10+3,COLUMN($Q99),1,1,"Final Data"))-1)*4+4,1,1,_xlfn.CONCAT(B$1," History"))))</f>
        <v>1.031084537506104</v>
      </c>
      <c r="C100" cm="1">
        <f t="array" aca="1" ref="C100" ca="1">IF(INDIRECT(ADDRESS(ROW(C101),(INDIRECT(ADDRESS((COLUMN(C99)-2)*10+3,COLUMN($Q99),1,1,"Final Data"))-1)*4+4,1,1,_xlfn.CONCAT(C$1," History")))=0,"",INDIRECT(ADDRESS(ROW(C101),(INDIRECT(ADDRESS((COLUMN(C99)-2)*10+3,COLUMN($Q99),1,1,"Final Data"))-1)*4+4,1,1,_xlfn.CONCAT(C$1," History"))))</f>
        <v>2.4877524375915532</v>
      </c>
      <c r="D100" cm="1">
        <f t="array" aca="1" ref="D100" ca="1">IF(INDIRECT(ADDRESS(ROW(D101),(INDIRECT(ADDRESS((COLUMN(D99)-2)*10+3,COLUMN($Q99),1,1,"Final Data"))-1)*4+4,1,1,_xlfn.CONCAT(D$1," History")))=0,"",INDIRECT(ADDRESS(ROW(D101),(INDIRECT(ADDRESS((COLUMN(D99)-2)*10+3,COLUMN($Q99),1,1,"Final Data"))-1)*4+4,1,1,_xlfn.CONCAT(D$1," History"))))</f>
        <v>1.23167359828949</v>
      </c>
      <c r="E100" cm="1">
        <f t="array" aca="1" ref="E100" ca="1">IF(INDIRECT(ADDRESS(ROW(E101),(INDIRECT(ADDRESS((COLUMN(E99)-2)*10+3,COLUMN($Q99),1,1,"Final Data"))-1)*4+4,1,1,_xlfn.CONCAT(E$1," History")))=0,"",INDIRECT(ADDRESS(ROW(E101),(INDIRECT(ADDRESS((COLUMN(E99)-2)*10+3,COLUMN($Q99),1,1,"Final Data"))-1)*4+4,1,1,_xlfn.CONCAT(E$1," History"))))</f>
        <v>1.4667752981185911</v>
      </c>
      <c r="F100" cm="1">
        <f t="array" aca="1" ref="F100" ca="1">IF(INDIRECT(ADDRESS(ROW(F101),(INDIRECT(ADDRESS((COLUMN(F99)-2)*10+3,COLUMN($Q99),1,1,"Final Data"))-1)*4+4,1,1,_xlfn.CONCAT(F$1," History")))=0,"",INDIRECT(ADDRESS(ROW(F101),(INDIRECT(ADDRESS((COLUMN(F99)-2)*10+3,COLUMN($Q99),1,1,"Final Data"))-1)*4+4,1,1,_xlfn.CONCAT(F$1," History"))))</f>
        <v>1.40979528427124</v>
      </c>
      <c r="G100" cm="1">
        <f t="array" aca="1" ref="G100" ca="1">IF(INDIRECT(ADDRESS(ROW(G101),(INDIRECT(ADDRESS((COLUMN(G99)-2)*10+3,COLUMN($Q99),1,1,"Final Data"))-1)*4+4,1,1,_xlfn.CONCAT(G$1," History")))=0,"",INDIRECT(ADDRESS(ROW(G101),(INDIRECT(ADDRESS((COLUMN(G99)-2)*10+3,COLUMN($Q99),1,1,"Final Data"))-1)*4+4,1,1,_xlfn.CONCAT(G$1," History"))))</f>
        <v>1.148933529853821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Data"))-1)*4+4,1,1,_xlfn.CONCAT(B$1," History")))=0,"",INDIRECT(ADDRESS(ROW(B102),(INDIRECT(ADDRESS((COLUMN(B100)-2)*10+3,COLUMN($Q100),1,1,"Final Data"))-1)*4+4,1,1,_xlfn.CONCAT(B$1," History"))))</f>
        <v>0.97535544633865356</v>
      </c>
      <c r="C101" cm="1">
        <f t="array" aca="1" ref="C101" ca="1">IF(INDIRECT(ADDRESS(ROW(C102),(INDIRECT(ADDRESS((COLUMN(C100)-2)*10+3,COLUMN($Q100),1,1,"Final Data"))-1)*4+4,1,1,_xlfn.CONCAT(C$1," History")))=0,"",INDIRECT(ADDRESS(ROW(C102),(INDIRECT(ADDRESS((COLUMN(C100)-2)*10+3,COLUMN($Q100),1,1,"Final Data"))-1)*4+4,1,1,_xlfn.CONCAT(C$1," History"))))</f>
        <v>1.3992294073104861</v>
      </c>
      <c r="D101" cm="1">
        <f t="array" aca="1" ref="D101" ca="1">IF(INDIRECT(ADDRESS(ROW(D102),(INDIRECT(ADDRESS((COLUMN(D100)-2)*10+3,COLUMN($Q100),1,1,"Final Data"))-1)*4+4,1,1,_xlfn.CONCAT(D$1," History")))=0,"",INDIRECT(ADDRESS(ROW(D102),(INDIRECT(ADDRESS((COLUMN(D100)-2)*10+3,COLUMN($Q100),1,1,"Final Data"))-1)*4+4,1,1,_xlfn.CONCAT(D$1," History"))))</f>
        <v>1.040311813354492</v>
      </c>
      <c r="E101" cm="1">
        <f t="array" aca="1" ref="E101" ca="1">IF(INDIRECT(ADDRESS(ROW(E102),(INDIRECT(ADDRESS((COLUMN(E100)-2)*10+3,COLUMN($Q100),1,1,"Final Data"))-1)*4+4,1,1,_xlfn.CONCAT(E$1," History")))=0,"",INDIRECT(ADDRESS(ROW(E102),(INDIRECT(ADDRESS((COLUMN(E100)-2)*10+3,COLUMN($Q100),1,1,"Final Data"))-1)*4+4,1,1,_xlfn.CONCAT(E$1," History"))))</f>
        <v>1.3372365236282351</v>
      </c>
      <c r="F101" cm="1">
        <f t="array" aca="1" ref="F101" ca="1">IF(INDIRECT(ADDRESS(ROW(F102),(INDIRECT(ADDRESS((COLUMN(F100)-2)*10+3,COLUMN($Q100),1,1,"Final Data"))-1)*4+4,1,1,_xlfn.CONCAT(F$1," History")))=0,"",INDIRECT(ADDRESS(ROW(F102),(INDIRECT(ADDRESS((COLUMN(F100)-2)*10+3,COLUMN($Q100),1,1,"Final Data"))-1)*4+4,1,1,_xlfn.CONCAT(F$1," History"))))</f>
        <v>1.1277482509613039</v>
      </c>
      <c r="G101" cm="1">
        <f t="array" aca="1" ref="G101" ca="1">IF(INDIRECT(ADDRESS(ROW(G102),(INDIRECT(ADDRESS((COLUMN(G100)-2)*10+3,COLUMN($Q100),1,1,"Final Data"))-1)*4+4,1,1,_xlfn.CONCAT(G$1," History")))=0,"",INDIRECT(ADDRESS(ROW(G102),(INDIRECT(ADDRESS((COLUMN(G100)-2)*10+3,COLUMN($Q100),1,1,"Final Data"))-1)*4+4,1,1,_xlfn.CONCAT(G$1," History"))))</f>
        <v>1.139183521270752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opLeftCell="A28" workbookViewId="0">
      <selection activeCell="M48" sqref="M48"/>
    </sheetView>
  </sheetViews>
  <sheetFormatPr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25">
      <c r="A2" s="1" t="s">
        <v>10</v>
      </c>
      <c r="B2" s="1">
        <v>0</v>
      </c>
      <c r="C2">
        <v>59.587360866018571</v>
      </c>
      <c r="D2">
        <v>0.20787733801989819</v>
      </c>
      <c r="E2">
        <v>0.83676469326019287</v>
      </c>
      <c r="F2">
        <v>0.46723803877830511</v>
      </c>
      <c r="G2">
        <v>0.76764708757400513</v>
      </c>
      <c r="H2">
        <v>0.97535544633865356</v>
      </c>
      <c r="I2">
        <v>0.80000001192092896</v>
      </c>
      <c r="J2">
        <v>0.85239148139953613</v>
      </c>
      <c r="K2" s="5"/>
      <c r="L2">
        <f>MATCH(MAX(C2:C11),C2:C11, )</f>
        <v>10</v>
      </c>
      <c r="M2">
        <f t="shared" ref="M2:S2" si="0">MATCH(MAX(D2:D11),D2:D11, )</f>
        <v>1</v>
      </c>
      <c r="N2">
        <f t="shared" si="0"/>
        <v>7</v>
      </c>
      <c r="O2">
        <f t="shared" si="0"/>
        <v>4</v>
      </c>
      <c r="P2">
        <f t="shared" si="0"/>
        <v>7</v>
      </c>
      <c r="Q2">
        <f t="shared" si="0"/>
        <v>10</v>
      </c>
      <c r="R2">
        <f t="shared" si="0"/>
        <v>7</v>
      </c>
      <c r="S2">
        <f t="shared" si="0"/>
        <v>10</v>
      </c>
    </row>
    <row r="3" spans="1:19" x14ac:dyDescent="0.25">
      <c r="A3" s="1" t="s">
        <v>10</v>
      </c>
      <c r="B3" s="1">
        <v>1</v>
      </c>
      <c r="C3">
        <v>58.62949941601255</v>
      </c>
      <c r="D3">
        <v>8.9492608996806666E-2</v>
      </c>
      <c r="E3">
        <v>0.85588234663009644</v>
      </c>
      <c r="F3">
        <v>0.42608991265296942</v>
      </c>
      <c r="G3">
        <v>0.71764707565307617</v>
      </c>
      <c r="H3">
        <v>1.23748254776001</v>
      </c>
      <c r="I3">
        <v>0.73529410362243652</v>
      </c>
      <c r="J3">
        <v>1.2059744596481321</v>
      </c>
      <c r="K3" s="5"/>
      <c r="L3">
        <f>MATCH(MIN(C2:C11),C2:C11,0)</f>
        <v>2</v>
      </c>
      <c r="M3">
        <f t="shared" ref="M3:S3" si="1">MATCH(MIN(D2:D11),D2:D11,0)</f>
        <v>3</v>
      </c>
      <c r="N3">
        <f t="shared" si="1"/>
        <v>10</v>
      </c>
      <c r="O3">
        <f t="shared" si="1"/>
        <v>7</v>
      </c>
      <c r="P3">
        <f t="shared" si="1"/>
        <v>10</v>
      </c>
      <c r="Q3">
        <f t="shared" si="1"/>
        <v>1</v>
      </c>
      <c r="R3">
        <f t="shared" si="1"/>
        <v>10</v>
      </c>
      <c r="S3">
        <f t="shared" si="1"/>
        <v>7</v>
      </c>
    </row>
    <row r="4" spans="1:19" x14ac:dyDescent="0.25">
      <c r="A4" s="1" t="s">
        <v>10</v>
      </c>
      <c r="B4" s="1">
        <v>2</v>
      </c>
      <c r="C4">
        <v>64.015817246981896</v>
      </c>
      <c r="D4">
        <v>7.4654528987593949E-2</v>
      </c>
      <c r="E4">
        <v>0.84117645025253296</v>
      </c>
      <c r="F4">
        <v>0.47507548332214361</v>
      </c>
      <c r="G4">
        <v>0.73235291242599487</v>
      </c>
      <c r="H4">
        <v>1.124320983886719</v>
      </c>
      <c r="I4">
        <v>0.79411762952804565</v>
      </c>
      <c r="J4">
        <v>0.89525920152664185</v>
      </c>
    </row>
    <row r="5" spans="1:19" x14ac:dyDescent="0.25">
      <c r="A5" s="1" t="s">
        <v>10</v>
      </c>
      <c r="B5" s="1">
        <v>3</v>
      </c>
      <c r="C5">
        <v>64.916960981994634</v>
      </c>
      <c r="D5">
        <v>8.2964091008761898E-2</v>
      </c>
      <c r="E5">
        <v>0.85882353782653809</v>
      </c>
      <c r="F5">
        <v>0.51033872365951538</v>
      </c>
      <c r="G5">
        <v>0.73235291242599487</v>
      </c>
      <c r="H5">
        <v>1.197491049766541</v>
      </c>
      <c r="I5">
        <v>0.80000001192092896</v>
      </c>
      <c r="J5">
        <v>0.87174922227859497</v>
      </c>
    </row>
    <row r="6" spans="1:19" x14ac:dyDescent="0.25">
      <c r="A6" s="1" t="s">
        <v>10</v>
      </c>
      <c r="B6" s="1">
        <v>4</v>
      </c>
      <c r="C6">
        <v>64.994312397000613</v>
      </c>
      <c r="D6">
        <v>9.9663306988077238E-2</v>
      </c>
      <c r="E6">
        <v>0.84411764144897461</v>
      </c>
      <c r="F6">
        <v>0.46285662055015558</v>
      </c>
      <c r="G6">
        <v>0.73235291242599487</v>
      </c>
      <c r="H6">
        <v>1.306532025337219</v>
      </c>
      <c r="I6">
        <v>0.7764706015586853</v>
      </c>
      <c r="J6">
        <v>0.87181884050369263</v>
      </c>
    </row>
    <row r="7" spans="1:19" x14ac:dyDescent="0.25">
      <c r="A7" s="1" t="s">
        <v>10</v>
      </c>
      <c r="B7" s="1">
        <v>5</v>
      </c>
      <c r="C7">
        <v>62.645663520001108</v>
      </c>
      <c r="D7">
        <v>8.2233318011276424E-2</v>
      </c>
      <c r="E7">
        <v>0.83088237047195435</v>
      </c>
      <c r="F7">
        <v>0.48191294074058533</v>
      </c>
      <c r="G7">
        <v>0.729411780834198</v>
      </c>
      <c r="H7">
        <v>1.3198168277740481</v>
      </c>
      <c r="I7">
        <v>0.74117648601531982</v>
      </c>
      <c r="J7">
        <v>1.179662346839905</v>
      </c>
    </row>
    <row r="8" spans="1:19" x14ac:dyDescent="0.25">
      <c r="A8" s="1" t="s">
        <v>10</v>
      </c>
      <c r="B8" s="1">
        <v>6</v>
      </c>
      <c r="C8">
        <v>63.17608384200139</v>
      </c>
      <c r="D8">
        <v>0.12897892799810509</v>
      </c>
      <c r="E8">
        <v>0.86323529481887817</v>
      </c>
      <c r="F8">
        <v>0.39141488075256348</v>
      </c>
      <c r="G8">
        <v>0.77352941036224365</v>
      </c>
      <c r="H8">
        <v>1.095023393630981</v>
      </c>
      <c r="I8">
        <v>0.82941174507141113</v>
      </c>
      <c r="J8">
        <v>0.73827588558197021</v>
      </c>
    </row>
    <row r="9" spans="1:19" x14ac:dyDescent="0.25">
      <c r="A9" s="1" t="s">
        <v>10</v>
      </c>
      <c r="B9" s="1">
        <v>7</v>
      </c>
      <c r="C9">
        <v>66.361179079976864</v>
      </c>
      <c r="D9">
        <v>0.15047307501663451</v>
      </c>
      <c r="E9">
        <v>0.86323529481887817</v>
      </c>
      <c r="F9">
        <v>0.42849484086036682</v>
      </c>
      <c r="G9">
        <v>0.70882350206375122</v>
      </c>
      <c r="H9">
        <v>1.3428628444671631</v>
      </c>
      <c r="I9">
        <v>0.77941179275512695</v>
      </c>
      <c r="J9">
        <v>1.0551472902297969</v>
      </c>
    </row>
    <row r="10" spans="1:19" x14ac:dyDescent="0.25">
      <c r="A10" s="1" t="s">
        <v>10</v>
      </c>
      <c r="B10" s="1">
        <v>8</v>
      </c>
      <c r="C10">
        <v>66.398357564001344</v>
      </c>
      <c r="D10">
        <v>0.16207083099288869</v>
      </c>
      <c r="E10">
        <v>0.86176472902297974</v>
      </c>
      <c r="F10">
        <v>0.40183940529823298</v>
      </c>
      <c r="G10">
        <v>0.77352941036224365</v>
      </c>
      <c r="H10">
        <v>1.1544187068939209</v>
      </c>
      <c r="I10">
        <v>0.79411762952804565</v>
      </c>
      <c r="J10">
        <v>0.89482289552688599</v>
      </c>
    </row>
    <row r="11" spans="1:19" x14ac:dyDescent="0.25">
      <c r="A11" s="1" t="s">
        <v>10</v>
      </c>
      <c r="B11" s="1">
        <v>9</v>
      </c>
      <c r="C11">
        <v>69.301004475011723</v>
      </c>
      <c r="D11">
        <v>0.1586598519934341</v>
      </c>
      <c r="E11">
        <v>0.8279411792755127</v>
      </c>
      <c r="F11">
        <v>0.43808099627494812</v>
      </c>
      <c r="G11">
        <v>0.64411765336990356</v>
      </c>
      <c r="H11">
        <v>1.7143639326095581</v>
      </c>
      <c r="I11">
        <v>0.69999998807907104</v>
      </c>
      <c r="J11">
        <v>1.4875121116638179</v>
      </c>
      <c r="K11" s="5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11</v>
      </c>
      <c r="B12" s="1">
        <v>0</v>
      </c>
      <c r="C12">
        <v>83.12889828698826</v>
      </c>
      <c r="D12">
        <v>8.3455334999598563E-2</v>
      </c>
      <c r="E12">
        <v>0.88382351398468018</v>
      </c>
      <c r="F12">
        <v>0.40130624175071722</v>
      </c>
      <c r="G12">
        <v>0.67352938652038574</v>
      </c>
      <c r="H12">
        <v>1.8612103462219241</v>
      </c>
      <c r="I12">
        <v>0.71470588445663452</v>
      </c>
      <c r="J12">
        <v>1.4890226125717161</v>
      </c>
      <c r="K12" s="5"/>
      <c r="L12" s="6">
        <f>MATCH(MAX(C12:C21),C12:C21, )</f>
        <v>10</v>
      </c>
      <c r="M12" s="6">
        <f t="shared" ref="M12" si="2">MATCH(MAX(D12:D21),D12:D21, )</f>
        <v>2</v>
      </c>
      <c r="N12" s="6">
        <f t="shared" ref="N12" si="3">MATCH(MAX(E12:E21),E12:E21, )</f>
        <v>5</v>
      </c>
      <c r="O12" s="6">
        <f t="shared" ref="O12" si="4">MATCH(MAX(F12:F21),F12:F21, )</f>
        <v>2</v>
      </c>
      <c r="P12" s="6">
        <f t="shared" ref="P12" si="5">MATCH(MAX(G12:G21),G12:G21, )</f>
        <v>8</v>
      </c>
      <c r="Q12" s="6">
        <f t="shared" ref="Q12" si="6">MATCH(MAX(H12:H21),H12:H21, )</f>
        <v>7</v>
      </c>
      <c r="R12" s="6">
        <f t="shared" ref="R12" si="7">MATCH(MAX(I12:I21),I12:I21, )</f>
        <v>6</v>
      </c>
      <c r="S12" s="6">
        <f t="shared" ref="S12" si="8">MATCH(MAX(J12:J21),J12:J21, )</f>
        <v>7</v>
      </c>
    </row>
    <row r="13" spans="1:19" x14ac:dyDescent="0.25">
      <c r="A13" s="1" t="s">
        <v>11</v>
      </c>
      <c r="B13" s="1">
        <v>1</v>
      </c>
      <c r="C13">
        <v>81.206189610995352</v>
      </c>
      <c r="D13">
        <v>0.15507496101781729</v>
      </c>
      <c r="E13">
        <v>0.87352943420410156</v>
      </c>
      <c r="F13">
        <v>0.45323190093040472</v>
      </c>
      <c r="G13">
        <v>0.69705879688262939</v>
      </c>
      <c r="H13">
        <v>2.127053022384644</v>
      </c>
      <c r="I13">
        <v>0.70588237047195435</v>
      </c>
      <c r="J13">
        <v>1.47700047492981</v>
      </c>
      <c r="K13" s="5"/>
      <c r="L13" s="6">
        <f>MATCH(MIN(C12:C21),C12:C21,0)</f>
        <v>3</v>
      </c>
      <c r="M13" s="6">
        <f t="shared" ref="M13" si="9">MATCH(MIN(D12:D21),D12:D21,0)</f>
        <v>1</v>
      </c>
      <c r="N13" s="6">
        <f t="shared" ref="N13" si="10">MATCH(MIN(E12:E21),E12:E21,0)</f>
        <v>2</v>
      </c>
      <c r="O13" s="6">
        <f t="shared" ref="O13" si="11">MATCH(MIN(F12:F21),F12:F21,0)</f>
        <v>5</v>
      </c>
      <c r="P13" s="6">
        <f t="shared" ref="P13" si="12">MATCH(MIN(G12:G21),G12:G21,0)</f>
        <v>1</v>
      </c>
      <c r="Q13" s="6">
        <f t="shared" ref="Q13" si="13">MATCH(MIN(H12:H21),H12:H21,0)</f>
        <v>9</v>
      </c>
      <c r="R13" s="6">
        <f t="shared" ref="R13" si="14">MATCH(MIN(I12:I21),I12:I21,0)</f>
        <v>2</v>
      </c>
      <c r="S13" s="6">
        <f t="shared" ref="S13" si="15">MATCH(MIN(J12:J21),J12:J21,0)</f>
        <v>9</v>
      </c>
    </row>
    <row r="14" spans="1:19" x14ac:dyDescent="0.25">
      <c r="A14" s="1" t="s">
        <v>11</v>
      </c>
      <c r="B14" s="1">
        <v>2</v>
      </c>
      <c r="C14">
        <v>76.439284327003406</v>
      </c>
      <c r="D14">
        <v>0.10699075998854821</v>
      </c>
      <c r="E14">
        <v>0.88823527097702026</v>
      </c>
      <c r="F14">
        <v>0.40255287289619451</v>
      </c>
      <c r="G14">
        <v>0.70588237047195435</v>
      </c>
      <c r="H14">
        <v>1.7057591676712041</v>
      </c>
      <c r="I14">
        <v>0.76764708757400513</v>
      </c>
      <c r="J14">
        <v>1.233579158782959</v>
      </c>
    </row>
    <row r="15" spans="1:19" x14ac:dyDescent="0.25">
      <c r="A15" s="1" t="s">
        <v>11</v>
      </c>
      <c r="B15" s="1">
        <v>3</v>
      </c>
      <c r="C15">
        <v>78.553598561004037</v>
      </c>
      <c r="D15">
        <v>0.15231592900818211</v>
      </c>
      <c r="E15">
        <v>0.8808823823928833</v>
      </c>
      <c r="F15">
        <v>0.38942426443099981</v>
      </c>
      <c r="G15">
        <v>0.7029411792755127</v>
      </c>
      <c r="H15">
        <v>2.0850272178649898</v>
      </c>
      <c r="I15">
        <v>0.76764708757400513</v>
      </c>
      <c r="J15">
        <v>1.4584875106811519</v>
      </c>
    </row>
    <row r="16" spans="1:19" x14ac:dyDescent="0.25">
      <c r="A16" s="1" t="s">
        <v>11</v>
      </c>
      <c r="B16" s="1">
        <v>4</v>
      </c>
      <c r="C16">
        <v>78.349930256983498</v>
      </c>
      <c r="D16">
        <v>0.10010410801623949</v>
      </c>
      <c r="E16">
        <v>0.895588219165802</v>
      </c>
      <c r="F16">
        <v>0.28336396813392639</v>
      </c>
      <c r="G16">
        <v>0.71470588445663452</v>
      </c>
      <c r="H16">
        <v>1.664354801177979</v>
      </c>
      <c r="I16">
        <v>0.76176470518112183</v>
      </c>
      <c r="J16">
        <v>1.210207343101501</v>
      </c>
    </row>
    <row r="17" spans="1:19" x14ac:dyDescent="0.25">
      <c r="A17" s="1" t="s">
        <v>11</v>
      </c>
      <c r="B17" s="1">
        <v>5</v>
      </c>
      <c r="C17">
        <v>83.432526749995304</v>
      </c>
      <c r="D17">
        <v>0.14921789200161581</v>
      </c>
      <c r="E17">
        <v>0.89264708757400513</v>
      </c>
      <c r="F17">
        <v>0.3626650869846344</v>
      </c>
      <c r="G17">
        <v>0.72647058963775635</v>
      </c>
      <c r="H17">
        <v>1.5271850824356079</v>
      </c>
      <c r="I17">
        <v>0.78235292434692383</v>
      </c>
      <c r="J17">
        <v>1.042026042938232</v>
      </c>
    </row>
    <row r="18" spans="1:19" x14ac:dyDescent="0.25">
      <c r="A18" s="1" t="s">
        <v>11</v>
      </c>
      <c r="B18" s="1">
        <v>6</v>
      </c>
      <c r="C18">
        <v>83.874470100010512</v>
      </c>
      <c r="D18">
        <v>0.10311411498696541</v>
      </c>
      <c r="E18">
        <v>0.88382351398468018</v>
      </c>
      <c r="F18">
        <v>0.35969552397727972</v>
      </c>
      <c r="G18">
        <v>0.67352938652038574</v>
      </c>
      <c r="H18">
        <v>2.6618432998657231</v>
      </c>
      <c r="I18">
        <v>0.71764707565307617</v>
      </c>
      <c r="J18">
        <v>2.207103967666626</v>
      </c>
    </row>
    <row r="19" spans="1:19" x14ac:dyDescent="0.25">
      <c r="A19" s="1" t="s">
        <v>11</v>
      </c>
      <c r="B19" s="1">
        <v>7</v>
      </c>
      <c r="C19">
        <v>82.602606359025231</v>
      </c>
      <c r="D19">
        <v>0.1414215610129759</v>
      </c>
      <c r="E19">
        <v>0.8808823823928833</v>
      </c>
      <c r="F19">
        <v>0.39922091364860529</v>
      </c>
      <c r="G19">
        <v>0.74117648601531982</v>
      </c>
      <c r="H19">
        <v>1.5015383958816531</v>
      </c>
      <c r="I19">
        <v>0.75</v>
      </c>
      <c r="J19">
        <v>1.1420660018920901</v>
      </c>
    </row>
    <row r="20" spans="1:19" x14ac:dyDescent="0.25">
      <c r="A20" s="1" t="s">
        <v>11</v>
      </c>
      <c r="B20" s="1">
        <v>8</v>
      </c>
      <c r="C20">
        <v>82.596091462008189</v>
      </c>
      <c r="D20">
        <v>0.116503503988497</v>
      </c>
      <c r="E20">
        <v>0.87647056579589844</v>
      </c>
      <c r="F20">
        <v>0.35420620441436768</v>
      </c>
      <c r="G20">
        <v>0.73235291242599487</v>
      </c>
      <c r="H20">
        <v>1.3992294073104861</v>
      </c>
      <c r="I20">
        <v>0.75882351398468018</v>
      </c>
      <c r="J20">
        <v>1.039985179901123</v>
      </c>
    </row>
    <row r="21" spans="1:19" x14ac:dyDescent="0.25">
      <c r="A21" s="1" t="s">
        <v>11</v>
      </c>
      <c r="B21" s="1">
        <v>9</v>
      </c>
      <c r="C21">
        <v>83.913810967002064</v>
      </c>
      <c r="D21">
        <v>0.10332272498635579</v>
      </c>
      <c r="E21">
        <v>0.88823527097702026</v>
      </c>
      <c r="F21">
        <v>0.34966731071472168</v>
      </c>
      <c r="G21">
        <v>0.73823529481887817</v>
      </c>
      <c r="H21">
        <v>2.0027287006378169</v>
      </c>
      <c r="I21">
        <v>0.78235292434692383</v>
      </c>
      <c r="J21">
        <v>1.2009125947952271</v>
      </c>
      <c r="K21" s="5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12</v>
      </c>
      <c r="B22" s="1">
        <v>0</v>
      </c>
      <c r="C22">
        <v>65.273479571013013</v>
      </c>
      <c r="D22">
        <v>9.6326524013420567E-2</v>
      </c>
      <c r="E22">
        <v>0.85882353782653809</v>
      </c>
      <c r="F22">
        <v>0.46804505586624151</v>
      </c>
      <c r="G22">
        <v>0.7764706015586853</v>
      </c>
      <c r="H22">
        <v>1.193053603172302</v>
      </c>
      <c r="I22">
        <v>0.79411762952804565</v>
      </c>
      <c r="J22">
        <v>0.83694648742675781</v>
      </c>
      <c r="K22" s="5"/>
      <c r="L22" s="6">
        <f>MATCH(MAX(C22:C31),C22:C31, )</f>
        <v>9</v>
      </c>
      <c r="M22" s="6">
        <f t="shared" ref="M22" si="16">MATCH(MAX(D22:D31),D22:D31, )</f>
        <v>10</v>
      </c>
      <c r="N22" s="6">
        <f t="shared" ref="N22" si="17">MATCH(MAX(E22:E31),E22:E31, )</f>
        <v>2</v>
      </c>
      <c r="O22" s="6">
        <f t="shared" ref="O22" si="18">MATCH(MAX(F22:F31),F22:F31, )</f>
        <v>8</v>
      </c>
      <c r="P22" s="6">
        <f t="shared" ref="P22" si="19">MATCH(MAX(G22:G31),G22:G31, )</f>
        <v>1</v>
      </c>
      <c r="Q22" s="6">
        <f t="shared" ref="Q22" si="20">MATCH(MAX(H22:H31),H22:H31, )</f>
        <v>10</v>
      </c>
      <c r="R22" s="6">
        <f t="shared" ref="R22" si="21">MATCH(MAX(I22:I31),I22:I31, )</f>
        <v>8</v>
      </c>
      <c r="S22" s="6">
        <f t="shared" ref="S22" si="22">MATCH(MAX(J22:J31),J22:J31, )</f>
        <v>10</v>
      </c>
    </row>
    <row r="23" spans="1:19" x14ac:dyDescent="0.25">
      <c r="A23" s="1" t="s">
        <v>12</v>
      </c>
      <c r="B23" s="1">
        <v>1</v>
      </c>
      <c r="C23">
        <v>64.138924346014392</v>
      </c>
      <c r="D23">
        <v>0.1085922969796229</v>
      </c>
      <c r="E23">
        <v>0.86323529481887817</v>
      </c>
      <c r="F23">
        <v>0.35880711674690252</v>
      </c>
      <c r="G23">
        <v>0.71470588445663452</v>
      </c>
      <c r="H23">
        <v>1.356699466705322</v>
      </c>
      <c r="I23">
        <v>0.7029411792755127</v>
      </c>
      <c r="J23">
        <v>1.1962794065475459</v>
      </c>
      <c r="K23" s="5"/>
      <c r="L23" s="6">
        <f>MATCH(MIN(C22:C31),C22:C31,0)</f>
        <v>5</v>
      </c>
      <c r="M23" s="6">
        <f t="shared" ref="M23" si="23">MATCH(MIN(D22:D31),D22:D31,0)</f>
        <v>4</v>
      </c>
      <c r="N23" s="6">
        <f t="shared" ref="N23" si="24">MATCH(MIN(E22:E31),E22:E31,0)</f>
        <v>8</v>
      </c>
      <c r="O23" s="6">
        <f t="shared" ref="O23" si="25">MATCH(MIN(F22:F31),F22:F31,0)</f>
        <v>2</v>
      </c>
      <c r="P23" s="6">
        <f t="shared" ref="P23" si="26">MATCH(MIN(G22:G31),G22:G31,0)</f>
        <v>4</v>
      </c>
      <c r="Q23" s="6">
        <f t="shared" ref="Q23" si="27">MATCH(MIN(H22:H31),H22:H31,0)</f>
        <v>8</v>
      </c>
      <c r="R23" s="6">
        <f t="shared" ref="R23" si="28">MATCH(MIN(I22:I31),I22:I31,0)</f>
        <v>4</v>
      </c>
      <c r="S23" s="6">
        <f t="shared" ref="S23" si="29">MATCH(MIN(J22:J31),J22:J31,0)</f>
        <v>8</v>
      </c>
    </row>
    <row r="24" spans="1:19" x14ac:dyDescent="0.25">
      <c r="A24" s="1" t="s">
        <v>12</v>
      </c>
      <c r="B24" s="1">
        <v>2</v>
      </c>
      <c r="C24">
        <v>63.549324674997479</v>
      </c>
      <c r="D24">
        <v>9.8851240007206798E-2</v>
      </c>
      <c r="E24">
        <v>0.86176472902297974</v>
      </c>
      <c r="F24">
        <v>0.42708057165145868</v>
      </c>
      <c r="G24">
        <v>0.72058820724487305</v>
      </c>
      <c r="H24">
        <v>1.3412190675735469</v>
      </c>
      <c r="I24">
        <v>0.7441176176071167</v>
      </c>
      <c r="J24">
        <v>1.0267291069030759</v>
      </c>
    </row>
    <row r="25" spans="1:19" x14ac:dyDescent="0.25">
      <c r="A25" s="1" t="s">
        <v>12</v>
      </c>
      <c r="B25" s="1">
        <v>3</v>
      </c>
      <c r="C25">
        <v>65.446369884011801</v>
      </c>
      <c r="D25">
        <v>9.1050421993713826E-2</v>
      </c>
      <c r="E25">
        <v>0.84264707565307617</v>
      </c>
      <c r="F25">
        <v>0.4642968475818634</v>
      </c>
      <c r="G25">
        <v>0.64705884456634521</v>
      </c>
      <c r="H25">
        <v>1.414257168769836</v>
      </c>
      <c r="I25">
        <v>0.68823528289794922</v>
      </c>
      <c r="J25">
        <v>1.1036908626556401</v>
      </c>
    </row>
    <row r="26" spans="1:19" x14ac:dyDescent="0.25">
      <c r="A26" s="1" t="s">
        <v>12</v>
      </c>
      <c r="B26" s="1">
        <v>4</v>
      </c>
      <c r="C26">
        <v>63.297007789980853</v>
      </c>
      <c r="D26">
        <v>0.1232697870000266</v>
      </c>
      <c r="E26">
        <v>0.83970588445663452</v>
      </c>
      <c r="F26">
        <v>0.4638698399066925</v>
      </c>
      <c r="G26">
        <v>0.76176470518112183</v>
      </c>
      <c r="H26">
        <v>1.1533855199813841</v>
      </c>
      <c r="I26">
        <v>0.79117649793624878</v>
      </c>
      <c r="J26">
        <v>0.83180594444274902</v>
      </c>
    </row>
    <row r="27" spans="1:19" x14ac:dyDescent="0.25">
      <c r="A27" s="1" t="s">
        <v>12</v>
      </c>
      <c r="B27" s="1">
        <v>5</v>
      </c>
      <c r="C27">
        <v>65.489442135993158</v>
      </c>
      <c r="D27">
        <v>0.12894743101787751</v>
      </c>
      <c r="E27">
        <v>0.85294115543365479</v>
      </c>
      <c r="F27">
        <v>0.5159611701965332</v>
      </c>
      <c r="G27">
        <v>0.7029411792755127</v>
      </c>
      <c r="H27">
        <v>1.3307532072067261</v>
      </c>
      <c r="I27">
        <v>0.770588219165802</v>
      </c>
      <c r="J27">
        <v>0.85982972383499146</v>
      </c>
    </row>
    <row r="28" spans="1:19" x14ac:dyDescent="0.25">
      <c r="A28" s="1" t="s">
        <v>12</v>
      </c>
      <c r="B28" s="1">
        <v>6</v>
      </c>
      <c r="C28">
        <v>65.04803503601579</v>
      </c>
      <c r="D28">
        <v>0.11481420099153181</v>
      </c>
      <c r="E28">
        <v>0.84705883264541626</v>
      </c>
      <c r="F28">
        <v>0.43707051873207092</v>
      </c>
      <c r="G28">
        <v>0.73823529481887817</v>
      </c>
      <c r="H28">
        <v>1.0579937696456909</v>
      </c>
      <c r="I28">
        <v>0.78529411554336548</v>
      </c>
      <c r="J28">
        <v>0.92037022113800049</v>
      </c>
    </row>
    <row r="29" spans="1:19" x14ac:dyDescent="0.25">
      <c r="A29" s="1" t="s">
        <v>12</v>
      </c>
      <c r="B29" s="1">
        <v>7</v>
      </c>
      <c r="C29">
        <v>65.600837911013514</v>
      </c>
      <c r="D29">
        <v>0.13312085001962259</v>
      </c>
      <c r="E29">
        <v>0.83529412746429443</v>
      </c>
      <c r="F29">
        <v>0.54885351657867432</v>
      </c>
      <c r="G29">
        <v>0.76470589637756348</v>
      </c>
      <c r="H29">
        <v>1.040311813354492</v>
      </c>
      <c r="I29">
        <v>0.80000001192092896</v>
      </c>
      <c r="J29">
        <v>0.75770890712738037</v>
      </c>
    </row>
    <row r="30" spans="1:19" x14ac:dyDescent="0.25">
      <c r="A30" s="1" t="s">
        <v>12</v>
      </c>
      <c r="B30" s="1">
        <v>8</v>
      </c>
      <c r="C30">
        <v>68.819774495001184</v>
      </c>
      <c r="D30">
        <v>0.1267251420067623</v>
      </c>
      <c r="E30">
        <v>0.85735291242599487</v>
      </c>
      <c r="F30">
        <v>0.38016828894615168</v>
      </c>
      <c r="G30">
        <v>0.71176469326019287</v>
      </c>
      <c r="H30">
        <v>1.3799483776092529</v>
      </c>
      <c r="I30">
        <v>0.75294119119644165</v>
      </c>
      <c r="J30">
        <v>0.9518047571182251</v>
      </c>
    </row>
    <row r="31" spans="1:19" x14ac:dyDescent="0.25">
      <c r="A31" s="1" t="s">
        <v>12</v>
      </c>
      <c r="B31" s="1">
        <v>9</v>
      </c>
      <c r="C31">
        <v>67.906550384999719</v>
      </c>
      <c r="D31">
        <v>0.1405683729972225</v>
      </c>
      <c r="E31">
        <v>0.84705883264541626</v>
      </c>
      <c r="F31">
        <v>0.51030921936035156</v>
      </c>
      <c r="G31">
        <v>0.69705879688262939</v>
      </c>
      <c r="H31">
        <v>1.4219628572463989</v>
      </c>
      <c r="I31">
        <v>0.75882351398468018</v>
      </c>
      <c r="J31">
        <v>1.2429711818695071</v>
      </c>
      <c r="K31" s="5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 t="s">
        <v>13</v>
      </c>
      <c r="B32" s="1">
        <v>0</v>
      </c>
      <c r="C32">
        <v>93.923185856983764</v>
      </c>
      <c r="D32">
        <v>0.14194738899823281</v>
      </c>
      <c r="E32">
        <v>0.83823531866073608</v>
      </c>
      <c r="F32">
        <v>0.45402392745018011</v>
      </c>
      <c r="G32">
        <v>0.68529409170150757</v>
      </c>
      <c r="H32">
        <v>1.5586285591125491</v>
      </c>
      <c r="I32">
        <v>0.70588237047195435</v>
      </c>
      <c r="J32">
        <v>1.293057441711426</v>
      </c>
      <c r="K32" s="5"/>
      <c r="L32" s="6">
        <f>MATCH(MAX(C32:C41),C32:C41, )</f>
        <v>1</v>
      </c>
      <c r="M32" s="6">
        <f t="shared" ref="M32" si="30">MATCH(MAX(D32:D41),D32:D41, )</f>
        <v>9</v>
      </c>
      <c r="N32" s="6">
        <f t="shared" ref="N32" si="31">MATCH(MAX(E32:E41),E32:E41, )</f>
        <v>3</v>
      </c>
      <c r="O32" s="6">
        <f t="shared" ref="O32" si="32">MATCH(MAX(F32:F41),F32:F41, )</f>
        <v>4</v>
      </c>
      <c r="P32" s="6">
        <f t="shared" ref="P32" si="33">MATCH(MAX(G32:G41),G32:G41, )</f>
        <v>5</v>
      </c>
      <c r="Q32" s="6">
        <f t="shared" ref="Q32" si="34">MATCH(MAX(H32:H41),H32:H41, )</f>
        <v>6</v>
      </c>
      <c r="R32" s="6">
        <f t="shared" ref="R32" si="35">MATCH(MAX(I32:I41),I32:I41, )</f>
        <v>9</v>
      </c>
      <c r="S32" s="6">
        <f t="shared" ref="S32" si="36">MATCH(MAX(J32:J41),J32:J41, )</f>
        <v>6</v>
      </c>
    </row>
    <row r="33" spans="1:19" x14ac:dyDescent="0.25">
      <c r="A33" s="1" t="s">
        <v>13</v>
      </c>
      <c r="B33" s="1">
        <v>1</v>
      </c>
      <c r="C33">
        <v>91.041924027987989</v>
      </c>
      <c r="D33">
        <v>0.1440731670008972</v>
      </c>
      <c r="E33">
        <v>0.83529412746429443</v>
      </c>
      <c r="F33">
        <v>0.54853200912475586</v>
      </c>
      <c r="G33">
        <v>0.64705884456634521</v>
      </c>
      <c r="H33">
        <v>1.7350566387176509</v>
      </c>
      <c r="I33">
        <v>0.64705884456634521</v>
      </c>
      <c r="J33">
        <v>1.3456770181655879</v>
      </c>
      <c r="K33" s="5"/>
      <c r="L33" s="6">
        <f>MATCH(MIN(C32:C41),C32:C41,0)</f>
        <v>3</v>
      </c>
      <c r="M33" s="6">
        <f t="shared" ref="M33" si="37">MATCH(MIN(D32:D41),D32:D41,0)</f>
        <v>1</v>
      </c>
      <c r="N33" s="6">
        <f t="shared" ref="N33" si="38">MATCH(MIN(E32:E41),E32:E41,0)</f>
        <v>4</v>
      </c>
      <c r="O33" s="6">
        <f t="shared" ref="O33" si="39">MATCH(MIN(F32:F41),F32:F41,0)</f>
        <v>9</v>
      </c>
      <c r="P33" s="6">
        <f t="shared" ref="P33" si="40">MATCH(MIN(G32:G41),G32:G41,0)</f>
        <v>6</v>
      </c>
      <c r="Q33" s="6">
        <f t="shared" ref="Q33" si="41">MATCH(MIN(H32:H41),H32:H41,0)</f>
        <v>5</v>
      </c>
      <c r="R33" s="6">
        <f t="shared" ref="R33" si="42">MATCH(MIN(I32:I41),I32:I41,0)</f>
        <v>6</v>
      </c>
      <c r="S33" s="6">
        <f t="shared" ref="S33" si="43">MATCH(MIN(J32:J41),J32:J41,0)</f>
        <v>5</v>
      </c>
    </row>
    <row r="34" spans="1:19" x14ac:dyDescent="0.25">
      <c r="A34" s="1" t="s">
        <v>13</v>
      </c>
      <c r="B34" s="1">
        <v>2</v>
      </c>
      <c r="C34">
        <v>89.159786625008564</v>
      </c>
      <c r="D34">
        <v>0.1757169869961217</v>
      </c>
      <c r="E34">
        <v>0.85735291242599487</v>
      </c>
      <c r="F34">
        <v>0.42740213871002197</v>
      </c>
      <c r="G34">
        <v>0.65882354974746704</v>
      </c>
      <c r="H34">
        <v>2.1009595394134521</v>
      </c>
      <c r="I34">
        <v>0.69705879688262939</v>
      </c>
      <c r="J34">
        <v>1.536865830421448</v>
      </c>
    </row>
    <row r="35" spans="1:19" x14ac:dyDescent="0.25">
      <c r="A35" s="1" t="s">
        <v>13</v>
      </c>
      <c r="B35" s="1">
        <v>3</v>
      </c>
      <c r="C35">
        <v>90.466780808987096</v>
      </c>
      <c r="D35">
        <v>0.15230606502154839</v>
      </c>
      <c r="E35">
        <v>0.80441176891326904</v>
      </c>
      <c r="F35">
        <v>0.5749163031578064</v>
      </c>
      <c r="G35">
        <v>0.64705884456634521</v>
      </c>
      <c r="H35">
        <v>1.6770951747894289</v>
      </c>
      <c r="I35">
        <v>0.69705879688262939</v>
      </c>
      <c r="J35">
        <v>1.344484686851501</v>
      </c>
    </row>
    <row r="36" spans="1:19" x14ac:dyDescent="0.25">
      <c r="A36" s="1" t="s">
        <v>13</v>
      </c>
      <c r="B36" s="1">
        <v>4</v>
      </c>
      <c r="C36">
        <v>92.565165933978278</v>
      </c>
      <c r="D36">
        <v>0.27827906899619848</v>
      </c>
      <c r="E36">
        <v>0.83529412746429443</v>
      </c>
      <c r="F36">
        <v>0.50368756055831909</v>
      </c>
      <c r="G36">
        <v>0.70588237047195435</v>
      </c>
      <c r="H36">
        <v>1.3372365236282351</v>
      </c>
      <c r="I36">
        <v>0.72647058963775635</v>
      </c>
      <c r="J36">
        <v>1.1294770240783689</v>
      </c>
    </row>
    <row r="37" spans="1:19" x14ac:dyDescent="0.25">
      <c r="A37" s="1" t="s">
        <v>13</v>
      </c>
      <c r="B37" s="1">
        <v>5</v>
      </c>
      <c r="C37">
        <v>91.001740217994666</v>
      </c>
      <c r="D37">
        <v>0.17435944001772441</v>
      </c>
      <c r="E37">
        <v>0.85000002384185791</v>
      </c>
      <c r="F37">
        <v>0.41839635372161871</v>
      </c>
      <c r="G37">
        <v>0.52941179275512695</v>
      </c>
      <c r="H37">
        <v>2.2420473098754878</v>
      </c>
      <c r="I37">
        <v>0.61470586061477661</v>
      </c>
      <c r="J37">
        <v>1.880553603172302</v>
      </c>
    </row>
    <row r="38" spans="1:19" x14ac:dyDescent="0.25">
      <c r="A38" s="1" t="s">
        <v>13</v>
      </c>
      <c r="B38" s="1">
        <v>6</v>
      </c>
      <c r="C38">
        <v>93.567582693998702</v>
      </c>
      <c r="D38">
        <v>0.19469433001358991</v>
      </c>
      <c r="E38">
        <v>0.85294115543365479</v>
      </c>
      <c r="F38">
        <v>0.48563915491104132</v>
      </c>
      <c r="G38">
        <v>0.61764705181121826</v>
      </c>
      <c r="H38">
        <v>2.2328059673309331</v>
      </c>
      <c r="I38">
        <v>0.64411765336990356</v>
      </c>
      <c r="J38">
        <v>1.8745177984237671</v>
      </c>
    </row>
    <row r="39" spans="1:19" x14ac:dyDescent="0.25">
      <c r="A39" s="1" t="s">
        <v>13</v>
      </c>
      <c r="B39" s="1">
        <v>7</v>
      </c>
      <c r="C39">
        <v>91.676247991999844</v>
      </c>
      <c r="D39">
        <v>0.14809168700594461</v>
      </c>
      <c r="E39">
        <v>0.8279411792755127</v>
      </c>
      <c r="F39">
        <v>0.51507490873336792</v>
      </c>
      <c r="G39">
        <v>0.61176472902297974</v>
      </c>
      <c r="H39">
        <v>1.714370131492615</v>
      </c>
      <c r="I39">
        <v>0.64705884456634521</v>
      </c>
      <c r="J39">
        <v>1.48370897769928</v>
      </c>
    </row>
    <row r="40" spans="1:19" x14ac:dyDescent="0.25">
      <c r="A40" s="1" t="s">
        <v>13</v>
      </c>
      <c r="B40" s="1">
        <v>8</v>
      </c>
      <c r="C40">
        <v>91.204243620013585</v>
      </c>
      <c r="D40">
        <v>0.30720731601468287</v>
      </c>
      <c r="E40">
        <v>0.85000002384185791</v>
      </c>
      <c r="F40">
        <v>0.41241106390953058</v>
      </c>
      <c r="G40">
        <v>0.66176468133926392</v>
      </c>
      <c r="H40">
        <v>1.595122694969177</v>
      </c>
      <c r="I40">
        <v>0.73823529481887817</v>
      </c>
      <c r="J40">
        <v>1.193112730979919</v>
      </c>
    </row>
    <row r="41" spans="1:19" x14ac:dyDescent="0.25">
      <c r="A41" s="1" t="s">
        <v>13</v>
      </c>
      <c r="B41" s="1">
        <v>9</v>
      </c>
      <c r="C41">
        <v>90.63993694097735</v>
      </c>
      <c r="D41">
        <v>0.20617386000230911</v>
      </c>
      <c r="E41">
        <v>0.8485293984413147</v>
      </c>
      <c r="F41">
        <v>0.43863281607627869</v>
      </c>
      <c r="G41">
        <v>0.60588234663009644</v>
      </c>
      <c r="H41">
        <v>2.037483930587769</v>
      </c>
      <c r="I41">
        <v>0.66470587253570557</v>
      </c>
      <c r="J41">
        <v>1.5606610774993901</v>
      </c>
      <c r="K41" s="5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14</v>
      </c>
      <c r="B42" s="1">
        <v>0</v>
      </c>
      <c r="C42">
        <v>80.673570857994491</v>
      </c>
      <c r="D42">
        <v>0.1658641179965343</v>
      </c>
      <c r="E42">
        <v>0.84705883264541626</v>
      </c>
      <c r="F42">
        <v>0.46338796615600591</v>
      </c>
      <c r="G42">
        <v>0.70588237047195435</v>
      </c>
      <c r="H42">
        <v>1.4134846925735469</v>
      </c>
      <c r="I42">
        <v>0.75882351398468018</v>
      </c>
      <c r="J42">
        <v>0.89315420389175415</v>
      </c>
      <c r="K42" s="5"/>
      <c r="L42" s="6">
        <f>MATCH(MAX(C42:C51),C42:C51, )</f>
        <v>9</v>
      </c>
      <c r="M42" s="6">
        <f t="shared" ref="M42" si="44">MATCH(MAX(D42:D51),D42:D51, )</f>
        <v>6</v>
      </c>
      <c r="N42" s="6">
        <f t="shared" ref="N42" si="45">MATCH(MAX(E42:E51),E42:E51, )</f>
        <v>2</v>
      </c>
      <c r="O42" s="6">
        <f t="shared" ref="O42" si="46">MATCH(MAX(F42:F51),F42:F51, )</f>
        <v>3</v>
      </c>
      <c r="P42" s="6">
        <f t="shared" ref="P42" si="47">MATCH(MAX(G42:G51),G42:G51, )</f>
        <v>4</v>
      </c>
      <c r="Q42" s="6">
        <f t="shared" ref="Q42" si="48">MATCH(MAX(H42:H51),H42:H51, )</f>
        <v>5</v>
      </c>
      <c r="R42" s="6">
        <f t="shared" ref="R42" si="49">MATCH(MAX(I42:I51),I42:I51, )</f>
        <v>3</v>
      </c>
      <c r="S42" s="6">
        <f t="shared" ref="S42" si="50">MATCH(MAX(J42:J51),J42:J51, )</f>
        <v>5</v>
      </c>
    </row>
    <row r="43" spans="1:19" x14ac:dyDescent="0.25">
      <c r="A43" s="1" t="s">
        <v>14</v>
      </c>
      <c r="B43" s="1">
        <v>1</v>
      </c>
      <c r="C43">
        <v>84.402244154975051</v>
      </c>
      <c r="D43">
        <v>0.110863647016231</v>
      </c>
      <c r="E43">
        <v>0.87058824300765991</v>
      </c>
      <c r="F43">
        <v>0.3971843421459198</v>
      </c>
      <c r="G43">
        <v>0.74117648601531982</v>
      </c>
      <c r="H43">
        <v>1.1644318103790281</v>
      </c>
      <c r="I43">
        <v>0.78235292434692383</v>
      </c>
      <c r="J43">
        <v>0.86424612998962402</v>
      </c>
      <c r="K43" s="5"/>
      <c r="L43" s="6">
        <f>MATCH(MIN(C42:C51),C42:C51,0)</f>
        <v>4</v>
      </c>
      <c r="M43" s="6">
        <f t="shared" ref="M43" si="51">MATCH(MIN(D42:D51),D42:D51,0)</f>
        <v>2</v>
      </c>
      <c r="N43" s="6">
        <f t="shared" ref="N43" si="52">MATCH(MIN(E42:E51),E42:E51,0)</f>
        <v>3</v>
      </c>
      <c r="O43" s="6">
        <f t="shared" ref="O43" si="53">MATCH(MIN(F42:F51),F42:F51,0)</f>
        <v>2</v>
      </c>
      <c r="P43" s="6">
        <f t="shared" ref="P43" si="54">MATCH(MIN(G42:G51),G42:G51,0)</f>
        <v>5</v>
      </c>
      <c r="Q43" s="6">
        <f t="shared" ref="Q43" si="55">MATCH(MIN(H42:H51),H42:H51,0)</f>
        <v>3</v>
      </c>
      <c r="R43" s="6">
        <f t="shared" ref="R43" si="56">MATCH(MIN(I42:I51),I42:I51,0)</f>
        <v>5</v>
      </c>
      <c r="S43" s="6">
        <f t="shared" ref="S43" si="57">MATCH(MIN(J42:J51),J42:J51,0)</f>
        <v>3</v>
      </c>
    </row>
    <row r="44" spans="1:19" x14ac:dyDescent="0.25">
      <c r="A44" s="1" t="s">
        <v>14</v>
      </c>
      <c r="B44" s="1">
        <v>2</v>
      </c>
      <c r="C44">
        <v>80.839998032024596</v>
      </c>
      <c r="D44">
        <v>0.22405905500636439</v>
      </c>
      <c r="E44">
        <v>0.82499998807907104</v>
      </c>
      <c r="F44">
        <v>0.51554310321807861</v>
      </c>
      <c r="G44">
        <v>0.7441176176071167</v>
      </c>
      <c r="H44">
        <v>1.1277482509613039</v>
      </c>
      <c r="I44">
        <v>0.81764703989028931</v>
      </c>
      <c r="J44">
        <v>0.75641864538192749</v>
      </c>
    </row>
    <row r="45" spans="1:19" x14ac:dyDescent="0.25">
      <c r="A45" s="1" t="s">
        <v>14</v>
      </c>
      <c r="B45" s="1">
        <v>3</v>
      </c>
      <c r="C45">
        <v>79.042808349011466</v>
      </c>
      <c r="D45">
        <v>0.21428213399485679</v>
      </c>
      <c r="E45">
        <v>0.86323529481887817</v>
      </c>
      <c r="F45">
        <v>0.41070565581321722</v>
      </c>
      <c r="G45">
        <v>0.7558823823928833</v>
      </c>
      <c r="H45">
        <v>1.1999214887619021</v>
      </c>
      <c r="I45">
        <v>0.77941179275512695</v>
      </c>
      <c r="J45">
        <v>0.83591943979263306</v>
      </c>
    </row>
    <row r="46" spans="1:19" x14ac:dyDescent="0.25">
      <c r="A46" s="1" t="s">
        <v>14</v>
      </c>
      <c r="B46" s="1">
        <v>4</v>
      </c>
      <c r="C46">
        <v>82.760273296997184</v>
      </c>
      <c r="D46">
        <v>0.172387031983817</v>
      </c>
      <c r="E46">
        <v>0.85294115543365479</v>
      </c>
      <c r="F46">
        <v>0.43824335932731628</v>
      </c>
      <c r="G46">
        <v>0.52941179275512695</v>
      </c>
      <c r="H46">
        <v>2.5813224315643311</v>
      </c>
      <c r="I46">
        <v>0.62941175699234009</v>
      </c>
      <c r="J46">
        <v>2.267888069152832</v>
      </c>
    </row>
    <row r="47" spans="1:19" x14ac:dyDescent="0.25">
      <c r="A47" s="1" t="s">
        <v>14</v>
      </c>
      <c r="B47" s="1">
        <v>5</v>
      </c>
      <c r="C47">
        <v>80.112829495978076</v>
      </c>
      <c r="D47">
        <v>0.32237660299870191</v>
      </c>
      <c r="E47">
        <v>0.83970588445663452</v>
      </c>
      <c r="F47">
        <v>0.44118466973304749</v>
      </c>
      <c r="G47">
        <v>0.69117647409439087</v>
      </c>
      <c r="H47">
        <v>1.46891713142395</v>
      </c>
      <c r="I47">
        <v>0.71764707565307617</v>
      </c>
      <c r="J47">
        <v>1.2509605884552</v>
      </c>
    </row>
    <row r="48" spans="1:19" x14ac:dyDescent="0.25">
      <c r="A48" s="1" t="s">
        <v>14</v>
      </c>
      <c r="B48" s="1">
        <v>6</v>
      </c>
      <c r="C48">
        <v>83.622567220998462</v>
      </c>
      <c r="D48">
        <v>0.2191426029894501</v>
      </c>
      <c r="E48">
        <v>0.83088237047195435</v>
      </c>
      <c r="F48">
        <v>0.50777351856231689</v>
      </c>
      <c r="G48">
        <v>0.729411780834198</v>
      </c>
      <c r="H48">
        <v>1.149060726165771</v>
      </c>
      <c r="I48">
        <v>0.78529411554336548</v>
      </c>
      <c r="J48">
        <v>0.95923894643783569</v>
      </c>
    </row>
    <row r="49" spans="1:19" x14ac:dyDescent="0.25">
      <c r="A49" s="1" t="s">
        <v>14</v>
      </c>
      <c r="B49" s="1">
        <v>7</v>
      </c>
      <c r="C49">
        <v>81.597809869010234</v>
      </c>
      <c r="D49">
        <v>0.19282766099786389</v>
      </c>
      <c r="E49">
        <v>0.83676469326019287</v>
      </c>
      <c r="F49">
        <v>0.45064747333526611</v>
      </c>
      <c r="G49">
        <v>0.74705880880355835</v>
      </c>
      <c r="H49">
        <v>1.1306148767471309</v>
      </c>
      <c r="I49">
        <v>0.80588233470916748</v>
      </c>
      <c r="J49">
        <v>0.79243910312652588</v>
      </c>
    </row>
    <row r="50" spans="1:19" x14ac:dyDescent="0.25">
      <c r="A50" s="1" t="s">
        <v>14</v>
      </c>
      <c r="B50" s="1">
        <v>8</v>
      </c>
      <c r="C50">
        <v>85.368883004994132</v>
      </c>
      <c r="D50">
        <v>0.20379793498432261</v>
      </c>
      <c r="E50">
        <v>0.84411764144897461</v>
      </c>
      <c r="F50">
        <v>0.46757864952087402</v>
      </c>
      <c r="G50">
        <v>0.70588237047195435</v>
      </c>
      <c r="H50">
        <v>1.357325077056885</v>
      </c>
      <c r="I50">
        <v>0.73823529481887817</v>
      </c>
      <c r="J50">
        <v>1.1622689962387081</v>
      </c>
    </row>
    <row r="51" spans="1:19" x14ac:dyDescent="0.25">
      <c r="A51" s="1" t="s">
        <v>14</v>
      </c>
      <c r="B51" s="1">
        <v>9</v>
      </c>
      <c r="C51">
        <v>81.441720032016747</v>
      </c>
      <c r="D51">
        <v>0.176820510008838</v>
      </c>
      <c r="E51">
        <v>0.86470586061477661</v>
      </c>
      <c r="F51">
        <v>0.41846111416816711</v>
      </c>
      <c r="G51">
        <v>0.71470588445663452</v>
      </c>
      <c r="H51">
        <v>1.4018876552581789</v>
      </c>
      <c r="I51">
        <v>0.76176470518112183</v>
      </c>
      <c r="J51">
        <v>1.1064862012863159</v>
      </c>
      <c r="K51" s="5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7" t="s">
        <v>15</v>
      </c>
      <c r="B52" s="7">
        <v>0</v>
      </c>
      <c r="C52" s="6">
        <v>90.237161135009956</v>
      </c>
      <c r="D52" s="6">
        <v>0.30279958000755869</v>
      </c>
      <c r="E52" s="6">
        <v>0.83970588445663452</v>
      </c>
      <c r="F52" s="6">
        <v>0.47779014706611628</v>
      </c>
      <c r="G52" s="6">
        <v>0.68823528289794922</v>
      </c>
      <c r="H52" s="6">
        <v>1.5896589756011961</v>
      </c>
      <c r="I52" s="6">
        <v>0.72058820724487305</v>
      </c>
      <c r="J52" s="6">
        <v>1.134440541267395</v>
      </c>
      <c r="K52" s="5"/>
      <c r="L52" s="6">
        <f>MATCH(MAX(C52:C61),C52:C61, )</f>
        <v>3</v>
      </c>
      <c r="M52" s="6">
        <f t="shared" ref="M52" si="58">MATCH(MAX(D52:D61),D52:D61, )</f>
        <v>1</v>
      </c>
      <c r="N52" s="6">
        <f t="shared" ref="N52" si="59">MATCH(MAX(E52:E61),E52:E61, )</f>
        <v>3</v>
      </c>
      <c r="O52" s="6">
        <f t="shared" ref="O52" si="60">MATCH(MAX(F52:F61),F52:F61, )</f>
        <v>7</v>
      </c>
      <c r="P52" s="6">
        <f t="shared" ref="P52" si="61">MATCH(MAX(G52:G61),G52:G61, )</f>
        <v>9</v>
      </c>
      <c r="Q52" s="6">
        <f t="shared" ref="Q52" si="62">MATCH(MAX(H52:H61),H52:H61, )</f>
        <v>4</v>
      </c>
      <c r="R52" s="6">
        <f t="shared" ref="R52" si="63">MATCH(MAX(I52:I61),I52:I61, )</f>
        <v>9</v>
      </c>
      <c r="S52" s="6">
        <f t="shared" ref="S52" si="64">MATCH(MAX(J52:J61),J52:J61, )</f>
        <v>4</v>
      </c>
    </row>
    <row r="53" spans="1:19" x14ac:dyDescent="0.25">
      <c r="A53" s="7" t="s">
        <v>15</v>
      </c>
      <c r="B53" s="7">
        <v>1</v>
      </c>
      <c r="C53" s="6">
        <v>87.653287545981584</v>
      </c>
      <c r="D53" s="6">
        <v>0.13605453699710779</v>
      </c>
      <c r="E53" s="6">
        <v>0.84117645025253296</v>
      </c>
      <c r="F53" s="6">
        <v>0.47824364900588989</v>
      </c>
      <c r="G53" s="6">
        <v>0.7558823823928833</v>
      </c>
      <c r="H53" s="6">
        <v>1.1553671360015869</v>
      </c>
      <c r="I53" s="6">
        <v>0.80294120311737061</v>
      </c>
      <c r="J53" s="6">
        <v>0.92222201824188232</v>
      </c>
      <c r="K53" s="5"/>
      <c r="L53" s="6">
        <f>MATCH(MIN(C52:C61),C52:C61,0)</f>
        <v>10</v>
      </c>
      <c r="M53" s="6">
        <f t="shared" ref="M53" si="65">MATCH(MIN(D52:D61),D52:D61,0)</f>
        <v>8</v>
      </c>
      <c r="N53" s="6">
        <f t="shared" ref="N53" si="66">MATCH(MIN(E52:E61),E52:E61,0)</f>
        <v>6</v>
      </c>
      <c r="O53" s="6">
        <f t="shared" ref="O53" si="67">MATCH(MIN(F52:F61),F52:F61,0)</f>
        <v>10</v>
      </c>
      <c r="P53" s="6">
        <f t="shared" ref="P53" si="68">MATCH(MIN(G52:G61),G52:G61,0)</f>
        <v>4</v>
      </c>
      <c r="Q53" s="6">
        <f t="shared" ref="Q53" si="69">MATCH(MIN(H52:H61),H52:H61,0)</f>
        <v>9</v>
      </c>
      <c r="R53" s="6">
        <f t="shared" ref="R53" si="70">MATCH(MIN(I52:I61),I52:I61,0)</f>
        <v>1</v>
      </c>
      <c r="S53" s="6">
        <f t="shared" ref="S53" si="71">MATCH(MIN(J52:J61),J52:J61,0)</f>
        <v>9</v>
      </c>
    </row>
    <row r="54" spans="1:19" x14ac:dyDescent="0.25">
      <c r="A54" s="7" t="s">
        <v>15</v>
      </c>
      <c r="B54" s="7">
        <v>2</v>
      </c>
      <c r="C54" s="6">
        <v>92.391791253990959</v>
      </c>
      <c r="D54" s="6">
        <v>0.15358199700131081</v>
      </c>
      <c r="E54" s="6">
        <v>0.854411780834198</v>
      </c>
      <c r="F54" s="6">
        <v>0.45165082812309271</v>
      </c>
      <c r="G54" s="6">
        <v>0.69999998807907104</v>
      </c>
      <c r="H54" s="6">
        <v>1.0634758472442629</v>
      </c>
      <c r="I54" s="6">
        <v>0.74117648601531982</v>
      </c>
      <c r="J54" s="6">
        <v>0.81822150945663452</v>
      </c>
    </row>
    <row r="55" spans="1:19" x14ac:dyDescent="0.25">
      <c r="A55" s="7" t="s">
        <v>15</v>
      </c>
      <c r="B55" s="7">
        <v>3</v>
      </c>
      <c r="C55" s="6">
        <v>88.512352978985291</v>
      </c>
      <c r="D55" s="6">
        <v>0.1480116099992301</v>
      </c>
      <c r="E55" s="6">
        <v>0.84117645025253296</v>
      </c>
      <c r="F55" s="6">
        <v>0.43724745512008673</v>
      </c>
      <c r="G55" s="6">
        <v>0.68529409170150757</v>
      </c>
      <c r="H55" s="6">
        <v>1.8631929159164431</v>
      </c>
      <c r="I55" s="6">
        <v>0.75294119119644165</v>
      </c>
      <c r="J55" s="6">
        <v>1.333276629447937</v>
      </c>
    </row>
    <row r="56" spans="1:19" x14ac:dyDescent="0.25">
      <c r="A56" s="7" t="s">
        <v>15</v>
      </c>
      <c r="B56" s="7">
        <v>4</v>
      </c>
      <c r="C56" s="6">
        <v>80.995134795986814</v>
      </c>
      <c r="D56" s="6">
        <v>0.13029153100796981</v>
      </c>
      <c r="E56" s="6">
        <v>0.84264707565307617</v>
      </c>
      <c r="F56" s="6">
        <v>0.47624918818473821</v>
      </c>
      <c r="G56" s="6">
        <v>0.73235291242599487</v>
      </c>
      <c r="H56" s="6">
        <v>1.3512698411941531</v>
      </c>
      <c r="I56" s="6">
        <v>0.7558823823928833</v>
      </c>
      <c r="J56" s="6">
        <v>0.98766952753067017</v>
      </c>
    </row>
    <row r="57" spans="1:19" x14ac:dyDescent="0.25">
      <c r="A57" s="7" t="s">
        <v>15</v>
      </c>
      <c r="B57" s="7">
        <v>5</v>
      </c>
      <c r="C57" s="6">
        <v>74.0881152189977</v>
      </c>
      <c r="D57" s="6">
        <v>0.115253149997443</v>
      </c>
      <c r="E57" s="6">
        <v>0.82499998807907104</v>
      </c>
      <c r="F57" s="6">
        <v>0.48400366306304932</v>
      </c>
      <c r="G57" s="6">
        <v>0.68823528289794922</v>
      </c>
      <c r="H57" s="6">
        <v>1.262305855751038</v>
      </c>
      <c r="I57" s="6">
        <v>0.72647058963775635</v>
      </c>
      <c r="J57" s="6">
        <v>1.031319260597229</v>
      </c>
    </row>
    <row r="58" spans="1:19" x14ac:dyDescent="0.25">
      <c r="A58" s="7" t="s">
        <v>15</v>
      </c>
      <c r="B58" s="7">
        <v>6</v>
      </c>
      <c r="C58" s="6">
        <v>76.745312108978396</v>
      </c>
      <c r="D58" s="6">
        <v>0.12465773601434189</v>
      </c>
      <c r="E58" s="6">
        <v>0.83382350206375122</v>
      </c>
      <c r="F58" s="6">
        <v>0.51193755865097046</v>
      </c>
      <c r="G58" s="6">
        <v>0.73235291242599487</v>
      </c>
      <c r="H58" s="6">
        <v>1.023200631141663</v>
      </c>
      <c r="I58" s="6">
        <v>0.74705880880355835</v>
      </c>
      <c r="J58" s="6">
        <v>0.87218421697616577</v>
      </c>
    </row>
    <row r="59" spans="1:19" x14ac:dyDescent="0.25">
      <c r="A59" s="7" t="s">
        <v>15</v>
      </c>
      <c r="B59" s="7">
        <v>7</v>
      </c>
      <c r="C59" s="6">
        <v>73.437226545996964</v>
      </c>
      <c r="D59" s="6">
        <v>6.5006913995603099E-2</v>
      </c>
      <c r="E59" s="6">
        <v>0.83382350206375122</v>
      </c>
      <c r="F59" s="6">
        <v>0.47263824939727778</v>
      </c>
      <c r="G59" s="6">
        <v>0.74117648601531982</v>
      </c>
      <c r="H59" s="6">
        <v>1.118690013885498</v>
      </c>
      <c r="I59" s="6">
        <v>0.80588233470916748</v>
      </c>
      <c r="J59" s="6">
        <v>0.83730262517929077</v>
      </c>
    </row>
    <row r="60" spans="1:19" x14ac:dyDescent="0.25">
      <c r="A60" s="7" t="s">
        <v>15</v>
      </c>
      <c r="B60" s="7">
        <v>8</v>
      </c>
      <c r="C60" s="6">
        <v>73.319623070012312</v>
      </c>
      <c r="D60" s="6">
        <v>0.1188826910220087</v>
      </c>
      <c r="E60" s="6">
        <v>0.82647061347961426</v>
      </c>
      <c r="F60" s="6">
        <v>0.47132137417793268</v>
      </c>
      <c r="G60" s="6">
        <v>0.78235292434692383</v>
      </c>
      <c r="H60" s="6">
        <v>0.77740335464477539</v>
      </c>
      <c r="I60" s="6">
        <v>0.81764703989028931</v>
      </c>
      <c r="J60" s="6">
        <v>0.59131318330764771</v>
      </c>
    </row>
    <row r="61" spans="1:19" x14ac:dyDescent="0.25">
      <c r="A61" s="7" t="s">
        <v>15</v>
      </c>
      <c r="B61" s="7">
        <v>9</v>
      </c>
      <c r="C61" s="6">
        <v>72.185072077991208</v>
      </c>
      <c r="D61" s="6">
        <v>0.1372043929877691</v>
      </c>
      <c r="E61" s="6">
        <v>0.85294115543365479</v>
      </c>
      <c r="F61" s="6">
        <v>0.3953460156917572</v>
      </c>
      <c r="G61" s="6">
        <v>0.7558823823928833</v>
      </c>
      <c r="H61" s="6">
        <v>1.1235156059265139</v>
      </c>
      <c r="I61" s="6">
        <v>0.76764708757400513</v>
      </c>
      <c r="J61" s="6">
        <v>0.85743683576583862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2.8972713947296138</v>
      </c>
      <c r="C3">
        <v>6.7647062242031097E-2</v>
      </c>
      <c r="D3">
        <v>2.671567440032959</v>
      </c>
      <c r="E3">
        <v>0.1029411777853966</v>
      </c>
      <c r="F3">
        <v>2.8523402214050289</v>
      </c>
      <c r="G3">
        <v>4.117647185921669E-2</v>
      </c>
      <c r="H3">
        <v>2.9040613174438481</v>
      </c>
      <c r="I3">
        <v>5.8823529630899429E-2</v>
      </c>
      <c r="J3">
        <v>2.9702663421630859</v>
      </c>
      <c r="K3">
        <v>5.2941177040338523E-2</v>
      </c>
      <c r="L3">
        <v>2.7797684669494629</v>
      </c>
      <c r="M3">
        <v>6.4705885946750641E-2</v>
      </c>
      <c r="N3">
        <v>2.8438816070556641</v>
      </c>
      <c r="O3">
        <v>6.3235297799110413E-2</v>
      </c>
      <c r="P3">
        <v>2.8841288089752202</v>
      </c>
      <c r="Q3">
        <v>5.8823529630899429E-2</v>
      </c>
      <c r="R3">
        <v>2.8264648914337158</v>
      </c>
      <c r="S3">
        <v>4.5588236302137368E-2</v>
      </c>
      <c r="T3">
        <v>2.6790404319763179</v>
      </c>
      <c r="U3">
        <v>0.1176470592617989</v>
      </c>
      <c r="V3">
        <v>2.8508424758911128</v>
      </c>
      <c r="W3">
        <v>5.000000074505806E-2</v>
      </c>
      <c r="X3">
        <v>2.7510228157043461</v>
      </c>
      <c r="Y3">
        <v>0.10000000149011611</v>
      </c>
      <c r="Z3">
        <v>2.9163191318511958</v>
      </c>
      <c r="AA3">
        <v>5.7352941483259201E-2</v>
      </c>
      <c r="AB3">
        <v>2.7642359733581539</v>
      </c>
      <c r="AC3">
        <v>9.4117648899555206E-2</v>
      </c>
      <c r="AD3">
        <v>2.832180261611938</v>
      </c>
      <c r="AE3">
        <v>4.117647185921669E-2</v>
      </c>
      <c r="AF3">
        <v>2.7431027889251709</v>
      </c>
      <c r="AG3">
        <v>0.1205882355570793</v>
      </c>
      <c r="AH3">
        <v>2.8342776298522949</v>
      </c>
      <c r="AI3">
        <v>6.4705885946750641E-2</v>
      </c>
      <c r="AJ3">
        <v>2.8115687370300289</v>
      </c>
      <c r="AK3">
        <v>0.1029411777853966</v>
      </c>
      <c r="AL3">
        <v>2.8376538753509521</v>
      </c>
      <c r="AM3">
        <v>5.8823529630899429E-2</v>
      </c>
      <c r="AN3">
        <v>2.8269224166870122</v>
      </c>
      <c r="AO3">
        <v>5.2941177040338523E-2</v>
      </c>
    </row>
    <row r="4" spans="1:41" x14ac:dyDescent="0.25">
      <c r="A4" s="1">
        <v>1</v>
      </c>
      <c r="B4">
        <v>2.627956867218018</v>
      </c>
      <c r="C4">
        <v>9.8529413342475891E-2</v>
      </c>
      <c r="D4">
        <v>2.505322933197021</v>
      </c>
      <c r="E4">
        <v>0.13529412448406219</v>
      </c>
      <c r="F4">
        <v>2.823151588439941</v>
      </c>
      <c r="G4">
        <v>6.7647062242031097E-2</v>
      </c>
      <c r="H4">
        <v>2.673999547958374</v>
      </c>
      <c r="I4">
        <v>0.13823530077934271</v>
      </c>
      <c r="J4">
        <v>2.6900522708892818</v>
      </c>
      <c r="K4">
        <v>8.9705884456634521E-2</v>
      </c>
      <c r="L4">
        <v>2.5070571899414058</v>
      </c>
      <c r="M4">
        <v>0.14117647707462311</v>
      </c>
      <c r="N4">
        <v>2.758693933486938</v>
      </c>
      <c r="O4">
        <v>8.5294120013713837E-2</v>
      </c>
      <c r="P4">
        <v>2.5025453567504878</v>
      </c>
      <c r="Q4">
        <v>0.13235294818878171</v>
      </c>
      <c r="R4">
        <v>2.6777794361114502</v>
      </c>
      <c r="S4">
        <v>7.352941483259201E-2</v>
      </c>
      <c r="T4">
        <v>2.3571979999542241</v>
      </c>
      <c r="U4">
        <v>0.14117647707462311</v>
      </c>
      <c r="V4">
        <v>2.6917109489440918</v>
      </c>
      <c r="W4">
        <v>8.5294120013713837E-2</v>
      </c>
      <c r="X4">
        <v>2.502669095993042</v>
      </c>
      <c r="Y4">
        <v>0.1088235303759575</v>
      </c>
      <c r="Z4">
        <v>2.6375420093536381</v>
      </c>
      <c r="AA4">
        <v>9.2647060751914978E-2</v>
      </c>
      <c r="AB4">
        <v>2.5808818340301509</v>
      </c>
      <c r="AC4">
        <v>0.10000000149011611</v>
      </c>
      <c r="AD4">
        <v>2.712556123733521</v>
      </c>
      <c r="AE4">
        <v>0.105882354080677</v>
      </c>
      <c r="AF4">
        <v>2.530482292175293</v>
      </c>
      <c r="AG4">
        <v>0.1088235303759575</v>
      </c>
      <c r="AH4">
        <v>2.714991569519043</v>
      </c>
      <c r="AI4">
        <v>9.5588237047195435E-2</v>
      </c>
      <c r="AJ4">
        <v>2.5144715309143071</v>
      </c>
      <c r="AK4">
        <v>0.105882354080677</v>
      </c>
      <c r="AL4">
        <v>2.834406852722168</v>
      </c>
      <c r="AM4">
        <v>8.9705884456634521E-2</v>
      </c>
      <c r="AN4">
        <v>2.6597757339477539</v>
      </c>
      <c r="AO4">
        <v>0.1176470592617989</v>
      </c>
    </row>
    <row r="5" spans="1:41" x14ac:dyDescent="0.25">
      <c r="A5" s="1">
        <v>2</v>
      </c>
      <c r="B5">
        <v>2.5279984474182129</v>
      </c>
      <c r="C5">
        <v>0.10000000149011611</v>
      </c>
      <c r="D5">
        <v>2.3260588645935059</v>
      </c>
      <c r="E5">
        <v>0.15588235855102539</v>
      </c>
      <c r="F5">
        <v>2.6493475437164311</v>
      </c>
      <c r="G5">
        <v>0.10000000149011611</v>
      </c>
      <c r="H5">
        <v>2.4824657440185551</v>
      </c>
      <c r="I5">
        <v>0.13529412448406219</v>
      </c>
      <c r="J5">
        <v>2.625853300094604</v>
      </c>
      <c r="K5">
        <v>0.1088235303759575</v>
      </c>
      <c r="L5">
        <v>2.415331125259399</v>
      </c>
      <c r="M5">
        <v>0.105882354080677</v>
      </c>
      <c r="N5">
        <v>2.557143926620483</v>
      </c>
      <c r="O5">
        <v>0.10147058963775631</v>
      </c>
      <c r="P5">
        <v>2.3872916698455811</v>
      </c>
      <c r="Q5">
        <v>0.14117647707462311</v>
      </c>
      <c r="R5">
        <v>2.516562938690186</v>
      </c>
      <c r="S5">
        <v>0.1235294118523598</v>
      </c>
      <c r="T5">
        <v>2.304226160049438</v>
      </c>
      <c r="U5">
        <v>0.15882353484630579</v>
      </c>
      <c r="V5">
        <v>2.5593497753143311</v>
      </c>
      <c r="W5">
        <v>0.1161764711141586</v>
      </c>
      <c r="X5">
        <v>2.4015026092529301</v>
      </c>
      <c r="Y5">
        <v>0.1617647111415863</v>
      </c>
      <c r="Z5">
        <v>2.6057207584381099</v>
      </c>
      <c r="AA5">
        <v>9.2647060751914978E-2</v>
      </c>
      <c r="AB5">
        <v>2.4683477878570561</v>
      </c>
      <c r="AC5">
        <v>0.1088235303759575</v>
      </c>
      <c r="AD5">
        <v>2.5476763248443599</v>
      </c>
      <c r="AE5">
        <v>0.1117647066712379</v>
      </c>
      <c r="AF5">
        <v>2.3741798400878911</v>
      </c>
      <c r="AG5">
        <v>0.12941177189350131</v>
      </c>
      <c r="AH5">
        <v>2.5307316780090332</v>
      </c>
      <c r="AI5">
        <v>0.105882354080677</v>
      </c>
      <c r="AJ5">
        <v>2.4341099262237549</v>
      </c>
      <c r="AK5">
        <v>0.13529412448406219</v>
      </c>
      <c r="AL5">
        <v>2.671693086624146</v>
      </c>
      <c r="AM5">
        <v>0.1117647066712379</v>
      </c>
      <c r="AN5">
        <v>2.5087013244628911</v>
      </c>
      <c r="AO5">
        <v>0.14705882966518399</v>
      </c>
    </row>
    <row r="6" spans="1:41" x14ac:dyDescent="0.25">
      <c r="A6" s="1">
        <v>3</v>
      </c>
      <c r="B6">
        <v>2.4790463447570801</v>
      </c>
      <c r="C6">
        <v>0.13235294818878171</v>
      </c>
      <c r="D6">
        <v>2.252407312393188</v>
      </c>
      <c r="E6">
        <v>0.17647059261798859</v>
      </c>
      <c r="F6">
        <v>2.530400276184082</v>
      </c>
      <c r="G6">
        <v>0.1264705955982208</v>
      </c>
      <c r="H6">
        <v>2.3790373802185059</v>
      </c>
      <c r="I6">
        <v>0.1705882400274277</v>
      </c>
      <c r="J6">
        <v>2.5111474990844731</v>
      </c>
      <c r="K6">
        <v>0.12941177189350131</v>
      </c>
      <c r="L6">
        <v>2.4681770801544189</v>
      </c>
      <c r="M6">
        <v>0.1823529452085495</v>
      </c>
      <c r="N6">
        <v>2.4916975498199458</v>
      </c>
      <c r="O6">
        <v>0.1220588237047195</v>
      </c>
      <c r="P6">
        <v>2.3122496604919429</v>
      </c>
      <c r="Q6">
        <v>0.15588235855102539</v>
      </c>
      <c r="R6">
        <v>2.470412969589233</v>
      </c>
      <c r="S6">
        <v>0.12794117629528051</v>
      </c>
      <c r="T6">
        <v>2.2092595100402832</v>
      </c>
      <c r="U6">
        <v>0.1823529452085495</v>
      </c>
      <c r="V6">
        <v>2.4659521579742432</v>
      </c>
      <c r="W6">
        <v>0.1367647051811218</v>
      </c>
      <c r="X6">
        <v>2.235202312469482</v>
      </c>
      <c r="Y6">
        <v>0.20882353186607361</v>
      </c>
      <c r="Z6">
        <v>2.594380140304565</v>
      </c>
      <c r="AA6">
        <v>0.13088235259056091</v>
      </c>
      <c r="AB6">
        <v>2.3502099514007568</v>
      </c>
      <c r="AC6">
        <v>0.13529412448406219</v>
      </c>
      <c r="AD6">
        <v>2.4763362407684331</v>
      </c>
      <c r="AE6">
        <v>0.12941177189350131</v>
      </c>
      <c r="AF6">
        <v>2.233873605728149</v>
      </c>
      <c r="AG6">
        <v>0.1823529452085495</v>
      </c>
      <c r="AH6">
        <v>2.488631010055542</v>
      </c>
      <c r="AI6">
        <v>0.13529412448406219</v>
      </c>
      <c r="AJ6">
        <v>2.2917647361755371</v>
      </c>
      <c r="AK6">
        <v>0.15882353484630579</v>
      </c>
      <c r="AL6">
        <v>2.5297949314117432</v>
      </c>
      <c r="AM6">
        <v>0.1191176474094391</v>
      </c>
      <c r="AN6">
        <v>2.353285551071167</v>
      </c>
      <c r="AO6">
        <v>0.15294118225574491</v>
      </c>
    </row>
    <row r="7" spans="1:41" x14ac:dyDescent="0.25">
      <c r="A7" s="1">
        <v>4</v>
      </c>
      <c r="B7">
        <v>2.374251127243042</v>
      </c>
      <c r="C7">
        <v>0.16323529183864591</v>
      </c>
      <c r="D7">
        <v>2.1316673755645752</v>
      </c>
      <c r="E7">
        <v>0.2382352948188782</v>
      </c>
      <c r="F7">
        <v>2.4710245132446289</v>
      </c>
      <c r="G7">
        <v>0.1220588237047195</v>
      </c>
      <c r="H7">
        <v>2.3068797588348389</v>
      </c>
      <c r="I7">
        <v>0.15882353484630579</v>
      </c>
      <c r="J7">
        <v>2.4361109733581539</v>
      </c>
      <c r="K7">
        <v>0.1720588207244873</v>
      </c>
      <c r="L7">
        <v>2.5587179660797119</v>
      </c>
      <c r="M7">
        <v>0.1029411777853966</v>
      </c>
      <c r="N7">
        <v>2.382544994354248</v>
      </c>
      <c r="O7">
        <v>0.1617647111415863</v>
      </c>
      <c r="P7">
        <v>2.4899406433105469</v>
      </c>
      <c r="Q7">
        <v>0.13823530077934271</v>
      </c>
      <c r="R7">
        <v>2.3960013389587398</v>
      </c>
      <c r="S7">
        <v>0.16029411554336551</v>
      </c>
      <c r="T7">
        <v>2.2332520484924321</v>
      </c>
      <c r="U7">
        <v>0.25588235259056091</v>
      </c>
      <c r="V7">
        <v>2.358108758926392</v>
      </c>
      <c r="W7">
        <v>0.17499999701976779</v>
      </c>
      <c r="X7">
        <v>2.3948652744293208</v>
      </c>
      <c r="Y7">
        <v>0.18529412150383001</v>
      </c>
      <c r="Z7">
        <v>2.4494459629058838</v>
      </c>
      <c r="AA7">
        <v>0.15294118225574491</v>
      </c>
      <c r="AB7">
        <v>2.2441685199737549</v>
      </c>
      <c r="AC7">
        <v>0.2294117659330368</v>
      </c>
      <c r="AD7">
        <v>2.4196152687072749</v>
      </c>
      <c r="AE7">
        <v>0.16029411554336551</v>
      </c>
      <c r="AF7">
        <v>2.127385139465332</v>
      </c>
      <c r="AG7">
        <v>0.23235294222831729</v>
      </c>
      <c r="AH7">
        <v>2.4254672527313228</v>
      </c>
      <c r="AI7">
        <v>0.15882353484630579</v>
      </c>
      <c r="AJ7">
        <v>2.1807422637939449</v>
      </c>
      <c r="AK7">
        <v>0.18529412150383001</v>
      </c>
      <c r="AL7">
        <v>2.4939343929290771</v>
      </c>
      <c r="AM7">
        <v>0.1176470592617989</v>
      </c>
      <c r="AN7">
        <v>2.298550128936768</v>
      </c>
      <c r="AO7">
        <v>0.20000000298023221</v>
      </c>
    </row>
    <row r="8" spans="1:41" x14ac:dyDescent="0.25">
      <c r="A8" s="1">
        <v>5</v>
      </c>
      <c r="B8">
        <v>2.3620026111602779</v>
      </c>
      <c r="C8">
        <v>0.18676470220088959</v>
      </c>
      <c r="D8">
        <v>2.03890061378479</v>
      </c>
      <c r="E8">
        <v>0.27058824896812439</v>
      </c>
      <c r="F8">
        <v>2.4460387229919429</v>
      </c>
      <c r="G8">
        <v>0.15441176295280459</v>
      </c>
      <c r="H8">
        <v>2.2670154571533199</v>
      </c>
      <c r="I8">
        <v>0.19705882668495181</v>
      </c>
      <c r="J8">
        <v>2.3710954189300542</v>
      </c>
      <c r="K8">
        <v>0.16470588743686679</v>
      </c>
      <c r="L8">
        <v>2.135048389434814</v>
      </c>
      <c r="M8">
        <v>0.25588235259056091</v>
      </c>
      <c r="N8">
        <v>2.399471521377563</v>
      </c>
      <c r="O8">
        <v>0.1735294163227081</v>
      </c>
      <c r="P8">
        <v>2.080409049987793</v>
      </c>
      <c r="Q8">
        <v>0.2411764711141586</v>
      </c>
      <c r="R8">
        <v>2.3433487415313721</v>
      </c>
      <c r="S8">
        <v>0.1735294163227081</v>
      </c>
      <c r="T8">
        <v>2.253676176071167</v>
      </c>
      <c r="U8">
        <v>0.22352941334247589</v>
      </c>
      <c r="V8">
        <v>2.3143141269683838</v>
      </c>
      <c r="W8">
        <v>0.18823529779911041</v>
      </c>
      <c r="X8">
        <v>2.1165087223052979</v>
      </c>
      <c r="Y8">
        <v>0.21176470816135409</v>
      </c>
      <c r="Z8">
        <v>2.336614608764648</v>
      </c>
      <c r="AA8">
        <v>0.1735294163227081</v>
      </c>
      <c r="AB8">
        <v>2.2844810485839839</v>
      </c>
      <c r="AC8">
        <v>0.20000000298023221</v>
      </c>
      <c r="AD8">
        <v>2.341156959533691</v>
      </c>
      <c r="AE8">
        <v>0.17941176891326899</v>
      </c>
      <c r="AF8">
        <v>2.0234687328338619</v>
      </c>
      <c r="AG8">
        <v>0.27941176295280462</v>
      </c>
      <c r="AH8">
        <v>2.3694193363189702</v>
      </c>
      <c r="AI8">
        <v>0.16764706373214719</v>
      </c>
      <c r="AJ8">
        <v>2.2391161918640141</v>
      </c>
      <c r="AK8">
        <v>0.1705882400274277</v>
      </c>
      <c r="AL8">
        <v>2.4201173782348628</v>
      </c>
      <c r="AM8">
        <v>0.1367647051811218</v>
      </c>
      <c r="AN8">
        <v>2.2799797058105469</v>
      </c>
      <c r="AO8">
        <v>0.20882353186607361</v>
      </c>
    </row>
    <row r="9" spans="1:41" x14ac:dyDescent="0.25">
      <c r="A9" s="1">
        <v>6</v>
      </c>
      <c r="B9">
        <v>2.225614070892334</v>
      </c>
      <c r="C9">
        <v>0.20882353186607361</v>
      </c>
      <c r="D9">
        <v>2.1660265922546391</v>
      </c>
      <c r="E9">
        <v>0.27941176295280462</v>
      </c>
      <c r="F9">
        <v>2.3276345729827881</v>
      </c>
      <c r="G9">
        <v>0.18970587849616999</v>
      </c>
      <c r="H9">
        <v>2.3367495536804199</v>
      </c>
      <c r="I9">
        <v>0.15294118225574491</v>
      </c>
      <c r="J9">
        <v>2.3289813995361328</v>
      </c>
      <c r="K9">
        <v>0.18823529779911041</v>
      </c>
      <c r="L9">
        <v>2.0906493663787842</v>
      </c>
      <c r="M9">
        <v>0.24411764740943909</v>
      </c>
      <c r="N9">
        <v>2.24781346321106</v>
      </c>
      <c r="O9">
        <v>0.19852940738201141</v>
      </c>
      <c r="P9">
        <v>2.0814883708953862</v>
      </c>
      <c r="Q9">
        <v>0.26470589637756348</v>
      </c>
      <c r="R9">
        <v>2.2772912979125981</v>
      </c>
      <c r="S9">
        <v>0.18823529779911041</v>
      </c>
      <c r="T9">
        <v>2.074459552764893</v>
      </c>
      <c r="U9">
        <v>0.26176470518112183</v>
      </c>
      <c r="V9">
        <v>2.285340309143066</v>
      </c>
      <c r="W9">
        <v>0.2014705836772919</v>
      </c>
      <c r="X9">
        <v>2.0033636093139648</v>
      </c>
      <c r="Y9">
        <v>0.26764705777168268</v>
      </c>
      <c r="Z9">
        <v>2.3240926265716548</v>
      </c>
      <c r="AA9">
        <v>0.1808823496103287</v>
      </c>
      <c r="AB9">
        <v>2.022872686386108</v>
      </c>
      <c r="AC9">
        <v>0.26764705777168268</v>
      </c>
      <c r="AD9">
        <v>2.276877641677856</v>
      </c>
      <c r="AE9">
        <v>0.21911764144897461</v>
      </c>
      <c r="AF9">
        <v>1.9625798463821409</v>
      </c>
      <c r="AG9">
        <v>0.30588236451148992</v>
      </c>
      <c r="AH9">
        <v>2.3253743648529048</v>
      </c>
      <c r="AI9">
        <v>0.2029411792755127</v>
      </c>
      <c r="AJ9">
        <v>2.0440132617950439</v>
      </c>
      <c r="AK9">
        <v>0.28823530673980707</v>
      </c>
      <c r="AL9">
        <v>2.3721680641174321</v>
      </c>
      <c r="AM9">
        <v>0.1720588207244873</v>
      </c>
      <c r="AN9">
        <v>2.4209544658660889</v>
      </c>
      <c r="AO9">
        <v>0.1735294163227081</v>
      </c>
    </row>
    <row r="10" spans="1:41" x14ac:dyDescent="0.25">
      <c r="A10" s="1">
        <v>7</v>
      </c>
      <c r="B10">
        <v>2.1591393947601318</v>
      </c>
      <c r="C10">
        <v>0.22352941334247589</v>
      </c>
      <c r="D10">
        <v>2.070582389831543</v>
      </c>
      <c r="E10">
        <v>0.26176470518112183</v>
      </c>
      <c r="F10">
        <v>2.2643189430236821</v>
      </c>
      <c r="G10">
        <v>0.2029411792755127</v>
      </c>
      <c r="H10">
        <v>2.062527179718018</v>
      </c>
      <c r="I10">
        <v>0.28823530673980707</v>
      </c>
      <c r="J10">
        <v>2.2820155620574951</v>
      </c>
      <c r="K10">
        <v>0.19705882668495181</v>
      </c>
      <c r="L10">
        <v>2.020473718643188</v>
      </c>
      <c r="M10">
        <v>0.26764705777168268</v>
      </c>
      <c r="N10">
        <v>2.2019257545471191</v>
      </c>
      <c r="O10">
        <v>0.22352941334247589</v>
      </c>
      <c r="P10">
        <v>2.0761358737945561</v>
      </c>
      <c r="Q10">
        <v>0.26470589637756348</v>
      </c>
      <c r="R10">
        <v>2.2453441619873051</v>
      </c>
      <c r="S10">
        <v>0.2044117599725723</v>
      </c>
      <c r="T10">
        <v>1.9457442760467529</v>
      </c>
      <c r="U10">
        <v>0.30294117331504822</v>
      </c>
      <c r="V10">
        <v>2.2219417095184331</v>
      </c>
      <c r="W10">
        <v>0.22205881774425509</v>
      </c>
      <c r="X10">
        <v>1.9772071838378911</v>
      </c>
      <c r="Y10">
        <v>0.2764706015586853</v>
      </c>
      <c r="Z10">
        <v>2.2846543788909912</v>
      </c>
      <c r="AA10">
        <v>0.1823529452085495</v>
      </c>
      <c r="AB10">
        <v>2.0098211765289311</v>
      </c>
      <c r="AC10">
        <v>0.25588235259056091</v>
      </c>
      <c r="AD10">
        <v>2.1440424919128418</v>
      </c>
      <c r="AE10">
        <v>0.2411764711141586</v>
      </c>
      <c r="AF10">
        <v>2.4462077617645259</v>
      </c>
      <c r="AG10">
        <v>0.1941176503896713</v>
      </c>
      <c r="AH10">
        <v>2.2442550659179692</v>
      </c>
      <c r="AI10">
        <v>0.21470588445663449</v>
      </c>
      <c r="AJ10">
        <v>1.9638997316360469</v>
      </c>
      <c r="AK10">
        <v>0.2970588207244873</v>
      </c>
      <c r="AL10">
        <v>2.3559284210205078</v>
      </c>
      <c r="AM10">
        <v>0.19558823108673101</v>
      </c>
      <c r="AN10">
        <v>2.0943901538848881</v>
      </c>
      <c r="AO10">
        <v>0.25882354378700262</v>
      </c>
    </row>
    <row r="11" spans="1:41" x14ac:dyDescent="0.25">
      <c r="A11" s="1">
        <v>8</v>
      </c>
      <c r="B11">
        <v>2.0987522602081299</v>
      </c>
      <c r="C11">
        <v>0.23382352292537689</v>
      </c>
      <c r="D11">
        <v>2.3127033710479741</v>
      </c>
      <c r="E11">
        <v>0.2411764711141586</v>
      </c>
      <c r="F11">
        <v>2.213176965713501</v>
      </c>
      <c r="G11">
        <v>0.2132352888584137</v>
      </c>
      <c r="H11">
        <v>1.956701993942261</v>
      </c>
      <c r="I11">
        <v>0.3382352888584137</v>
      </c>
      <c r="J11">
        <v>2.189985036849976</v>
      </c>
      <c r="K11">
        <v>0.22794117033481601</v>
      </c>
      <c r="L11">
        <v>2.373883724212646</v>
      </c>
      <c r="M11">
        <v>0.2382352948188782</v>
      </c>
      <c r="N11">
        <v>2.1660704612731929</v>
      </c>
      <c r="O11">
        <v>0.23382352292537689</v>
      </c>
      <c r="P11">
        <v>1.9716449975967409</v>
      </c>
      <c r="Q11">
        <v>0.30000001192092901</v>
      </c>
      <c r="R11">
        <v>2.1125926971435551</v>
      </c>
      <c r="S11">
        <v>0.25735294818878168</v>
      </c>
      <c r="T11">
        <v>1.905436754226685</v>
      </c>
      <c r="U11">
        <v>0.2970588207244873</v>
      </c>
      <c r="V11">
        <v>2.1566119194030762</v>
      </c>
      <c r="W11">
        <v>0.26176470518112183</v>
      </c>
      <c r="X11">
        <v>1.94724440574646</v>
      </c>
      <c r="Y11">
        <v>0.2764706015586853</v>
      </c>
      <c r="Z11">
        <v>2.1938703060150151</v>
      </c>
      <c r="AA11">
        <v>0.23088234663009641</v>
      </c>
      <c r="AB11">
        <v>1.9165670871734619</v>
      </c>
      <c r="AC11">
        <v>0.31470587849616999</v>
      </c>
      <c r="AD11">
        <v>2.141701459884644</v>
      </c>
      <c r="AE11">
        <v>0.23676469922065729</v>
      </c>
      <c r="AF11">
        <v>2.026071310043335</v>
      </c>
      <c r="AG11">
        <v>0.31764706969261169</v>
      </c>
      <c r="AH11">
        <v>2.1589534282684331</v>
      </c>
      <c r="AI11">
        <v>0.26176470518112183</v>
      </c>
      <c r="AJ11">
        <v>1.885965824127197</v>
      </c>
      <c r="AK11">
        <v>0.3382352888584137</v>
      </c>
      <c r="AL11">
        <v>2.1899280548095699</v>
      </c>
      <c r="AM11">
        <v>0.2485294044017792</v>
      </c>
      <c r="AN11">
        <v>2.1155369281768799</v>
      </c>
      <c r="AO11">
        <v>0.28823530673980707</v>
      </c>
    </row>
    <row r="12" spans="1:41" x14ac:dyDescent="0.25">
      <c r="A12" s="1">
        <v>9</v>
      </c>
      <c r="B12">
        <v>2.0888595581054692</v>
      </c>
      <c r="C12">
        <v>0.24705882370471949</v>
      </c>
      <c r="D12">
        <v>1.842732310295105</v>
      </c>
      <c r="E12">
        <v>0.33235293626785278</v>
      </c>
      <c r="F12">
        <v>2.1402559280395508</v>
      </c>
      <c r="G12">
        <v>0.23088234663009641</v>
      </c>
      <c r="H12">
        <v>2.1087720394134521</v>
      </c>
      <c r="I12">
        <v>0.27941176295280462</v>
      </c>
      <c r="J12">
        <v>2.1665487289428711</v>
      </c>
      <c r="K12">
        <v>0.25735294818878168</v>
      </c>
      <c r="L12">
        <v>1.9125015735626221</v>
      </c>
      <c r="M12">
        <v>0.31176471710205078</v>
      </c>
      <c r="N12">
        <v>2.1526262760162349</v>
      </c>
      <c r="O12">
        <v>0.25588235259056091</v>
      </c>
      <c r="P12">
        <v>1.845369815826416</v>
      </c>
      <c r="Q12">
        <v>0.32058823108673101</v>
      </c>
      <c r="R12">
        <v>2.1216223239898682</v>
      </c>
      <c r="S12">
        <v>0.23529411852359769</v>
      </c>
      <c r="T12">
        <v>1.998469233512878</v>
      </c>
      <c r="U12">
        <v>0.28823530673980707</v>
      </c>
      <c r="V12">
        <v>2.1644420623779301</v>
      </c>
      <c r="W12">
        <v>0.23529411852359769</v>
      </c>
      <c r="X12">
        <v>1.9342613220214839</v>
      </c>
      <c r="Y12">
        <v>0.30000001192092901</v>
      </c>
      <c r="Z12">
        <v>2.1620090007781978</v>
      </c>
      <c r="AA12">
        <v>0.22499999403953549</v>
      </c>
      <c r="AB12">
        <v>1.970604419708252</v>
      </c>
      <c r="AC12">
        <v>0.30882352590560908</v>
      </c>
      <c r="AD12">
        <v>2.0305802822113042</v>
      </c>
      <c r="AE12">
        <v>0.30294117331504822</v>
      </c>
      <c r="AF12">
        <v>1.7817138433456421</v>
      </c>
      <c r="AG12">
        <v>0.38823530077934271</v>
      </c>
      <c r="AH12">
        <v>2.0753943920135498</v>
      </c>
      <c r="AI12">
        <v>0.27500000596046448</v>
      </c>
      <c r="AJ12">
        <v>1.832426190376282</v>
      </c>
      <c r="AK12">
        <v>0.33529412746429438</v>
      </c>
      <c r="AL12">
        <v>2.176343441009521</v>
      </c>
      <c r="AM12">
        <v>0.24705882370471949</v>
      </c>
      <c r="AN12">
        <v>1.947124719619751</v>
      </c>
      <c r="AO12">
        <v>0.31470587849616999</v>
      </c>
    </row>
    <row r="13" spans="1:41" x14ac:dyDescent="0.25">
      <c r="A13" s="1">
        <v>10</v>
      </c>
      <c r="B13">
        <v>1.9529494047164919</v>
      </c>
      <c r="C13">
        <v>0.31323528289794922</v>
      </c>
      <c r="D13">
        <v>1.7541588544845581</v>
      </c>
      <c r="E13">
        <v>0.34999999403953552</v>
      </c>
      <c r="F13">
        <v>2.0856058597564702</v>
      </c>
      <c r="G13">
        <v>0.260294109582901</v>
      </c>
      <c r="H13">
        <v>1.811379075050354</v>
      </c>
      <c r="I13">
        <v>0.364705890417099</v>
      </c>
      <c r="J13">
        <v>2.1584618091583252</v>
      </c>
      <c r="K13">
        <v>0.26911765336990362</v>
      </c>
      <c r="L13">
        <v>1.8503972291946409</v>
      </c>
      <c r="M13">
        <v>0.34705883264541632</v>
      </c>
      <c r="N13">
        <v>2.0392518043518071</v>
      </c>
      <c r="O13">
        <v>0.27500000596046448</v>
      </c>
      <c r="P13">
        <v>1.990902900695801</v>
      </c>
      <c r="Q13">
        <v>0.29411765933036799</v>
      </c>
      <c r="R13">
        <v>2.0972285270690918</v>
      </c>
      <c r="S13">
        <v>0.25441175699234009</v>
      </c>
      <c r="T13">
        <v>1.7784407138824461</v>
      </c>
      <c r="U13">
        <v>0.38235294818878168</v>
      </c>
      <c r="V13">
        <v>2.0442996025085449</v>
      </c>
      <c r="W13">
        <v>0.26176470518112183</v>
      </c>
      <c r="X13">
        <v>1.9022359848022461</v>
      </c>
      <c r="Y13">
        <v>0.32647058367729193</v>
      </c>
      <c r="Z13">
        <v>2.1017072200775151</v>
      </c>
      <c r="AA13">
        <v>0.2485294044017792</v>
      </c>
      <c r="AB13">
        <v>1.878908038139343</v>
      </c>
      <c r="AC13">
        <v>0.33235293626785278</v>
      </c>
      <c r="AD13">
        <v>1.9849644899368291</v>
      </c>
      <c r="AE13">
        <v>0.29117646813392639</v>
      </c>
      <c r="AF13">
        <v>1.865851879119873</v>
      </c>
      <c r="AG13">
        <v>0.33529412746429438</v>
      </c>
      <c r="AH13">
        <v>2.0197350978851318</v>
      </c>
      <c r="AI13">
        <v>0.27500000596046448</v>
      </c>
      <c r="AJ13">
        <v>1.9062080383300779</v>
      </c>
      <c r="AK13">
        <v>0.31470587849616999</v>
      </c>
      <c r="AL13">
        <v>2.0366182327270508</v>
      </c>
      <c r="AM13">
        <v>0.29852941632270807</v>
      </c>
      <c r="AN13">
        <v>2.1136188507080078</v>
      </c>
      <c r="AO13">
        <v>0.25</v>
      </c>
    </row>
    <row r="14" spans="1:41" x14ac:dyDescent="0.25">
      <c r="A14" s="1">
        <v>11</v>
      </c>
      <c r="B14">
        <v>1.9874029159545901</v>
      </c>
      <c r="C14">
        <v>0.29411765933036799</v>
      </c>
      <c r="D14">
        <v>1.8966983556747441</v>
      </c>
      <c r="E14">
        <v>0.32941177487373352</v>
      </c>
      <c r="F14">
        <v>2.0110950469970699</v>
      </c>
      <c r="G14">
        <v>0.28382351994514471</v>
      </c>
      <c r="H14">
        <v>1.9596966505050659</v>
      </c>
      <c r="I14">
        <v>0.32352942228317261</v>
      </c>
      <c r="J14">
        <v>2.050767183303833</v>
      </c>
      <c r="K14">
        <v>0.27500000596046448</v>
      </c>
      <c r="L14">
        <v>1.906640768051147</v>
      </c>
      <c r="M14">
        <v>0.36764705181121832</v>
      </c>
      <c r="N14">
        <v>2.0490322113037109</v>
      </c>
      <c r="O14">
        <v>0.27352941036224371</v>
      </c>
      <c r="P14">
        <v>1.825907945632935</v>
      </c>
      <c r="Q14">
        <v>0.32058823108673101</v>
      </c>
      <c r="R14">
        <v>2.0670888423919682</v>
      </c>
      <c r="S14">
        <v>0.26911765336990362</v>
      </c>
      <c r="T14">
        <v>1.8443536758422849</v>
      </c>
      <c r="U14">
        <v>0.35882353782653809</v>
      </c>
      <c r="V14">
        <v>2.079876184463501</v>
      </c>
      <c r="W14">
        <v>0.23970587551593781</v>
      </c>
      <c r="X14">
        <v>2.1570720672607422</v>
      </c>
      <c r="Y14">
        <v>0.26470589637756348</v>
      </c>
      <c r="Z14">
        <v>2.1139812469482422</v>
      </c>
      <c r="AA14">
        <v>0.25</v>
      </c>
      <c r="AB14">
        <v>1.9062138795852659</v>
      </c>
      <c r="AC14">
        <v>0.34117648005485529</v>
      </c>
      <c r="AD14">
        <v>1.989870667457581</v>
      </c>
      <c r="AE14">
        <v>0.28970587253570562</v>
      </c>
      <c r="AF14">
        <v>1.860009908676147</v>
      </c>
      <c r="AG14">
        <v>0.34705883264541632</v>
      </c>
      <c r="AH14">
        <v>1.988884806632996</v>
      </c>
      <c r="AI14">
        <v>0.28088235855102539</v>
      </c>
      <c r="AJ14">
        <v>1.708807587623596</v>
      </c>
      <c r="AK14">
        <v>0.42058822512626648</v>
      </c>
      <c r="AL14">
        <v>2.0735123157501221</v>
      </c>
      <c r="AM14">
        <v>0.25441175699234009</v>
      </c>
      <c r="AN14">
        <v>1.9545255899429319</v>
      </c>
      <c r="AO14">
        <v>0.30000001192092901</v>
      </c>
    </row>
    <row r="15" spans="1:41" x14ac:dyDescent="0.25">
      <c r="A15" s="1">
        <v>12</v>
      </c>
      <c r="B15">
        <v>1.94223940372467</v>
      </c>
      <c r="C15">
        <v>0.30588236451148992</v>
      </c>
      <c r="D15">
        <v>1.704194903373718</v>
      </c>
      <c r="E15">
        <v>0.39117646217346191</v>
      </c>
      <c r="F15">
        <v>2.034592866897583</v>
      </c>
      <c r="G15">
        <v>0.27352941036224371</v>
      </c>
      <c r="H15">
        <v>1.7947994470596309</v>
      </c>
      <c r="I15">
        <v>0.34999999403953552</v>
      </c>
      <c r="J15">
        <v>2.030048131942749</v>
      </c>
      <c r="K15">
        <v>0.29558822512626648</v>
      </c>
      <c r="L15">
        <v>1.7267072200775151</v>
      </c>
      <c r="M15">
        <v>0.40882351994514471</v>
      </c>
      <c r="N15">
        <v>2.0092217922210689</v>
      </c>
      <c r="O15">
        <v>0.28529411554336548</v>
      </c>
      <c r="P15">
        <v>1.7417560815811159</v>
      </c>
      <c r="Q15">
        <v>0.36764705181121832</v>
      </c>
      <c r="R15">
        <v>1.893826842308044</v>
      </c>
      <c r="S15">
        <v>0.32058823108673101</v>
      </c>
      <c r="T15">
        <v>1.709032297134399</v>
      </c>
      <c r="U15">
        <v>0.37058824300765991</v>
      </c>
      <c r="V15">
        <v>1.981228113174438</v>
      </c>
      <c r="W15">
        <v>0.27205881476402283</v>
      </c>
      <c r="X15">
        <v>2.2399225234985352</v>
      </c>
      <c r="Y15">
        <v>0.27941176295280462</v>
      </c>
      <c r="Z15">
        <v>1.975878238677979</v>
      </c>
      <c r="AA15">
        <v>0.29411765933036799</v>
      </c>
      <c r="AB15">
        <v>1.94068443775177</v>
      </c>
      <c r="AC15">
        <v>0.32058823108673101</v>
      </c>
      <c r="AD15">
        <v>1.8915334939956669</v>
      </c>
      <c r="AE15">
        <v>0.32352942228317261</v>
      </c>
      <c r="AF15">
        <v>1.8452523946762081</v>
      </c>
      <c r="AG15">
        <v>0.36764705181121832</v>
      </c>
      <c r="AH15">
        <v>1.906342148780823</v>
      </c>
      <c r="AI15">
        <v>0.32058823108673101</v>
      </c>
      <c r="AJ15">
        <v>1.654473543167114</v>
      </c>
      <c r="AK15">
        <v>0.39705881476402283</v>
      </c>
      <c r="AL15">
        <v>2.0124208927154541</v>
      </c>
      <c r="AM15">
        <v>0.28823530673980707</v>
      </c>
      <c r="AN15">
        <v>1.8344573974609379</v>
      </c>
      <c r="AO15">
        <v>0.33529412746429438</v>
      </c>
    </row>
    <row r="16" spans="1:41" x14ac:dyDescent="0.25">
      <c r="A16" s="1">
        <v>13</v>
      </c>
      <c r="B16">
        <v>1.831574440002441</v>
      </c>
      <c r="C16">
        <v>0.34999999403953552</v>
      </c>
      <c r="D16">
        <v>1.8336777687072749</v>
      </c>
      <c r="E16">
        <v>0.36176469922065729</v>
      </c>
      <c r="F16">
        <v>1.95354163646698</v>
      </c>
      <c r="G16">
        <v>0.31323528289794922</v>
      </c>
      <c r="H16">
        <v>1.8685189485549929</v>
      </c>
      <c r="I16">
        <v>0.35588234663009638</v>
      </c>
      <c r="J16">
        <v>1.952155590057373</v>
      </c>
      <c r="K16">
        <v>0.31764706969261169</v>
      </c>
      <c r="L16">
        <v>1.748054027557373</v>
      </c>
      <c r="M16">
        <v>0.36176469922065729</v>
      </c>
      <c r="N16">
        <v>1.8810656070709231</v>
      </c>
      <c r="O16">
        <v>0.30882352590560908</v>
      </c>
      <c r="P16">
        <v>1.6721078157424929</v>
      </c>
      <c r="Q16">
        <v>0.37647059559822083</v>
      </c>
      <c r="R16">
        <v>1.911516666412354</v>
      </c>
      <c r="S16">
        <v>0.33970588445663452</v>
      </c>
      <c r="T16">
        <v>1.60355544090271</v>
      </c>
      <c r="U16">
        <v>0.4529411792755127</v>
      </c>
      <c r="V16">
        <v>1.862316846847534</v>
      </c>
      <c r="W16">
        <v>0.35735294222831732</v>
      </c>
      <c r="X16">
        <v>1.7378419637680049</v>
      </c>
      <c r="Y16">
        <v>0.40588235855102539</v>
      </c>
      <c r="Z16">
        <v>1.9061378240585329</v>
      </c>
      <c r="AA16">
        <v>0.31617647409439092</v>
      </c>
      <c r="AB16">
        <v>1.778510570526123</v>
      </c>
      <c r="AC16">
        <v>0.385294109582901</v>
      </c>
      <c r="AD16">
        <v>1.8692038059234619</v>
      </c>
      <c r="AE16">
        <v>0.36764705181121832</v>
      </c>
      <c r="AF16">
        <v>1.661794900894165</v>
      </c>
      <c r="AG16">
        <v>0.4117647111415863</v>
      </c>
      <c r="AH16">
        <v>2.0250768661499019</v>
      </c>
      <c r="AI16">
        <v>0.31470587849616999</v>
      </c>
      <c r="AJ16">
        <v>1.640791535377502</v>
      </c>
      <c r="AK16">
        <v>0.43823528289794922</v>
      </c>
      <c r="AL16">
        <v>1.9328485727310181</v>
      </c>
      <c r="AM16">
        <v>0.31176471710205078</v>
      </c>
      <c r="AN16">
        <v>1.8408511877059941</v>
      </c>
      <c r="AO16">
        <v>0.31470587849616999</v>
      </c>
    </row>
    <row r="17" spans="1:41" x14ac:dyDescent="0.25">
      <c r="A17" s="1">
        <v>14</v>
      </c>
      <c r="B17">
        <v>1.8084620237350459</v>
      </c>
      <c r="C17">
        <v>0.34558823704719538</v>
      </c>
      <c r="D17">
        <v>2.0277965068817139</v>
      </c>
      <c r="E17">
        <v>0.30882352590560908</v>
      </c>
      <c r="F17">
        <v>1.8983374834060669</v>
      </c>
      <c r="G17">
        <v>0.31323528289794922</v>
      </c>
      <c r="H17">
        <v>1.911180973052979</v>
      </c>
      <c r="I17">
        <v>0.35588234663009638</v>
      </c>
      <c r="J17">
        <v>1.913866519927979</v>
      </c>
      <c r="K17">
        <v>0.32647058367729193</v>
      </c>
      <c r="L17">
        <v>1.727019667625427</v>
      </c>
      <c r="M17">
        <v>0.41470587253570562</v>
      </c>
      <c r="N17">
        <v>1.8480821847915649</v>
      </c>
      <c r="O17">
        <v>0.31470587849616999</v>
      </c>
      <c r="P17">
        <v>1.6395285129547119</v>
      </c>
      <c r="Q17">
        <v>0.42058822512626648</v>
      </c>
      <c r="R17">
        <v>1.854837894439697</v>
      </c>
      <c r="S17">
        <v>0.34705883264541632</v>
      </c>
      <c r="T17">
        <v>1.919012308120728</v>
      </c>
      <c r="U17">
        <v>0.40294116735458368</v>
      </c>
      <c r="V17">
        <v>1.869548082351685</v>
      </c>
      <c r="W17">
        <v>0.34117648005485529</v>
      </c>
      <c r="X17">
        <v>1.5736707448959351</v>
      </c>
      <c r="Y17">
        <v>0.45882353186607361</v>
      </c>
      <c r="Z17">
        <v>1.924890279769897</v>
      </c>
      <c r="AA17">
        <v>0.31470587849616999</v>
      </c>
      <c r="AB17">
        <v>1.730760812759399</v>
      </c>
      <c r="AC17">
        <v>0.37058824300765991</v>
      </c>
      <c r="AD17">
        <v>1.7845643758773799</v>
      </c>
      <c r="AE17">
        <v>0.37205880880355829</v>
      </c>
      <c r="AF17">
        <v>1.634284496307373</v>
      </c>
      <c r="AG17">
        <v>0.48235294222831732</v>
      </c>
      <c r="AH17">
        <v>1.8261066675186159</v>
      </c>
      <c r="AI17">
        <v>0.36617645621299738</v>
      </c>
      <c r="AJ17">
        <v>1.699667692184448</v>
      </c>
      <c r="AK17">
        <v>0.38823530077934271</v>
      </c>
      <c r="AL17">
        <v>1.989425420761108</v>
      </c>
      <c r="AM17">
        <v>0.28088235855102539</v>
      </c>
      <c r="AN17">
        <v>1.8550703525543211</v>
      </c>
      <c r="AO17">
        <v>0.34999999403953552</v>
      </c>
    </row>
    <row r="18" spans="1:41" x14ac:dyDescent="0.25">
      <c r="A18" s="1">
        <v>15</v>
      </c>
      <c r="B18">
        <v>1.841192841529846</v>
      </c>
      <c r="C18">
        <v>0.37352940440177917</v>
      </c>
      <c r="D18">
        <v>1.555810689926147</v>
      </c>
      <c r="E18">
        <v>0.44705882668495178</v>
      </c>
      <c r="F18">
        <v>1.81217360496521</v>
      </c>
      <c r="G18">
        <v>0.36617645621299738</v>
      </c>
      <c r="H18">
        <v>1.604660272598267</v>
      </c>
      <c r="I18">
        <v>0.44117647409439092</v>
      </c>
      <c r="J18">
        <v>1.8871761560440059</v>
      </c>
      <c r="K18">
        <v>0.35882353782653809</v>
      </c>
      <c r="L18">
        <v>1.818637609481812</v>
      </c>
      <c r="M18">
        <v>0.40000000596046448</v>
      </c>
      <c r="N18">
        <v>1.8725805282592769</v>
      </c>
      <c r="O18">
        <v>0.34264704585075378</v>
      </c>
      <c r="P18">
        <v>1.746363759040833</v>
      </c>
      <c r="Q18">
        <v>0.37941175699234009</v>
      </c>
      <c r="R18">
        <v>1.8534311056137081</v>
      </c>
      <c r="S18">
        <v>0.35882353782653809</v>
      </c>
      <c r="T18">
        <v>1.6896669864654541</v>
      </c>
      <c r="U18">
        <v>0.39705881476402283</v>
      </c>
      <c r="V18">
        <v>1.7855062484741211</v>
      </c>
      <c r="W18">
        <v>0.38235294818878168</v>
      </c>
      <c r="X18">
        <v>2.1297111511230469</v>
      </c>
      <c r="Y18">
        <v>0.32352942228317261</v>
      </c>
      <c r="Z18">
        <v>1.825290322303772</v>
      </c>
      <c r="AA18">
        <v>0.32647058367729193</v>
      </c>
      <c r="AB18">
        <v>1.6515399217605591</v>
      </c>
      <c r="AC18">
        <v>0.41764706373214722</v>
      </c>
      <c r="AD18">
        <v>1.7284795045852659</v>
      </c>
      <c r="AE18">
        <v>0.39705881476402283</v>
      </c>
      <c r="AF18">
        <v>1.667462825775146</v>
      </c>
      <c r="AG18">
        <v>0.43823528289794922</v>
      </c>
      <c r="AH18">
        <v>1.774125456809998</v>
      </c>
      <c r="AI18">
        <v>0.36764705181121832</v>
      </c>
      <c r="AJ18">
        <v>1.538941025733948</v>
      </c>
      <c r="AK18">
        <v>0.42941176891326899</v>
      </c>
      <c r="AL18">
        <v>1.810558557510376</v>
      </c>
      <c r="AM18">
        <v>0.34999999403953552</v>
      </c>
      <c r="AN18">
        <v>1.7974215745925901</v>
      </c>
      <c r="AO18">
        <v>0.37941175699234009</v>
      </c>
    </row>
    <row r="19" spans="1:41" x14ac:dyDescent="0.25">
      <c r="A19" s="1">
        <v>16</v>
      </c>
      <c r="B19">
        <v>1.7863491773605349</v>
      </c>
      <c r="C19">
        <v>0.35735294222831732</v>
      </c>
      <c r="D19">
        <v>1.8566827774047849</v>
      </c>
      <c r="E19">
        <v>0.364705890417099</v>
      </c>
      <c r="F19">
        <v>1.822817444801331</v>
      </c>
      <c r="G19">
        <v>0.35882353782653809</v>
      </c>
      <c r="H19">
        <v>1.51965868473053</v>
      </c>
      <c r="I19">
        <v>0.42352941632270807</v>
      </c>
      <c r="J19">
        <v>1.8047499656677251</v>
      </c>
      <c r="K19">
        <v>0.364705890417099</v>
      </c>
      <c r="L19">
        <v>1.6141517162323</v>
      </c>
      <c r="M19">
        <v>0.44999998807907099</v>
      </c>
      <c r="N19">
        <v>1.7903293371200559</v>
      </c>
      <c r="O19">
        <v>0.37205880880355829</v>
      </c>
      <c r="P19">
        <v>2.4877464771270752</v>
      </c>
      <c r="Q19">
        <v>0.30000001192092901</v>
      </c>
      <c r="R19">
        <v>1.746647000312805</v>
      </c>
      <c r="S19">
        <v>0.36323529481887817</v>
      </c>
      <c r="T19">
        <v>1.693060994148254</v>
      </c>
      <c r="U19">
        <v>0.40588235855102539</v>
      </c>
      <c r="V19">
        <v>1.78061306476593</v>
      </c>
      <c r="W19">
        <v>0.36764705181121832</v>
      </c>
      <c r="X19">
        <v>1.5230005979537959</v>
      </c>
      <c r="Y19">
        <v>0.48235294222831732</v>
      </c>
      <c r="Z19">
        <v>1.9052678346633909</v>
      </c>
      <c r="AA19">
        <v>0.33970588445663452</v>
      </c>
      <c r="AB19">
        <v>1.724230289459229</v>
      </c>
      <c r="AC19">
        <v>0.37941175699234009</v>
      </c>
      <c r="AD19">
        <v>1.7326585054397581</v>
      </c>
      <c r="AE19">
        <v>0.39852941036224371</v>
      </c>
      <c r="AF19">
        <v>1.511460661888123</v>
      </c>
      <c r="AG19">
        <v>0.45588234066963201</v>
      </c>
      <c r="AH19">
        <v>1.728784561157227</v>
      </c>
      <c r="AI19">
        <v>0.37647059559822083</v>
      </c>
      <c r="AJ19">
        <v>2.0328598022460942</v>
      </c>
      <c r="AK19">
        <v>0.38823530077934271</v>
      </c>
      <c r="AL19">
        <v>1.8489986658096309</v>
      </c>
      <c r="AM19">
        <v>0.35147058963775629</v>
      </c>
      <c r="AN19">
        <v>1.722985506057739</v>
      </c>
      <c r="AO19">
        <v>0.385294109582901</v>
      </c>
    </row>
    <row r="20" spans="1:41" x14ac:dyDescent="0.25">
      <c r="A20" s="1">
        <v>17</v>
      </c>
      <c r="B20">
        <v>1.742235422134399</v>
      </c>
      <c r="C20">
        <v>0.38382354378700262</v>
      </c>
      <c r="D20">
        <v>1.5661554336547849</v>
      </c>
      <c r="E20">
        <v>0.42941176891326899</v>
      </c>
      <c r="F20">
        <v>1.7731703519821169</v>
      </c>
      <c r="G20">
        <v>0.35735294222831732</v>
      </c>
      <c r="H20">
        <v>1.764945864677429</v>
      </c>
      <c r="I20">
        <v>0.40000000596046448</v>
      </c>
      <c r="J20">
        <v>1.7130968570709231</v>
      </c>
      <c r="K20">
        <v>0.40441176295280462</v>
      </c>
      <c r="L20">
        <v>1.7118725776672361</v>
      </c>
      <c r="M20">
        <v>0.45882353186607361</v>
      </c>
      <c r="N20">
        <v>1.772787809371948</v>
      </c>
      <c r="O20">
        <v>0.375</v>
      </c>
      <c r="P20">
        <v>1.691522598266602</v>
      </c>
      <c r="Q20">
        <v>0.37941175699234009</v>
      </c>
      <c r="R20">
        <v>1.6698834896087651</v>
      </c>
      <c r="S20">
        <v>0.41470587253570562</v>
      </c>
      <c r="T20">
        <v>1.7124471664428711</v>
      </c>
      <c r="U20">
        <v>0.42058822512626648</v>
      </c>
      <c r="V20">
        <v>1.627150177955627</v>
      </c>
      <c r="W20">
        <v>0.43970587849616999</v>
      </c>
      <c r="X20">
        <v>1.7588071823120119</v>
      </c>
      <c r="Y20">
        <v>0.42058822512626648</v>
      </c>
      <c r="Z20">
        <v>1.7508783340454099</v>
      </c>
      <c r="AA20">
        <v>0.36911764740943909</v>
      </c>
      <c r="AB20">
        <v>1.5432504415512081</v>
      </c>
      <c r="AC20">
        <v>0.42352941632270807</v>
      </c>
      <c r="AD20">
        <v>1.6685943603515621</v>
      </c>
      <c r="AE20">
        <v>0.41764706373214722</v>
      </c>
      <c r="AF20">
        <v>1.515810608863831</v>
      </c>
      <c r="AG20">
        <v>0.45882353186607361</v>
      </c>
      <c r="AH20">
        <v>1.6227544546127319</v>
      </c>
      <c r="AI20">
        <v>0.42941176891326899</v>
      </c>
      <c r="AJ20">
        <v>1.7400932312011721</v>
      </c>
      <c r="AK20">
        <v>0.41764706373214722</v>
      </c>
      <c r="AL20">
        <v>1.72624135017395</v>
      </c>
      <c r="AM20">
        <v>0.37794119119644171</v>
      </c>
      <c r="AN20">
        <v>1.723939061164856</v>
      </c>
      <c r="AO20">
        <v>0.39411765336990362</v>
      </c>
    </row>
    <row r="21" spans="1:41" x14ac:dyDescent="0.25">
      <c r="A21" s="1">
        <v>18</v>
      </c>
      <c r="B21">
        <v>1.670409083366394</v>
      </c>
      <c r="C21">
        <v>0.40735295414924622</v>
      </c>
      <c r="D21">
        <v>2.8298742771148682</v>
      </c>
      <c r="E21">
        <v>0.25588235259056091</v>
      </c>
      <c r="F21">
        <v>1.655376672744751</v>
      </c>
      <c r="G21">
        <v>0.41323530673980707</v>
      </c>
      <c r="H21">
        <v>1.55501925945282</v>
      </c>
      <c r="I21">
        <v>0.44705882668495178</v>
      </c>
      <c r="J21">
        <v>1.666123747825623</v>
      </c>
      <c r="K21">
        <v>0.40735295414924622</v>
      </c>
      <c r="L21">
        <v>1.429590106010437</v>
      </c>
      <c r="M21">
        <v>0.50882351398468018</v>
      </c>
      <c r="N21">
        <v>1.719915986061096</v>
      </c>
      <c r="O21">
        <v>0.39852941036224371</v>
      </c>
      <c r="P21">
        <v>1.5080902576446531</v>
      </c>
      <c r="Q21">
        <v>0.46176469326019293</v>
      </c>
      <c r="R21">
        <v>1.69046938419342</v>
      </c>
      <c r="S21">
        <v>0.38676470518112183</v>
      </c>
      <c r="T21">
        <v>1.5709513425827031</v>
      </c>
      <c r="U21">
        <v>0.4529411792755127</v>
      </c>
      <c r="V21">
        <v>1.651324868202209</v>
      </c>
      <c r="W21">
        <v>0.39705881476402283</v>
      </c>
      <c r="X21">
        <v>1.76161253452301</v>
      </c>
      <c r="Y21">
        <v>0.45882353186607361</v>
      </c>
      <c r="Z21">
        <v>1.807736873626709</v>
      </c>
      <c r="AA21">
        <v>0.34558823704719538</v>
      </c>
      <c r="AB21">
        <v>1.5496705770492549</v>
      </c>
      <c r="AC21">
        <v>0.4529411792755127</v>
      </c>
      <c r="AD21">
        <v>1.6280549764633181</v>
      </c>
      <c r="AE21">
        <v>0.43970587849616999</v>
      </c>
      <c r="AF21">
        <v>1.3854759931564331</v>
      </c>
      <c r="AG21">
        <v>0.51470589637756348</v>
      </c>
      <c r="AH21">
        <v>1.696516156196594</v>
      </c>
      <c r="AI21">
        <v>0.41323530673980707</v>
      </c>
      <c r="AJ21">
        <v>1.5418088436126709</v>
      </c>
      <c r="AK21">
        <v>0.4735293984413147</v>
      </c>
      <c r="AL21">
        <v>1.725787401199341</v>
      </c>
      <c r="AM21">
        <v>0.38088235259056091</v>
      </c>
      <c r="AN21">
        <v>2.080629825592041</v>
      </c>
      <c r="AO21">
        <v>0.34999999403953552</v>
      </c>
    </row>
    <row r="22" spans="1:41" x14ac:dyDescent="0.25">
      <c r="A22" s="1">
        <v>19</v>
      </c>
      <c r="B22">
        <v>1.742964029312134</v>
      </c>
      <c r="C22">
        <v>0.37794119119644171</v>
      </c>
      <c r="D22">
        <v>1.52308714389801</v>
      </c>
      <c r="E22">
        <v>0.43823528289794922</v>
      </c>
      <c r="F22">
        <v>1.678044438362122</v>
      </c>
      <c r="G22">
        <v>0.42352941632270807</v>
      </c>
      <c r="H22">
        <v>2.2353224754333501</v>
      </c>
      <c r="I22">
        <v>0.34999999403953552</v>
      </c>
      <c r="J22">
        <v>1.6743572950363159</v>
      </c>
      <c r="K22">
        <v>0.42500001192092901</v>
      </c>
      <c r="L22">
        <v>1.397061824798584</v>
      </c>
      <c r="M22">
        <v>0.52352941036224365</v>
      </c>
      <c r="N22">
        <v>1.6562520265579219</v>
      </c>
      <c r="O22">
        <v>0.4117647111415863</v>
      </c>
      <c r="P22">
        <v>1.962207078933716</v>
      </c>
      <c r="Q22">
        <v>0.39705881476402283</v>
      </c>
      <c r="R22">
        <v>1.666532039642334</v>
      </c>
      <c r="S22">
        <v>0.42058822512626648</v>
      </c>
      <c r="T22">
        <v>1.432502269744873</v>
      </c>
      <c r="U22">
        <v>0.51176470518112183</v>
      </c>
      <c r="V22">
        <v>1.5996701717376709</v>
      </c>
      <c r="W22">
        <v>0.42941176891326899</v>
      </c>
      <c r="X22">
        <v>1.5735518932342529</v>
      </c>
      <c r="Y22">
        <v>0.46470588445663452</v>
      </c>
      <c r="Z22">
        <v>1.752858638763428</v>
      </c>
      <c r="AA22">
        <v>0.38823530077934271</v>
      </c>
      <c r="AB22">
        <v>1.7096331119537349</v>
      </c>
      <c r="AC22">
        <v>0.39411765336990362</v>
      </c>
      <c r="AD22">
        <v>1.5221579074859619</v>
      </c>
      <c r="AE22">
        <v>0.45441177487373352</v>
      </c>
      <c r="AF22">
        <v>1.461780190467834</v>
      </c>
      <c r="AG22">
        <v>0.50294119119644165</v>
      </c>
      <c r="AH22">
        <v>1.547924280166626</v>
      </c>
      <c r="AI22">
        <v>0.44999998807907099</v>
      </c>
      <c r="AJ22">
        <v>1.4104218482971189</v>
      </c>
      <c r="AK22">
        <v>0.50294119119644165</v>
      </c>
      <c r="AL22">
        <v>1.7313810586929319</v>
      </c>
      <c r="AM22">
        <v>0.38970589637756348</v>
      </c>
      <c r="AN22">
        <v>2.143427848815918</v>
      </c>
      <c r="AO22">
        <v>0.35294118523597717</v>
      </c>
    </row>
    <row r="23" spans="1:41" x14ac:dyDescent="0.25">
      <c r="A23" s="1">
        <v>20</v>
      </c>
      <c r="B23">
        <v>1.6231791973114009</v>
      </c>
      <c r="C23">
        <v>0.41911765933036799</v>
      </c>
      <c r="D23">
        <v>1.460401058197021</v>
      </c>
      <c r="E23">
        <v>0.48823529481887817</v>
      </c>
      <c r="F23">
        <v>1.542873620986938</v>
      </c>
      <c r="G23">
        <v>0.4529411792755127</v>
      </c>
      <c r="H23">
        <v>1.976696252822876</v>
      </c>
      <c r="I23">
        <v>0.38823530077934271</v>
      </c>
      <c r="J23">
        <v>1.643005967140198</v>
      </c>
      <c r="K23">
        <v>0.42647057771682739</v>
      </c>
      <c r="L23">
        <v>1.3461794853210449</v>
      </c>
      <c r="M23">
        <v>0.53529411554336548</v>
      </c>
      <c r="N23">
        <v>1.649683833122253</v>
      </c>
      <c r="O23">
        <v>0.42941176891326899</v>
      </c>
      <c r="P23">
        <v>1.7224856615066531</v>
      </c>
      <c r="Q23">
        <v>0.43823528289794922</v>
      </c>
      <c r="R23">
        <v>1.5329970121383669</v>
      </c>
      <c r="S23">
        <v>0.45441177487373352</v>
      </c>
      <c r="T23">
        <v>1.3461456298828121</v>
      </c>
      <c r="U23">
        <v>0.53235292434692383</v>
      </c>
      <c r="V23">
        <v>1.5946638584136961</v>
      </c>
      <c r="W23">
        <v>0.47499999403953552</v>
      </c>
      <c r="X23">
        <v>1.616596937179565</v>
      </c>
      <c r="Y23">
        <v>0.47647058963775629</v>
      </c>
      <c r="Z23">
        <v>1.608275771141052</v>
      </c>
      <c r="AA23">
        <v>0.41029411554336548</v>
      </c>
      <c r="AB23">
        <v>1.584500789642334</v>
      </c>
      <c r="AC23">
        <v>0.46176469326019293</v>
      </c>
      <c r="AD23">
        <v>1.6330564022064209</v>
      </c>
      <c r="AE23">
        <v>0.44117647409439092</v>
      </c>
      <c r="AF23">
        <v>1.62908399105072</v>
      </c>
      <c r="AG23">
        <v>0.44411763548851008</v>
      </c>
      <c r="AH23">
        <v>1.569084048271179</v>
      </c>
      <c r="AI23">
        <v>0.44117647409439092</v>
      </c>
      <c r="AJ23">
        <v>1.6342347860336299</v>
      </c>
      <c r="AK23">
        <v>0.41764706373214722</v>
      </c>
      <c r="AL23">
        <v>1.599301815032959</v>
      </c>
      <c r="AM23">
        <v>0.44705882668495178</v>
      </c>
      <c r="AN23">
        <v>1.425281882286072</v>
      </c>
      <c r="AO23">
        <v>0.50294119119644165</v>
      </c>
    </row>
    <row r="24" spans="1:41" x14ac:dyDescent="0.25">
      <c r="A24" s="1">
        <v>21</v>
      </c>
      <c r="B24">
        <v>1.577160239219666</v>
      </c>
      <c r="C24">
        <v>0.43823528289794922</v>
      </c>
      <c r="D24">
        <v>1.424471378326416</v>
      </c>
      <c r="E24">
        <v>0.52941179275512695</v>
      </c>
      <c r="F24">
        <v>1.646148085594177</v>
      </c>
      <c r="G24">
        <v>0.43088236451148992</v>
      </c>
      <c r="H24">
        <v>1.439454197883606</v>
      </c>
      <c r="I24">
        <v>0.5</v>
      </c>
      <c r="J24">
        <v>1.452293872833252</v>
      </c>
      <c r="K24">
        <v>0.50441175699234009</v>
      </c>
      <c r="L24">
        <v>1.5375117063522341</v>
      </c>
      <c r="M24">
        <v>0.45588234066963201</v>
      </c>
      <c r="N24">
        <v>1.5026677846908569</v>
      </c>
      <c r="O24">
        <v>0.47941175103187561</v>
      </c>
      <c r="P24">
        <v>1.38795018196106</v>
      </c>
      <c r="Q24">
        <v>0.52941179275512695</v>
      </c>
      <c r="R24">
        <v>1.622504353523254</v>
      </c>
      <c r="S24">
        <v>0.43235293030738831</v>
      </c>
      <c r="T24">
        <v>1.482367157936096</v>
      </c>
      <c r="U24">
        <v>0.4735293984413147</v>
      </c>
      <c r="V24">
        <v>1.445334792137146</v>
      </c>
      <c r="W24">
        <v>0.48823529481887817</v>
      </c>
      <c r="X24">
        <v>1.481529235839844</v>
      </c>
      <c r="Y24">
        <v>0.50882351398468018</v>
      </c>
      <c r="Z24">
        <v>1.5993943214416499</v>
      </c>
      <c r="AA24">
        <v>0.41617646813392639</v>
      </c>
      <c r="AB24">
        <v>1.5027269124984739</v>
      </c>
      <c r="AC24">
        <v>0.4735293984413147</v>
      </c>
      <c r="AD24">
        <v>1.4894136190414431</v>
      </c>
      <c r="AE24">
        <v>0.48529410362243652</v>
      </c>
      <c r="AF24">
        <v>1.614783406257629</v>
      </c>
      <c r="AG24">
        <v>0.5</v>
      </c>
      <c r="AH24">
        <v>1.5458171367645259</v>
      </c>
      <c r="AI24">
        <v>0.44705882668495178</v>
      </c>
      <c r="AJ24">
        <v>1.407987713813782</v>
      </c>
      <c r="AK24">
        <v>0.5</v>
      </c>
      <c r="AL24">
        <v>1.616909384727478</v>
      </c>
      <c r="AM24">
        <v>0.43676471710205078</v>
      </c>
      <c r="AN24">
        <v>1.7476844787597661</v>
      </c>
      <c r="AO24">
        <v>0.42352941632270807</v>
      </c>
    </row>
    <row r="25" spans="1:41" x14ac:dyDescent="0.25">
      <c r="A25" s="1">
        <v>22</v>
      </c>
      <c r="B25">
        <v>1.575170516967773</v>
      </c>
      <c r="C25">
        <v>0.44558823108673101</v>
      </c>
      <c r="D25">
        <v>1.696119427680969</v>
      </c>
      <c r="E25">
        <v>0.4735293984413147</v>
      </c>
      <c r="F25">
        <v>1.5125763416290281</v>
      </c>
      <c r="G25">
        <v>0.46911764144897461</v>
      </c>
      <c r="H25">
        <v>1.4269169569015501</v>
      </c>
      <c r="I25">
        <v>0.49411764740943909</v>
      </c>
      <c r="J25">
        <v>1.5603775978088379</v>
      </c>
      <c r="K25">
        <v>0.47499999403953552</v>
      </c>
      <c r="L25">
        <v>1.5469048023223879</v>
      </c>
      <c r="M25">
        <v>0.5</v>
      </c>
      <c r="N25">
        <v>1.496312022209167</v>
      </c>
      <c r="O25">
        <v>0.47941175103187561</v>
      </c>
      <c r="P25">
        <v>1.4163064956665039</v>
      </c>
      <c r="Q25">
        <v>0.51470589637756348</v>
      </c>
      <c r="R25">
        <v>1.40024745464325</v>
      </c>
      <c r="S25">
        <v>0.5058823823928833</v>
      </c>
      <c r="T25">
        <v>1.418646574020386</v>
      </c>
      <c r="U25">
        <v>0.54117649793624878</v>
      </c>
      <c r="V25">
        <v>1.485743641853333</v>
      </c>
      <c r="W25">
        <v>0.489705890417099</v>
      </c>
      <c r="X25">
        <v>1.265517950057983</v>
      </c>
      <c r="Y25">
        <v>0.56764703989028931</v>
      </c>
      <c r="Z25">
        <v>1.6099022626876831</v>
      </c>
      <c r="AA25">
        <v>0.42647057771682739</v>
      </c>
      <c r="AB25">
        <v>1.364299535751343</v>
      </c>
      <c r="AC25">
        <v>0.53235292434692383</v>
      </c>
      <c r="AD25">
        <v>1.46042263507843</v>
      </c>
      <c r="AE25">
        <v>0.49558824300765991</v>
      </c>
      <c r="AF25">
        <v>1.3496052026748659</v>
      </c>
      <c r="AG25">
        <v>0.55882352590560913</v>
      </c>
      <c r="AH25">
        <v>1.53110671043396</v>
      </c>
      <c r="AI25">
        <v>0.4529411792755127</v>
      </c>
      <c r="AJ25">
        <v>1.663316965103149</v>
      </c>
      <c r="AK25">
        <v>0.43823528289794922</v>
      </c>
      <c r="AL25">
        <v>1.548788785934448</v>
      </c>
      <c r="AM25">
        <v>0.4632352888584137</v>
      </c>
      <c r="AN25">
        <v>1.425810813903809</v>
      </c>
      <c r="AO25">
        <v>0.51176470518112183</v>
      </c>
    </row>
    <row r="26" spans="1:41" x14ac:dyDescent="0.25">
      <c r="A26" s="1">
        <v>23</v>
      </c>
      <c r="B26">
        <v>1.476388692855835</v>
      </c>
      <c r="C26">
        <v>0.46176469326019293</v>
      </c>
      <c r="D26">
        <v>1.34877073764801</v>
      </c>
      <c r="E26">
        <v>0.5058823823928833</v>
      </c>
      <c r="F26">
        <v>1.5313848257064819</v>
      </c>
      <c r="G26">
        <v>0.47205883264541632</v>
      </c>
      <c r="H26">
        <v>1.3124876022338869</v>
      </c>
      <c r="I26">
        <v>0.55882352590560913</v>
      </c>
      <c r="J26">
        <v>1.399130582809448</v>
      </c>
      <c r="K26">
        <v>0.54117649793624878</v>
      </c>
      <c r="L26">
        <v>1.647564649581909</v>
      </c>
      <c r="M26">
        <v>0.4529411792755127</v>
      </c>
      <c r="N26">
        <v>1.486963748931885</v>
      </c>
      <c r="O26">
        <v>0.48823529481887817</v>
      </c>
      <c r="P26">
        <v>1.596547603607178</v>
      </c>
      <c r="Q26">
        <v>0.43529412150383001</v>
      </c>
      <c r="R26">
        <v>1.608008146286011</v>
      </c>
      <c r="S26">
        <v>0.46176469326019293</v>
      </c>
      <c r="T26">
        <v>1.415777802467346</v>
      </c>
      <c r="U26">
        <v>0.55882352590560913</v>
      </c>
      <c r="V26">
        <v>1.3341385126113889</v>
      </c>
      <c r="W26">
        <v>0.53529411554336548</v>
      </c>
      <c r="X26">
        <v>1.4541066884994509</v>
      </c>
      <c r="Y26">
        <v>0.52352941036224365</v>
      </c>
      <c r="Z26">
        <v>1.515755891799927</v>
      </c>
      <c r="AA26">
        <v>0.46617648005485529</v>
      </c>
      <c r="AB26">
        <v>1.430219292640686</v>
      </c>
      <c r="AC26">
        <v>0.50294119119644165</v>
      </c>
      <c r="AD26">
        <v>1.3662703037261961</v>
      </c>
      <c r="AE26">
        <v>0.53529411554336548</v>
      </c>
      <c r="AF26">
        <v>1.5554802417755129</v>
      </c>
      <c r="AG26">
        <v>0.50294119119644165</v>
      </c>
      <c r="AH26">
        <v>1.428259491920471</v>
      </c>
      <c r="AI26">
        <v>0.49411764740943909</v>
      </c>
      <c r="AJ26">
        <v>2.3625049591064449</v>
      </c>
      <c r="AK26">
        <v>0.37941175699234009</v>
      </c>
      <c r="AL26">
        <v>1.494921088218689</v>
      </c>
      <c r="AM26">
        <v>0.49117645621299738</v>
      </c>
      <c r="AN26">
        <v>1.577327966690063</v>
      </c>
      <c r="AO26">
        <v>0.47058823704719538</v>
      </c>
    </row>
    <row r="27" spans="1:41" x14ac:dyDescent="0.25">
      <c r="A27" s="1">
        <v>24</v>
      </c>
      <c r="B27">
        <v>1.48845899105072</v>
      </c>
      <c r="C27">
        <v>0.48235294222831732</v>
      </c>
      <c r="D27">
        <v>1.4068377017974849</v>
      </c>
      <c r="E27">
        <v>0.48823529481887817</v>
      </c>
      <c r="F27">
        <v>1.4458233118057251</v>
      </c>
      <c r="G27">
        <v>0.49117645621299738</v>
      </c>
      <c r="H27">
        <v>1.430495619773865</v>
      </c>
      <c r="I27">
        <v>0.5264706015586853</v>
      </c>
      <c r="J27">
        <v>1.450783848762512</v>
      </c>
      <c r="K27">
        <v>0.49264705181121832</v>
      </c>
      <c r="L27">
        <v>1.420742392539978</v>
      </c>
      <c r="M27">
        <v>0.53235292434692383</v>
      </c>
      <c r="N27">
        <v>1.452983140945435</v>
      </c>
      <c r="O27">
        <v>0.48382353782653809</v>
      </c>
      <c r="P27">
        <v>1.8686350584030149</v>
      </c>
      <c r="Q27">
        <v>0.45882353186607361</v>
      </c>
      <c r="R27">
        <v>1.364346861839294</v>
      </c>
      <c r="S27">
        <v>0.51470589637756348</v>
      </c>
      <c r="T27">
        <v>1.341198325157166</v>
      </c>
      <c r="U27">
        <v>0.55882352590560913</v>
      </c>
      <c r="V27">
        <v>1.4158890247344971</v>
      </c>
      <c r="W27">
        <v>0.51323527097702026</v>
      </c>
      <c r="X27">
        <v>1.347780585289001</v>
      </c>
      <c r="Y27">
        <v>0.55000001192092896</v>
      </c>
      <c r="Z27">
        <v>1.4240808486938481</v>
      </c>
      <c r="AA27">
        <v>0.48823529481887817</v>
      </c>
      <c r="AB27">
        <v>1.42509937286377</v>
      </c>
      <c r="AC27">
        <v>0.54411762952804565</v>
      </c>
      <c r="AD27">
        <v>1.447726726531982</v>
      </c>
      <c r="AE27">
        <v>0.49558824300765991</v>
      </c>
      <c r="AF27">
        <v>1.491405844688416</v>
      </c>
      <c r="AG27">
        <v>0.53823530673980713</v>
      </c>
      <c r="AH27">
        <v>1.417603492736816</v>
      </c>
      <c r="AI27">
        <v>0.50441175699234009</v>
      </c>
      <c r="AJ27">
        <v>1.3557790517807009</v>
      </c>
      <c r="AK27">
        <v>0.53235292434692383</v>
      </c>
      <c r="AL27">
        <v>1.4185048341751101</v>
      </c>
      <c r="AM27">
        <v>0.49264705181121832</v>
      </c>
      <c r="AN27">
        <v>2.625280380249023</v>
      </c>
      <c r="AO27">
        <v>0.38235294818878168</v>
      </c>
    </row>
    <row r="28" spans="1:41" x14ac:dyDescent="0.25">
      <c r="A28" s="1">
        <v>25</v>
      </c>
      <c r="B28">
        <v>1.4176967144012449</v>
      </c>
      <c r="C28">
        <v>0.49411764740943909</v>
      </c>
      <c r="D28">
        <v>1.5001615285873411</v>
      </c>
      <c r="E28">
        <v>0.44117647409439092</v>
      </c>
      <c r="F28">
        <v>1.455059766769409</v>
      </c>
      <c r="G28">
        <v>0.49411764740943909</v>
      </c>
      <c r="H28">
        <v>1.2771990299224849</v>
      </c>
      <c r="I28">
        <v>0.55294120311737061</v>
      </c>
      <c r="J28">
        <v>1.4209920167922969</v>
      </c>
      <c r="K28">
        <v>0.5</v>
      </c>
      <c r="L28">
        <v>1.2768374681472781</v>
      </c>
      <c r="M28">
        <v>0.58235293626785278</v>
      </c>
      <c r="N28">
        <v>1.477782130241394</v>
      </c>
      <c r="O28">
        <v>0.48235294222831732</v>
      </c>
      <c r="P28">
        <v>1.2148658037185669</v>
      </c>
      <c r="Q28">
        <v>0.56176471710205078</v>
      </c>
      <c r="R28">
        <v>1.472215414047241</v>
      </c>
      <c r="S28">
        <v>0.49411764740943909</v>
      </c>
      <c r="T28">
        <v>1.4697215557098391</v>
      </c>
      <c r="U28">
        <v>0.53823530673980713</v>
      </c>
      <c r="V28">
        <v>1.448379755020142</v>
      </c>
      <c r="W28">
        <v>0.53235292434692383</v>
      </c>
      <c r="X28">
        <v>1.408270120620728</v>
      </c>
      <c r="Y28">
        <v>0.54411762952804565</v>
      </c>
      <c r="Z28">
        <v>1.484941840171814</v>
      </c>
      <c r="AA28">
        <v>0.47499999403953552</v>
      </c>
      <c r="AB28">
        <v>1.425879240036011</v>
      </c>
      <c r="AC28">
        <v>0.5058823823928833</v>
      </c>
      <c r="AD28">
        <v>1.390311002731323</v>
      </c>
      <c r="AE28">
        <v>0.55294120311737061</v>
      </c>
      <c r="AF28">
        <v>1.3068281412124629</v>
      </c>
      <c r="AG28">
        <v>0.55588233470916748</v>
      </c>
      <c r="AH28">
        <v>1.449954748153687</v>
      </c>
      <c r="AI28">
        <v>0.489705890417099</v>
      </c>
      <c r="AJ28">
        <v>1.391649127006531</v>
      </c>
      <c r="AK28">
        <v>0.56176471710205078</v>
      </c>
      <c r="AL28">
        <v>1.6261394023895259</v>
      </c>
      <c r="AM28">
        <v>0.45588234066963201</v>
      </c>
      <c r="AN28">
        <v>1.3109720945358281</v>
      </c>
      <c r="AO28">
        <v>0.55294120311737061</v>
      </c>
    </row>
    <row r="29" spans="1:41" x14ac:dyDescent="0.25">
      <c r="A29" s="1">
        <v>26</v>
      </c>
      <c r="B29">
        <v>1.3910917043685911</v>
      </c>
      <c r="C29">
        <v>0.5264706015586853</v>
      </c>
      <c r="D29">
        <v>1.691473007202148</v>
      </c>
      <c r="E29">
        <v>0.49411764740943909</v>
      </c>
      <c r="F29">
        <v>1.4088010787963869</v>
      </c>
      <c r="G29">
        <v>0.49852940440177917</v>
      </c>
      <c r="H29">
        <v>1.499233722686768</v>
      </c>
      <c r="I29">
        <v>0.51470589637756348</v>
      </c>
      <c r="J29">
        <v>1.3286328315734861</v>
      </c>
      <c r="K29">
        <v>0.52794116735458374</v>
      </c>
      <c r="L29">
        <v>1.4829932451248169</v>
      </c>
      <c r="M29">
        <v>0.5</v>
      </c>
      <c r="N29">
        <v>1.3562666177749629</v>
      </c>
      <c r="O29">
        <v>0.5264706015586853</v>
      </c>
      <c r="P29">
        <v>1.364978671073914</v>
      </c>
      <c r="Q29">
        <v>0.55000001192092896</v>
      </c>
      <c r="R29">
        <v>1.3510951995849609</v>
      </c>
      <c r="S29">
        <v>0.51764708757400513</v>
      </c>
      <c r="T29">
        <v>1.2548691034317021</v>
      </c>
      <c r="U29">
        <v>0.59117645025253296</v>
      </c>
      <c r="V29">
        <v>1.329237580299377</v>
      </c>
      <c r="W29">
        <v>0.52205884456634521</v>
      </c>
      <c r="X29">
        <v>1.276522159576416</v>
      </c>
      <c r="Y29">
        <v>0.58529412746429443</v>
      </c>
      <c r="Z29">
        <v>1.3855292797088621</v>
      </c>
      <c r="AA29">
        <v>0.51470589637756348</v>
      </c>
      <c r="AB29">
        <v>1.368314862251282</v>
      </c>
      <c r="AC29">
        <v>0.51176470518112183</v>
      </c>
      <c r="AD29">
        <v>1.3092178106307979</v>
      </c>
      <c r="AE29">
        <v>0.5264706015586853</v>
      </c>
      <c r="AF29">
        <v>1.369763255119324</v>
      </c>
      <c r="AG29">
        <v>0.53235292434692383</v>
      </c>
      <c r="AH29">
        <v>1.252159476280212</v>
      </c>
      <c r="AI29">
        <v>0.54264706373214722</v>
      </c>
      <c r="AJ29">
        <v>1.7906473875045781</v>
      </c>
      <c r="AK29">
        <v>0.45588234066963201</v>
      </c>
      <c r="AL29">
        <v>1.3205264806747441</v>
      </c>
      <c r="AM29">
        <v>0.51323527097702026</v>
      </c>
      <c r="AN29">
        <v>1.4094139337539671</v>
      </c>
      <c r="AO29">
        <v>0.52352941036224365</v>
      </c>
    </row>
    <row r="30" spans="1:41" x14ac:dyDescent="0.25">
      <c r="A30" s="1">
        <v>27</v>
      </c>
      <c r="B30">
        <v>1.3443397283554079</v>
      </c>
      <c r="C30">
        <v>0.53235292434692383</v>
      </c>
      <c r="D30">
        <v>1.424634456634521</v>
      </c>
      <c r="E30">
        <v>0.50882351398468018</v>
      </c>
      <c r="F30">
        <v>1.3279460668563841</v>
      </c>
      <c r="G30">
        <v>0.52941179275512695</v>
      </c>
      <c r="H30">
        <v>1.7821847200393679</v>
      </c>
      <c r="I30">
        <v>0.49411764740943909</v>
      </c>
      <c r="J30">
        <v>1.376378655433655</v>
      </c>
      <c r="K30">
        <v>0.51029413938522339</v>
      </c>
      <c r="L30">
        <v>1.345163822174072</v>
      </c>
      <c r="M30">
        <v>0.52352941036224365</v>
      </c>
      <c r="N30">
        <v>1.382004499435425</v>
      </c>
      <c r="O30">
        <v>0.50441175699234009</v>
      </c>
      <c r="P30">
        <v>1.4700536727905269</v>
      </c>
      <c r="Q30">
        <v>0.58235293626785278</v>
      </c>
      <c r="R30">
        <v>1.3051803112030029</v>
      </c>
      <c r="S30">
        <v>0.52352941036224365</v>
      </c>
      <c r="T30">
        <v>1.893626809120178</v>
      </c>
      <c r="U30">
        <v>0.47058823704719538</v>
      </c>
      <c r="V30">
        <v>1.301020503044128</v>
      </c>
      <c r="W30">
        <v>0.55294120311737061</v>
      </c>
      <c r="X30">
        <v>1.5147708654403691</v>
      </c>
      <c r="Y30">
        <v>0.53823530673980713</v>
      </c>
      <c r="Z30">
        <v>1.3660181760787959</v>
      </c>
      <c r="AA30">
        <v>0.51911765336990356</v>
      </c>
      <c r="AB30">
        <v>1.566876173019409</v>
      </c>
      <c r="AC30">
        <v>0.49705880880355829</v>
      </c>
      <c r="AD30">
        <v>1.3187574148178101</v>
      </c>
      <c r="AE30">
        <v>0.54558825492858887</v>
      </c>
      <c r="AF30">
        <v>1.3212928771972661</v>
      </c>
      <c r="AG30">
        <v>0.57941174507141113</v>
      </c>
      <c r="AH30">
        <v>1.3597731590271001</v>
      </c>
      <c r="AI30">
        <v>0.53235292434692383</v>
      </c>
      <c r="AJ30">
        <v>1.3452656269073491</v>
      </c>
      <c r="AK30">
        <v>0.55882352590560913</v>
      </c>
      <c r="AL30">
        <v>1.3646936416625981</v>
      </c>
      <c r="AM30">
        <v>0.53088235855102539</v>
      </c>
      <c r="AN30">
        <v>1.310033321380615</v>
      </c>
      <c r="AO30">
        <v>0.59411764144897461</v>
      </c>
    </row>
    <row r="31" spans="1:41" x14ac:dyDescent="0.25">
      <c r="A31" s="1">
        <v>28</v>
      </c>
      <c r="B31">
        <v>1.3294664621353149</v>
      </c>
      <c r="C31">
        <v>0.53529411554336548</v>
      </c>
      <c r="D31">
        <v>1.340015649795532</v>
      </c>
      <c r="E31">
        <v>0.51470589637756348</v>
      </c>
      <c r="F31">
        <v>1.4071682691574099</v>
      </c>
      <c r="G31">
        <v>0.49852940440177917</v>
      </c>
      <c r="H31">
        <v>1.2290205955505371</v>
      </c>
      <c r="I31">
        <v>0.62058824300765991</v>
      </c>
      <c r="J31">
        <v>1.2375661134719851</v>
      </c>
      <c r="K31">
        <v>0.54264706373214722</v>
      </c>
      <c r="L31">
        <v>1.29262363910675</v>
      </c>
      <c r="M31">
        <v>0.54411762952804565</v>
      </c>
      <c r="N31">
        <v>1.3737813234329219</v>
      </c>
      <c r="O31">
        <v>0.51617646217346191</v>
      </c>
      <c r="P31">
        <v>1.4127540588378911</v>
      </c>
      <c r="Q31">
        <v>0.53235292434692383</v>
      </c>
      <c r="R31">
        <v>1.3394544124603269</v>
      </c>
      <c r="S31">
        <v>0.55147057771682739</v>
      </c>
      <c r="T31">
        <v>1.448717355728149</v>
      </c>
      <c r="U31">
        <v>0.54117649793624878</v>
      </c>
      <c r="V31">
        <v>1.263534784317017</v>
      </c>
      <c r="W31">
        <v>0.55588233470916748</v>
      </c>
      <c r="X31">
        <v>1.486844062805176</v>
      </c>
      <c r="Y31">
        <v>0.52352941036224365</v>
      </c>
      <c r="Z31">
        <v>1.3900660276412959</v>
      </c>
      <c r="AA31">
        <v>0.50882351398468018</v>
      </c>
      <c r="AB31">
        <v>1.6180523633956909</v>
      </c>
      <c r="AC31">
        <v>0.46176469326019293</v>
      </c>
      <c r="AD31">
        <v>1.313370943069458</v>
      </c>
      <c r="AE31">
        <v>0.54117649793624878</v>
      </c>
      <c r="AF31">
        <v>1.1785216331481929</v>
      </c>
      <c r="AG31">
        <v>0.62647056579589844</v>
      </c>
      <c r="AH31">
        <v>1.303733706474304</v>
      </c>
      <c r="AI31">
        <v>0.55441176891326904</v>
      </c>
      <c r="AJ31">
        <v>1.3259057998657231</v>
      </c>
      <c r="AK31">
        <v>0.55000001192092896</v>
      </c>
      <c r="AL31">
        <v>1.334627509117126</v>
      </c>
      <c r="AM31">
        <v>0.51323527097702026</v>
      </c>
      <c r="AN31">
        <v>1.3421534299850459</v>
      </c>
      <c r="AO31">
        <v>0.53823530673980713</v>
      </c>
    </row>
    <row r="32" spans="1:41" x14ac:dyDescent="0.25">
      <c r="A32" s="1">
        <v>29</v>
      </c>
      <c r="B32">
        <v>1.3313585519790649</v>
      </c>
      <c r="C32">
        <v>0.54852938652038574</v>
      </c>
      <c r="D32">
        <v>1.298711776733398</v>
      </c>
      <c r="E32">
        <v>0.58823531866073608</v>
      </c>
      <c r="F32">
        <v>1.2418432235717769</v>
      </c>
      <c r="G32">
        <v>0.56911766529083252</v>
      </c>
      <c r="H32">
        <v>1.5489180088043211</v>
      </c>
      <c r="I32">
        <v>0.52941179275512695</v>
      </c>
      <c r="J32">
        <v>1.296644449234009</v>
      </c>
      <c r="K32">
        <v>0.53529411554336548</v>
      </c>
      <c r="L32">
        <v>1.388072729110718</v>
      </c>
      <c r="M32">
        <v>0.53823530673980713</v>
      </c>
      <c r="N32">
        <v>1.264539957046509</v>
      </c>
      <c r="O32">
        <v>0.55588233470916748</v>
      </c>
      <c r="P32">
        <v>1.5286581516265869</v>
      </c>
      <c r="Q32">
        <v>0.52941179275512695</v>
      </c>
      <c r="R32">
        <v>1.2293263673782351</v>
      </c>
      <c r="S32">
        <v>0.56323528289794922</v>
      </c>
      <c r="T32">
        <v>1.3285093307495119</v>
      </c>
      <c r="U32">
        <v>0.56764703989028931</v>
      </c>
      <c r="V32">
        <v>1.274256587028503</v>
      </c>
      <c r="W32">
        <v>0.55147057771682739</v>
      </c>
      <c r="X32">
        <v>1.276026248931885</v>
      </c>
      <c r="Y32">
        <v>0.5470588207244873</v>
      </c>
      <c r="Z32">
        <v>1.259776830673218</v>
      </c>
      <c r="AA32">
        <v>0.53970587253570557</v>
      </c>
      <c r="AB32">
        <v>1.5466116666793821</v>
      </c>
      <c r="AC32">
        <v>0.54411762952804565</v>
      </c>
      <c r="AD32">
        <v>1.184611558914185</v>
      </c>
      <c r="AE32">
        <v>0.58235293626785278</v>
      </c>
      <c r="AF32">
        <v>1.5273112058639531</v>
      </c>
      <c r="AG32">
        <v>0.52352941036224365</v>
      </c>
      <c r="AH32">
        <v>1.2980467081069951</v>
      </c>
      <c r="AI32">
        <v>0.56029409170150757</v>
      </c>
      <c r="AJ32">
        <v>1.299748301506042</v>
      </c>
      <c r="AK32">
        <v>0.55882352590560913</v>
      </c>
      <c r="AL32">
        <v>1.318628072738647</v>
      </c>
      <c r="AM32">
        <v>0.54117649793624878</v>
      </c>
      <c r="AN32">
        <v>1.757683277130127</v>
      </c>
      <c r="AO32">
        <v>0.49705880880355829</v>
      </c>
    </row>
    <row r="33" spans="1:41" x14ac:dyDescent="0.25">
      <c r="A33" s="1">
        <v>30</v>
      </c>
      <c r="B33">
        <v>1.1337078809738159</v>
      </c>
      <c r="C33">
        <v>0.59705883264541626</v>
      </c>
      <c r="D33">
        <v>2.0131311416625981</v>
      </c>
      <c r="E33">
        <v>0.46176469326019293</v>
      </c>
      <c r="F33">
        <v>1.2730516195297239</v>
      </c>
      <c r="G33">
        <v>0.54852938652038574</v>
      </c>
      <c r="H33">
        <v>1.2307112216949461</v>
      </c>
      <c r="I33">
        <v>0.62941175699234009</v>
      </c>
      <c r="J33">
        <v>1.2326381206512449</v>
      </c>
      <c r="K33">
        <v>0.57352942228317261</v>
      </c>
      <c r="L33">
        <v>1.357884526252747</v>
      </c>
      <c r="M33">
        <v>0.55294120311737061</v>
      </c>
      <c r="N33">
        <v>1.2122888565063481</v>
      </c>
      <c r="O33">
        <v>0.58235293626785278</v>
      </c>
      <c r="P33">
        <v>1.9581781625747681</v>
      </c>
      <c r="Q33">
        <v>0.43529412150383001</v>
      </c>
      <c r="R33">
        <v>1.2452129125595091</v>
      </c>
      <c r="S33">
        <v>0.57205879688262939</v>
      </c>
      <c r="T33">
        <v>1.377191305160522</v>
      </c>
      <c r="U33">
        <v>0.58235293626785278</v>
      </c>
      <c r="V33">
        <v>1.2302101850509639</v>
      </c>
      <c r="W33">
        <v>0.56029409170150757</v>
      </c>
      <c r="X33">
        <v>1.1823675632476811</v>
      </c>
      <c r="Y33">
        <v>0.59705883264541626</v>
      </c>
      <c r="Z33">
        <v>1.275836229324341</v>
      </c>
      <c r="AA33">
        <v>0.54117649793624878</v>
      </c>
      <c r="AB33">
        <v>1.30256187915802</v>
      </c>
      <c r="AC33">
        <v>0.58823531866073608</v>
      </c>
      <c r="AD33">
        <v>1.2177761793136599</v>
      </c>
      <c r="AE33">
        <v>0.58676469326019287</v>
      </c>
      <c r="AF33">
        <v>1.294122099876404</v>
      </c>
      <c r="AG33">
        <v>0.62647056579589844</v>
      </c>
      <c r="AH33">
        <v>1.30518102645874</v>
      </c>
      <c r="AI33">
        <v>0.55441176891326904</v>
      </c>
      <c r="AJ33">
        <v>1.4802354574203489</v>
      </c>
      <c r="AK33">
        <v>0.55588233470916748</v>
      </c>
      <c r="AL33">
        <v>1.2567042112350459</v>
      </c>
      <c r="AM33">
        <v>0.53382354974746704</v>
      </c>
      <c r="AN33">
        <v>1.3325150012969971</v>
      </c>
      <c r="AO33">
        <v>0.5470588207244873</v>
      </c>
    </row>
    <row r="34" spans="1:41" x14ac:dyDescent="0.25">
      <c r="A34" s="1">
        <v>31</v>
      </c>
      <c r="B34">
        <v>1.3597486019134519</v>
      </c>
      <c r="C34">
        <v>0.54411762952804565</v>
      </c>
      <c r="D34">
        <v>1.5485988855361941</v>
      </c>
      <c r="E34">
        <v>0.51176470518112183</v>
      </c>
      <c r="F34">
        <v>1.2383604049682619</v>
      </c>
      <c r="G34">
        <v>0.56470590829849243</v>
      </c>
      <c r="H34">
        <v>1.306117057800293</v>
      </c>
      <c r="I34">
        <v>0.57941174507141113</v>
      </c>
      <c r="J34">
        <v>1.221097350120544</v>
      </c>
      <c r="K34">
        <v>0.56176471710205078</v>
      </c>
      <c r="L34">
        <v>1.2558097839355471</v>
      </c>
      <c r="M34">
        <v>0.60294115543365479</v>
      </c>
      <c r="N34">
        <v>1.3353064060211179</v>
      </c>
      <c r="O34">
        <v>0.55000001192092896</v>
      </c>
      <c r="P34">
        <v>1.283735394477844</v>
      </c>
      <c r="Q34">
        <v>0.59411764144897461</v>
      </c>
      <c r="R34">
        <v>1.168057799339294</v>
      </c>
      <c r="S34">
        <v>0.59264707565307617</v>
      </c>
      <c r="T34">
        <v>1.322408199310303</v>
      </c>
      <c r="U34">
        <v>0.60588234663009644</v>
      </c>
      <c r="V34">
        <v>1.1609688997268679</v>
      </c>
      <c r="W34">
        <v>0.60147058963775635</v>
      </c>
      <c r="X34">
        <v>1.296664357185364</v>
      </c>
      <c r="Y34">
        <v>0.57647061347961426</v>
      </c>
      <c r="Z34">
        <v>1.265925288200378</v>
      </c>
      <c r="AA34">
        <v>0.5470588207244873</v>
      </c>
      <c r="AB34">
        <v>1.285855650901794</v>
      </c>
      <c r="AC34">
        <v>0.58235293626785278</v>
      </c>
      <c r="AD34">
        <v>1.246537566184998</v>
      </c>
      <c r="AE34">
        <v>0.58529412746429443</v>
      </c>
      <c r="AF34">
        <v>1.3386614322662349</v>
      </c>
      <c r="AG34">
        <v>0.59411764144897461</v>
      </c>
      <c r="AH34">
        <v>1.279436588287354</v>
      </c>
      <c r="AI34">
        <v>0.58235293626785278</v>
      </c>
      <c r="AJ34">
        <v>1.2790417671203611</v>
      </c>
      <c r="AK34">
        <v>0.59411764144897461</v>
      </c>
      <c r="AL34">
        <v>1.2473233938217161</v>
      </c>
      <c r="AM34">
        <v>0.53529411554336548</v>
      </c>
      <c r="AN34">
        <v>1.2407181262969971</v>
      </c>
      <c r="AO34">
        <v>0.58529412746429443</v>
      </c>
    </row>
    <row r="35" spans="1:41" x14ac:dyDescent="0.25">
      <c r="A35" s="1">
        <v>32</v>
      </c>
      <c r="B35">
        <v>1.153622627258301</v>
      </c>
      <c r="C35">
        <v>0.61764705181121826</v>
      </c>
      <c r="D35">
        <v>1.2986103296279909</v>
      </c>
      <c r="E35">
        <v>0.55000001192092896</v>
      </c>
      <c r="F35">
        <v>1.317438960075378</v>
      </c>
      <c r="G35">
        <v>0.56176471710205078</v>
      </c>
      <c r="H35">
        <v>1.0683295726776121</v>
      </c>
      <c r="I35">
        <v>0.64117646217346191</v>
      </c>
      <c r="J35">
        <v>1.1053111553192141</v>
      </c>
      <c r="K35">
        <v>0.604411780834198</v>
      </c>
      <c r="L35">
        <v>1.46846067905426</v>
      </c>
      <c r="M35">
        <v>0.5470588207244873</v>
      </c>
      <c r="N35">
        <v>1.1649637222290039</v>
      </c>
      <c r="O35">
        <v>0.5779411792755127</v>
      </c>
      <c r="P35">
        <v>1.5256659984588621</v>
      </c>
      <c r="Q35">
        <v>0.49117645621299738</v>
      </c>
      <c r="R35">
        <v>1.155197739601135</v>
      </c>
      <c r="S35">
        <v>0.59117645025253296</v>
      </c>
      <c r="T35">
        <v>1.4838665723800659</v>
      </c>
      <c r="U35">
        <v>0.58235293626785278</v>
      </c>
      <c r="V35">
        <v>1.210972785949707</v>
      </c>
      <c r="W35">
        <v>0.57352942228317261</v>
      </c>
      <c r="X35">
        <v>1.1969784498214719</v>
      </c>
      <c r="Y35">
        <v>0.62058824300765991</v>
      </c>
      <c r="Z35">
        <v>1.252590537071228</v>
      </c>
      <c r="AA35">
        <v>0.5470588207244873</v>
      </c>
      <c r="AB35">
        <v>1.5848696231842041</v>
      </c>
      <c r="AC35">
        <v>0.51176470518112183</v>
      </c>
      <c r="AD35">
        <v>1.1887887716293331</v>
      </c>
      <c r="AE35">
        <v>0.58823531866073608</v>
      </c>
      <c r="AF35">
        <v>1.062553882598877</v>
      </c>
      <c r="AG35">
        <v>0.64705884456634521</v>
      </c>
      <c r="AH35">
        <v>1.1254421472549441</v>
      </c>
      <c r="AI35">
        <v>0.61617648601531982</v>
      </c>
      <c r="AJ35">
        <v>1.246119379997253</v>
      </c>
      <c r="AK35">
        <v>0.57058823108673096</v>
      </c>
      <c r="AL35">
        <v>1.220606327056885</v>
      </c>
      <c r="AM35">
        <v>0.56764703989028931</v>
      </c>
      <c r="AN35">
        <v>1.323554992675781</v>
      </c>
      <c r="AO35">
        <v>0.58235293626785278</v>
      </c>
    </row>
    <row r="36" spans="1:41" x14ac:dyDescent="0.25">
      <c r="A36" s="1">
        <v>33</v>
      </c>
      <c r="B36">
        <v>1.184784531593323</v>
      </c>
      <c r="C36">
        <v>0.57058823108673096</v>
      </c>
      <c r="D36">
        <v>1.1554746627807619</v>
      </c>
      <c r="E36">
        <v>0.59411764144897461</v>
      </c>
      <c r="F36">
        <v>1.0859148502349849</v>
      </c>
      <c r="G36">
        <v>0.62058824300765991</v>
      </c>
      <c r="H36">
        <v>1.239054679870605</v>
      </c>
      <c r="I36">
        <v>0.58823531866073608</v>
      </c>
      <c r="J36">
        <v>1.129594087600708</v>
      </c>
      <c r="K36">
        <v>0.61617648601531982</v>
      </c>
      <c r="L36">
        <v>1.288262605667114</v>
      </c>
      <c r="M36">
        <v>0.57647061347961426</v>
      </c>
      <c r="N36">
        <v>1.221278071403503</v>
      </c>
      <c r="O36">
        <v>0.58529412746429443</v>
      </c>
      <c r="P36">
        <v>1.6013501882553101</v>
      </c>
      <c r="Q36">
        <v>0.51176470518112183</v>
      </c>
      <c r="R36">
        <v>1.171398401260376</v>
      </c>
      <c r="S36">
        <v>0.58529412746429443</v>
      </c>
      <c r="T36">
        <v>2.0892949104309082</v>
      </c>
      <c r="U36">
        <v>0.41764706373214722</v>
      </c>
      <c r="V36">
        <v>1.1778849363327031</v>
      </c>
      <c r="W36">
        <v>0.61323529481887817</v>
      </c>
      <c r="X36">
        <v>1.262401342391968</v>
      </c>
      <c r="Y36">
        <v>0.57058823108673096</v>
      </c>
      <c r="Z36">
        <v>1.271723628044128</v>
      </c>
      <c r="AA36">
        <v>0.55588233470916748</v>
      </c>
      <c r="AB36">
        <v>1.120920658111572</v>
      </c>
      <c r="AC36">
        <v>0.64117646217346191</v>
      </c>
      <c r="AD36">
        <v>1.1303621530532839</v>
      </c>
      <c r="AE36">
        <v>0.60000002384185791</v>
      </c>
      <c r="AF36">
        <v>1.1516926288604741</v>
      </c>
      <c r="AG36">
        <v>0.61764705181121826</v>
      </c>
      <c r="AH36">
        <v>1.1927530765533449</v>
      </c>
      <c r="AI36">
        <v>0.59705883264541626</v>
      </c>
      <c r="AJ36">
        <v>1.3358867168426509</v>
      </c>
      <c r="AK36">
        <v>0.57647061347961426</v>
      </c>
      <c r="AL36">
        <v>1.1485379934310911</v>
      </c>
      <c r="AM36">
        <v>0.58235293626785278</v>
      </c>
      <c r="AN36">
        <v>1.4039005041122441</v>
      </c>
      <c r="AO36">
        <v>0.5264706015586853</v>
      </c>
    </row>
    <row r="37" spans="1:41" x14ac:dyDescent="0.25">
      <c r="A37" s="1">
        <v>34</v>
      </c>
      <c r="B37">
        <v>1.190659165382385</v>
      </c>
      <c r="C37">
        <v>0.57205879688262939</v>
      </c>
      <c r="D37">
        <v>1.1460245847702031</v>
      </c>
      <c r="E37">
        <v>0.60882353782653809</v>
      </c>
      <c r="F37">
        <v>1.2524881362915039</v>
      </c>
      <c r="G37">
        <v>0.57205879688262939</v>
      </c>
      <c r="H37">
        <v>1.184845924377441</v>
      </c>
      <c r="I37">
        <v>0.63235294818878174</v>
      </c>
      <c r="J37">
        <v>1.1836118698120119</v>
      </c>
      <c r="K37">
        <v>0.57058823108673096</v>
      </c>
      <c r="L37">
        <v>1.2480123043060301</v>
      </c>
      <c r="M37">
        <v>0.58529412746429443</v>
      </c>
      <c r="N37">
        <v>1.1173433065414431</v>
      </c>
      <c r="O37">
        <v>0.604411780834198</v>
      </c>
      <c r="P37">
        <v>1.1919888257980349</v>
      </c>
      <c r="Q37">
        <v>0.59705883264541626</v>
      </c>
      <c r="R37">
        <v>1.1480245590209961</v>
      </c>
      <c r="S37">
        <v>0.57647061347961426</v>
      </c>
      <c r="T37">
        <v>1.2534265518188481</v>
      </c>
      <c r="U37">
        <v>0.61470586061477661</v>
      </c>
      <c r="V37">
        <v>1.0636166334152219</v>
      </c>
      <c r="W37">
        <v>0.62058824300765991</v>
      </c>
      <c r="X37">
        <v>1.5174703598022461</v>
      </c>
      <c r="Y37">
        <v>0.50882351398468018</v>
      </c>
      <c r="Z37">
        <v>1.1412700414657591</v>
      </c>
      <c r="AA37">
        <v>0.61617648601531982</v>
      </c>
      <c r="AB37">
        <v>1.3897650241851811</v>
      </c>
      <c r="AC37">
        <v>0.56470590829849243</v>
      </c>
      <c r="AD37">
        <v>1.1296712160110469</v>
      </c>
      <c r="AE37">
        <v>0.59411764144897461</v>
      </c>
      <c r="AF37">
        <v>1.228252768516541</v>
      </c>
      <c r="AG37">
        <v>0.60294115543365479</v>
      </c>
      <c r="AH37">
        <v>1.162928462028503</v>
      </c>
      <c r="AI37">
        <v>0.58823531866073608</v>
      </c>
      <c r="AJ37">
        <v>1.4713587760925291</v>
      </c>
      <c r="AK37">
        <v>0.5058823823928833</v>
      </c>
      <c r="AL37">
        <v>1.22376561164856</v>
      </c>
      <c r="AM37">
        <v>0.54411762952804565</v>
      </c>
      <c r="AN37">
        <v>1.310839891433716</v>
      </c>
      <c r="AO37">
        <v>0.60000002384185791</v>
      </c>
    </row>
    <row r="38" spans="1:41" x14ac:dyDescent="0.25">
      <c r="A38" s="1">
        <v>35</v>
      </c>
      <c r="B38">
        <v>1.1109697818756099</v>
      </c>
      <c r="C38">
        <v>0.62647056579589844</v>
      </c>
      <c r="D38">
        <v>1.163673996925354</v>
      </c>
      <c r="E38">
        <v>0.63823527097702026</v>
      </c>
      <c r="F38">
        <v>1.2045719623565669</v>
      </c>
      <c r="G38">
        <v>0.59558820724487305</v>
      </c>
      <c r="H38">
        <v>1.148129463195801</v>
      </c>
      <c r="I38">
        <v>0.64999997615814209</v>
      </c>
      <c r="J38">
        <v>1.139034152030945</v>
      </c>
      <c r="K38">
        <v>0.61323529481887817</v>
      </c>
      <c r="L38">
        <v>1.4311655759811399</v>
      </c>
      <c r="M38">
        <v>0.55882352590560913</v>
      </c>
      <c r="N38">
        <v>1.2918645143508909</v>
      </c>
      <c r="O38">
        <v>0.54558825492858887</v>
      </c>
      <c r="P38">
        <v>1.161267876625061</v>
      </c>
      <c r="Q38">
        <v>0.62941175699234009</v>
      </c>
      <c r="R38">
        <v>1.1154071092605591</v>
      </c>
      <c r="S38">
        <v>0.58529412746429443</v>
      </c>
      <c r="T38">
        <v>1.213942170143127</v>
      </c>
      <c r="U38">
        <v>0.63823527097702026</v>
      </c>
      <c r="V38">
        <v>1.145648717880249</v>
      </c>
      <c r="W38">
        <v>0.61029410362243652</v>
      </c>
      <c r="X38">
        <v>1.2355455160140989</v>
      </c>
      <c r="Y38">
        <v>0.61470586061477661</v>
      </c>
      <c r="Z38">
        <v>1.191267848014832</v>
      </c>
      <c r="AA38">
        <v>0.59264707565307617</v>
      </c>
      <c r="AB38">
        <v>1.186909079551697</v>
      </c>
      <c r="AC38">
        <v>0.64705884456634521</v>
      </c>
      <c r="AD38">
        <v>1.1116781234741211</v>
      </c>
      <c r="AE38">
        <v>0.60588234663009644</v>
      </c>
      <c r="AF38">
        <v>1.133495092391968</v>
      </c>
      <c r="AG38">
        <v>0.62058824300765991</v>
      </c>
      <c r="AH38">
        <v>1.120502114295959</v>
      </c>
      <c r="AI38">
        <v>0.61470586061477661</v>
      </c>
      <c r="AJ38">
        <v>1.154356122016907</v>
      </c>
      <c r="AK38">
        <v>0.65588235855102539</v>
      </c>
      <c r="AL38">
        <v>1.093785166740417</v>
      </c>
      <c r="AM38">
        <v>0.61470586061477661</v>
      </c>
      <c r="AN38">
        <v>1.1475503444671631</v>
      </c>
      <c r="AO38">
        <v>0.60588234663009644</v>
      </c>
    </row>
    <row r="39" spans="1:41" x14ac:dyDescent="0.25">
      <c r="A39" s="1">
        <v>36</v>
      </c>
      <c r="B39">
        <v>1.095095038414001</v>
      </c>
      <c r="C39">
        <v>0.63235294818878174</v>
      </c>
      <c r="D39">
        <v>1.393421530723572</v>
      </c>
      <c r="E39">
        <v>0.59411764144897461</v>
      </c>
      <c r="F39">
        <v>1.227240324020386</v>
      </c>
      <c r="G39">
        <v>0.58676469326019287</v>
      </c>
      <c r="H39">
        <v>1.2135710716247561</v>
      </c>
      <c r="I39">
        <v>0.61764705181121826</v>
      </c>
      <c r="J39">
        <v>1.0743381977081301</v>
      </c>
      <c r="K39">
        <v>0.61617648601531982</v>
      </c>
      <c r="L39">
        <v>1.147479653358459</v>
      </c>
      <c r="M39">
        <v>0.62058824300765991</v>
      </c>
      <c r="N39">
        <v>1.130747437477112</v>
      </c>
      <c r="O39">
        <v>0.6308823823928833</v>
      </c>
      <c r="P39">
        <v>1.3171442747116091</v>
      </c>
      <c r="Q39">
        <v>0.56470590829849243</v>
      </c>
      <c r="R39">
        <v>1.0756819248199461</v>
      </c>
      <c r="S39">
        <v>0.62794119119644165</v>
      </c>
      <c r="T39">
        <v>1.904518604278564</v>
      </c>
      <c r="U39">
        <v>0.50882351398468018</v>
      </c>
      <c r="V39">
        <v>1.0689495801925659</v>
      </c>
      <c r="W39">
        <v>0.61470586061477661</v>
      </c>
      <c r="X39">
        <v>1.206251382827759</v>
      </c>
      <c r="Y39">
        <v>0.62941175699234009</v>
      </c>
      <c r="Z39">
        <v>1.1789883375167849</v>
      </c>
      <c r="AA39">
        <v>0.58088237047195435</v>
      </c>
      <c r="AB39">
        <v>1.3578171730041499</v>
      </c>
      <c r="AC39">
        <v>0.58823531866073608</v>
      </c>
      <c r="AD39">
        <v>1.0532518625259399</v>
      </c>
      <c r="AE39">
        <v>0.61617648601531982</v>
      </c>
      <c r="AF39">
        <v>1.7646627426147461</v>
      </c>
      <c r="AG39">
        <v>0.50294119119644165</v>
      </c>
      <c r="AH39">
        <v>1.131044268608093</v>
      </c>
      <c r="AI39">
        <v>0.61764705181121826</v>
      </c>
      <c r="AJ39">
        <v>1.1563707590103149</v>
      </c>
      <c r="AK39">
        <v>0.64411765336990356</v>
      </c>
      <c r="AL39">
        <v>1.178331613540649</v>
      </c>
      <c r="AM39">
        <v>0.61029410362243652</v>
      </c>
      <c r="AN39">
        <v>1.109877347946167</v>
      </c>
      <c r="AO39">
        <v>0.63823527097702026</v>
      </c>
    </row>
    <row r="40" spans="1:41" x14ac:dyDescent="0.25">
      <c r="A40" s="1">
        <v>37</v>
      </c>
      <c r="B40">
        <v>1.1831133365631099</v>
      </c>
      <c r="C40">
        <v>0.60735291242599487</v>
      </c>
      <c r="D40">
        <v>1.0965079069137571</v>
      </c>
      <c r="E40">
        <v>0.67058825492858887</v>
      </c>
      <c r="F40">
        <v>1.104662179946899</v>
      </c>
      <c r="G40">
        <v>0.61617648601531982</v>
      </c>
      <c r="H40">
        <v>1.2593759298324581</v>
      </c>
      <c r="I40">
        <v>0.59705883264541626</v>
      </c>
      <c r="J40">
        <v>1.086285352706909</v>
      </c>
      <c r="K40">
        <v>0.625</v>
      </c>
      <c r="L40">
        <v>1.2720960378646851</v>
      </c>
      <c r="M40">
        <v>0.60588234663009644</v>
      </c>
      <c r="N40">
        <v>1.093172550201416</v>
      </c>
      <c r="O40">
        <v>0.60882353782653809</v>
      </c>
      <c r="P40">
        <v>1.304733991622925</v>
      </c>
      <c r="Q40">
        <v>0.59117645025253296</v>
      </c>
      <c r="R40">
        <v>0.9943011999130249</v>
      </c>
      <c r="S40">
        <v>0.66764706373214722</v>
      </c>
      <c r="T40">
        <v>1.437338709831238</v>
      </c>
      <c r="U40">
        <v>0.62058824300765991</v>
      </c>
      <c r="V40">
        <v>1.01403272151947</v>
      </c>
      <c r="W40">
        <v>0.64999997615814209</v>
      </c>
      <c r="X40">
        <v>1.320905327796936</v>
      </c>
      <c r="Y40">
        <v>0.60588234663009644</v>
      </c>
      <c r="Z40">
        <v>1.07084059715271</v>
      </c>
      <c r="AA40">
        <v>0.61764705181121826</v>
      </c>
      <c r="AB40">
        <v>1.2383402585983281</v>
      </c>
      <c r="AC40">
        <v>0.59705883264541626</v>
      </c>
      <c r="AD40">
        <v>1.0126727819442749</v>
      </c>
      <c r="AE40">
        <v>0.64852941036224365</v>
      </c>
      <c r="AF40">
        <v>1.376580595970154</v>
      </c>
      <c r="AG40">
        <v>0.57647061347961426</v>
      </c>
      <c r="AH40">
        <v>1.0122871398925779</v>
      </c>
      <c r="AI40">
        <v>0.61176472902297974</v>
      </c>
      <c r="AJ40">
        <v>1.9578878879547119</v>
      </c>
      <c r="AK40">
        <v>0.50882351398468018</v>
      </c>
      <c r="AL40">
        <v>1.171812891960144</v>
      </c>
      <c r="AM40">
        <v>0.59558820724487305</v>
      </c>
      <c r="AN40">
        <v>1.1950645446777339</v>
      </c>
      <c r="AO40">
        <v>0.63823527097702026</v>
      </c>
    </row>
    <row r="41" spans="1:41" x14ac:dyDescent="0.25">
      <c r="A41" s="1">
        <v>38</v>
      </c>
      <c r="B41">
        <v>1.123420715332031</v>
      </c>
      <c r="C41">
        <v>0.61470586061477661</v>
      </c>
      <c r="D41">
        <v>1.143474221229553</v>
      </c>
      <c r="E41">
        <v>0.63823527097702026</v>
      </c>
      <c r="F41">
        <v>1.018370628356934</v>
      </c>
      <c r="G41">
        <v>0.645588219165802</v>
      </c>
      <c r="H41">
        <v>1.1338180303573611</v>
      </c>
      <c r="I41">
        <v>0.63235294818878174</v>
      </c>
      <c r="J41">
        <v>1.163738608360291</v>
      </c>
      <c r="K41">
        <v>0.60147058963775635</v>
      </c>
      <c r="L41">
        <v>1.158341765403748</v>
      </c>
      <c r="M41">
        <v>0.64999997615814209</v>
      </c>
      <c r="N41">
        <v>1.039614677429199</v>
      </c>
      <c r="O41">
        <v>0.63235294818878174</v>
      </c>
      <c r="P41">
        <v>1.491309642791748</v>
      </c>
      <c r="Q41">
        <v>0.56176471710205078</v>
      </c>
      <c r="R41">
        <v>1.048922061920166</v>
      </c>
      <c r="S41">
        <v>0.62352943420410156</v>
      </c>
      <c r="T41">
        <v>1.204043030738831</v>
      </c>
      <c r="U41">
        <v>0.65294116735458374</v>
      </c>
      <c r="V41">
        <v>1.0646553039550779</v>
      </c>
      <c r="W41">
        <v>0.64264708757400513</v>
      </c>
      <c r="X41">
        <v>1.365788578987122</v>
      </c>
      <c r="Y41">
        <v>0.58529412746429443</v>
      </c>
      <c r="Z41">
        <v>1.1148966550827031</v>
      </c>
      <c r="AA41">
        <v>0.60588234663009644</v>
      </c>
      <c r="AB41">
        <v>1.200939536094666</v>
      </c>
      <c r="AC41">
        <v>0.66176468133926392</v>
      </c>
      <c r="AD41">
        <v>1.0430623292922969</v>
      </c>
      <c r="AE41">
        <v>0.645588219165802</v>
      </c>
      <c r="AF41">
        <v>1.1235425472259519</v>
      </c>
      <c r="AG41">
        <v>0.65882354974746704</v>
      </c>
      <c r="AH41">
        <v>1.0961927175521851</v>
      </c>
      <c r="AI41">
        <v>0.63382351398468018</v>
      </c>
      <c r="AJ41">
        <v>1.2426255941390989</v>
      </c>
      <c r="AK41">
        <v>0.62941175699234009</v>
      </c>
      <c r="AL41">
        <v>1.1227531433105471</v>
      </c>
      <c r="AM41">
        <v>0.61176472902297974</v>
      </c>
      <c r="AN41">
        <v>1.1734423637390139</v>
      </c>
      <c r="AO41">
        <v>0.61176472902297974</v>
      </c>
    </row>
    <row r="42" spans="1:41" x14ac:dyDescent="0.25">
      <c r="A42" s="1">
        <v>39</v>
      </c>
      <c r="B42">
        <v>1.0230751037597661</v>
      </c>
      <c r="C42">
        <v>0.65441179275512695</v>
      </c>
      <c r="D42">
        <v>1.2684429883956909</v>
      </c>
      <c r="E42">
        <v>0.59705883264541626</v>
      </c>
      <c r="F42">
        <v>1.174531817436218</v>
      </c>
      <c r="G42">
        <v>0.61617648601531982</v>
      </c>
      <c r="H42">
        <v>1.195848822593689</v>
      </c>
      <c r="I42">
        <v>0.64999997615814209</v>
      </c>
      <c r="J42">
        <v>1.035000801086426</v>
      </c>
      <c r="K42">
        <v>0.63823527097702026</v>
      </c>
      <c r="L42">
        <v>1.121204018592834</v>
      </c>
      <c r="M42">
        <v>0.64411765336990356</v>
      </c>
      <c r="N42">
        <v>1.1227736473083501</v>
      </c>
      <c r="O42">
        <v>0.61176472902297974</v>
      </c>
      <c r="P42">
        <v>1.2778089046478269</v>
      </c>
      <c r="Q42">
        <v>0.60294115543365479</v>
      </c>
      <c r="R42">
        <v>1.084768533706665</v>
      </c>
      <c r="S42">
        <v>0.64411765336990356</v>
      </c>
      <c r="T42">
        <v>1.222834467887878</v>
      </c>
      <c r="U42">
        <v>0.64117646217346191</v>
      </c>
      <c r="V42">
        <v>1.0210320949554439</v>
      </c>
      <c r="W42">
        <v>0.64999997615814209</v>
      </c>
      <c r="X42">
        <v>1.285295248031616</v>
      </c>
      <c r="Y42">
        <v>0.62058824300765991</v>
      </c>
      <c r="Z42">
        <v>1.0307514667510991</v>
      </c>
      <c r="AA42">
        <v>0.62352943420410156</v>
      </c>
      <c r="AB42">
        <v>1.4387832880020139</v>
      </c>
      <c r="AC42">
        <v>0.57352942228317261</v>
      </c>
      <c r="AD42">
        <v>1.0387229919433589</v>
      </c>
      <c r="AE42">
        <v>0.66323530673980713</v>
      </c>
      <c r="AF42">
        <v>1.195396780967712</v>
      </c>
      <c r="AG42">
        <v>0.63529413938522339</v>
      </c>
      <c r="AH42">
        <v>1.0451169013977051</v>
      </c>
      <c r="AI42">
        <v>0.64705884456634521</v>
      </c>
      <c r="AJ42">
        <v>1.164459705352783</v>
      </c>
      <c r="AK42">
        <v>0.64411765336990356</v>
      </c>
      <c r="AL42">
        <v>1.087774515151978</v>
      </c>
      <c r="AM42">
        <v>0.63823527097702026</v>
      </c>
      <c r="AN42">
        <v>1.1103887557983401</v>
      </c>
      <c r="AO42">
        <v>0.62352943420410156</v>
      </c>
    </row>
    <row r="43" spans="1:41" x14ac:dyDescent="0.25">
      <c r="A43" s="1">
        <v>40</v>
      </c>
      <c r="B43">
        <v>0.99404209852218628</v>
      </c>
      <c r="C43">
        <v>0.63382351398468018</v>
      </c>
      <c r="D43">
        <v>1.097286581993103</v>
      </c>
      <c r="E43">
        <v>0.63823527097702026</v>
      </c>
      <c r="F43">
        <v>1.0434895753860469</v>
      </c>
      <c r="G43">
        <v>0.64411765336990356</v>
      </c>
      <c r="H43">
        <v>1.212936162948608</v>
      </c>
      <c r="I43">
        <v>0.64705884456634521</v>
      </c>
      <c r="J43">
        <v>0.96160393953323364</v>
      </c>
      <c r="K43">
        <v>0.67058825492858887</v>
      </c>
      <c r="L43">
        <v>3.4925084114074711</v>
      </c>
      <c r="M43">
        <v>0.40588235855102539</v>
      </c>
      <c r="N43">
        <v>1.0342725515365601</v>
      </c>
      <c r="O43">
        <v>0.6514706015586853</v>
      </c>
      <c r="P43">
        <v>1.096560001373291</v>
      </c>
      <c r="Q43">
        <v>0.65294116735458374</v>
      </c>
      <c r="R43">
        <v>0.95157182216644287</v>
      </c>
      <c r="S43">
        <v>0.65588235855102539</v>
      </c>
      <c r="T43">
        <v>1.2452049255371089</v>
      </c>
      <c r="U43">
        <v>0.63823527097702026</v>
      </c>
      <c r="V43">
        <v>1.0870053768157959</v>
      </c>
      <c r="W43">
        <v>0.61176472902297974</v>
      </c>
      <c r="X43">
        <v>1.036561012268066</v>
      </c>
      <c r="Y43">
        <v>0.64411765336990356</v>
      </c>
      <c r="Z43">
        <v>1.099988698959351</v>
      </c>
      <c r="AA43">
        <v>0.62647056579589844</v>
      </c>
      <c r="AB43">
        <v>1.414469957351685</v>
      </c>
      <c r="AC43">
        <v>0.56176471710205078</v>
      </c>
      <c r="AD43">
        <v>0.9596259593963623</v>
      </c>
      <c r="AE43">
        <v>0.65441179275512695</v>
      </c>
      <c r="AF43">
        <v>1.2859735488891599</v>
      </c>
      <c r="AG43">
        <v>0.64411765336990356</v>
      </c>
      <c r="AH43">
        <v>1.009583473205566</v>
      </c>
      <c r="AI43">
        <v>0.64264708757400513</v>
      </c>
      <c r="AJ43">
        <v>1.0949656963348391</v>
      </c>
      <c r="AK43">
        <v>0.64411765336990356</v>
      </c>
      <c r="AL43">
        <v>1.0565992593765261</v>
      </c>
      <c r="AM43">
        <v>0.62205880880355835</v>
      </c>
      <c r="AN43">
        <v>1.281842827796936</v>
      </c>
      <c r="AO43">
        <v>0.64117646217346191</v>
      </c>
    </row>
    <row r="44" spans="1:41" x14ac:dyDescent="0.25">
      <c r="A44" s="1">
        <v>41</v>
      </c>
      <c r="B44">
        <v>0.97185409069061279</v>
      </c>
      <c r="C44">
        <v>0.66176468133926392</v>
      </c>
      <c r="D44">
        <v>1.1952236890792849</v>
      </c>
      <c r="E44">
        <v>0.65882354974746704</v>
      </c>
      <c r="F44">
        <v>1.041625380516052</v>
      </c>
      <c r="G44">
        <v>0.63676470518112183</v>
      </c>
      <c r="H44">
        <v>1.1454470157623291</v>
      </c>
      <c r="I44">
        <v>0.63823527097702026</v>
      </c>
      <c r="J44">
        <v>1.095900177955627</v>
      </c>
      <c r="K44">
        <v>0.6514706015586853</v>
      </c>
      <c r="L44">
        <v>1.1085294485092161</v>
      </c>
      <c r="M44">
        <v>0.65294116735458374</v>
      </c>
      <c r="N44">
        <v>1.1020888090133669</v>
      </c>
      <c r="O44">
        <v>0.61029410362243652</v>
      </c>
      <c r="P44">
        <v>1.2333734035491939</v>
      </c>
      <c r="Q44">
        <v>0.64411765336990356</v>
      </c>
      <c r="R44">
        <v>1.0476688146591191</v>
      </c>
      <c r="S44">
        <v>0.6308823823928833</v>
      </c>
      <c r="T44">
        <v>1.5061357021331789</v>
      </c>
      <c r="U44">
        <v>0.59411764144897461</v>
      </c>
      <c r="V44">
        <v>1.0160801410675051</v>
      </c>
      <c r="W44">
        <v>0.62941175699234009</v>
      </c>
      <c r="X44">
        <v>0.97263199090957642</v>
      </c>
      <c r="Y44">
        <v>0.69999998807907104</v>
      </c>
      <c r="Z44">
        <v>1.019955635070801</v>
      </c>
      <c r="AA44">
        <v>0.65294116735458374</v>
      </c>
      <c r="AB44">
        <v>1.178628087043762</v>
      </c>
      <c r="AC44">
        <v>0.61470586061477661</v>
      </c>
      <c r="AD44">
        <v>0.98935699462890625</v>
      </c>
      <c r="AE44">
        <v>0.65294116735458374</v>
      </c>
      <c r="AF44">
        <v>1.3464598655700679</v>
      </c>
      <c r="AG44">
        <v>0.64705884456634521</v>
      </c>
      <c r="AH44">
        <v>0.92289233207702637</v>
      </c>
      <c r="AI44">
        <v>0.67647057771682739</v>
      </c>
      <c r="AJ44">
        <v>1.6786878108978269</v>
      </c>
      <c r="AK44">
        <v>0.58529412746429443</v>
      </c>
      <c r="AL44">
        <v>1.0001329183578489</v>
      </c>
      <c r="AM44">
        <v>0.62352943420410156</v>
      </c>
      <c r="AN44">
        <v>1.3387845754623411</v>
      </c>
      <c r="AO44">
        <v>0.59117645025253296</v>
      </c>
    </row>
    <row r="45" spans="1:41" x14ac:dyDescent="0.25">
      <c r="A45" s="1">
        <v>42</v>
      </c>
      <c r="B45">
        <v>0.97493696212768555</v>
      </c>
      <c r="C45">
        <v>0.63823527097702026</v>
      </c>
      <c r="D45">
        <v>1.2692825794219971</v>
      </c>
      <c r="E45">
        <v>0.59705883264541626</v>
      </c>
      <c r="F45">
        <v>0.99181628227233887</v>
      </c>
      <c r="G45">
        <v>0.65735292434692383</v>
      </c>
      <c r="H45">
        <v>1.2760052680969241</v>
      </c>
      <c r="I45">
        <v>0.63529413938522339</v>
      </c>
      <c r="J45">
        <v>0.9673621654510498</v>
      </c>
      <c r="K45">
        <v>0.64411765336990356</v>
      </c>
      <c r="L45">
        <v>1.336807489395142</v>
      </c>
      <c r="M45">
        <v>0.57941174507141113</v>
      </c>
      <c r="N45">
        <v>0.96456843614578247</v>
      </c>
      <c r="O45">
        <v>0.67647057771682739</v>
      </c>
      <c r="P45">
        <v>1.423656702041626</v>
      </c>
      <c r="Q45">
        <v>0.58823531866073608</v>
      </c>
      <c r="R45">
        <v>0.95419174432754517</v>
      </c>
      <c r="S45">
        <v>0.67941176891326904</v>
      </c>
      <c r="T45">
        <v>1.4006989002227781</v>
      </c>
      <c r="U45">
        <v>0.60294115543365479</v>
      </c>
      <c r="V45">
        <v>1.070935130119324</v>
      </c>
      <c r="W45">
        <v>0.63970589637756348</v>
      </c>
      <c r="X45">
        <v>1.0529158115386961</v>
      </c>
      <c r="Y45">
        <v>0.67058825492858887</v>
      </c>
      <c r="Z45">
        <v>1.051288962364197</v>
      </c>
      <c r="AA45">
        <v>0.62647056579589844</v>
      </c>
      <c r="AB45">
        <v>1.231772780418396</v>
      </c>
      <c r="AC45">
        <v>0.64411765336990356</v>
      </c>
      <c r="AD45">
        <v>0.94983482360839844</v>
      </c>
      <c r="AE45">
        <v>0.68088233470916748</v>
      </c>
      <c r="AF45">
        <v>1.0814917087554929</v>
      </c>
      <c r="AG45">
        <v>0.69411766529083252</v>
      </c>
      <c r="AH45">
        <v>0.96767175197601318</v>
      </c>
      <c r="AI45">
        <v>0.6720588207244873</v>
      </c>
      <c r="AJ45">
        <v>1.3129241466522219</v>
      </c>
      <c r="AK45">
        <v>0.60882353782653809</v>
      </c>
      <c r="AL45">
        <v>1.0395617485046389</v>
      </c>
      <c r="AM45">
        <v>0.66323530673980713</v>
      </c>
      <c r="AN45">
        <v>1.1000491380691531</v>
      </c>
      <c r="AO45">
        <v>0.66470587253570557</v>
      </c>
    </row>
    <row r="46" spans="1:41" x14ac:dyDescent="0.25">
      <c r="A46" s="1">
        <v>43</v>
      </c>
      <c r="B46">
        <v>0.97300314903259277</v>
      </c>
      <c r="C46">
        <v>0.65441179275512695</v>
      </c>
      <c r="D46">
        <v>1.3865774869918821</v>
      </c>
      <c r="E46">
        <v>0.61764705181121826</v>
      </c>
      <c r="F46">
        <v>0.95076948404312134</v>
      </c>
      <c r="G46">
        <v>0.6514706015586853</v>
      </c>
      <c r="H46">
        <v>1.543452382087708</v>
      </c>
      <c r="I46">
        <v>0.60000002384185791</v>
      </c>
      <c r="J46">
        <v>0.96051651239395142</v>
      </c>
      <c r="K46">
        <v>0.65441179275512695</v>
      </c>
      <c r="L46">
        <v>1.492263555526733</v>
      </c>
      <c r="M46">
        <v>0.56470590829849243</v>
      </c>
      <c r="N46">
        <v>0.96346831321716309</v>
      </c>
      <c r="O46">
        <v>0.65441179275512695</v>
      </c>
      <c r="P46">
        <v>1.318431496620178</v>
      </c>
      <c r="Q46">
        <v>0.57647061347961426</v>
      </c>
      <c r="R46">
        <v>0.9813990592956543</v>
      </c>
      <c r="S46">
        <v>0.6720588207244873</v>
      </c>
      <c r="T46">
        <v>1.2169144153594971</v>
      </c>
      <c r="U46">
        <v>0.64999997615814209</v>
      </c>
      <c r="V46">
        <v>0.87239593267440796</v>
      </c>
      <c r="W46">
        <v>0.70147061347961426</v>
      </c>
      <c r="X46">
        <v>1.5019024610519409</v>
      </c>
      <c r="Y46">
        <v>0.58823531866073608</v>
      </c>
      <c r="Z46">
        <v>0.96586054563522339</v>
      </c>
      <c r="AA46">
        <v>0.65441179275512695</v>
      </c>
      <c r="AB46">
        <v>1.3369734287261961</v>
      </c>
      <c r="AC46">
        <v>0.62058824300765991</v>
      </c>
      <c r="AD46">
        <v>0.91815876960754395</v>
      </c>
      <c r="AE46">
        <v>0.66617649793624878</v>
      </c>
      <c r="AF46">
        <v>1.3058091402053831</v>
      </c>
      <c r="AG46">
        <v>0.61176472902297974</v>
      </c>
      <c r="AH46">
        <v>0.90050095319747925</v>
      </c>
      <c r="AI46">
        <v>0.69852942228317261</v>
      </c>
      <c r="AJ46">
        <v>1.330908060073853</v>
      </c>
      <c r="AK46">
        <v>0.61470586061477661</v>
      </c>
      <c r="AL46">
        <v>1.044053196907043</v>
      </c>
      <c r="AM46">
        <v>0.63676470518112183</v>
      </c>
      <c r="AN46">
        <v>1.1361891031265261</v>
      </c>
      <c r="AO46">
        <v>0.63529413938522339</v>
      </c>
    </row>
    <row r="47" spans="1:41" x14ac:dyDescent="0.25">
      <c r="A47" s="1">
        <v>44</v>
      </c>
      <c r="B47">
        <v>0.97300755977630615</v>
      </c>
      <c r="C47">
        <v>0.64852941036224365</v>
      </c>
      <c r="D47">
        <v>1.0024276971817021</v>
      </c>
      <c r="E47">
        <v>0.68823528289794922</v>
      </c>
      <c r="F47">
        <v>1.0637474060058589</v>
      </c>
      <c r="G47">
        <v>0.63970589637756348</v>
      </c>
      <c r="H47">
        <v>1.28968358039856</v>
      </c>
      <c r="I47">
        <v>0.62352943420410156</v>
      </c>
      <c r="J47">
        <v>1.023623585700989</v>
      </c>
      <c r="K47">
        <v>0.67500001192092896</v>
      </c>
      <c r="L47">
        <v>1.3659001588821409</v>
      </c>
      <c r="M47">
        <v>0.60000002384185791</v>
      </c>
      <c r="N47">
        <v>1.024638772010803</v>
      </c>
      <c r="O47">
        <v>0.62941175699234009</v>
      </c>
      <c r="P47">
        <v>1.1606370210647581</v>
      </c>
      <c r="Q47">
        <v>0.64411765336990356</v>
      </c>
      <c r="R47">
        <v>0.87836867570877075</v>
      </c>
      <c r="S47">
        <v>0.68529409170150757</v>
      </c>
      <c r="T47">
        <v>1.374788761138916</v>
      </c>
      <c r="U47">
        <v>0.61176472902297974</v>
      </c>
      <c r="V47">
        <v>0.87742769718170166</v>
      </c>
      <c r="W47">
        <v>0.68382352590560913</v>
      </c>
      <c r="X47">
        <v>1.1245273351669309</v>
      </c>
      <c r="Y47">
        <v>0.67352938652038574</v>
      </c>
      <c r="Z47">
        <v>0.99025189876556396</v>
      </c>
      <c r="AA47">
        <v>0.66470587253570557</v>
      </c>
      <c r="AB47">
        <v>1.6953603029251101</v>
      </c>
      <c r="AC47">
        <v>0.59411764144897461</v>
      </c>
      <c r="AD47">
        <v>0.9866061806678772</v>
      </c>
      <c r="AE47">
        <v>0.645588219165802</v>
      </c>
      <c r="AF47">
        <v>1.166743159294128</v>
      </c>
      <c r="AG47">
        <v>0.64411765336990356</v>
      </c>
      <c r="AH47">
        <v>0.91316187381744385</v>
      </c>
      <c r="AI47">
        <v>0.68823528289794922</v>
      </c>
      <c r="AJ47">
        <v>1.044303774833679</v>
      </c>
      <c r="AK47">
        <v>0.69705879688262939</v>
      </c>
      <c r="AL47">
        <v>0.94992655515670776</v>
      </c>
      <c r="AM47">
        <v>0.66617649793624878</v>
      </c>
      <c r="AN47">
        <v>1.3546073436737061</v>
      </c>
      <c r="AO47">
        <v>0.59411764144897461</v>
      </c>
    </row>
    <row r="48" spans="1:41" x14ac:dyDescent="0.25">
      <c r="A48" s="1">
        <v>45</v>
      </c>
      <c r="B48">
        <v>0.89257311820983887</v>
      </c>
      <c r="C48">
        <v>0.69705879688262939</v>
      </c>
      <c r="D48">
        <v>1.343278646469116</v>
      </c>
      <c r="E48">
        <v>0.64705884456634521</v>
      </c>
      <c r="F48">
        <v>0.95943307876586914</v>
      </c>
      <c r="G48">
        <v>0.66764706373214722</v>
      </c>
      <c r="H48">
        <v>1.434072852134705</v>
      </c>
      <c r="I48">
        <v>0.60294115543365479</v>
      </c>
      <c r="J48">
        <v>0.93761473894119263</v>
      </c>
      <c r="K48">
        <v>0.67794120311737061</v>
      </c>
      <c r="L48">
        <v>1.17265772819519</v>
      </c>
      <c r="M48">
        <v>0.64999997615814209</v>
      </c>
      <c r="N48">
        <v>1.038907527923584</v>
      </c>
      <c r="O48">
        <v>0.6514706015586853</v>
      </c>
      <c r="P48">
        <v>1.164459824562073</v>
      </c>
      <c r="Q48">
        <v>0.63235294818878174</v>
      </c>
      <c r="R48">
        <v>0.89857429265975952</v>
      </c>
      <c r="S48">
        <v>0.66029411554336548</v>
      </c>
      <c r="T48">
        <v>1.7082973718643191</v>
      </c>
      <c r="U48">
        <v>0.52352941036224365</v>
      </c>
      <c r="V48">
        <v>0.87786579132080078</v>
      </c>
      <c r="W48">
        <v>0.69264703989028931</v>
      </c>
      <c r="X48">
        <v>1.216233611106873</v>
      </c>
      <c r="Y48">
        <v>0.65588235855102539</v>
      </c>
      <c r="Z48">
        <v>1.0044363737106321</v>
      </c>
      <c r="AA48">
        <v>0.645588219165802</v>
      </c>
      <c r="AB48">
        <v>0.99012738466262817</v>
      </c>
      <c r="AC48">
        <v>0.67352938652038574</v>
      </c>
      <c r="AD48">
        <v>0.86017131805419922</v>
      </c>
      <c r="AE48">
        <v>0.69999998807907104</v>
      </c>
      <c r="AF48">
        <v>1.298190593719482</v>
      </c>
      <c r="AG48">
        <v>0.61764705181121826</v>
      </c>
      <c r="AH48">
        <v>0.91811740398406982</v>
      </c>
      <c r="AI48">
        <v>0.68823528289794922</v>
      </c>
      <c r="AJ48">
        <v>1.040865898132324</v>
      </c>
      <c r="AK48">
        <v>0.69117647409439087</v>
      </c>
      <c r="AL48">
        <v>0.9751812219619751</v>
      </c>
      <c r="AM48">
        <v>0.6514706015586853</v>
      </c>
      <c r="AN48">
        <v>1.3952686786651609</v>
      </c>
      <c r="AO48">
        <v>0.59411764144897461</v>
      </c>
    </row>
    <row r="49" spans="1:41" x14ac:dyDescent="0.25">
      <c r="A49" s="1">
        <v>46</v>
      </c>
      <c r="B49">
        <v>0.90733349323272705</v>
      </c>
      <c r="C49">
        <v>0.68676471710205078</v>
      </c>
      <c r="D49">
        <v>1.234423160552979</v>
      </c>
      <c r="E49">
        <v>0.64411765336990356</v>
      </c>
      <c r="F49">
        <v>0.94261103868484497</v>
      </c>
      <c r="G49">
        <v>0.67647057771682739</v>
      </c>
      <c r="H49">
        <v>1.188407182693481</v>
      </c>
      <c r="I49">
        <v>0.67058825492858887</v>
      </c>
      <c r="J49">
        <v>0.97059011459350586</v>
      </c>
      <c r="K49">
        <v>0.65294116735458374</v>
      </c>
      <c r="L49">
        <v>1.2587442398071289</v>
      </c>
      <c r="M49">
        <v>0.61176472902297974</v>
      </c>
      <c r="N49">
        <v>0.86921501159667969</v>
      </c>
      <c r="O49">
        <v>0.69999998807907104</v>
      </c>
      <c r="P49">
        <v>1.533026456832886</v>
      </c>
      <c r="Q49">
        <v>0.60294115543365479</v>
      </c>
      <c r="R49">
        <v>0.9423598051071167</v>
      </c>
      <c r="S49">
        <v>0.67794120311737061</v>
      </c>
      <c r="T49">
        <v>1.1579282283782959</v>
      </c>
      <c r="U49">
        <v>0.69117647409439087</v>
      </c>
      <c r="V49">
        <v>0.90270745754241943</v>
      </c>
      <c r="W49">
        <v>0.67794120311737061</v>
      </c>
      <c r="X49">
        <v>1.1026250123977659</v>
      </c>
      <c r="Y49">
        <v>0.66764706373214722</v>
      </c>
      <c r="Z49">
        <v>0.97744888067245483</v>
      </c>
      <c r="AA49">
        <v>0.67941176891326904</v>
      </c>
      <c r="AB49">
        <v>1.3172153234481809</v>
      </c>
      <c r="AC49">
        <v>0.62941175699234009</v>
      </c>
      <c r="AD49">
        <v>0.92450886964797974</v>
      </c>
      <c r="AE49">
        <v>0.71323531866073608</v>
      </c>
      <c r="AF49">
        <v>1.241191148757935</v>
      </c>
      <c r="AG49">
        <v>0.64117646217346191</v>
      </c>
      <c r="AH49">
        <v>0.9082062840461731</v>
      </c>
      <c r="AI49">
        <v>0.67352938652038574</v>
      </c>
      <c r="AJ49">
        <v>1.2714411020278931</v>
      </c>
      <c r="AK49">
        <v>0.63235294818878174</v>
      </c>
      <c r="AL49">
        <v>0.98305034637451172</v>
      </c>
      <c r="AM49">
        <v>0.65441179275512695</v>
      </c>
      <c r="AN49">
        <v>1.1796556711196899</v>
      </c>
      <c r="AO49">
        <v>0.65882354974746704</v>
      </c>
    </row>
    <row r="50" spans="1:41" x14ac:dyDescent="0.25">
      <c r="A50" s="1">
        <v>47</v>
      </c>
      <c r="B50">
        <v>0.91239434480667114</v>
      </c>
      <c r="C50">
        <v>0.68529409170150757</v>
      </c>
      <c r="D50">
        <v>1.0750247240066531</v>
      </c>
      <c r="E50">
        <v>0.67058825492858887</v>
      </c>
      <c r="F50">
        <v>0.85687470436096191</v>
      </c>
      <c r="G50">
        <v>0.69411766529083252</v>
      </c>
      <c r="H50">
        <v>1.176710367202759</v>
      </c>
      <c r="I50">
        <v>0.67058825492858887</v>
      </c>
      <c r="J50">
        <v>0.85921615362167358</v>
      </c>
      <c r="K50">
        <v>0.69999998807907104</v>
      </c>
      <c r="L50">
        <v>1.355619072914124</v>
      </c>
      <c r="M50">
        <v>0.60588234663009644</v>
      </c>
      <c r="N50">
        <v>0.92568069696426392</v>
      </c>
      <c r="O50">
        <v>0.67794120311737061</v>
      </c>
      <c r="P50">
        <v>1.483506321907043</v>
      </c>
      <c r="Q50">
        <v>0.59117645025253296</v>
      </c>
      <c r="R50">
        <v>0.92308402061462402</v>
      </c>
      <c r="S50">
        <v>0.67647057771682739</v>
      </c>
      <c r="T50">
        <v>1.2232506275177</v>
      </c>
      <c r="U50">
        <v>0.65882354974746704</v>
      </c>
      <c r="V50">
        <v>0.87816780805587769</v>
      </c>
      <c r="W50">
        <v>0.71176469326019287</v>
      </c>
      <c r="X50">
        <v>1.0515512228012081</v>
      </c>
      <c r="Y50">
        <v>0.66470587253570557</v>
      </c>
      <c r="Z50">
        <v>0.9554370641708374</v>
      </c>
      <c r="AA50">
        <v>0.66617649793624878</v>
      </c>
      <c r="AB50">
        <v>1.0990617275238039</v>
      </c>
      <c r="AC50">
        <v>0.65882354974746704</v>
      </c>
      <c r="AD50">
        <v>0.81721282005310059</v>
      </c>
      <c r="AE50">
        <v>0.71617645025253296</v>
      </c>
      <c r="AF50">
        <v>1.321181178092957</v>
      </c>
      <c r="AG50">
        <v>0.62352943420410156</v>
      </c>
      <c r="AH50">
        <v>0.94730079174041748</v>
      </c>
      <c r="AI50">
        <v>0.68382352590560913</v>
      </c>
      <c r="AJ50">
        <v>1.2683906555175779</v>
      </c>
      <c r="AK50">
        <v>0.64117646217346191</v>
      </c>
      <c r="AL50">
        <v>1.0100634098052981</v>
      </c>
      <c r="AM50">
        <v>0.67941176891326904</v>
      </c>
      <c r="AN50">
        <v>1.12323522567749</v>
      </c>
      <c r="AO50">
        <v>0.65882354974746704</v>
      </c>
    </row>
    <row r="51" spans="1:41" x14ac:dyDescent="0.25">
      <c r="A51" s="1">
        <v>48</v>
      </c>
      <c r="B51">
        <v>0.90766447782516479</v>
      </c>
      <c r="C51">
        <v>0.69264703989028931</v>
      </c>
      <c r="D51">
        <v>1.4526281356811519</v>
      </c>
      <c r="E51">
        <v>0.58529412746429443</v>
      </c>
      <c r="F51">
        <v>0.91631138324737549</v>
      </c>
      <c r="G51">
        <v>0.67352938652038574</v>
      </c>
      <c r="H51">
        <v>1.152056097984314</v>
      </c>
      <c r="I51">
        <v>0.66470587253570557</v>
      </c>
      <c r="J51">
        <v>0.92336201667785645</v>
      </c>
      <c r="K51">
        <v>0.69558823108673096</v>
      </c>
      <c r="L51">
        <v>1.1688879728317261</v>
      </c>
      <c r="M51">
        <v>0.64999997615814209</v>
      </c>
      <c r="N51">
        <v>0.89030629396438599</v>
      </c>
      <c r="O51">
        <v>0.69264703989028931</v>
      </c>
      <c r="P51">
        <v>1.1698014736175539</v>
      </c>
      <c r="Q51">
        <v>0.63823527097702026</v>
      </c>
      <c r="R51">
        <v>0.81342476606369019</v>
      </c>
      <c r="S51">
        <v>0.71617645025253296</v>
      </c>
      <c r="T51">
        <v>1.139858484268188</v>
      </c>
      <c r="U51">
        <v>0.67058825492858887</v>
      </c>
      <c r="V51">
        <v>0.87346696853637695</v>
      </c>
      <c r="W51">
        <v>0.68676471710205078</v>
      </c>
      <c r="X51">
        <v>1.0737841129302981</v>
      </c>
      <c r="Y51">
        <v>0.67941176891326904</v>
      </c>
      <c r="Z51">
        <v>0.9187045693397522</v>
      </c>
      <c r="AA51">
        <v>0.66323530673980713</v>
      </c>
      <c r="AB51">
        <v>1.0929219722747801</v>
      </c>
      <c r="AC51">
        <v>0.65882354974746704</v>
      </c>
      <c r="AD51">
        <v>1.0939779281616211</v>
      </c>
      <c r="AE51">
        <v>0.645588219165802</v>
      </c>
      <c r="AF51">
        <v>1.1370232105255129</v>
      </c>
      <c r="AG51">
        <v>0.66764706373214722</v>
      </c>
      <c r="AH51">
        <v>0.85427695512771606</v>
      </c>
      <c r="AI51">
        <v>0.67941176891326904</v>
      </c>
      <c r="AJ51">
        <v>1.0792689323425291</v>
      </c>
      <c r="AK51">
        <v>0.67058825492858887</v>
      </c>
      <c r="AL51">
        <v>0.93998610973358154</v>
      </c>
      <c r="AM51">
        <v>0.67794120311737061</v>
      </c>
      <c r="AN51">
        <v>1.274554491043091</v>
      </c>
      <c r="AO51">
        <v>0.63823527097702026</v>
      </c>
    </row>
    <row r="52" spans="1:41" x14ac:dyDescent="0.25">
      <c r="A52" s="1">
        <v>49</v>
      </c>
      <c r="B52">
        <v>0.89539319276809692</v>
      </c>
      <c r="C52">
        <v>0.70882350206375122</v>
      </c>
      <c r="D52">
        <v>1.516416072845459</v>
      </c>
      <c r="E52">
        <v>0.59411764144897461</v>
      </c>
      <c r="F52">
        <v>0.89840710163116455</v>
      </c>
      <c r="G52">
        <v>0.69999998807907104</v>
      </c>
      <c r="H52">
        <v>1.361764669418335</v>
      </c>
      <c r="I52">
        <v>0.62647056579589844</v>
      </c>
      <c r="J52">
        <v>0.86667948961257935</v>
      </c>
      <c r="K52">
        <v>0.71911764144897461</v>
      </c>
      <c r="L52">
        <v>1.1219737529754641</v>
      </c>
      <c r="M52">
        <v>0.67058825492858887</v>
      </c>
      <c r="N52">
        <v>0.88796716928482056</v>
      </c>
      <c r="O52">
        <v>0.69264703989028931</v>
      </c>
      <c r="P52">
        <v>1.1155916452407839</v>
      </c>
      <c r="Q52">
        <v>0.66764706373214722</v>
      </c>
      <c r="R52">
        <v>0.82200759649276733</v>
      </c>
      <c r="S52">
        <v>0.71176469326019287</v>
      </c>
      <c r="T52">
        <v>1.5924767255783081</v>
      </c>
      <c r="U52">
        <v>0.59117645025253296</v>
      </c>
      <c r="V52">
        <v>0.74351674318313599</v>
      </c>
      <c r="W52">
        <v>0.73823529481887817</v>
      </c>
      <c r="X52">
        <v>1.183749198913574</v>
      </c>
      <c r="Y52">
        <v>0.67941176891326904</v>
      </c>
      <c r="Z52">
        <v>0.9144667387008667</v>
      </c>
      <c r="AA52">
        <v>0.67647057771682739</v>
      </c>
      <c r="AB52">
        <v>1.0648423433303831</v>
      </c>
      <c r="AC52">
        <v>0.68235296010971069</v>
      </c>
      <c r="AD52">
        <v>0.78002214431762695</v>
      </c>
      <c r="AE52">
        <v>0.71323531866073608</v>
      </c>
      <c r="AF52">
        <v>1.360974073410034</v>
      </c>
      <c r="AG52">
        <v>0.63235294818878174</v>
      </c>
      <c r="AH52">
        <v>0.85178124904632568</v>
      </c>
      <c r="AI52">
        <v>0.71029412746429443</v>
      </c>
      <c r="AJ52">
        <v>1.0353682041168211</v>
      </c>
      <c r="AK52">
        <v>0.72647058963775635</v>
      </c>
      <c r="AL52">
        <v>0.82827264070510864</v>
      </c>
      <c r="AM52">
        <v>0.70147061347961426</v>
      </c>
      <c r="AN52">
        <v>1.334424495697021</v>
      </c>
      <c r="AO52">
        <v>0.60294115543365479</v>
      </c>
    </row>
    <row r="53" spans="1:41" x14ac:dyDescent="0.25">
      <c r="A53" s="1">
        <v>50</v>
      </c>
      <c r="B53">
        <v>0.86616182327270508</v>
      </c>
      <c r="C53">
        <v>0.70735293626785278</v>
      </c>
      <c r="D53">
        <v>1.5738182067871089</v>
      </c>
      <c r="E53">
        <v>0.56764703989028931</v>
      </c>
      <c r="F53">
        <v>0.82044947147369385</v>
      </c>
      <c r="G53">
        <v>0.72205883264541626</v>
      </c>
      <c r="H53">
        <v>1.1791882514953611</v>
      </c>
      <c r="I53">
        <v>0.67058825492858887</v>
      </c>
      <c r="J53">
        <v>0.8614315390586853</v>
      </c>
      <c r="K53">
        <v>0.69852942228317261</v>
      </c>
      <c r="L53">
        <v>1.3953559398651121</v>
      </c>
      <c r="M53">
        <v>0.60882353782653809</v>
      </c>
      <c r="N53">
        <v>0.84863960742950439</v>
      </c>
      <c r="O53">
        <v>0.70588237047195435</v>
      </c>
      <c r="P53">
        <v>1.209911108016968</v>
      </c>
      <c r="Q53">
        <v>0.64117646217346191</v>
      </c>
      <c r="R53">
        <v>0.83983892202377319</v>
      </c>
      <c r="S53">
        <v>0.71911764144897461</v>
      </c>
      <c r="T53">
        <v>1.2697668075561519</v>
      </c>
      <c r="U53">
        <v>0.66470587253570557</v>
      </c>
      <c r="V53">
        <v>0.85908883810043335</v>
      </c>
      <c r="W53">
        <v>0.69999998807907104</v>
      </c>
      <c r="X53">
        <v>1.3516203165054319</v>
      </c>
      <c r="Y53">
        <v>0.66176468133926392</v>
      </c>
      <c r="Z53">
        <v>0.84068810939788818</v>
      </c>
      <c r="AA53">
        <v>0.69852942228317261</v>
      </c>
      <c r="AB53">
        <v>1.4130792617797849</v>
      </c>
      <c r="AC53">
        <v>0.58235293626785278</v>
      </c>
      <c r="AD53">
        <v>0.87461942434310913</v>
      </c>
      <c r="AE53">
        <v>0.70441174507141113</v>
      </c>
      <c r="AF53">
        <v>1.070245504379272</v>
      </c>
      <c r="AG53">
        <v>0.71176469326019287</v>
      </c>
      <c r="AH53">
        <v>0.78229552507400513</v>
      </c>
      <c r="AI53">
        <v>0.71764707565307617</v>
      </c>
      <c r="AJ53">
        <v>1.294270277023315</v>
      </c>
      <c r="AK53">
        <v>0.67058825492858887</v>
      </c>
      <c r="AL53">
        <v>0.93387657403945923</v>
      </c>
      <c r="AM53">
        <v>0.66911762952804565</v>
      </c>
      <c r="AN53">
        <v>1.0926569700241091</v>
      </c>
      <c r="AO53">
        <v>0.66764706373214722</v>
      </c>
    </row>
    <row r="54" spans="1:41" x14ac:dyDescent="0.25">
      <c r="A54" s="1">
        <v>51</v>
      </c>
      <c r="B54">
        <v>0.85391843318939209</v>
      </c>
      <c r="C54">
        <v>0.70147061347961426</v>
      </c>
      <c r="D54">
        <v>1.234386801719666</v>
      </c>
      <c r="E54">
        <v>0.66470587253570557</v>
      </c>
      <c r="F54">
        <v>0.88078504800796509</v>
      </c>
      <c r="G54">
        <v>0.69999998807907104</v>
      </c>
      <c r="H54">
        <v>1.1559140682220459</v>
      </c>
      <c r="I54">
        <v>0.66764706373214722</v>
      </c>
      <c r="J54">
        <v>0.80051970481872559</v>
      </c>
      <c r="K54">
        <v>0.72794115543365479</v>
      </c>
      <c r="L54">
        <v>1.463334202766418</v>
      </c>
      <c r="M54">
        <v>0.58235293626785278</v>
      </c>
      <c r="N54">
        <v>0.8777431845664978</v>
      </c>
      <c r="O54">
        <v>0.69117647409439087</v>
      </c>
      <c r="P54">
        <v>1.289006352424622</v>
      </c>
      <c r="Q54">
        <v>0.61176472902297974</v>
      </c>
      <c r="R54">
        <v>0.79865491390228271</v>
      </c>
      <c r="S54">
        <v>0.71323531866073608</v>
      </c>
      <c r="T54">
        <v>1.2050905227661131</v>
      </c>
      <c r="U54">
        <v>0.68235296010971069</v>
      </c>
      <c r="V54">
        <v>0.79810953140258789</v>
      </c>
      <c r="W54">
        <v>0.73382353782653809</v>
      </c>
      <c r="X54">
        <v>1.091108918190002</v>
      </c>
      <c r="Y54">
        <v>0.67941176891326904</v>
      </c>
      <c r="Z54">
        <v>0.81369191408157349</v>
      </c>
      <c r="AA54">
        <v>0.70882350206375122</v>
      </c>
      <c r="AB54">
        <v>1.2171033620834351</v>
      </c>
      <c r="AC54">
        <v>0.67352938652038574</v>
      </c>
      <c r="AD54">
        <v>0.94661694765090942</v>
      </c>
      <c r="AE54">
        <v>0.69558823108673096</v>
      </c>
      <c r="AF54">
        <v>1.0759649276733401</v>
      </c>
      <c r="AG54">
        <v>0.68529409170150757</v>
      </c>
      <c r="AH54">
        <v>0.84439939260482788</v>
      </c>
      <c r="AI54">
        <v>0.70147061347961426</v>
      </c>
      <c r="AJ54">
        <v>1.1343709230422969</v>
      </c>
      <c r="AK54">
        <v>0.67058825492858887</v>
      </c>
      <c r="AL54">
        <v>0.87573188543319702</v>
      </c>
      <c r="AM54">
        <v>0.71470588445663452</v>
      </c>
      <c r="AN54">
        <v>1.0404471158981321</v>
      </c>
      <c r="AO54">
        <v>0.66764706373214722</v>
      </c>
    </row>
    <row r="55" spans="1:41" x14ac:dyDescent="0.25">
      <c r="A55" s="1">
        <v>52</v>
      </c>
      <c r="B55">
        <v>0.83958315849304199</v>
      </c>
      <c r="C55">
        <v>0.68382352590560913</v>
      </c>
      <c r="D55">
        <v>1.180051326751709</v>
      </c>
      <c r="E55">
        <v>0.71176469326019287</v>
      </c>
      <c r="F55">
        <v>0.86241704225540161</v>
      </c>
      <c r="G55">
        <v>0.69264703989028931</v>
      </c>
      <c r="H55">
        <v>1.371600866317749</v>
      </c>
      <c r="I55">
        <v>0.61764705181121826</v>
      </c>
      <c r="J55">
        <v>0.90368491411209106</v>
      </c>
      <c r="K55">
        <v>0.69117647409439087</v>
      </c>
      <c r="L55">
        <v>1.4943217039108281</v>
      </c>
      <c r="M55">
        <v>0.61176472902297974</v>
      </c>
      <c r="N55">
        <v>0.88481003046035767</v>
      </c>
      <c r="O55">
        <v>0.68970590829849243</v>
      </c>
      <c r="P55">
        <v>1.151472926139832</v>
      </c>
      <c r="Q55">
        <v>0.66176468133926392</v>
      </c>
      <c r="R55">
        <v>0.8339194655418396</v>
      </c>
      <c r="S55">
        <v>0.69999998807907104</v>
      </c>
      <c r="T55">
        <v>1.1373434066772461</v>
      </c>
      <c r="U55">
        <v>0.68529409170150757</v>
      </c>
      <c r="V55">
        <v>0.89441430568695068</v>
      </c>
      <c r="W55">
        <v>0.68088233470916748</v>
      </c>
      <c r="X55">
        <v>1.2507257461547849</v>
      </c>
      <c r="Y55">
        <v>0.63529413938522339</v>
      </c>
      <c r="Z55">
        <v>0.91214472055435181</v>
      </c>
      <c r="AA55">
        <v>0.67794120311737061</v>
      </c>
      <c r="AB55">
        <v>1.1241493225097661</v>
      </c>
      <c r="AC55">
        <v>0.64117646217346191</v>
      </c>
      <c r="AD55">
        <v>0.7549738883972168</v>
      </c>
      <c r="AE55">
        <v>0.74117648601531982</v>
      </c>
      <c r="AF55">
        <v>1.6795696020126341</v>
      </c>
      <c r="AG55">
        <v>0.62352943420410156</v>
      </c>
      <c r="AH55">
        <v>0.80709648132324219</v>
      </c>
      <c r="AI55">
        <v>0.73235291242599487</v>
      </c>
      <c r="AJ55">
        <v>1.4153691530227659</v>
      </c>
      <c r="AK55">
        <v>0.58823531866073608</v>
      </c>
      <c r="AL55">
        <v>0.85130190849304199</v>
      </c>
      <c r="AM55">
        <v>0.71176469326019287</v>
      </c>
      <c r="AN55">
        <v>1.202764749526978</v>
      </c>
      <c r="AO55">
        <v>0.65294116735458374</v>
      </c>
    </row>
    <row r="56" spans="1:41" x14ac:dyDescent="0.25">
      <c r="A56" s="1">
        <v>53</v>
      </c>
      <c r="B56">
        <v>0.85290133953094482</v>
      </c>
      <c r="C56">
        <v>0.70882350206375122</v>
      </c>
      <c r="D56">
        <v>1.3554650545120239</v>
      </c>
      <c r="E56">
        <v>0.61176472902297974</v>
      </c>
      <c r="F56">
        <v>0.82942521572113037</v>
      </c>
      <c r="G56">
        <v>0.71911764144897461</v>
      </c>
      <c r="H56">
        <v>1.2142560482025151</v>
      </c>
      <c r="I56">
        <v>0.65294116735458374</v>
      </c>
      <c r="J56">
        <v>0.857685387134552</v>
      </c>
      <c r="K56">
        <v>0.68676471710205078</v>
      </c>
      <c r="L56">
        <v>1.2453440427780149</v>
      </c>
      <c r="M56">
        <v>0.65294116735458374</v>
      </c>
      <c r="N56">
        <v>0.86251568794250488</v>
      </c>
      <c r="O56">
        <v>0.69558823108673096</v>
      </c>
      <c r="P56">
        <v>1.066552519798279</v>
      </c>
      <c r="Q56">
        <v>0.69999998807907104</v>
      </c>
      <c r="R56">
        <v>0.83723676204681396</v>
      </c>
      <c r="S56">
        <v>0.69705879688262939</v>
      </c>
      <c r="T56">
        <v>1.3846060037612919</v>
      </c>
      <c r="U56">
        <v>0.61470586061477661</v>
      </c>
      <c r="V56">
        <v>0.81269568204879761</v>
      </c>
      <c r="W56">
        <v>0.70588237047195435</v>
      </c>
      <c r="X56">
        <v>1.356136560440063</v>
      </c>
      <c r="Y56">
        <v>0.60588234663009644</v>
      </c>
      <c r="Z56">
        <v>0.84972965717315674</v>
      </c>
      <c r="AA56">
        <v>0.70882350206375122</v>
      </c>
      <c r="AB56">
        <v>1.2998901605606079</v>
      </c>
      <c r="AC56">
        <v>0.61470586061477661</v>
      </c>
      <c r="AD56">
        <v>0.84414070844650269</v>
      </c>
      <c r="AE56">
        <v>0.70441174507141113</v>
      </c>
      <c r="AF56">
        <v>1.322563052177429</v>
      </c>
      <c r="AG56">
        <v>0.61470586061477661</v>
      </c>
      <c r="AH56">
        <v>0.81280726194381714</v>
      </c>
      <c r="AI56">
        <v>0.71029412746429443</v>
      </c>
      <c r="AJ56">
        <v>1.0473101139068599</v>
      </c>
      <c r="AK56">
        <v>0.70588237047195435</v>
      </c>
      <c r="AL56">
        <v>0.84013473987579346</v>
      </c>
      <c r="AM56">
        <v>0.7029411792755127</v>
      </c>
      <c r="AN56">
        <v>1.322361826896667</v>
      </c>
      <c r="AO56">
        <v>0.60882353782653809</v>
      </c>
    </row>
    <row r="57" spans="1:41" x14ac:dyDescent="0.25">
      <c r="A57" s="1">
        <v>54</v>
      </c>
      <c r="B57">
        <v>0.78266322612762451</v>
      </c>
      <c r="C57">
        <v>0.71764707565307617</v>
      </c>
      <c r="D57">
        <v>1.334996223449707</v>
      </c>
      <c r="E57">
        <v>0.64705884456634521</v>
      </c>
      <c r="F57">
        <v>0.77088075876235962</v>
      </c>
      <c r="G57">
        <v>0.72205883264541626</v>
      </c>
      <c r="H57">
        <v>1.0987223386764531</v>
      </c>
      <c r="I57">
        <v>0.70882350206375122</v>
      </c>
      <c r="J57">
        <v>0.8561442494392395</v>
      </c>
      <c r="K57">
        <v>0.71323531866073608</v>
      </c>
      <c r="L57">
        <v>1.1487565040588379</v>
      </c>
      <c r="M57">
        <v>0.68823528289794922</v>
      </c>
      <c r="N57">
        <v>0.80236798524856567</v>
      </c>
      <c r="O57">
        <v>0.73235291242599487</v>
      </c>
      <c r="P57">
        <v>1.40991222858429</v>
      </c>
      <c r="Q57">
        <v>0.61176472902297974</v>
      </c>
      <c r="R57">
        <v>0.93294060230255127</v>
      </c>
      <c r="S57">
        <v>0.69264703989028931</v>
      </c>
      <c r="T57">
        <v>1.4123561382293699</v>
      </c>
      <c r="U57">
        <v>0.60588234663009644</v>
      </c>
      <c r="V57">
        <v>0.75307321548461914</v>
      </c>
      <c r="W57">
        <v>0.72647058963775635</v>
      </c>
      <c r="X57">
        <v>1.424275875091553</v>
      </c>
      <c r="Y57">
        <v>0.65294116735458374</v>
      </c>
      <c r="Z57">
        <v>0.81801784038543701</v>
      </c>
      <c r="AA57">
        <v>0.71323531866073608</v>
      </c>
      <c r="AB57">
        <v>1.550839781761169</v>
      </c>
      <c r="AC57">
        <v>0.58823531866073608</v>
      </c>
      <c r="AD57">
        <v>0.78856396675109863</v>
      </c>
      <c r="AE57">
        <v>0.74558824300765991</v>
      </c>
      <c r="AF57">
        <v>1.193228960037231</v>
      </c>
      <c r="AG57">
        <v>0.69411766529083252</v>
      </c>
      <c r="AH57">
        <v>0.92261731624603271</v>
      </c>
      <c r="AI57">
        <v>0.69264703989028931</v>
      </c>
      <c r="AJ57">
        <v>1.070803165435791</v>
      </c>
      <c r="AK57">
        <v>0.71176469326019287</v>
      </c>
      <c r="AL57">
        <v>0.81928873062133789</v>
      </c>
      <c r="AM57">
        <v>0.72500002384185791</v>
      </c>
      <c r="AN57">
        <v>1.0904248952865601</v>
      </c>
      <c r="AO57">
        <v>0.67647057771682739</v>
      </c>
    </row>
    <row r="58" spans="1:41" x14ac:dyDescent="0.25">
      <c r="A58" s="1">
        <v>55</v>
      </c>
      <c r="B58">
        <v>0.74782049655914307</v>
      </c>
      <c r="C58">
        <v>0.74264705181121826</v>
      </c>
      <c r="D58">
        <v>1.2503112554550171</v>
      </c>
      <c r="E58">
        <v>0.67647057771682739</v>
      </c>
      <c r="F58">
        <v>0.84793621301651001</v>
      </c>
      <c r="G58">
        <v>0.72058820724487305</v>
      </c>
      <c r="H58">
        <v>1.034109234809875</v>
      </c>
      <c r="I58">
        <v>0.69705879688262939</v>
      </c>
      <c r="J58">
        <v>0.84026551246643066</v>
      </c>
      <c r="K58">
        <v>0.72794115543365479</v>
      </c>
      <c r="L58">
        <v>1.1284846067428591</v>
      </c>
      <c r="M58">
        <v>0.67352938652038574</v>
      </c>
      <c r="N58">
        <v>0.76270842552185059</v>
      </c>
      <c r="O58">
        <v>0.74852943420410156</v>
      </c>
      <c r="P58">
        <v>1.218064665794373</v>
      </c>
      <c r="Q58">
        <v>0.65882354974746704</v>
      </c>
      <c r="R58">
        <v>0.76056671142578125</v>
      </c>
      <c r="S58">
        <v>0.73235291242599487</v>
      </c>
      <c r="T58">
        <v>1.318472146987915</v>
      </c>
      <c r="U58">
        <v>0.66470587253570557</v>
      </c>
      <c r="V58">
        <v>0.71064925193786621</v>
      </c>
      <c r="W58">
        <v>0.770588219165802</v>
      </c>
      <c r="X58">
        <v>1.230977535247803</v>
      </c>
      <c r="Y58">
        <v>0.66176468133926392</v>
      </c>
      <c r="Z58">
        <v>0.79607748985290527</v>
      </c>
      <c r="AA58">
        <v>0.69705879688262939</v>
      </c>
      <c r="AB58">
        <v>1.12074863910675</v>
      </c>
      <c r="AC58">
        <v>0.69117647409439087</v>
      </c>
      <c r="AD58">
        <v>0.88192111253738403</v>
      </c>
      <c r="AE58">
        <v>0.68235296010971069</v>
      </c>
      <c r="AF58">
        <v>1.06654953956604</v>
      </c>
      <c r="AG58">
        <v>0.69705879688262939</v>
      </c>
      <c r="AH58">
        <v>0.77186799049377441</v>
      </c>
      <c r="AI58">
        <v>0.74705880880355835</v>
      </c>
      <c r="AJ58">
        <v>1.3547418117523189</v>
      </c>
      <c r="AK58">
        <v>0.63823527097702026</v>
      </c>
      <c r="AL58">
        <v>0.82477623224258423</v>
      </c>
      <c r="AM58">
        <v>0.70882350206375122</v>
      </c>
      <c r="AN58">
        <v>1.774972200393677</v>
      </c>
      <c r="AO58">
        <v>0.59117645025253296</v>
      </c>
    </row>
    <row r="59" spans="1:41" x14ac:dyDescent="0.25">
      <c r="A59" s="1">
        <v>56</v>
      </c>
      <c r="B59">
        <v>0.77761203050613403</v>
      </c>
      <c r="C59">
        <v>0.71029412746429443</v>
      </c>
      <c r="D59">
        <v>1.426465511322021</v>
      </c>
      <c r="E59">
        <v>0.63235294818878174</v>
      </c>
      <c r="F59">
        <v>0.76664471626281738</v>
      </c>
      <c r="G59">
        <v>0.74117648601531982</v>
      </c>
      <c r="H59">
        <v>1.1245132684707639</v>
      </c>
      <c r="I59">
        <v>0.67647057771682739</v>
      </c>
      <c r="J59">
        <v>0.74395787715911865</v>
      </c>
      <c r="K59">
        <v>0.75</v>
      </c>
      <c r="L59">
        <v>1.1750719547271731</v>
      </c>
      <c r="M59">
        <v>0.67941176891326904</v>
      </c>
      <c r="N59">
        <v>0.79656374454498291</v>
      </c>
      <c r="O59">
        <v>0.73529410362243652</v>
      </c>
      <c r="P59">
        <v>1.144343256950378</v>
      </c>
      <c r="Q59">
        <v>0.68823528289794922</v>
      </c>
      <c r="R59">
        <v>0.79500424861907959</v>
      </c>
      <c r="S59">
        <v>0.7235293984413147</v>
      </c>
      <c r="T59">
        <v>1.264101386070251</v>
      </c>
      <c r="U59">
        <v>0.64999997615814209</v>
      </c>
      <c r="V59">
        <v>0.78685390949249268</v>
      </c>
      <c r="W59">
        <v>0.73088234663009644</v>
      </c>
      <c r="X59">
        <v>0.99805927276611328</v>
      </c>
      <c r="Y59">
        <v>0.71764707565307617</v>
      </c>
      <c r="Z59">
        <v>0.85589778423309326</v>
      </c>
      <c r="AA59">
        <v>0.69999998807907104</v>
      </c>
      <c r="AB59">
        <v>1.169727206230164</v>
      </c>
      <c r="AC59">
        <v>0.68529409170150757</v>
      </c>
      <c r="AD59">
        <v>0.75572937726974487</v>
      </c>
      <c r="AE59">
        <v>0.7558823823928833</v>
      </c>
      <c r="AF59">
        <v>1.019076943397522</v>
      </c>
      <c r="AG59">
        <v>0.72058820724487305</v>
      </c>
      <c r="AH59">
        <v>0.80536168813705444</v>
      </c>
      <c r="AI59">
        <v>0.73235291242599487</v>
      </c>
      <c r="AJ59">
        <v>1.0773657560348511</v>
      </c>
      <c r="AK59">
        <v>0.68529409170150757</v>
      </c>
      <c r="AL59">
        <v>0.84951281547546387</v>
      </c>
      <c r="AM59">
        <v>0.71176469326019287</v>
      </c>
      <c r="AN59">
        <v>1.2804204225540159</v>
      </c>
      <c r="AO59">
        <v>0.62941175699234009</v>
      </c>
    </row>
    <row r="60" spans="1:41" x14ac:dyDescent="0.25">
      <c r="A60" s="1">
        <v>57</v>
      </c>
      <c r="B60">
        <v>0.76780170202255249</v>
      </c>
      <c r="C60">
        <v>0.73970586061477661</v>
      </c>
      <c r="D60">
        <v>1.3253686428070071</v>
      </c>
      <c r="E60">
        <v>0.64117646217346191</v>
      </c>
      <c r="F60">
        <v>0.7560114860534668</v>
      </c>
      <c r="G60">
        <v>0.74558824300765991</v>
      </c>
      <c r="H60">
        <v>1.120994091033936</v>
      </c>
      <c r="I60">
        <v>0.67058825492858887</v>
      </c>
      <c r="J60">
        <v>0.76804214715957642</v>
      </c>
      <c r="K60">
        <v>0.72794115543365479</v>
      </c>
      <c r="L60">
        <v>2.22517991065979</v>
      </c>
      <c r="M60">
        <v>0.52941179275512695</v>
      </c>
      <c r="N60">
        <v>0.80108374357223511</v>
      </c>
      <c r="O60">
        <v>0.73529410362243652</v>
      </c>
      <c r="P60">
        <v>1.5710023641586299</v>
      </c>
      <c r="Q60">
        <v>0.58823531866073608</v>
      </c>
      <c r="R60">
        <v>0.77850043773651123</v>
      </c>
      <c r="S60">
        <v>0.7235293984413147</v>
      </c>
      <c r="T60">
        <v>1.302594661712646</v>
      </c>
      <c r="U60">
        <v>0.64705884456634521</v>
      </c>
      <c r="V60">
        <v>0.67355227470397949</v>
      </c>
      <c r="W60">
        <v>0.76470589637756348</v>
      </c>
      <c r="X60">
        <v>1.6971727609634399</v>
      </c>
      <c r="Y60">
        <v>0.61764705181121826</v>
      </c>
      <c r="Z60">
        <v>0.7619328498840332</v>
      </c>
      <c r="AA60">
        <v>0.7235293984413147</v>
      </c>
      <c r="AB60">
        <v>1.3999758958816531</v>
      </c>
      <c r="AC60">
        <v>0.62647056579589844</v>
      </c>
      <c r="AD60">
        <v>0.79610961675643921</v>
      </c>
      <c r="AE60">
        <v>0.73088234663009644</v>
      </c>
      <c r="AF60">
        <v>1.500280022621155</v>
      </c>
      <c r="AG60">
        <v>0.65588235855102539</v>
      </c>
      <c r="AH60">
        <v>0.70105266571044922</v>
      </c>
      <c r="AI60">
        <v>0.73382353782653809</v>
      </c>
      <c r="AJ60">
        <v>1.1349096298217769</v>
      </c>
      <c r="AK60">
        <v>0.68529409170150757</v>
      </c>
      <c r="AL60">
        <v>0.7285691499710083</v>
      </c>
      <c r="AM60">
        <v>0.72794115543365479</v>
      </c>
      <c r="AN60">
        <v>1.136582612991333</v>
      </c>
      <c r="AO60">
        <v>0.69411766529083252</v>
      </c>
    </row>
    <row r="61" spans="1:41" x14ac:dyDescent="0.25">
      <c r="A61" s="1">
        <v>58</v>
      </c>
      <c r="B61">
        <v>0.79713243246078491</v>
      </c>
      <c r="C61">
        <v>0.73970586061477661</v>
      </c>
      <c r="D61">
        <v>0.96128278970718384</v>
      </c>
      <c r="E61">
        <v>0.73235291242599487</v>
      </c>
      <c r="F61">
        <v>0.85351204872131348</v>
      </c>
      <c r="G61">
        <v>0.73382353782653809</v>
      </c>
      <c r="H61">
        <v>1.2554551362991331</v>
      </c>
      <c r="I61">
        <v>0.66176468133926392</v>
      </c>
      <c r="J61">
        <v>0.84095066785812378</v>
      </c>
      <c r="K61">
        <v>0.70441174507141113</v>
      </c>
      <c r="L61">
        <v>1.1899005174636841</v>
      </c>
      <c r="M61">
        <v>0.67352938652038574</v>
      </c>
      <c r="N61">
        <v>0.80752772092819214</v>
      </c>
      <c r="O61">
        <v>0.72794115543365479</v>
      </c>
      <c r="P61">
        <v>1.399893522262573</v>
      </c>
      <c r="Q61">
        <v>0.63529413938522339</v>
      </c>
      <c r="R61">
        <v>0.69571155309677124</v>
      </c>
      <c r="S61">
        <v>0.729411780834198</v>
      </c>
      <c r="T61">
        <v>1.5984011888504031</v>
      </c>
      <c r="U61">
        <v>0.64117646217346191</v>
      </c>
      <c r="V61">
        <v>0.79068279266357422</v>
      </c>
      <c r="W61">
        <v>0.74705880880355835</v>
      </c>
      <c r="X61">
        <v>1.0519182682037349</v>
      </c>
      <c r="Y61">
        <v>0.68823528289794922</v>
      </c>
      <c r="Z61">
        <v>0.81046688556671143</v>
      </c>
      <c r="AA61">
        <v>0.71470588445663452</v>
      </c>
      <c r="AB61">
        <v>1.2442729473114009</v>
      </c>
      <c r="AC61">
        <v>0.66470587253570557</v>
      </c>
      <c r="AD61">
        <v>0.70831286907196045</v>
      </c>
      <c r="AE61">
        <v>0.73970586061477661</v>
      </c>
      <c r="AF61">
        <v>1.220646023750305</v>
      </c>
      <c r="AG61">
        <v>0.65882354974746704</v>
      </c>
      <c r="AH61">
        <v>0.75424420833587646</v>
      </c>
      <c r="AI61">
        <v>0.76470589637756348</v>
      </c>
      <c r="AJ61">
        <v>1.2328671216964719</v>
      </c>
      <c r="AK61">
        <v>0.66764706373214722</v>
      </c>
      <c r="AL61">
        <v>0.76097959280014038</v>
      </c>
      <c r="AM61">
        <v>0.75</v>
      </c>
      <c r="AN61">
        <v>1.393283367156982</v>
      </c>
      <c r="AO61">
        <v>0.63823527097702026</v>
      </c>
    </row>
    <row r="62" spans="1:41" x14ac:dyDescent="0.25">
      <c r="A62" s="1">
        <v>59</v>
      </c>
      <c r="B62">
        <v>0.75565254688262939</v>
      </c>
      <c r="C62">
        <v>0.74117648601531982</v>
      </c>
      <c r="D62">
        <v>1.124634861946106</v>
      </c>
      <c r="E62">
        <v>0.67058825492858887</v>
      </c>
      <c r="F62">
        <v>0.7418704628944397</v>
      </c>
      <c r="G62">
        <v>0.74264705181121826</v>
      </c>
      <c r="H62">
        <v>1.1493139266967769</v>
      </c>
      <c r="I62">
        <v>0.69705879688262939</v>
      </c>
      <c r="J62">
        <v>0.77285540103912354</v>
      </c>
      <c r="K62">
        <v>0.72500002384185791</v>
      </c>
      <c r="L62">
        <v>1.016696095466614</v>
      </c>
      <c r="M62">
        <v>0.69999998807907104</v>
      </c>
      <c r="N62">
        <v>0.71387523412704468</v>
      </c>
      <c r="O62">
        <v>0.73823529481887817</v>
      </c>
      <c r="P62">
        <v>1.4330558776855471</v>
      </c>
      <c r="Q62">
        <v>0.62941175699234009</v>
      </c>
      <c r="R62">
        <v>0.74778854846954346</v>
      </c>
      <c r="S62">
        <v>0.74852943420410156</v>
      </c>
      <c r="T62">
        <v>1.3393247127532959</v>
      </c>
      <c r="U62">
        <v>0.65882354974746704</v>
      </c>
      <c r="V62">
        <v>0.68022209405899048</v>
      </c>
      <c r="W62">
        <v>0.770588219165802</v>
      </c>
      <c r="X62">
        <v>1.3421440124511721</v>
      </c>
      <c r="Y62">
        <v>0.67941176891326904</v>
      </c>
      <c r="Z62">
        <v>0.75681358575820923</v>
      </c>
      <c r="AA62">
        <v>0.72500002384185791</v>
      </c>
      <c r="AB62">
        <v>1.094269990921021</v>
      </c>
      <c r="AC62">
        <v>0.67352938652038574</v>
      </c>
      <c r="AD62">
        <v>0.68321138620376587</v>
      </c>
      <c r="AE62">
        <v>0.76764708757400513</v>
      </c>
      <c r="AF62">
        <v>1.3300149440765381</v>
      </c>
      <c r="AG62">
        <v>0.64999997615814209</v>
      </c>
      <c r="AH62">
        <v>0.78710919618606567</v>
      </c>
      <c r="AI62">
        <v>0.72794115543365479</v>
      </c>
      <c r="AJ62">
        <v>1.0104154348373411</v>
      </c>
      <c r="AK62">
        <v>0.73823529481887817</v>
      </c>
      <c r="AL62">
        <v>0.82577937841415405</v>
      </c>
      <c r="AM62">
        <v>0.71470588445663452</v>
      </c>
      <c r="AN62">
        <v>1.045315027236938</v>
      </c>
      <c r="AO62">
        <v>0.69999998807907104</v>
      </c>
    </row>
    <row r="63" spans="1:41" x14ac:dyDescent="0.25">
      <c r="A63" s="1">
        <v>60</v>
      </c>
      <c r="B63">
        <v>0.67877167463302612</v>
      </c>
      <c r="C63">
        <v>0.77205884456634521</v>
      </c>
      <c r="D63">
        <v>1.0792651176452639</v>
      </c>
      <c r="E63">
        <v>0.69705879688262939</v>
      </c>
      <c r="F63">
        <v>0.77934390306472778</v>
      </c>
      <c r="G63">
        <v>0.73529410362243652</v>
      </c>
      <c r="H63">
        <v>1.419918298721313</v>
      </c>
      <c r="I63">
        <v>0.60588234663009644</v>
      </c>
      <c r="J63">
        <v>0.75089871883392334</v>
      </c>
      <c r="K63">
        <v>0.73970586061477661</v>
      </c>
      <c r="L63">
        <v>1.217647910118103</v>
      </c>
      <c r="M63">
        <v>0.68235296010971069</v>
      </c>
      <c r="N63">
        <v>0.81394928693771362</v>
      </c>
      <c r="O63">
        <v>0.71617645025253296</v>
      </c>
      <c r="P63">
        <v>1.3027257919311519</v>
      </c>
      <c r="Q63">
        <v>0.65588235855102539</v>
      </c>
      <c r="R63">
        <v>0.72096198797225952</v>
      </c>
      <c r="S63">
        <v>0.73529410362243652</v>
      </c>
      <c r="T63">
        <v>1.4770604372024541</v>
      </c>
      <c r="U63">
        <v>0.64411765336990356</v>
      </c>
      <c r="V63">
        <v>0.77047109603881836</v>
      </c>
      <c r="W63">
        <v>0.75294119119644165</v>
      </c>
      <c r="X63">
        <v>1.463090658187866</v>
      </c>
      <c r="Y63">
        <v>0.61470586061477661</v>
      </c>
      <c r="Z63">
        <v>0.6979752779006958</v>
      </c>
      <c r="AA63">
        <v>0.75147056579589844</v>
      </c>
      <c r="AB63">
        <v>1.0594363212585449</v>
      </c>
      <c r="AC63">
        <v>0.72647058963775635</v>
      </c>
      <c r="AD63">
        <v>0.74553155899047852</v>
      </c>
      <c r="AE63">
        <v>0.73676472902297974</v>
      </c>
      <c r="AF63">
        <v>1.1334682703018191</v>
      </c>
      <c r="AG63">
        <v>0.69411766529083252</v>
      </c>
      <c r="AH63">
        <v>0.69507294893264771</v>
      </c>
      <c r="AI63">
        <v>0.7558823823928833</v>
      </c>
      <c r="AJ63">
        <v>1.508267879486084</v>
      </c>
      <c r="AK63">
        <v>0.63823527097702026</v>
      </c>
      <c r="AL63">
        <v>0.7197108268737793</v>
      </c>
      <c r="AM63">
        <v>0.76029413938522339</v>
      </c>
      <c r="AN63">
        <v>1.1347391605377199</v>
      </c>
      <c r="AO63">
        <v>0.66764706373214722</v>
      </c>
    </row>
    <row r="64" spans="1:41" x14ac:dyDescent="0.25">
      <c r="A64" s="1">
        <v>61</v>
      </c>
      <c r="B64">
        <v>0.69147634506225586</v>
      </c>
      <c r="C64">
        <v>0.76764708757400513</v>
      </c>
      <c r="D64">
        <v>1.115371108055115</v>
      </c>
      <c r="E64">
        <v>0.69999998807907104</v>
      </c>
      <c r="F64">
        <v>0.73595899343490601</v>
      </c>
      <c r="G64">
        <v>0.74852943420410156</v>
      </c>
      <c r="H64">
        <v>1.1955327987670901</v>
      </c>
      <c r="I64">
        <v>0.66764706373214722</v>
      </c>
      <c r="J64">
        <v>0.71293890476226807</v>
      </c>
      <c r="K64">
        <v>0.74117648601531982</v>
      </c>
      <c r="L64">
        <v>1.116074681282043</v>
      </c>
      <c r="M64">
        <v>0.7235293984413147</v>
      </c>
      <c r="N64">
        <v>0.71246874332427979</v>
      </c>
      <c r="O64">
        <v>0.76176470518112183</v>
      </c>
      <c r="P64">
        <v>1.8341934680938721</v>
      </c>
      <c r="Q64">
        <v>0.54411762952804565</v>
      </c>
      <c r="R64">
        <v>0.71978366374969482</v>
      </c>
      <c r="S64">
        <v>0.73235291242599487</v>
      </c>
      <c r="T64">
        <v>1.574820995330811</v>
      </c>
      <c r="U64">
        <v>0.62647056579589844</v>
      </c>
      <c r="V64">
        <v>0.64598113298416138</v>
      </c>
      <c r="W64">
        <v>0.76470589637756348</v>
      </c>
      <c r="X64">
        <v>1.120871424674988</v>
      </c>
      <c r="Y64">
        <v>0.71176469326019287</v>
      </c>
      <c r="Z64">
        <v>0.7421228289604187</v>
      </c>
      <c r="AA64">
        <v>0.72647058963775635</v>
      </c>
      <c r="AB64">
        <v>1.1584057807922361</v>
      </c>
      <c r="AC64">
        <v>0.70588237047195435</v>
      </c>
      <c r="AD64">
        <v>0.70954012870788574</v>
      </c>
      <c r="AE64">
        <v>0.76176470518112183</v>
      </c>
      <c r="AF64">
        <v>1.2100058794021611</v>
      </c>
      <c r="AG64">
        <v>0.65294116735458374</v>
      </c>
      <c r="AH64">
        <v>0.73437380790710449</v>
      </c>
      <c r="AI64">
        <v>0.75147056579589844</v>
      </c>
      <c r="AJ64">
        <v>1.336657047271729</v>
      </c>
      <c r="AK64">
        <v>0.65294116735458374</v>
      </c>
      <c r="AL64">
        <v>0.69891065359115601</v>
      </c>
      <c r="AM64">
        <v>0.74264705181121826</v>
      </c>
      <c r="AN64">
        <v>1.213046789169312</v>
      </c>
      <c r="AO64">
        <v>0.67058825492858887</v>
      </c>
    </row>
    <row r="65" spans="1:41" x14ac:dyDescent="0.25">
      <c r="A65" s="1">
        <v>62</v>
      </c>
      <c r="B65">
        <v>0.72880685329437256</v>
      </c>
      <c r="C65">
        <v>0.75147056579589844</v>
      </c>
      <c r="D65">
        <v>1.1018292903900151</v>
      </c>
      <c r="E65">
        <v>0.7235293984413147</v>
      </c>
      <c r="F65">
        <v>0.68153905868530273</v>
      </c>
      <c r="G65">
        <v>0.76176470518112183</v>
      </c>
      <c r="H65">
        <v>1.667497038841248</v>
      </c>
      <c r="I65">
        <v>0.60000002384185791</v>
      </c>
      <c r="J65">
        <v>0.74867451190948486</v>
      </c>
      <c r="K65">
        <v>0.73529410362243652</v>
      </c>
      <c r="L65">
        <v>1.0696930885314939</v>
      </c>
      <c r="M65">
        <v>0.71176469326019287</v>
      </c>
      <c r="N65">
        <v>0.75627964735031128</v>
      </c>
      <c r="O65">
        <v>0.76470589637756348</v>
      </c>
      <c r="P65">
        <v>1.417951345443726</v>
      </c>
      <c r="Q65">
        <v>0.63823527097702026</v>
      </c>
      <c r="R65">
        <v>0.68958008289337158</v>
      </c>
      <c r="S65">
        <v>0.75147056579589844</v>
      </c>
      <c r="T65">
        <v>1.188041210174561</v>
      </c>
      <c r="U65">
        <v>0.68823528289794922</v>
      </c>
      <c r="V65">
        <v>0.69454747438430786</v>
      </c>
      <c r="W65">
        <v>0.77352941036224365</v>
      </c>
      <c r="X65">
        <v>1.280670762062073</v>
      </c>
      <c r="Y65">
        <v>0.68823528289794922</v>
      </c>
      <c r="Z65">
        <v>0.71890366077423096</v>
      </c>
      <c r="AA65">
        <v>0.73088234663009644</v>
      </c>
      <c r="AB65">
        <v>1.1296113729476931</v>
      </c>
      <c r="AC65">
        <v>0.65882354974746704</v>
      </c>
      <c r="AD65">
        <v>0.83917856216430664</v>
      </c>
      <c r="AE65">
        <v>0.73088234663009644</v>
      </c>
      <c r="AF65">
        <v>1.0183408260345459</v>
      </c>
      <c r="AG65">
        <v>0.7029411792755127</v>
      </c>
      <c r="AH65">
        <v>0.70377027988433838</v>
      </c>
      <c r="AI65">
        <v>0.76911765336990356</v>
      </c>
      <c r="AJ65">
        <v>1.1537132263183589</v>
      </c>
      <c r="AK65">
        <v>0.69411766529083252</v>
      </c>
      <c r="AL65">
        <v>0.76015013456344604</v>
      </c>
      <c r="AM65">
        <v>0.73823529481887817</v>
      </c>
      <c r="AN65">
        <v>1.201899409294128</v>
      </c>
      <c r="AO65">
        <v>0.67647057771682739</v>
      </c>
    </row>
    <row r="66" spans="1:41" x14ac:dyDescent="0.25">
      <c r="A66" s="1">
        <v>63</v>
      </c>
      <c r="B66">
        <v>0.74760335683822632</v>
      </c>
      <c r="C66">
        <v>0.75147056579589844</v>
      </c>
      <c r="D66">
        <v>0.99556630849838257</v>
      </c>
      <c r="E66">
        <v>0.72058820724487305</v>
      </c>
      <c r="F66">
        <v>0.75650322437286377</v>
      </c>
      <c r="G66">
        <v>0.74852943420410156</v>
      </c>
      <c r="H66">
        <v>1.168833255767822</v>
      </c>
      <c r="I66">
        <v>0.68529409170150757</v>
      </c>
      <c r="J66">
        <v>0.71141093969345093</v>
      </c>
      <c r="K66">
        <v>0.76764708757400513</v>
      </c>
      <c r="L66">
        <v>1.871564984321594</v>
      </c>
      <c r="M66">
        <v>0.60588234663009644</v>
      </c>
      <c r="N66">
        <v>0.82133054733276367</v>
      </c>
      <c r="O66">
        <v>0.73529410362243652</v>
      </c>
      <c r="P66">
        <v>1.1936289072036741</v>
      </c>
      <c r="Q66">
        <v>0.69999998807907104</v>
      </c>
      <c r="R66">
        <v>0.73149442672729492</v>
      </c>
      <c r="S66">
        <v>0.74705880880355835</v>
      </c>
      <c r="T66">
        <v>1.2907013893127439</v>
      </c>
      <c r="U66">
        <v>0.64705884456634521</v>
      </c>
      <c r="V66">
        <v>0.84815877676010132</v>
      </c>
      <c r="W66">
        <v>0.73676472902297974</v>
      </c>
      <c r="X66">
        <v>1.036101341247559</v>
      </c>
      <c r="Y66">
        <v>0.7235293984413147</v>
      </c>
      <c r="Z66">
        <v>0.7016456127166748</v>
      </c>
      <c r="AA66">
        <v>0.76470589637756348</v>
      </c>
      <c r="AB66">
        <v>1.262351393699646</v>
      </c>
      <c r="AC66">
        <v>0.66764706373214722</v>
      </c>
      <c r="AD66">
        <v>0.61628001928329468</v>
      </c>
      <c r="AE66">
        <v>0.77941179275512695</v>
      </c>
      <c r="AF66">
        <v>1.1611238718032839</v>
      </c>
      <c r="AG66">
        <v>0.71176469326019287</v>
      </c>
      <c r="AH66">
        <v>0.72248256206512451</v>
      </c>
      <c r="AI66">
        <v>0.75441175699234009</v>
      </c>
      <c r="AJ66">
        <v>1.142351508140564</v>
      </c>
      <c r="AK66">
        <v>0.67647057771682739</v>
      </c>
      <c r="AL66">
        <v>0.70481353998184204</v>
      </c>
      <c r="AM66">
        <v>0.74264705181121826</v>
      </c>
      <c r="AN66">
        <v>1.450829029083252</v>
      </c>
      <c r="AO66">
        <v>0.60000002384185791</v>
      </c>
    </row>
    <row r="67" spans="1:41" x14ac:dyDescent="0.25">
      <c r="A67" s="1">
        <v>64</v>
      </c>
      <c r="B67">
        <v>0.67090576887130737</v>
      </c>
      <c r="C67">
        <v>0.76176470518112183</v>
      </c>
      <c r="D67">
        <v>1.0075840950012209</v>
      </c>
      <c r="E67">
        <v>0.71176469326019287</v>
      </c>
      <c r="F67">
        <v>0.73515748977661133</v>
      </c>
      <c r="G67">
        <v>0.74852943420410156</v>
      </c>
      <c r="H67">
        <v>1.023512125015259</v>
      </c>
      <c r="I67">
        <v>0.69999998807907104</v>
      </c>
      <c r="J67">
        <v>0.66831904649734497</v>
      </c>
      <c r="K67">
        <v>0.7764706015586853</v>
      </c>
      <c r="L67">
        <v>1.199939370155334</v>
      </c>
      <c r="M67">
        <v>0.69117647409439087</v>
      </c>
      <c r="N67">
        <v>0.67873948812484741</v>
      </c>
      <c r="O67">
        <v>0.75294119119644165</v>
      </c>
      <c r="P67">
        <v>1.201879024505615</v>
      </c>
      <c r="Q67">
        <v>0.69411766529083252</v>
      </c>
      <c r="R67">
        <v>0.6470794677734375</v>
      </c>
      <c r="S67">
        <v>0.77499997615814209</v>
      </c>
      <c r="T67">
        <v>1.4255329370498659</v>
      </c>
      <c r="U67">
        <v>0.63529413938522339</v>
      </c>
      <c r="V67">
        <v>0.64240527153015137</v>
      </c>
      <c r="W67">
        <v>0.77499997615814209</v>
      </c>
      <c r="X67">
        <v>1.0363731384277339</v>
      </c>
      <c r="Y67">
        <v>0.73529410362243652</v>
      </c>
      <c r="Z67">
        <v>0.7799033522605896</v>
      </c>
      <c r="AA67">
        <v>0.729411780834198</v>
      </c>
      <c r="AB67">
        <v>1.122967600822449</v>
      </c>
      <c r="AC67">
        <v>0.69411766529083252</v>
      </c>
      <c r="AD67">
        <v>0.75473308563232422</v>
      </c>
      <c r="AE67">
        <v>0.7558823823928833</v>
      </c>
      <c r="AF67">
        <v>1.135926365852356</v>
      </c>
      <c r="AG67">
        <v>0.7029411792755127</v>
      </c>
      <c r="AH67">
        <v>0.62715882062911987</v>
      </c>
      <c r="AI67">
        <v>0.78529411554336548</v>
      </c>
      <c r="AJ67">
        <v>1.5039181709289551</v>
      </c>
      <c r="AK67">
        <v>0.62058824300765991</v>
      </c>
      <c r="AL67">
        <v>0.70347529649734497</v>
      </c>
      <c r="AM67">
        <v>0.73823529481887817</v>
      </c>
      <c r="AN67">
        <v>1.5235170125961299</v>
      </c>
      <c r="AO67">
        <v>0.61764705181121826</v>
      </c>
    </row>
    <row r="68" spans="1:41" x14ac:dyDescent="0.25">
      <c r="A68" s="1">
        <v>65</v>
      </c>
      <c r="B68">
        <v>0.64533281326293945</v>
      </c>
      <c r="C68">
        <v>0.75882351398468018</v>
      </c>
      <c r="D68">
        <v>2.1329166889190669</v>
      </c>
      <c r="E68">
        <v>0.55882352590560913</v>
      </c>
      <c r="F68">
        <v>0.64712554216384888</v>
      </c>
      <c r="G68">
        <v>0.770588219165802</v>
      </c>
      <c r="H68">
        <v>1.0787457227706909</v>
      </c>
      <c r="I68">
        <v>0.69999998807907104</v>
      </c>
      <c r="J68">
        <v>0.64515006542205811</v>
      </c>
      <c r="K68">
        <v>0.75882351398468018</v>
      </c>
      <c r="L68">
        <v>1.2303575277328489</v>
      </c>
      <c r="M68">
        <v>0.69411766529083252</v>
      </c>
      <c r="N68">
        <v>0.71726399660110474</v>
      </c>
      <c r="O68">
        <v>0.75</v>
      </c>
      <c r="P68">
        <v>1.172423243522644</v>
      </c>
      <c r="Q68">
        <v>0.67352938652038574</v>
      </c>
      <c r="R68">
        <v>0.67944329977035522</v>
      </c>
      <c r="S68">
        <v>0.75882351398468018</v>
      </c>
      <c r="T68">
        <v>1.123842239379883</v>
      </c>
      <c r="U68">
        <v>0.72647058963775635</v>
      </c>
      <c r="V68">
        <v>0.72581773996353149</v>
      </c>
      <c r="W68">
        <v>0.7764706015586853</v>
      </c>
      <c r="X68">
        <v>1.5028506517410281</v>
      </c>
      <c r="Y68">
        <v>0.62352943420410156</v>
      </c>
      <c r="Z68">
        <v>0.73134475946426392</v>
      </c>
      <c r="AA68">
        <v>0.73088234663009644</v>
      </c>
      <c r="AB68">
        <v>1.1755350828170781</v>
      </c>
      <c r="AC68">
        <v>0.67058825492858887</v>
      </c>
      <c r="AD68">
        <v>0.65499699115753174</v>
      </c>
      <c r="AE68">
        <v>0.75882351398468018</v>
      </c>
      <c r="AF68">
        <v>1.413169264793396</v>
      </c>
      <c r="AG68">
        <v>0.63529413938522339</v>
      </c>
      <c r="AH68">
        <v>0.69470006227493286</v>
      </c>
      <c r="AI68">
        <v>0.76617646217346191</v>
      </c>
      <c r="AJ68">
        <v>1.1484888792037959</v>
      </c>
      <c r="AK68">
        <v>0.69411766529083252</v>
      </c>
      <c r="AL68">
        <v>0.83933240175247192</v>
      </c>
      <c r="AM68">
        <v>0.72205883264541626</v>
      </c>
      <c r="AN68">
        <v>1.1278271675109861</v>
      </c>
      <c r="AO68">
        <v>0.67647057771682739</v>
      </c>
    </row>
    <row r="69" spans="1:41" x14ac:dyDescent="0.25">
      <c r="A69" s="1">
        <v>66</v>
      </c>
      <c r="B69">
        <v>0.62421435117721558</v>
      </c>
      <c r="C69">
        <v>0.79411762952804565</v>
      </c>
      <c r="D69">
        <v>1.223527312278748</v>
      </c>
      <c r="E69">
        <v>0.71470588445663452</v>
      </c>
      <c r="F69">
        <v>0.67933684587478638</v>
      </c>
      <c r="G69">
        <v>0.76029413938522339</v>
      </c>
      <c r="H69">
        <v>1.1367673873901369</v>
      </c>
      <c r="I69">
        <v>0.69411766529083252</v>
      </c>
      <c r="J69">
        <v>0.59123122692108154</v>
      </c>
      <c r="K69">
        <v>0.79411762952804565</v>
      </c>
      <c r="L69">
        <v>1.2184422016143801</v>
      </c>
      <c r="M69">
        <v>0.67941176891326904</v>
      </c>
      <c r="N69">
        <v>0.69296956062316895</v>
      </c>
      <c r="O69">
        <v>0.76911765336990356</v>
      </c>
      <c r="P69">
        <v>1.3200088739395139</v>
      </c>
      <c r="Q69">
        <v>0.62647056579589844</v>
      </c>
      <c r="R69">
        <v>0.79606771469116211</v>
      </c>
      <c r="S69">
        <v>0.73529410362243652</v>
      </c>
      <c r="T69">
        <v>1.0901226997375491</v>
      </c>
      <c r="U69">
        <v>0.70588237047195435</v>
      </c>
      <c r="V69">
        <v>0.69991672039031982</v>
      </c>
      <c r="W69">
        <v>0.76617646217346191</v>
      </c>
      <c r="X69">
        <v>0.99892961978912354</v>
      </c>
      <c r="Y69">
        <v>0.72647058963775635</v>
      </c>
      <c r="Z69">
        <v>0.6522221565246582</v>
      </c>
      <c r="AA69">
        <v>0.78823530673980713</v>
      </c>
      <c r="AB69">
        <v>4.1694793701171884</v>
      </c>
      <c r="AC69">
        <v>0.44411763548851008</v>
      </c>
      <c r="AD69">
        <v>0.6433868408203125</v>
      </c>
      <c r="AE69">
        <v>0.77205884456634521</v>
      </c>
      <c r="AF69">
        <v>1.0069160461425779</v>
      </c>
      <c r="AG69">
        <v>0.71764707565307617</v>
      </c>
      <c r="AH69">
        <v>0.6217571496963501</v>
      </c>
      <c r="AI69">
        <v>0.78235292434692383</v>
      </c>
      <c r="AJ69">
        <v>1.062842011451721</v>
      </c>
      <c r="AK69">
        <v>0.70882350206375122</v>
      </c>
      <c r="AL69">
        <v>0.65085136890411377</v>
      </c>
      <c r="AM69">
        <v>0.7764706015586853</v>
      </c>
      <c r="AN69">
        <v>1.0331742763519289</v>
      </c>
      <c r="AO69">
        <v>0.7029411792755127</v>
      </c>
    </row>
    <row r="70" spans="1:41" x14ac:dyDescent="0.25">
      <c r="A70" s="1">
        <v>67</v>
      </c>
      <c r="B70">
        <v>0.70224934816360474</v>
      </c>
      <c r="C70">
        <v>0.75147056579589844</v>
      </c>
      <c r="D70">
        <v>1.059904217720032</v>
      </c>
      <c r="E70">
        <v>0.71176469326019287</v>
      </c>
      <c r="F70">
        <v>0.66078019142150879</v>
      </c>
      <c r="G70">
        <v>0.77352941036224365</v>
      </c>
      <c r="H70">
        <v>1.096114873886108</v>
      </c>
      <c r="I70">
        <v>0.72647058963775635</v>
      </c>
      <c r="J70">
        <v>0.75308763980865479</v>
      </c>
      <c r="K70">
        <v>0.75294119119644165</v>
      </c>
      <c r="L70">
        <v>1.0773763656616211</v>
      </c>
      <c r="M70">
        <v>0.729411780834198</v>
      </c>
      <c r="N70">
        <v>0.65638142824172974</v>
      </c>
      <c r="O70">
        <v>0.75735294818878174</v>
      </c>
      <c r="P70">
        <v>1.4326106309890749</v>
      </c>
      <c r="Q70">
        <v>0.66764706373214722</v>
      </c>
      <c r="R70">
        <v>0.68717396259307861</v>
      </c>
      <c r="S70">
        <v>0.74852943420410156</v>
      </c>
      <c r="T70">
        <v>1.132811903953552</v>
      </c>
      <c r="U70">
        <v>0.68823528289794922</v>
      </c>
      <c r="V70">
        <v>0.60074317455291748</v>
      </c>
      <c r="W70">
        <v>0.79264706373214722</v>
      </c>
      <c r="X70">
        <v>1.0905178785324099</v>
      </c>
      <c r="Y70">
        <v>0.72647058963775635</v>
      </c>
      <c r="Z70">
        <v>0.79066383838653564</v>
      </c>
      <c r="AA70">
        <v>0.74117648601531982</v>
      </c>
      <c r="AB70">
        <v>1.1169077157974241</v>
      </c>
      <c r="AC70">
        <v>0.71470588445663452</v>
      </c>
      <c r="AD70">
        <v>0.75854921340942383</v>
      </c>
      <c r="AE70">
        <v>0.76911765336990356</v>
      </c>
      <c r="AF70">
        <v>1.2743954658508301</v>
      </c>
      <c r="AG70">
        <v>0.69705879688262939</v>
      </c>
      <c r="AH70">
        <v>0.64440256357192993</v>
      </c>
      <c r="AI70">
        <v>0.77794116735458374</v>
      </c>
      <c r="AJ70">
        <v>1.8006591796875</v>
      </c>
      <c r="AK70">
        <v>0.63823527097702026</v>
      </c>
      <c r="AL70">
        <v>0.65610420703887939</v>
      </c>
      <c r="AM70">
        <v>0.75</v>
      </c>
      <c r="AN70">
        <v>1.0673114061355591</v>
      </c>
      <c r="AO70">
        <v>0.69411766529083252</v>
      </c>
    </row>
    <row r="71" spans="1:41" x14ac:dyDescent="0.25">
      <c r="A71" s="1">
        <v>68</v>
      </c>
      <c r="B71">
        <v>0.71542888879776001</v>
      </c>
      <c r="C71">
        <v>0.7441176176071167</v>
      </c>
      <c r="D71">
        <v>1.2662286758422849</v>
      </c>
      <c r="E71">
        <v>0.65294116735458374</v>
      </c>
      <c r="F71">
        <v>0.63863283395767212</v>
      </c>
      <c r="G71">
        <v>0.77205884456634521</v>
      </c>
      <c r="H71">
        <v>1.2615910768508909</v>
      </c>
      <c r="I71">
        <v>0.66764706373214722</v>
      </c>
      <c r="J71">
        <v>0.60001486539840698</v>
      </c>
      <c r="K71">
        <v>0.7970588207244873</v>
      </c>
      <c r="L71">
        <v>1.1875391006469731</v>
      </c>
      <c r="M71">
        <v>0.71470588445663452</v>
      </c>
      <c r="N71">
        <v>0.7106853723526001</v>
      </c>
      <c r="O71">
        <v>0.76029413938522339</v>
      </c>
      <c r="P71">
        <v>1.417232394218445</v>
      </c>
      <c r="Q71">
        <v>0.68235296010971069</v>
      </c>
      <c r="R71">
        <v>0.56376117467880249</v>
      </c>
      <c r="S71">
        <v>0.79558825492858887</v>
      </c>
      <c r="T71">
        <v>1.6515998840332029</v>
      </c>
      <c r="U71">
        <v>0.60882353782653809</v>
      </c>
      <c r="V71">
        <v>0.69971120357513428</v>
      </c>
      <c r="W71">
        <v>0.76911765336990356</v>
      </c>
      <c r="X71">
        <v>1.294524192810059</v>
      </c>
      <c r="Y71">
        <v>0.71176469326019287</v>
      </c>
      <c r="Z71">
        <v>0.62630575895309448</v>
      </c>
      <c r="AA71">
        <v>0.76029413938522339</v>
      </c>
      <c r="AB71">
        <v>1.804398655891418</v>
      </c>
      <c r="AC71">
        <v>0.61470586061477661</v>
      </c>
      <c r="AD71">
        <v>0.6049649715423584</v>
      </c>
      <c r="AE71">
        <v>0.79264706373214722</v>
      </c>
      <c r="AF71">
        <v>1.021222829818726</v>
      </c>
      <c r="AG71">
        <v>0.72647058963775635</v>
      </c>
      <c r="AH71">
        <v>0.69526904821395874</v>
      </c>
      <c r="AI71">
        <v>0.76029413938522339</v>
      </c>
      <c r="AJ71">
        <v>1.2575855255126951</v>
      </c>
      <c r="AK71">
        <v>0.70882350206375122</v>
      </c>
      <c r="AL71">
        <v>0.62696796655654907</v>
      </c>
      <c r="AM71">
        <v>0.78382354974746704</v>
      </c>
      <c r="AN71">
        <v>1.119140148162842</v>
      </c>
      <c r="AO71">
        <v>0.64999997615814209</v>
      </c>
    </row>
    <row r="72" spans="1:41" x14ac:dyDescent="0.25">
      <c r="A72" s="1">
        <v>69</v>
      </c>
      <c r="B72">
        <v>0.655620276927948</v>
      </c>
      <c r="C72">
        <v>0.76617646217346191</v>
      </c>
      <c r="D72">
        <v>1.2580034732818599</v>
      </c>
      <c r="E72">
        <v>0.68529409170150757</v>
      </c>
      <c r="F72">
        <v>0.62105023860931396</v>
      </c>
      <c r="G72">
        <v>0.79117649793624878</v>
      </c>
      <c r="H72">
        <v>1.50939416885376</v>
      </c>
      <c r="I72">
        <v>0.62058824300765991</v>
      </c>
      <c r="J72">
        <v>0.7196120023727417</v>
      </c>
      <c r="K72">
        <v>0.75</v>
      </c>
      <c r="L72">
        <v>1.2137018442153931</v>
      </c>
      <c r="M72">
        <v>0.67941176891326904</v>
      </c>
      <c r="N72">
        <v>0.68459975719451904</v>
      </c>
      <c r="O72">
        <v>0.76911765336990356</v>
      </c>
      <c r="P72">
        <v>1.3634078502655029</v>
      </c>
      <c r="Q72">
        <v>0.67647057771682739</v>
      </c>
      <c r="R72">
        <v>0.63383382558822632</v>
      </c>
      <c r="S72">
        <v>0.78529411554336548</v>
      </c>
      <c r="T72">
        <v>1.2944297790527339</v>
      </c>
      <c r="U72">
        <v>0.7029411792755127</v>
      </c>
      <c r="V72">
        <v>0.57185029983520508</v>
      </c>
      <c r="W72">
        <v>0.78970587253570557</v>
      </c>
      <c r="X72">
        <v>1.126514196395874</v>
      </c>
      <c r="Y72">
        <v>0.7029411792755127</v>
      </c>
      <c r="Z72">
        <v>0.7592129111289978</v>
      </c>
      <c r="AA72">
        <v>0.7558823823928833</v>
      </c>
      <c r="AB72">
        <v>1.079568028450012</v>
      </c>
      <c r="AC72">
        <v>0.71176469326019287</v>
      </c>
      <c r="AD72">
        <v>0.64543241262435913</v>
      </c>
      <c r="AE72">
        <v>0.77941179275512695</v>
      </c>
      <c r="AF72">
        <v>1.4102262258529661</v>
      </c>
      <c r="AG72">
        <v>0.64999997615814209</v>
      </c>
      <c r="AH72">
        <v>0.60582870244979858</v>
      </c>
      <c r="AI72">
        <v>0.79264706373214722</v>
      </c>
      <c r="AJ72">
        <v>1.090270042419434</v>
      </c>
      <c r="AK72">
        <v>0.74117648601531982</v>
      </c>
      <c r="AL72">
        <v>0.65148627758026123</v>
      </c>
      <c r="AM72">
        <v>0.79411762952804565</v>
      </c>
      <c r="AN72">
        <v>1.809490561485291</v>
      </c>
      <c r="AO72">
        <v>0.60588234663009644</v>
      </c>
    </row>
    <row r="73" spans="1:41" x14ac:dyDescent="0.25">
      <c r="A73" s="1">
        <v>70</v>
      </c>
      <c r="B73">
        <v>0.65556281805038452</v>
      </c>
      <c r="C73">
        <v>0.76911765336990356</v>
      </c>
      <c r="D73">
        <v>1.0685470104217529</v>
      </c>
      <c r="E73">
        <v>0.73823529481887817</v>
      </c>
      <c r="F73">
        <v>0.64568251371383667</v>
      </c>
      <c r="G73">
        <v>0.78676468133926392</v>
      </c>
      <c r="H73">
        <v>1.8500798940658569</v>
      </c>
      <c r="I73">
        <v>0.60882353782653809</v>
      </c>
      <c r="J73">
        <v>0.70508217811584473</v>
      </c>
      <c r="K73">
        <v>0.77499997615814209</v>
      </c>
      <c r="L73">
        <v>1.0457057952880859</v>
      </c>
      <c r="M73">
        <v>0.7029411792755127</v>
      </c>
      <c r="N73">
        <v>0.57428097724914551</v>
      </c>
      <c r="O73">
        <v>0.78235292434692383</v>
      </c>
      <c r="P73">
        <v>1.6550832986831669</v>
      </c>
      <c r="Q73">
        <v>0.60294115543365479</v>
      </c>
      <c r="R73">
        <v>0.61403924226760864</v>
      </c>
      <c r="S73">
        <v>0.78382354974746704</v>
      </c>
      <c r="T73">
        <v>1.458646297454834</v>
      </c>
      <c r="U73">
        <v>0.62352943420410156</v>
      </c>
      <c r="V73">
        <v>0.6729467511177063</v>
      </c>
      <c r="W73">
        <v>0.77499997615814209</v>
      </c>
      <c r="X73">
        <v>1.5995136499404909</v>
      </c>
      <c r="Y73">
        <v>0.64705884456634521</v>
      </c>
      <c r="Z73">
        <v>0.6779634952545166</v>
      </c>
      <c r="AA73">
        <v>0.76911765336990356</v>
      </c>
      <c r="AB73">
        <v>1.1190299987792971</v>
      </c>
      <c r="AC73">
        <v>0.71764707565307617</v>
      </c>
      <c r="AD73">
        <v>0.6024162769317627</v>
      </c>
      <c r="AE73">
        <v>0.80147057771682739</v>
      </c>
      <c r="AF73">
        <v>1.045976996421814</v>
      </c>
      <c r="AG73">
        <v>0.71470588445663452</v>
      </c>
      <c r="AH73">
        <v>0.56843310594558716</v>
      </c>
      <c r="AI73">
        <v>0.81911766529083252</v>
      </c>
      <c r="AJ73">
        <v>1.2275460958480831</v>
      </c>
      <c r="AK73">
        <v>0.69999998807907104</v>
      </c>
      <c r="AL73">
        <v>0.71118587255477905</v>
      </c>
      <c r="AM73">
        <v>0.75735294818878174</v>
      </c>
      <c r="AN73">
        <v>1.2692252397537229</v>
      </c>
      <c r="AO73">
        <v>0.64705884456634521</v>
      </c>
    </row>
    <row r="74" spans="1:41" x14ac:dyDescent="0.25">
      <c r="A74" s="1">
        <v>71</v>
      </c>
      <c r="B74">
        <v>0.60740089416503906</v>
      </c>
      <c r="C74">
        <v>0.78382354974746704</v>
      </c>
      <c r="D74">
        <v>1.2901754379272461</v>
      </c>
      <c r="E74">
        <v>0.69117647409439087</v>
      </c>
      <c r="F74">
        <v>0.70893049240112305</v>
      </c>
      <c r="G74">
        <v>0.76911765336990356</v>
      </c>
      <c r="H74">
        <v>1.1936488151550291</v>
      </c>
      <c r="I74">
        <v>0.70882350206375122</v>
      </c>
      <c r="J74">
        <v>0.7104945182800293</v>
      </c>
      <c r="K74">
        <v>0.77499997615814209</v>
      </c>
      <c r="L74">
        <v>1.020612239837646</v>
      </c>
      <c r="M74">
        <v>0.71470588445663452</v>
      </c>
      <c r="N74">
        <v>0.68533694744110107</v>
      </c>
      <c r="O74">
        <v>0.77499997615814209</v>
      </c>
      <c r="P74">
        <v>1.087450504302979</v>
      </c>
      <c r="Q74">
        <v>0.72647058963775635</v>
      </c>
      <c r="R74">
        <v>0.69618546962738037</v>
      </c>
      <c r="S74">
        <v>0.75</v>
      </c>
      <c r="T74">
        <v>1.1652358770370479</v>
      </c>
      <c r="U74">
        <v>0.70588237047195435</v>
      </c>
      <c r="V74">
        <v>0.71295535564422607</v>
      </c>
      <c r="W74">
        <v>0.76323527097702026</v>
      </c>
      <c r="X74">
        <v>1.3166606426239009</v>
      </c>
      <c r="Y74">
        <v>0.64117646217346191</v>
      </c>
      <c r="Z74">
        <v>0.66009336709976196</v>
      </c>
      <c r="AA74">
        <v>0.76617646217346191</v>
      </c>
      <c r="AB74">
        <v>1.394095659255981</v>
      </c>
      <c r="AC74">
        <v>0.67058825492858887</v>
      </c>
      <c r="AD74">
        <v>0.65306943655014038</v>
      </c>
      <c r="AE74">
        <v>0.78823530673980713</v>
      </c>
      <c r="AF74">
        <v>3.097089290618896</v>
      </c>
      <c r="AG74">
        <v>0.49411764740943909</v>
      </c>
      <c r="AH74">
        <v>0.68175989389419556</v>
      </c>
      <c r="AI74">
        <v>0.76617646217346191</v>
      </c>
      <c r="AJ74">
        <v>0.95490014553070068</v>
      </c>
      <c r="AK74">
        <v>0.770588219165802</v>
      </c>
      <c r="AL74">
        <v>0.61580318212509155</v>
      </c>
      <c r="AM74">
        <v>0.79411762952804565</v>
      </c>
      <c r="AN74">
        <v>1.2483489513397219</v>
      </c>
      <c r="AO74">
        <v>0.68235296010971069</v>
      </c>
    </row>
    <row r="75" spans="1:41" x14ac:dyDescent="0.25">
      <c r="A75" s="1">
        <v>72</v>
      </c>
      <c r="B75">
        <v>0.56056684255599976</v>
      </c>
      <c r="C75">
        <v>0.79852938652038574</v>
      </c>
      <c r="D75">
        <v>1.010669589042664</v>
      </c>
      <c r="E75">
        <v>0.73823529481887817</v>
      </c>
      <c r="F75">
        <v>0.58175206184387207</v>
      </c>
      <c r="G75">
        <v>0.78382354974746704</v>
      </c>
      <c r="H75">
        <v>1.0758464336395259</v>
      </c>
      <c r="I75">
        <v>0.7235293984413147</v>
      </c>
      <c r="J75">
        <v>0.57679814100265503</v>
      </c>
      <c r="K75">
        <v>0.78529411554336548</v>
      </c>
      <c r="L75">
        <v>1.3887497186660771</v>
      </c>
      <c r="M75">
        <v>0.65588235855102539</v>
      </c>
      <c r="N75">
        <v>0.67930275201797485</v>
      </c>
      <c r="O75">
        <v>0.76470589637756348</v>
      </c>
      <c r="P75">
        <v>1.2176626920700071</v>
      </c>
      <c r="Q75">
        <v>0.69411766529083252</v>
      </c>
      <c r="R75">
        <v>0.56875365972518921</v>
      </c>
      <c r="S75">
        <v>0.7970588207244873</v>
      </c>
      <c r="T75">
        <v>1.3315045833587651</v>
      </c>
      <c r="U75">
        <v>0.70882350206375122</v>
      </c>
      <c r="V75">
        <v>0.53532546758651733</v>
      </c>
      <c r="W75">
        <v>0.81764703989028931</v>
      </c>
      <c r="X75">
        <v>1.4557867050170901</v>
      </c>
      <c r="Y75">
        <v>0.64117646217346191</v>
      </c>
      <c r="Z75">
        <v>0.6458703875541687</v>
      </c>
      <c r="AA75">
        <v>0.76617646217346191</v>
      </c>
      <c r="AB75">
        <v>1.4032856225967409</v>
      </c>
      <c r="AC75">
        <v>0.63235294818878174</v>
      </c>
      <c r="AD75">
        <v>0.65727841854095459</v>
      </c>
      <c r="AE75">
        <v>0.78235292434692383</v>
      </c>
      <c r="AF75">
        <v>1.457243680953979</v>
      </c>
      <c r="AG75">
        <v>0.64411765336990356</v>
      </c>
      <c r="AH75">
        <v>0.68392390012741089</v>
      </c>
      <c r="AI75">
        <v>0.77794116735458374</v>
      </c>
      <c r="AJ75">
        <v>1.0704172849655149</v>
      </c>
      <c r="AK75">
        <v>0.74705880880355835</v>
      </c>
      <c r="AL75">
        <v>0.65315026044845581</v>
      </c>
      <c r="AM75">
        <v>0.77205884456634521</v>
      </c>
      <c r="AN75">
        <v>1.131511330604553</v>
      </c>
      <c r="AO75">
        <v>0.69411766529083252</v>
      </c>
    </row>
    <row r="76" spans="1:41" x14ac:dyDescent="0.25">
      <c r="A76" s="1">
        <v>73</v>
      </c>
      <c r="B76">
        <v>0.6664586067199707</v>
      </c>
      <c r="C76">
        <v>0.76911765336990356</v>
      </c>
      <c r="D76">
        <v>1.185059547424316</v>
      </c>
      <c r="E76">
        <v>0.7441176176071167</v>
      </c>
      <c r="F76">
        <v>0.60191971063613892</v>
      </c>
      <c r="G76">
        <v>0.78970587253570557</v>
      </c>
      <c r="H76">
        <v>1.776416540145874</v>
      </c>
      <c r="I76">
        <v>0.64117646217346191</v>
      </c>
      <c r="J76">
        <v>0.58616012334823608</v>
      </c>
      <c r="K76">
        <v>0.81176471710205078</v>
      </c>
      <c r="L76">
        <v>1.294772863388062</v>
      </c>
      <c r="M76">
        <v>0.68823528289794922</v>
      </c>
      <c r="N76">
        <v>0.71995770931243896</v>
      </c>
      <c r="O76">
        <v>0.75882351398468018</v>
      </c>
      <c r="P76">
        <v>1.0744063854217529</v>
      </c>
      <c r="Q76">
        <v>0.69411766529083252</v>
      </c>
      <c r="R76">
        <v>0.57934534549713135</v>
      </c>
      <c r="S76">
        <v>0.79852938652038574</v>
      </c>
      <c r="T76">
        <v>1.2362979650497441</v>
      </c>
      <c r="U76">
        <v>0.69999998807907104</v>
      </c>
      <c r="V76">
        <v>0.60494619607925415</v>
      </c>
      <c r="W76">
        <v>0.76764708757400513</v>
      </c>
      <c r="X76">
        <v>1.2022303342819209</v>
      </c>
      <c r="Y76">
        <v>0.69411766529083252</v>
      </c>
      <c r="Z76">
        <v>0.73463332653045654</v>
      </c>
      <c r="AA76">
        <v>0.77205884456634521</v>
      </c>
      <c r="AB76">
        <v>1.034595370292664</v>
      </c>
      <c r="AC76">
        <v>0.71176469326019287</v>
      </c>
      <c r="AD76">
        <v>0.6267092227935791</v>
      </c>
      <c r="AE76">
        <v>0.78823530673980713</v>
      </c>
      <c r="AF76">
        <v>0.97374516725540161</v>
      </c>
      <c r="AG76">
        <v>0.729411780834198</v>
      </c>
      <c r="AH76">
        <v>0.55381053686141968</v>
      </c>
      <c r="AI76">
        <v>0.80294120311737061</v>
      </c>
      <c r="AJ76">
        <v>0.94635063409805298</v>
      </c>
      <c r="AK76">
        <v>0.73235291242599487</v>
      </c>
      <c r="AL76">
        <v>0.59807062149047852</v>
      </c>
      <c r="AM76">
        <v>0.78823530673980713</v>
      </c>
      <c r="AN76">
        <v>1.047648668289185</v>
      </c>
      <c r="AO76">
        <v>0.71764707565307617</v>
      </c>
    </row>
    <row r="77" spans="1:41" x14ac:dyDescent="0.25">
      <c r="A77" s="1">
        <v>74</v>
      </c>
      <c r="B77">
        <v>0.57920867204666138</v>
      </c>
      <c r="C77">
        <v>0.80441176891326904</v>
      </c>
      <c r="D77">
        <v>1.2590863704681401</v>
      </c>
      <c r="E77">
        <v>0.69705879688262939</v>
      </c>
      <c r="F77">
        <v>0.66970723867416382</v>
      </c>
      <c r="G77">
        <v>0.77941179275512695</v>
      </c>
      <c r="H77">
        <v>1.207673907279968</v>
      </c>
      <c r="I77">
        <v>0.68823528289794922</v>
      </c>
      <c r="J77">
        <v>0.68022644519805908</v>
      </c>
      <c r="K77">
        <v>0.7764706015586853</v>
      </c>
      <c r="L77">
        <v>1.038252472877502</v>
      </c>
      <c r="M77">
        <v>0.7235293984413147</v>
      </c>
      <c r="N77">
        <v>0.59751248359680176</v>
      </c>
      <c r="O77">
        <v>0.80147057771682739</v>
      </c>
      <c r="P77">
        <v>1.2076553106307979</v>
      </c>
      <c r="Q77">
        <v>0.72058820724487305</v>
      </c>
      <c r="R77">
        <v>0.59765183925628662</v>
      </c>
      <c r="S77">
        <v>0.78970587253570557</v>
      </c>
      <c r="T77">
        <v>1.3995368480682371</v>
      </c>
      <c r="U77">
        <v>0.68823528289794922</v>
      </c>
      <c r="V77">
        <v>0.5875362753868103</v>
      </c>
      <c r="W77">
        <v>0.78235292434692383</v>
      </c>
      <c r="X77">
        <v>1.115267395973206</v>
      </c>
      <c r="Y77">
        <v>0.74705880880355835</v>
      </c>
      <c r="Z77">
        <v>0.51010537147521973</v>
      </c>
      <c r="AA77">
        <v>0.82058823108673096</v>
      </c>
      <c r="AB77">
        <v>1.120206475257874</v>
      </c>
      <c r="AC77">
        <v>0.7029411792755127</v>
      </c>
      <c r="AD77">
        <v>0.61647170782089233</v>
      </c>
      <c r="AE77">
        <v>0.78235292434692383</v>
      </c>
      <c r="AF77">
        <v>1.040534496307373</v>
      </c>
      <c r="AG77">
        <v>0.70882350206375122</v>
      </c>
      <c r="AH77">
        <v>0.6805955171585083</v>
      </c>
      <c r="AI77">
        <v>0.78529411554336548</v>
      </c>
      <c r="AJ77">
        <v>1.1032062768936159</v>
      </c>
      <c r="AK77">
        <v>0.72058820724487305</v>
      </c>
      <c r="AL77">
        <v>0.59887492656707764</v>
      </c>
      <c r="AM77">
        <v>0.7970588207244873</v>
      </c>
      <c r="AN77">
        <v>1.107331395149231</v>
      </c>
      <c r="AO77">
        <v>0.729411780834198</v>
      </c>
    </row>
    <row r="78" spans="1:41" x14ac:dyDescent="0.25">
      <c r="A78" s="1">
        <v>75</v>
      </c>
      <c r="B78">
        <v>0.59347015619277954</v>
      </c>
      <c r="C78">
        <v>0.80000001192092896</v>
      </c>
      <c r="D78">
        <v>1.1355839967727659</v>
      </c>
      <c r="E78">
        <v>0.73823529481887817</v>
      </c>
      <c r="F78">
        <v>0.61980539560317993</v>
      </c>
      <c r="G78">
        <v>0.79117649793624878</v>
      </c>
      <c r="H78">
        <v>1.1249896287918091</v>
      </c>
      <c r="I78">
        <v>0.73823529481887817</v>
      </c>
      <c r="J78">
        <v>0.54571837186813354</v>
      </c>
      <c r="K78">
        <v>0.82205879688262939</v>
      </c>
      <c r="L78">
        <v>2.415156364440918</v>
      </c>
      <c r="M78">
        <v>0.55294120311737061</v>
      </c>
      <c r="N78">
        <v>0.60252946615219116</v>
      </c>
      <c r="O78">
        <v>0.79852938652038574</v>
      </c>
      <c r="P78">
        <v>1.2125439643859861</v>
      </c>
      <c r="Q78">
        <v>0.7235293984413147</v>
      </c>
      <c r="R78">
        <v>0.52711319923400879</v>
      </c>
      <c r="S78">
        <v>0.80588233470916748</v>
      </c>
      <c r="T78">
        <v>3.543188095092773</v>
      </c>
      <c r="U78">
        <v>0.48235294222831732</v>
      </c>
      <c r="V78">
        <v>0.55501854419708252</v>
      </c>
      <c r="W78">
        <v>0.80882352590560913</v>
      </c>
      <c r="X78">
        <v>1.315820097923279</v>
      </c>
      <c r="Y78">
        <v>0.69999998807907104</v>
      </c>
      <c r="Z78">
        <v>0.64722943305969238</v>
      </c>
      <c r="AA78">
        <v>0.76764708757400513</v>
      </c>
      <c r="AB78">
        <v>1.177202463150024</v>
      </c>
      <c r="AC78">
        <v>0.68823528289794922</v>
      </c>
      <c r="AD78">
        <v>0.65111339092254639</v>
      </c>
      <c r="AE78">
        <v>0.75882351398468018</v>
      </c>
      <c r="AF78">
        <v>1.117676377296448</v>
      </c>
      <c r="AG78">
        <v>0.68823528289794922</v>
      </c>
      <c r="AH78">
        <v>0.53546547889709473</v>
      </c>
      <c r="AI78">
        <v>0.80588233470916748</v>
      </c>
      <c r="AJ78">
        <v>1.021910548210144</v>
      </c>
      <c r="AK78">
        <v>0.73529410362243652</v>
      </c>
      <c r="AL78">
        <v>0.57763242721557617</v>
      </c>
      <c r="AM78">
        <v>0.80735296010971069</v>
      </c>
      <c r="AN78">
        <v>1.36780321598053</v>
      </c>
      <c r="AO78">
        <v>0.60882353782653809</v>
      </c>
    </row>
    <row r="79" spans="1:41" x14ac:dyDescent="0.25">
      <c r="A79" s="1">
        <v>76</v>
      </c>
      <c r="B79">
        <v>0.5504763126373291</v>
      </c>
      <c r="C79">
        <v>0.81176471710205078</v>
      </c>
      <c r="D79">
        <v>1.172243714332581</v>
      </c>
      <c r="E79">
        <v>0.69705879688262939</v>
      </c>
      <c r="F79">
        <v>0.55768376588821411</v>
      </c>
      <c r="G79">
        <v>0.80882352590560913</v>
      </c>
      <c r="H79">
        <v>1.131787776947021</v>
      </c>
      <c r="I79">
        <v>0.70882350206375122</v>
      </c>
      <c r="J79">
        <v>0.5890650749206543</v>
      </c>
      <c r="K79">
        <v>0.79558825492858887</v>
      </c>
      <c r="L79">
        <v>0.98527753353118896</v>
      </c>
      <c r="M79">
        <v>0.76764708757400513</v>
      </c>
      <c r="N79">
        <v>0.59741127490997314</v>
      </c>
      <c r="O79">
        <v>0.80735296010971069</v>
      </c>
      <c r="P79">
        <v>1.3274375200271611</v>
      </c>
      <c r="Q79">
        <v>0.7235293984413147</v>
      </c>
      <c r="R79">
        <v>0.7420274019241333</v>
      </c>
      <c r="S79">
        <v>0.77205884456634521</v>
      </c>
      <c r="T79">
        <v>1.350985050201416</v>
      </c>
      <c r="U79">
        <v>0.64999997615814209</v>
      </c>
      <c r="V79">
        <v>0.55185174942016602</v>
      </c>
      <c r="W79">
        <v>0.80000001192092896</v>
      </c>
      <c r="X79">
        <v>1.3841243982315059</v>
      </c>
      <c r="Y79">
        <v>0.71764707565307617</v>
      </c>
      <c r="Z79">
        <v>0.61627078056335449</v>
      </c>
      <c r="AA79">
        <v>0.78529411554336548</v>
      </c>
      <c r="AB79">
        <v>1.007638573646545</v>
      </c>
      <c r="AC79">
        <v>0.75</v>
      </c>
      <c r="AD79">
        <v>0.47862973809242249</v>
      </c>
      <c r="AE79">
        <v>0.83676469326019287</v>
      </c>
      <c r="AF79">
        <v>1.2386200428009031</v>
      </c>
      <c r="AG79">
        <v>0.71176469326019287</v>
      </c>
      <c r="AH79">
        <v>0.57583606243133545</v>
      </c>
      <c r="AI79">
        <v>0.80000001192092896</v>
      </c>
      <c r="AJ79">
        <v>1.2553596496582029</v>
      </c>
      <c r="AK79">
        <v>0.69999998807907104</v>
      </c>
      <c r="AL79">
        <v>0.5615723729133606</v>
      </c>
      <c r="AM79">
        <v>0.81323528289794922</v>
      </c>
      <c r="AN79">
        <v>1.3203051090240481</v>
      </c>
      <c r="AO79">
        <v>0.69411766529083252</v>
      </c>
    </row>
    <row r="80" spans="1:41" x14ac:dyDescent="0.25">
      <c r="A80" s="1">
        <v>77</v>
      </c>
      <c r="B80">
        <v>0.63367295265197754</v>
      </c>
      <c r="C80">
        <v>0.79558825492858887</v>
      </c>
      <c r="D80">
        <v>1.273739218711853</v>
      </c>
      <c r="E80">
        <v>0.68529409170150757</v>
      </c>
      <c r="F80">
        <v>0.56012117862701416</v>
      </c>
      <c r="G80">
        <v>0.80147057771682739</v>
      </c>
      <c r="H80">
        <v>1.2350178956985469</v>
      </c>
      <c r="I80">
        <v>0.68235296010971069</v>
      </c>
      <c r="J80">
        <v>0.56254822015762329</v>
      </c>
      <c r="K80">
        <v>0.81617647409439087</v>
      </c>
      <c r="L80">
        <v>1.2209517955780029</v>
      </c>
      <c r="M80">
        <v>0.70588237047195435</v>
      </c>
      <c r="N80">
        <v>0.62663698196411133</v>
      </c>
      <c r="O80">
        <v>0.80441176891326904</v>
      </c>
      <c r="P80">
        <v>1.45862889289856</v>
      </c>
      <c r="Q80">
        <v>0.65882354974746704</v>
      </c>
      <c r="R80">
        <v>0.48674815893173218</v>
      </c>
      <c r="S80">
        <v>0.81764703989028931</v>
      </c>
      <c r="T80">
        <v>1.49788498878479</v>
      </c>
      <c r="U80">
        <v>0.68235296010971069</v>
      </c>
      <c r="V80">
        <v>0.60420310497283936</v>
      </c>
      <c r="W80">
        <v>0.80294120311737061</v>
      </c>
      <c r="X80">
        <v>1.7089159488677981</v>
      </c>
      <c r="Y80">
        <v>0.63529413938522339</v>
      </c>
      <c r="Z80">
        <v>0.59176081418991089</v>
      </c>
      <c r="AA80">
        <v>0.80588233470916748</v>
      </c>
      <c r="AB80">
        <v>1.1391623020172119</v>
      </c>
      <c r="AC80">
        <v>0.69999998807907104</v>
      </c>
      <c r="AD80">
        <v>0.62277281284332275</v>
      </c>
      <c r="AE80">
        <v>0.79558825492858887</v>
      </c>
      <c r="AF80">
        <v>1.108604311943054</v>
      </c>
      <c r="AG80">
        <v>0.72647058963775635</v>
      </c>
      <c r="AH80">
        <v>0.61303561925888062</v>
      </c>
      <c r="AI80">
        <v>0.78970587253570557</v>
      </c>
      <c r="AJ80">
        <v>1.202534675598145</v>
      </c>
      <c r="AK80">
        <v>0.71176469326019287</v>
      </c>
      <c r="AL80">
        <v>0.59650760889053345</v>
      </c>
      <c r="AM80">
        <v>0.77205884456634521</v>
      </c>
      <c r="AN80">
        <v>0.94319945573806763</v>
      </c>
      <c r="AO80">
        <v>0.72647058963775635</v>
      </c>
    </row>
    <row r="81" spans="1:41" x14ac:dyDescent="0.25">
      <c r="A81" s="1">
        <v>78</v>
      </c>
      <c r="B81">
        <v>0.60760945081710815</v>
      </c>
      <c r="C81">
        <v>0.78970587253570557</v>
      </c>
      <c r="D81">
        <v>1.030519485473633</v>
      </c>
      <c r="E81">
        <v>0.73823529481887817</v>
      </c>
      <c r="F81">
        <v>0.53568434715270996</v>
      </c>
      <c r="G81">
        <v>0.80441176891326904</v>
      </c>
      <c r="H81">
        <v>1.5099993944168091</v>
      </c>
      <c r="I81">
        <v>0.67058825492858887</v>
      </c>
      <c r="J81">
        <v>0.47178101539611822</v>
      </c>
      <c r="K81">
        <v>0.8279411792755127</v>
      </c>
      <c r="L81">
        <v>1.29902195930481</v>
      </c>
      <c r="M81">
        <v>0.68235296010971069</v>
      </c>
      <c r="N81">
        <v>0.63447272777557373</v>
      </c>
      <c r="O81">
        <v>0.78823530673980713</v>
      </c>
      <c r="P81">
        <v>1.1697080135345459</v>
      </c>
      <c r="Q81">
        <v>0.7235293984413147</v>
      </c>
      <c r="R81">
        <v>0.58662545680999756</v>
      </c>
      <c r="S81">
        <v>0.80294120311737061</v>
      </c>
      <c r="T81">
        <v>1.446785092353821</v>
      </c>
      <c r="U81">
        <v>0.67647057771682739</v>
      </c>
      <c r="V81">
        <v>0.63465189933776855</v>
      </c>
      <c r="W81">
        <v>0.79411762952804565</v>
      </c>
      <c r="X81">
        <v>2.0150408744812012</v>
      </c>
      <c r="Y81">
        <v>0.57941174507141113</v>
      </c>
      <c r="Z81">
        <v>0.55097675323486328</v>
      </c>
      <c r="AA81">
        <v>0.81911766529083252</v>
      </c>
      <c r="AB81">
        <v>1.116567850112915</v>
      </c>
      <c r="AC81">
        <v>0.72647058963775635</v>
      </c>
      <c r="AD81">
        <v>0.57239782810211182</v>
      </c>
      <c r="AE81">
        <v>0.80147057771682739</v>
      </c>
      <c r="AF81">
        <v>1.3292592763900759</v>
      </c>
      <c r="AG81">
        <v>0.69999998807907104</v>
      </c>
      <c r="AH81">
        <v>0.48104000091552729</v>
      </c>
      <c r="AI81">
        <v>0.84264707565307617</v>
      </c>
      <c r="AJ81">
        <v>1.186095237731934</v>
      </c>
      <c r="AK81">
        <v>0.7441176176071167</v>
      </c>
      <c r="AL81">
        <v>0.57965534925460815</v>
      </c>
      <c r="AM81">
        <v>0.81176471710205078</v>
      </c>
      <c r="AN81">
        <v>0.89958363771438599</v>
      </c>
      <c r="AO81">
        <v>0.76470589637756348</v>
      </c>
    </row>
    <row r="82" spans="1:41" x14ac:dyDescent="0.25">
      <c r="A82" s="1">
        <v>79</v>
      </c>
      <c r="B82">
        <v>0.58589184284210205</v>
      </c>
      <c r="C82">
        <v>0.79411762952804565</v>
      </c>
      <c r="D82">
        <v>1.0971723794937129</v>
      </c>
      <c r="E82">
        <v>0.72647058963775635</v>
      </c>
      <c r="F82">
        <v>0.61788547039031982</v>
      </c>
      <c r="G82">
        <v>0.80147057771682739</v>
      </c>
      <c r="H82">
        <v>1.8785673379898069</v>
      </c>
      <c r="I82">
        <v>0.59411764144897461</v>
      </c>
      <c r="J82">
        <v>0.61032688617706299</v>
      </c>
      <c r="K82">
        <v>0.79264706373214722</v>
      </c>
      <c r="L82">
        <v>1.095956444740295</v>
      </c>
      <c r="M82">
        <v>0.7235293984413147</v>
      </c>
      <c r="N82">
        <v>0.48467698693275452</v>
      </c>
      <c r="O82">
        <v>0.81764703989028931</v>
      </c>
      <c r="P82">
        <v>1.7951385974884031</v>
      </c>
      <c r="Q82">
        <v>0.66176468133926392</v>
      </c>
      <c r="R82">
        <v>0.61188334226608276</v>
      </c>
      <c r="S82">
        <v>0.81029409170150757</v>
      </c>
      <c r="T82">
        <v>1.2920738458633421</v>
      </c>
      <c r="U82">
        <v>0.67352938652038574</v>
      </c>
      <c r="V82">
        <v>0.54231786727905273</v>
      </c>
      <c r="W82">
        <v>0.82058823108673096</v>
      </c>
      <c r="X82">
        <v>1.6299630403518679</v>
      </c>
      <c r="Y82">
        <v>0.61470586061477661</v>
      </c>
      <c r="Z82">
        <v>0.5423741340637207</v>
      </c>
      <c r="AA82">
        <v>0.81029409170150757</v>
      </c>
      <c r="AB82">
        <v>1.090025663375854</v>
      </c>
      <c r="AC82">
        <v>0.7235293984413147</v>
      </c>
      <c r="AD82">
        <v>0.51076644659042358</v>
      </c>
      <c r="AE82">
        <v>0.83235293626785278</v>
      </c>
      <c r="AF82">
        <v>1.1232724189758301</v>
      </c>
      <c r="AG82">
        <v>0.73235291242599487</v>
      </c>
      <c r="AH82">
        <v>0.50382477045059204</v>
      </c>
      <c r="AI82">
        <v>0.82941174507141113</v>
      </c>
      <c r="AJ82">
        <v>1.6387321949005129</v>
      </c>
      <c r="AK82">
        <v>0.66764706373214722</v>
      </c>
      <c r="AL82">
        <v>0.61372357606887817</v>
      </c>
      <c r="AM82">
        <v>0.78235292434692383</v>
      </c>
      <c r="AN82">
        <v>1.1613742113113401</v>
      </c>
      <c r="AO82">
        <v>0.69999998807907104</v>
      </c>
    </row>
    <row r="83" spans="1:41" x14ac:dyDescent="0.25">
      <c r="A83" s="1">
        <v>80</v>
      </c>
      <c r="B83">
        <v>0.514110267162323</v>
      </c>
      <c r="C83">
        <v>0.81470590829849243</v>
      </c>
      <c r="D83">
        <v>1.053425550460815</v>
      </c>
      <c r="E83">
        <v>0.73235291242599487</v>
      </c>
      <c r="F83">
        <v>0.59026777744293213</v>
      </c>
      <c r="G83">
        <v>0.7970588207244873</v>
      </c>
      <c r="H83">
        <v>0.98967510461807251</v>
      </c>
      <c r="I83">
        <v>0.71764707565307617</v>
      </c>
      <c r="J83">
        <v>0.54132062196731567</v>
      </c>
      <c r="K83">
        <v>0.82647061347961426</v>
      </c>
      <c r="L83">
        <v>1.3109748363494871</v>
      </c>
      <c r="M83">
        <v>0.70588237047195435</v>
      </c>
      <c r="N83">
        <v>0.66531997919082642</v>
      </c>
      <c r="O83">
        <v>0.78382354974746704</v>
      </c>
      <c r="P83">
        <v>1.0266779661178591</v>
      </c>
      <c r="Q83">
        <v>0.75294119119644165</v>
      </c>
      <c r="R83">
        <v>0.49619176983833307</v>
      </c>
      <c r="S83">
        <v>0.82647061347961426</v>
      </c>
      <c r="T83">
        <v>1.5964851379394529</v>
      </c>
      <c r="U83">
        <v>0.66764706373214722</v>
      </c>
      <c r="V83">
        <v>0.48079413175582891</v>
      </c>
      <c r="W83">
        <v>0.84117645025253296</v>
      </c>
      <c r="X83">
        <v>1.260256290435791</v>
      </c>
      <c r="Y83">
        <v>0.73235291242599487</v>
      </c>
      <c r="Z83">
        <v>0.50365841388702393</v>
      </c>
      <c r="AA83">
        <v>0.82647061347961426</v>
      </c>
      <c r="AB83">
        <v>1.575628876686096</v>
      </c>
      <c r="AC83">
        <v>0.65882354974746704</v>
      </c>
      <c r="AD83">
        <v>0.63582003116607666</v>
      </c>
      <c r="AE83">
        <v>0.80147057771682739</v>
      </c>
      <c r="AF83">
        <v>1.072076201438904</v>
      </c>
      <c r="AG83">
        <v>0.72058820724487305</v>
      </c>
      <c r="AH83">
        <v>0.53113311529159546</v>
      </c>
      <c r="AI83">
        <v>0.81029409170150757</v>
      </c>
      <c r="AJ83">
        <v>1.5522584915161131</v>
      </c>
      <c r="AK83">
        <v>0.67058825492858887</v>
      </c>
      <c r="AL83">
        <v>0.57237553596496582</v>
      </c>
      <c r="AM83">
        <v>0.80294120311737061</v>
      </c>
      <c r="AN83">
        <v>1.0025919675827031</v>
      </c>
      <c r="AO83">
        <v>0.69999998807907104</v>
      </c>
    </row>
    <row r="84" spans="1:41" x14ac:dyDescent="0.25">
      <c r="A84" s="1">
        <v>81</v>
      </c>
      <c r="B84">
        <v>0.53101533651351929</v>
      </c>
      <c r="C84">
        <v>0.81617647409439087</v>
      </c>
      <c r="D84">
        <v>1.1116495132446289</v>
      </c>
      <c r="E84">
        <v>0.70882350206375122</v>
      </c>
      <c r="F84">
        <v>0.54138666391372681</v>
      </c>
      <c r="G84">
        <v>0.80147057771682739</v>
      </c>
      <c r="H84">
        <v>1.372312545776367</v>
      </c>
      <c r="I84">
        <v>0.66470587253570557</v>
      </c>
      <c r="J84">
        <v>0.56584364175796509</v>
      </c>
      <c r="K84">
        <v>0.81764703989028931</v>
      </c>
      <c r="L84">
        <v>1.1488721370697019</v>
      </c>
      <c r="M84">
        <v>0.7029411792755127</v>
      </c>
      <c r="N84">
        <v>0.56668645143508911</v>
      </c>
      <c r="O84">
        <v>0.81617647409439087</v>
      </c>
      <c r="P84">
        <v>1.6960020065307619</v>
      </c>
      <c r="Q84">
        <v>0.62647056579589844</v>
      </c>
      <c r="R84">
        <v>0.6521720290184021</v>
      </c>
      <c r="S84">
        <v>0.80294120311737061</v>
      </c>
      <c r="T84">
        <v>1.1534688472747801</v>
      </c>
      <c r="U84">
        <v>0.71470588445663452</v>
      </c>
      <c r="V84">
        <v>0.51434481143951416</v>
      </c>
      <c r="W84">
        <v>0.83088237047195435</v>
      </c>
      <c r="X84">
        <v>1.229732394218445</v>
      </c>
      <c r="Y84">
        <v>0.68529409170150757</v>
      </c>
      <c r="Z84">
        <v>0.5353618860244751</v>
      </c>
      <c r="AA84">
        <v>0.82058823108673096</v>
      </c>
      <c r="AB84">
        <v>1.263246893882751</v>
      </c>
      <c r="AC84">
        <v>0.73823529481887817</v>
      </c>
      <c r="AD84">
        <v>0.50542372465133667</v>
      </c>
      <c r="AE84">
        <v>0.82352942228317261</v>
      </c>
      <c r="AF84">
        <v>1.10024094581604</v>
      </c>
      <c r="AG84">
        <v>0.71470588445663452</v>
      </c>
      <c r="AH84">
        <v>0.57499039173126221</v>
      </c>
      <c r="AI84">
        <v>0.80588233470916748</v>
      </c>
      <c r="AJ84">
        <v>1.739139318466187</v>
      </c>
      <c r="AK84">
        <v>0.58235293626785278</v>
      </c>
      <c r="AL84">
        <v>0.54608076810836792</v>
      </c>
      <c r="AM84">
        <v>0.80735296010971069</v>
      </c>
      <c r="AN84">
        <v>1.145296454429626</v>
      </c>
      <c r="AO84">
        <v>0.68823528289794922</v>
      </c>
    </row>
    <row r="85" spans="1:41" x14ac:dyDescent="0.25">
      <c r="A85" s="1">
        <v>82</v>
      </c>
      <c r="B85">
        <v>0.55907702445983887</v>
      </c>
      <c r="C85">
        <v>0.80441176891326904</v>
      </c>
      <c r="D85">
        <v>1.180898785591125</v>
      </c>
      <c r="E85">
        <v>0.68823528289794922</v>
      </c>
      <c r="F85">
        <v>0.56634503602981567</v>
      </c>
      <c r="G85">
        <v>0.81764703989028931</v>
      </c>
      <c r="H85">
        <v>1.2337549924850459</v>
      </c>
      <c r="I85">
        <v>0.63823527097702026</v>
      </c>
      <c r="J85">
        <v>0.4698273241519928</v>
      </c>
      <c r="K85">
        <v>0.82352942228317261</v>
      </c>
      <c r="L85">
        <v>1.277329564094543</v>
      </c>
      <c r="M85">
        <v>0.71764707565307617</v>
      </c>
      <c r="N85">
        <v>0.59619450569152832</v>
      </c>
      <c r="O85">
        <v>0.80000001192092896</v>
      </c>
      <c r="P85">
        <v>1.38554835319519</v>
      </c>
      <c r="Q85">
        <v>0.7029411792755127</v>
      </c>
      <c r="R85">
        <v>0.51464134454727173</v>
      </c>
      <c r="S85">
        <v>0.80294120311737061</v>
      </c>
      <c r="T85">
        <v>1.391553401947021</v>
      </c>
      <c r="U85">
        <v>0.67058825492858887</v>
      </c>
      <c r="V85">
        <v>0.52806973457336426</v>
      </c>
      <c r="W85">
        <v>0.8279411792755127</v>
      </c>
      <c r="X85">
        <v>2.119132518768311</v>
      </c>
      <c r="Y85">
        <v>0.56764703989028931</v>
      </c>
      <c r="Z85">
        <v>0.60728371143341064</v>
      </c>
      <c r="AA85">
        <v>0.80735296010971069</v>
      </c>
      <c r="AB85">
        <v>1.397192239761353</v>
      </c>
      <c r="AC85">
        <v>0.65588235855102539</v>
      </c>
      <c r="AD85">
        <v>0.59592336416244507</v>
      </c>
      <c r="AE85">
        <v>0.80735296010971069</v>
      </c>
      <c r="AF85">
        <v>1.315212488174438</v>
      </c>
      <c r="AG85">
        <v>0.70882350206375122</v>
      </c>
      <c r="AH85">
        <v>0.54957914352416992</v>
      </c>
      <c r="AI85">
        <v>0.81029409170150757</v>
      </c>
      <c r="AJ85">
        <v>0.99499720335006714</v>
      </c>
      <c r="AK85">
        <v>0.7441176176071167</v>
      </c>
      <c r="AL85">
        <v>0.53383809328079224</v>
      </c>
      <c r="AM85">
        <v>0.81323528289794922</v>
      </c>
      <c r="AN85">
        <v>1.32851254940033</v>
      </c>
      <c r="AO85">
        <v>0.70588237047195435</v>
      </c>
    </row>
    <row r="86" spans="1:41" x14ac:dyDescent="0.25">
      <c r="A86" s="1">
        <v>83</v>
      </c>
      <c r="B86">
        <v>0.58443605899810791</v>
      </c>
      <c r="C86">
        <v>0.79558825492858887</v>
      </c>
      <c r="D86">
        <v>1.140224933624268</v>
      </c>
      <c r="E86">
        <v>0.73235291242599487</v>
      </c>
      <c r="F86">
        <v>0.54235941171646118</v>
      </c>
      <c r="G86">
        <v>0.82499998807907104</v>
      </c>
      <c r="H86">
        <v>1.182701110839844</v>
      </c>
      <c r="I86">
        <v>0.71764707565307617</v>
      </c>
      <c r="J86">
        <v>0.55541050434112549</v>
      </c>
      <c r="K86">
        <v>0.80588233470916748</v>
      </c>
      <c r="L86">
        <v>1.098105192184448</v>
      </c>
      <c r="M86">
        <v>0.72647058963775635</v>
      </c>
      <c r="N86">
        <v>0.5023542046546936</v>
      </c>
      <c r="O86">
        <v>0.80882352590560913</v>
      </c>
      <c r="P86">
        <v>1.1636431217193599</v>
      </c>
      <c r="Q86">
        <v>0.73235291242599487</v>
      </c>
      <c r="R86">
        <v>0.52052730321884155</v>
      </c>
      <c r="S86">
        <v>0.80441176891326904</v>
      </c>
      <c r="T86">
        <v>1.2635712623596189</v>
      </c>
      <c r="U86">
        <v>0.65882354974746704</v>
      </c>
      <c r="V86">
        <v>0.52959597110748291</v>
      </c>
      <c r="W86">
        <v>0.82058823108673096</v>
      </c>
      <c r="X86">
        <v>1.3223390579223631</v>
      </c>
      <c r="Y86">
        <v>0.69705879688262939</v>
      </c>
      <c r="Z86">
        <v>0.51236969232559204</v>
      </c>
      <c r="AA86">
        <v>0.81176471710205078</v>
      </c>
      <c r="AB86">
        <v>1.1244221925735469</v>
      </c>
      <c r="AC86">
        <v>0.75</v>
      </c>
      <c r="AD86">
        <v>0.6200261116027832</v>
      </c>
      <c r="AE86">
        <v>0.78676468133926392</v>
      </c>
      <c r="AF86">
        <v>1.2166459560394289</v>
      </c>
      <c r="AG86">
        <v>0.68235296010971069</v>
      </c>
      <c r="AH86">
        <v>0.57855904102325439</v>
      </c>
      <c r="AI86">
        <v>0.80000001192092896</v>
      </c>
      <c r="AJ86">
        <v>1.064128518104553</v>
      </c>
      <c r="AK86">
        <v>0.74705880880355835</v>
      </c>
      <c r="AL86">
        <v>0.51419001817703247</v>
      </c>
      <c r="AM86">
        <v>0.81029409170150757</v>
      </c>
      <c r="AN86">
        <v>1.233342289924622</v>
      </c>
      <c r="AO86">
        <v>0.67941176891326904</v>
      </c>
    </row>
    <row r="87" spans="1:41" x14ac:dyDescent="0.25">
      <c r="A87" s="1">
        <v>84</v>
      </c>
      <c r="B87">
        <v>0.51471817493438721</v>
      </c>
      <c r="C87">
        <v>0.8279411792755127</v>
      </c>
      <c r="D87">
        <v>1.5975338220596309</v>
      </c>
      <c r="E87">
        <v>0.63235294818878174</v>
      </c>
      <c r="F87">
        <v>0.54953938722610474</v>
      </c>
      <c r="G87">
        <v>0.80441176891326904</v>
      </c>
      <c r="H87">
        <v>1.5279839038848879</v>
      </c>
      <c r="I87">
        <v>0.66176468133926392</v>
      </c>
      <c r="J87">
        <v>0.47948649525642401</v>
      </c>
      <c r="K87">
        <v>0.82941174507141113</v>
      </c>
      <c r="L87">
        <v>1.2288839817047119</v>
      </c>
      <c r="M87">
        <v>0.73823529481887817</v>
      </c>
      <c r="N87">
        <v>0.55939203500747681</v>
      </c>
      <c r="O87">
        <v>0.81617647409439087</v>
      </c>
      <c r="P87">
        <v>1.175158619880676</v>
      </c>
      <c r="Q87">
        <v>0.69411766529083252</v>
      </c>
      <c r="R87">
        <v>0.46637219190597529</v>
      </c>
      <c r="S87">
        <v>0.83088237047195435</v>
      </c>
      <c r="T87">
        <v>1.1201761960983281</v>
      </c>
      <c r="U87">
        <v>0.7441176176071167</v>
      </c>
      <c r="V87">
        <v>0.53387719392776489</v>
      </c>
      <c r="W87">
        <v>0.81911766529083252</v>
      </c>
      <c r="X87">
        <v>1.2082844972610469</v>
      </c>
      <c r="Y87">
        <v>0.72058820724487305</v>
      </c>
      <c r="Z87">
        <v>0.53133153915405273</v>
      </c>
      <c r="AA87">
        <v>0.80882352590560913</v>
      </c>
      <c r="AB87">
        <v>1.18042516708374</v>
      </c>
      <c r="AC87">
        <v>0.73529410362243652</v>
      </c>
      <c r="AD87">
        <v>0.45527097582817078</v>
      </c>
      <c r="AE87">
        <v>0.82499998807907104</v>
      </c>
      <c r="AF87">
        <v>2.491654634475708</v>
      </c>
      <c r="AG87">
        <v>0.62941175699234009</v>
      </c>
      <c r="AH87">
        <v>0.55818003416061401</v>
      </c>
      <c r="AI87">
        <v>0.81176471710205078</v>
      </c>
      <c r="AJ87">
        <v>1.618597745895386</v>
      </c>
      <c r="AK87">
        <v>0.64117646217346191</v>
      </c>
      <c r="AL87">
        <v>0.51836240291595459</v>
      </c>
      <c r="AM87">
        <v>0.81470590829849243</v>
      </c>
      <c r="AN87">
        <v>1.233961343765259</v>
      </c>
      <c r="AO87">
        <v>0.67647057771682739</v>
      </c>
    </row>
    <row r="88" spans="1:41" x14ac:dyDescent="0.25">
      <c r="A88" s="1">
        <v>85</v>
      </c>
      <c r="B88">
        <v>0.6046631932258606</v>
      </c>
      <c r="C88">
        <v>0.80147057771682739</v>
      </c>
      <c r="D88">
        <v>1.188869714736938</v>
      </c>
      <c r="E88">
        <v>0.71176469326019287</v>
      </c>
      <c r="F88">
        <v>0.45264151692390442</v>
      </c>
      <c r="G88">
        <v>0.83529412746429443</v>
      </c>
      <c r="H88">
        <v>1.5650873184204099</v>
      </c>
      <c r="I88">
        <v>0.62941175699234009</v>
      </c>
      <c r="J88">
        <v>0.52818453311920166</v>
      </c>
      <c r="K88">
        <v>0.81764703989028931</v>
      </c>
      <c r="L88">
        <v>1.571821331977844</v>
      </c>
      <c r="M88">
        <v>0.64117646217346191</v>
      </c>
      <c r="N88">
        <v>0.57022005319595337</v>
      </c>
      <c r="O88">
        <v>0.80588233470916748</v>
      </c>
      <c r="P88">
        <v>1.1703392267227171</v>
      </c>
      <c r="Q88">
        <v>0.729411780834198</v>
      </c>
      <c r="R88">
        <v>0.46022647619247442</v>
      </c>
      <c r="S88">
        <v>0.82647061347961426</v>
      </c>
      <c r="T88">
        <v>1.6094881296157839</v>
      </c>
      <c r="U88">
        <v>0.66764706373214722</v>
      </c>
      <c r="V88">
        <v>0.45792919397354132</v>
      </c>
      <c r="W88">
        <v>0.83676469326019287</v>
      </c>
      <c r="X88">
        <v>1.2235944271087651</v>
      </c>
      <c r="Y88">
        <v>0.74117648601531982</v>
      </c>
      <c r="Z88">
        <v>0.48128944635391241</v>
      </c>
      <c r="AA88">
        <v>0.84117645025253296</v>
      </c>
      <c r="AB88">
        <v>1.2045866250991819</v>
      </c>
      <c r="AC88">
        <v>0.7441176176071167</v>
      </c>
      <c r="AD88">
        <v>0.667563796043396</v>
      </c>
      <c r="AE88">
        <v>0.81323528289794922</v>
      </c>
      <c r="AF88">
        <v>1.045470237731934</v>
      </c>
      <c r="AG88">
        <v>0.7441176176071167</v>
      </c>
      <c r="AH88">
        <v>0.51110470294952393</v>
      </c>
      <c r="AI88">
        <v>0.83382350206375122</v>
      </c>
      <c r="AJ88">
        <v>1.2594695091247561</v>
      </c>
      <c r="AK88">
        <v>0.69999998807907104</v>
      </c>
      <c r="AL88">
        <v>0.45959091186523438</v>
      </c>
      <c r="AM88">
        <v>0.83823531866073608</v>
      </c>
      <c r="AN88">
        <v>2.9345204830169682</v>
      </c>
      <c r="AO88">
        <v>0.60588234663009644</v>
      </c>
    </row>
    <row r="89" spans="1:41" x14ac:dyDescent="0.25">
      <c r="A89" s="1">
        <v>86</v>
      </c>
      <c r="B89">
        <v>0.58583945035934448</v>
      </c>
      <c r="C89">
        <v>0.81323528289794922</v>
      </c>
      <c r="D89">
        <v>1.1653944253921511</v>
      </c>
      <c r="E89">
        <v>0.73235291242599487</v>
      </c>
      <c r="F89">
        <v>0.57483553886413574</v>
      </c>
      <c r="G89">
        <v>0.81323528289794922</v>
      </c>
      <c r="H89">
        <v>1.246313333511353</v>
      </c>
      <c r="I89">
        <v>0.72058820724487305</v>
      </c>
      <c r="J89">
        <v>0.46497726440429688</v>
      </c>
      <c r="K89">
        <v>0.82499998807907104</v>
      </c>
      <c r="L89">
        <v>1.115220785140991</v>
      </c>
      <c r="M89">
        <v>0.73823529481887817</v>
      </c>
      <c r="N89">
        <v>0.49349728226661682</v>
      </c>
      <c r="O89">
        <v>0.81617647409439087</v>
      </c>
      <c r="P89">
        <v>1.1902227401733401</v>
      </c>
      <c r="Q89">
        <v>0.74117648601531982</v>
      </c>
      <c r="R89">
        <v>0.4985470175743103</v>
      </c>
      <c r="S89">
        <v>0.82941174507141113</v>
      </c>
      <c r="T89">
        <v>1.2586604356765749</v>
      </c>
      <c r="U89">
        <v>0.7235293984413147</v>
      </c>
      <c r="V89">
        <v>0.57204598188400269</v>
      </c>
      <c r="W89">
        <v>0.81911766529083252</v>
      </c>
      <c r="X89">
        <v>1.3583319187164311</v>
      </c>
      <c r="Y89">
        <v>0.72058820724487305</v>
      </c>
      <c r="Z89">
        <v>0.555702805519104</v>
      </c>
      <c r="AA89">
        <v>0.79411762952804565</v>
      </c>
      <c r="AB89">
        <v>1.222195029258728</v>
      </c>
      <c r="AC89">
        <v>0.69705879688262939</v>
      </c>
      <c r="AD89">
        <v>0.49255281686782842</v>
      </c>
      <c r="AE89">
        <v>0.82941174507141113</v>
      </c>
      <c r="AF89">
        <v>1.159947514533997</v>
      </c>
      <c r="AG89">
        <v>0.7558823823928833</v>
      </c>
      <c r="AH89">
        <v>0.43918892741203308</v>
      </c>
      <c r="AI89">
        <v>0.85147058963775635</v>
      </c>
      <c r="AJ89">
        <v>1.888627886772156</v>
      </c>
      <c r="AK89">
        <v>0.62352943420410156</v>
      </c>
      <c r="AL89">
        <v>0.46970707178115839</v>
      </c>
      <c r="AM89">
        <v>0.85147058963775635</v>
      </c>
      <c r="AN89">
        <v>1.1347687244415281</v>
      </c>
      <c r="AO89">
        <v>0.71176469326019287</v>
      </c>
    </row>
    <row r="90" spans="1:41" x14ac:dyDescent="0.25">
      <c r="A90" s="1">
        <v>87</v>
      </c>
      <c r="B90">
        <v>0.47247233986854548</v>
      </c>
      <c r="C90">
        <v>0.82941174507141113</v>
      </c>
      <c r="D90">
        <v>1.1588407754898069</v>
      </c>
      <c r="E90">
        <v>0.75882351398468018</v>
      </c>
      <c r="F90">
        <v>0.53057849407196045</v>
      </c>
      <c r="G90">
        <v>0.82352942228317261</v>
      </c>
      <c r="H90">
        <v>1.1976305246353149</v>
      </c>
      <c r="I90">
        <v>0.73235291242599487</v>
      </c>
      <c r="J90">
        <v>0.49036747217178339</v>
      </c>
      <c r="K90">
        <v>0.82205879688262939</v>
      </c>
      <c r="L90">
        <v>1.384285092353821</v>
      </c>
      <c r="M90">
        <v>0.71470588445663452</v>
      </c>
      <c r="N90">
        <v>0.59525525569915771</v>
      </c>
      <c r="O90">
        <v>0.80735296010971069</v>
      </c>
      <c r="P90">
        <v>1.170055150985718</v>
      </c>
      <c r="Q90">
        <v>0.71176469326019287</v>
      </c>
      <c r="R90">
        <v>0.6437450647354126</v>
      </c>
      <c r="S90">
        <v>0.81176471710205078</v>
      </c>
      <c r="T90">
        <v>1.328073143959045</v>
      </c>
      <c r="U90">
        <v>0.69117647409439087</v>
      </c>
      <c r="V90">
        <v>0.49704709649085999</v>
      </c>
      <c r="W90">
        <v>0.82647061347961426</v>
      </c>
      <c r="X90">
        <v>1.3417484760284419</v>
      </c>
      <c r="Y90">
        <v>0.7235293984413147</v>
      </c>
      <c r="Z90">
        <v>0.54016637802124023</v>
      </c>
      <c r="AA90">
        <v>0.81764703989028931</v>
      </c>
      <c r="AB90">
        <v>1.2090272903442381</v>
      </c>
      <c r="AC90">
        <v>0.729411780834198</v>
      </c>
      <c r="AD90">
        <v>0.5063510537147522</v>
      </c>
      <c r="AE90">
        <v>0.83235293626785278</v>
      </c>
      <c r="AF90">
        <v>1.270689725875854</v>
      </c>
      <c r="AG90">
        <v>0.73823529481887817</v>
      </c>
      <c r="AH90">
        <v>0.52978748083114624</v>
      </c>
      <c r="AI90">
        <v>0.81323528289794922</v>
      </c>
      <c r="AJ90">
        <v>1.246637105941772</v>
      </c>
      <c r="AK90">
        <v>0.73235291242599487</v>
      </c>
      <c r="AL90">
        <v>0.5160861611366272</v>
      </c>
      <c r="AM90">
        <v>0.83088237047195435</v>
      </c>
      <c r="AN90">
        <v>1.102179646492004</v>
      </c>
      <c r="AO90">
        <v>0.70882350206375122</v>
      </c>
    </row>
    <row r="91" spans="1:41" x14ac:dyDescent="0.25">
      <c r="A91" s="1">
        <v>88</v>
      </c>
      <c r="B91">
        <v>0.55662709474563599</v>
      </c>
      <c r="C91">
        <v>0.81911766529083252</v>
      </c>
      <c r="D91">
        <v>1.548583030700684</v>
      </c>
      <c r="E91">
        <v>0.66470587253570557</v>
      </c>
      <c r="F91">
        <v>0.54048019647598267</v>
      </c>
      <c r="G91">
        <v>0.82499998807907104</v>
      </c>
      <c r="H91">
        <v>1.300366878509521</v>
      </c>
      <c r="I91">
        <v>0.71176469326019287</v>
      </c>
      <c r="J91">
        <v>0.50227636098861694</v>
      </c>
      <c r="K91">
        <v>0.81470590829849243</v>
      </c>
      <c r="L91">
        <v>1.114092946052551</v>
      </c>
      <c r="M91">
        <v>0.7235293984413147</v>
      </c>
      <c r="N91">
        <v>0.39624291658401489</v>
      </c>
      <c r="O91">
        <v>0.86029410362243652</v>
      </c>
      <c r="P91">
        <v>1.9314950704574581</v>
      </c>
      <c r="Q91">
        <v>0.65588235855102539</v>
      </c>
      <c r="R91">
        <v>0.42993640899658198</v>
      </c>
      <c r="S91">
        <v>0.84705883264541626</v>
      </c>
      <c r="T91">
        <v>1.3802095651626589</v>
      </c>
      <c r="U91">
        <v>0.71764707565307617</v>
      </c>
      <c r="V91">
        <v>0.53251934051513672</v>
      </c>
      <c r="W91">
        <v>0.8279411792755127</v>
      </c>
      <c r="X91">
        <v>1.8231581449508669</v>
      </c>
      <c r="Y91">
        <v>0.59411764144897461</v>
      </c>
      <c r="Z91">
        <v>0.55202388763427734</v>
      </c>
      <c r="AA91">
        <v>0.80882352590560913</v>
      </c>
      <c r="AB91">
        <v>1.1629688739776609</v>
      </c>
      <c r="AC91">
        <v>0.73529410362243652</v>
      </c>
      <c r="AD91">
        <v>0.40817999839782709</v>
      </c>
      <c r="AE91">
        <v>0.86323529481887817</v>
      </c>
      <c r="AF91">
        <v>1.482469439506531</v>
      </c>
      <c r="AG91">
        <v>0.68823528289794922</v>
      </c>
      <c r="AH91">
        <v>0.43485349416732788</v>
      </c>
      <c r="AI91">
        <v>0.84558820724487305</v>
      </c>
      <c r="AJ91">
        <v>1.479284286499023</v>
      </c>
      <c r="AK91">
        <v>0.71176469326019287</v>
      </c>
      <c r="AL91">
        <v>0.5028691291809082</v>
      </c>
      <c r="AM91">
        <v>0.81029409170150757</v>
      </c>
      <c r="AN91">
        <v>1.3284357786178591</v>
      </c>
      <c r="AO91">
        <v>0.67941176891326904</v>
      </c>
    </row>
    <row r="92" spans="1:41" x14ac:dyDescent="0.25">
      <c r="A92" s="1">
        <v>89</v>
      </c>
      <c r="B92">
        <v>0.5531536340713501</v>
      </c>
      <c r="C92">
        <v>0.82647061347961426</v>
      </c>
      <c r="D92">
        <v>1.0451545715332029</v>
      </c>
      <c r="E92">
        <v>0.77352941036224365</v>
      </c>
      <c r="F92">
        <v>0.44592034816741938</v>
      </c>
      <c r="G92">
        <v>0.84117645025253296</v>
      </c>
      <c r="H92">
        <v>1.0403904914855959</v>
      </c>
      <c r="I92">
        <v>0.7029411792755127</v>
      </c>
      <c r="J92">
        <v>0.4847225546836853</v>
      </c>
      <c r="K92">
        <v>0.83088237047195435</v>
      </c>
      <c r="L92">
        <v>1.2533055543899541</v>
      </c>
      <c r="M92">
        <v>0.72647058963775635</v>
      </c>
      <c r="N92">
        <v>0.65205609798431396</v>
      </c>
      <c r="O92">
        <v>0.79558825492858887</v>
      </c>
      <c r="P92">
        <v>1.255085825920105</v>
      </c>
      <c r="Q92">
        <v>0.71470588445663452</v>
      </c>
      <c r="R92">
        <v>0.48392823338508612</v>
      </c>
      <c r="S92">
        <v>0.83088237047195435</v>
      </c>
      <c r="T92">
        <v>1.158737421035767</v>
      </c>
      <c r="U92">
        <v>0.74705880880355835</v>
      </c>
      <c r="V92">
        <v>0.55444109439849854</v>
      </c>
      <c r="W92">
        <v>0.83088237047195435</v>
      </c>
      <c r="X92">
        <v>1.2364710569381709</v>
      </c>
      <c r="Y92">
        <v>0.73235291242599487</v>
      </c>
      <c r="Z92">
        <v>0.51845061779022217</v>
      </c>
      <c r="AA92">
        <v>0.81764703989028931</v>
      </c>
      <c r="AB92">
        <v>1.166144847869873</v>
      </c>
      <c r="AC92">
        <v>0.7235293984413147</v>
      </c>
      <c r="AD92">
        <v>0.55804252624511719</v>
      </c>
      <c r="AE92">
        <v>0.82058823108673096</v>
      </c>
      <c r="AF92">
        <v>1.210121750831604</v>
      </c>
      <c r="AG92">
        <v>0.69411766529083252</v>
      </c>
      <c r="AH92">
        <v>0.58661842346191406</v>
      </c>
      <c r="AI92">
        <v>0.81911766529083252</v>
      </c>
      <c r="AJ92">
        <v>1.167777419090271</v>
      </c>
      <c r="AK92">
        <v>0.75294119119644165</v>
      </c>
      <c r="AL92">
        <v>0.44942066073417658</v>
      </c>
      <c r="AM92">
        <v>0.854411780834198</v>
      </c>
      <c r="AN92">
        <v>1.102821946144104</v>
      </c>
      <c r="AO92">
        <v>0.7558823823928833</v>
      </c>
    </row>
    <row r="93" spans="1:41" x14ac:dyDescent="0.25">
      <c r="A93" s="1">
        <v>90</v>
      </c>
      <c r="B93">
        <v>0.54381668567657471</v>
      </c>
      <c r="C93">
        <v>0.82941174507141113</v>
      </c>
      <c r="D93">
        <v>0.97493106126785278</v>
      </c>
      <c r="E93">
        <v>0.75</v>
      </c>
      <c r="F93">
        <v>0.55122971534729004</v>
      </c>
      <c r="G93">
        <v>0.80735296010971069</v>
      </c>
      <c r="H93">
        <v>1.693467497825623</v>
      </c>
      <c r="I93">
        <v>0.60882353782653809</v>
      </c>
      <c r="J93">
        <v>0.46154335141181951</v>
      </c>
      <c r="K93">
        <v>0.83235293626785278</v>
      </c>
      <c r="L93">
        <v>1.26519787311554</v>
      </c>
      <c r="M93">
        <v>0.68823528289794922</v>
      </c>
      <c r="N93">
        <v>0.43321070075035101</v>
      </c>
      <c r="O93">
        <v>0.84264707565307617</v>
      </c>
      <c r="P93">
        <v>1.4021749496459961</v>
      </c>
      <c r="Q93">
        <v>0.70882350206375122</v>
      </c>
      <c r="R93">
        <v>0.51700687408447266</v>
      </c>
      <c r="S93">
        <v>0.83088237047195435</v>
      </c>
      <c r="T93">
        <v>1.1499595642089839</v>
      </c>
      <c r="U93">
        <v>0.72058820724487305</v>
      </c>
      <c r="V93">
        <v>0.50942689180374146</v>
      </c>
      <c r="W93">
        <v>0.84264707565307617</v>
      </c>
      <c r="X93">
        <v>1.62270188331604</v>
      </c>
      <c r="Y93">
        <v>0.7029411792755127</v>
      </c>
      <c r="Z93">
        <v>0.44717496633529658</v>
      </c>
      <c r="AA93">
        <v>0.85147058963775635</v>
      </c>
      <c r="AB93">
        <v>0.90978491306304932</v>
      </c>
      <c r="AC93">
        <v>0.75</v>
      </c>
      <c r="AD93">
        <v>0.48607376217842102</v>
      </c>
      <c r="AE93">
        <v>0.83088237047195435</v>
      </c>
      <c r="AF93">
        <v>1.194500207901001</v>
      </c>
      <c r="AG93">
        <v>0.70588237047195435</v>
      </c>
      <c r="AH93">
        <v>0.45034897327423101</v>
      </c>
      <c r="AI93">
        <v>0.84558820724487305</v>
      </c>
      <c r="AJ93">
        <v>1.552088141441345</v>
      </c>
      <c r="AK93">
        <v>0.69117647409439087</v>
      </c>
      <c r="AL93">
        <v>0.47365120053291321</v>
      </c>
      <c r="AM93">
        <v>0.84117645025253296</v>
      </c>
      <c r="AN93">
        <v>1.051436185836792</v>
      </c>
      <c r="AO93">
        <v>0.73529410362243652</v>
      </c>
    </row>
    <row r="94" spans="1:41" x14ac:dyDescent="0.25">
      <c r="A94" s="1">
        <v>91</v>
      </c>
      <c r="B94">
        <v>0.48446691036224371</v>
      </c>
      <c r="C94">
        <v>0.83529412746429443</v>
      </c>
      <c r="D94">
        <v>1.0525938272476201</v>
      </c>
      <c r="E94">
        <v>0.73235291242599487</v>
      </c>
      <c r="F94">
        <v>0.48343357443809509</v>
      </c>
      <c r="G94">
        <v>0.82941174507141113</v>
      </c>
      <c r="H94">
        <v>1.855954170227051</v>
      </c>
      <c r="I94">
        <v>0.63823527097702026</v>
      </c>
      <c r="J94">
        <v>0.45175310969352722</v>
      </c>
      <c r="K94">
        <v>0.85147058963775635</v>
      </c>
      <c r="L94">
        <v>1.2101502418518071</v>
      </c>
      <c r="M94">
        <v>0.74705880880355835</v>
      </c>
      <c r="N94">
        <v>0.63713920116424561</v>
      </c>
      <c r="O94">
        <v>0.78676468133926392</v>
      </c>
      <c r="P94">
        <v>1.263387203216553</v>
      </c>
      <c r="Q94">
        <v>0.71176469326019287</v>
      </c>
      <c r="R94">
        <v>0.43954324722290039</v>
      </c>
      <c r="S94">
        <v>0.87352943420410156</v>
      </c>
      <c r="T94">
        <v>1.2991399765014651</v>
      </c>
      <c r="U94">
        <v>0.72647058963775635</v>
      </c>
      <c r="V94">
        <v>0.53601127862930298</v>
      </c>
      <c r="W94">
        <v>0.81470590829849243</v>
      </c>
      <c r="X94">
        <v>1.7712110280990601</v>
      </c>
      <c r="Y94">
        <v>0.64999997615814209</v>
      </c>
      <c r="Z94">
        <v>0.45963537693023682</v>
      </c>
      <c r="AA94">
        <v>0.84558820724487305</v>
      </c>
      <c r="AB94">
        <v>1.1779541969299321</v>
      </c>
      <c r="AC94">
        <v>0.72647058963775635</v>
      </c>
      <c r="AD94">
        <v>0.43535402417182922</v>
      </c>
      <c r="AE94">
        <v>0.85147058963775635</v>
      </c>
      <c r="AF94">
        <v>1.0540809631347661</v>
      </c>
      <c r="AG94">
        <v>0.75882351398468018</v>
      </c>
      <c r="AH94">
        <v>0.46228468418121338</v>
      </c>
      <c r="AI94">
        <v>0.85000002384185791</v>
      </c>
      <c r="AJ94">
        <v>2.8200826644897461</v>
      </c>
      <c r="AK94">
        <v>0.62058824300765991</v>
      </c>
      <c r="AL94">
        <v>0.48435217142105103</v>
      </c>
      <c r="AM94">
        <v>0.82499998807907104</v>
      </c>
      <c r="AN94">
        <v>1.66304075717926</v>
      </c>
      <c r="AO94">
        <v>0.61470586061477661</v>
      </c>
    </row>
    <row r="95" spans="1:41" x14ac:dyDescent="0.25">
      <c r="A95" s="1">
        <v>92</v>
      </c>
      <c r="B95">
        <v>0.54475182294845581</v>
      </c>
      <c r="C95">
        <v>0.82058823108673096</v>
      </c>
      <c r="D95">
        <v>1.0213719606399541</v>
      </c>
      <c r="E95">
        <v>0.75294119119644165</v>
      </c>
      <c r="F95">
        <v>0.51316779851913452</v>
      </c>
      <c r="G95">
        <v>0.81470590829849243</v>
      </c>
      <c r="H95">
        <v>1.2887059450149541</v>
      </c>
      <c r="I95">
        <v>0.68235296010971069</v>
      </c>
      <c r="J95">
        <v>0.46035045385360718</v>
      </c>
      <c r="K95">
        <v>0.84705883264541626</v>
      </c>
      <c r="L95">
        <v>1.039964437484741</v>
      </c>
      <c r="M95">
        <v>0.77352941036224365</v>
      </c>
      <c r="N95">
        <v>0.47658750414848328</v>
      </c>
      <c r="O95">
        <v>0.81470590829849243</v>
      </c>
      <c r="P95">
        <v>1.336248397827148</v>
      </c>
      <c r="Q95">
        <v>0.71176469326019287</v>
      </c>
      <c r="R95">
        <v>0.45640623569488531</v>
      </c>
      <c r="S95">
        <v>0.83382350206375122</v>
      </c>
      <c r="T95">
        <v>1.558718323707581</v>
      </c>
      <c r="U95">
        <v>0.71470588445663452</v>
      </c>
      <c r="V95">
        <v>0.46390092372894293</v>
      </c>
      <c r="W95">
        <v>0.83970588445663452</v>
      </c>
      <c r="X95">
        <v>1.3802851438522341</v>
      </c>
      <c r="Y95">
        <v>0.71470588445663452</v>
      </c>
      <c r="Z95">
        <v>0.40295159816741938</v>
      </c>
      <c r="AA95">
        <v>0.86176472902297974</v>
      </c>
      <c r="AB95">
        <v>1.380673766136169</v>
      </c>
      <c r="AC95">
        <v>0.70882350206375122</v>
      </c>
      <c r="AD95">
        <v>0.45823919773101812</v>
      </c>
      <c r="AE95">
        <v>0.82647061347961426</v>
      </c>
      <c r="AF95">
        <v>1.23518967628479</v>
      </c>
      <c r="AG95">
        <v>0.71470588445663452</v>
      </c>
      <c r="AH95">
        <v>0.5172126293182373</v>
      </c>
      <c r="AI95">
        <v>0.84117645025253296</v>
      </c>
      <c r="AJ95">
        <v>1.0752522945404051</v>
      </c>
      <c r="AK95">
        <v>0.75</v>
      </c>
      <c r="AL95">
        <v>0.51416099071502686</v>
      </c>
      <c r="AM95">
        <v>0.82205879688262939</v>
      </c>
      <c r="AN95">
        <v>1.0775918960571289</v>
      </c>
      <c r="AO95">
        <v>0.76470589637756348</v>
      </c>
    </row>
    <row r="96" spans="1:41" x14ac:dyDescent="0.25">
      <c r="A96" s="1">
        <v>93</v>
      </c>
      <c r="B96">
        <v>0.41531959176063538</v>
      </c>
      <c r="C96">
        <v>0.86323529481887817</v>
      </c>
      <c r="D96">
        <v>1.2949322462081909</v>
      </c>
      <c r="E96">
        <v>0.72647058963775635</v>
      </c>
      <c r="F96">
        <v>0.46615886688232422</v>
      </c>
      <c r="G96">
        <v>0.83529412746429443</v>
      </c>
      <c r="H96">
        <v>1.4399890899658201</v>
      </c>
      <c r="I96">
        <v>0.71470588445663452</v>
      </c>
      <c r="J96">
        <v>0.55950915813446045</v>
      </c>
      <c r="K96">
        <v>0.81029409170150757</v>
      </c>
      <c r="L96">
        <v>1.417439937591553</v>
      </c>
      <c r="M96">
        <v>0.69411766529083252</v>
      </c>
      <c r="N96">
        <v>0.47122299671173101</v>
      </c>
      <c r="O96">
        <v>0.84264707565307617</v>
      </c>
      <c r="P96">
        <v>1.3985327482223511</v>
      </c>
      <c r="Q96">
        <v>0.71764707565307617</v>
      </c>
      <c r="R96">
        <v>0.58686631917953491</v>
      </c>
      <c r="S96">
        <v>0.80441176891326904</v>
      </c>
      <c r="T96">
        <v>1.07067346572876</v>
      </c>
      <c r="U96">
        <v>0.75294119119644165</v>
      </c>
      <c r="V96">
        <v>0.50761491060256958</v>
      </c>
      <c r="W96">
        <v>0.84411764144897461</v>
      </c>
      <c r="X96">
        <v>1.4307571649551389</v>
      </c>
      <c r="Y96">
        <v>0.72058820724487305</v>
      </c>
      <c r="Z96">
        <v>0.47794067859649658</v>
      </c>
      <c r="AA96">
        <v>0.84705883264541626</v>
      </c>
      <c r="AB96">
        <v>1.1254093647003169</v>
      </c>
      <c r="AC96">
        <v>0.7441176176071167</v>
      </c>
      <c r="AD96">
        <v>0.51176732778549194</v>
      </c>
      <c r="AE96">
        <v>0.82941174507141113</v>
      </c>
      <c r="AF96">
        <v>1.187968254089355</v>
      </c>
      <c r="AG96">
        <v>0.69705879688262939</v>
      </c>
      <c r="AH96">
        <v>0.55153059959411621</v>
      </c>
      <c r="AI96">
        <v>0.81470590829849243</v>
      </c>
      <c r="AJ96">
        <v>1.09413206577301</v>
      </c>
      <c r="AK96">
        <v>0.76470589637756348</v>
      </c>
      <c r="AL96">
        <v>0.45019221305847168</v>
      </c>
      <c r="AM96">
        <v>0.8485293984413147</v>
      </c>
      <c r="AN96">
        <v>1.047521710395813</v>
      </c>
      <c r="AO96">
        <v>0.75</v>
      </c>
    </row>
    <row r="97" spans="1:41" x14ac:dyDescent="0.25">
      <c r="A97" s="1">
        <v>94</v>
      </c>
      <c r="B97">
        <v>0.46476885676383972</v>
      </c>
      <c r="C97">
        <v>0.8485293984413147</v>
      </c>
      <c r="D97">
        <v>1.36524498462677</v>
      </c>
      <c r="E97">
        <v>0.72647058963775635</v>
      </c>
      <c r="F97">
        <v>0.47005942463874822</v>
      </c>
      <c r="G97">
        <v>0.84705883264541626</v>
      </c>
      <c r="H97">
        <v>1.6972382068634031</v>
      </c>
      <c r="I97">
        <v>0.61176472902297974</v>
      </c>
      <c r="J97">
        <v>0.43411767482757568</v>
      </c>
      <c r="K97">
        <v>0.85588234663009644</v>
      </c>
      <c r="L97">
        <v>1.708847641944885</v>
      </c>
      <c r="M97">
        <v>0.64999997615814209</v>
      </c>
      <c r="N97">
        <v>0.4940350353717804</v>
      </c>
      <c r="O97">
        <v>0.84117645025253296</v>
      </c>
      <c r="P97">
        <v>1.666566014289856</v>
      </c>
      <c r="Q97">
        <v>0.67647057771682739</v>
      </c>
      <c r="R97">
        <v>0.49545952677726751</v>
      </c>
      <c r="S97">
        <v>0.83088237047195435</v>
      </c>
      <c r="T97">
        <v>1.2552022933959961</v>
      </c>
      <c r="U97">
        <v>0.72647058963775635</v>
      </c>
      <c r="V97">
        <v>0.43776455521583563</v>
      </c>
      <c r="W97">
        <v>0.85147058963775635</v>
      </c>
      <c r="X97">
        <v>1.073783874511719</v>
      </c>
      <c r="Y97">
        <v>0.76470589637756348</v>
      </c>
      <c r="Z97">
        <v>0.63484865427017212</v>
      </c>
      <c r="AA97">
        <v>0.81176471710205078</v>
      </c>
      <c r="AB97">
        <v>0.96749633550643921</v>
      </c>
      <c r="AC97">
        <v>0.73823529481887817</v>
      </c>
      <c r="AD97">
        <v>0.54950791597366333</v>
      </c>
      <c r="AE97">
        <v>0.83235293626785278</v>
      </c>
      <c r="AF97">
        <v>1.274669289588928</v>
      </c>
      <c r="AG97">
        <v>0.729411780834198</v>
      </c>
      <c r="AH97">
        <v>0.48132908344268799</v>
      </c>
      <c r="AI97">
        <v>0.84264707565307617</v>
      </c>
      <c r="AJ97">
        <v>1.117871999740601</v>
      </c>
      <c r="AK97">
        <v>0.75294119119644165</v>
      </c>
      <c r="AL97">
        <v>0.46307983994483948</v>
      </c>
      <c r="AM97">
        <v>0.86176472902297974</v>
      </c>
      <c r="AN97">
        <v>1.678537845611572</v>
      </c>
      <c r="AO97">
        <v>0.68529409170150757</v>
      </c>
    </row>
    <row r="98" spans="1:41" x14ac:dyDescent="0.25">
      <c r="A98" s="1">
        <v>95</v>
      </c>
      <c r="B98">
        <v>0.52980339527130127</v>
      </c>
      <c r="C98">
        <v>0.8279411792755127</v>
      </c>
      <c r="D98">
        <v>1.19101870059967</v>
      </c>
      <c r="E98">
        <v>0.74705880880355835</v>
      </c>
      <c r="F98">
        <v>0.43422430753707891</v>
      </c>
      <c r="G98">
        <v>0.85588234663009644</v>
      </c>
      <c r="H98">
        <v>1.1574105024337771</v>
      </c>
      <c r="I98">
        <v>0.729411780834198</v>
      </c>
      <c r="J98">
        <v>0.46852707862853998</v>
      </c>
      <c r="K98">
        <v>0.83970588445663452</v>
      </c>
      <c r="L98">
        <v>2.47492504119873</v>
      </c>
      <c r="M98">
        <v>0.57058823108673096</v>
      </c>
      <c r="N98">
        <v>0.5243104100227356</v>
      </c>
      <c r="O98">
        <v>0.82058823108673096</v>
      </c>
      <c r="P98">
        <v>1.891000032424927</v>
      </c>
      <c r="Q98">
        <v>0.63529413938522339</v>
      </c>
      <c r="R98">
        <v>0.41901972889900208</v>
      </c>
      <c r="S98">
        <v>0.84705883264541626</v>
      </c>
      <c r="T98">
        <v>1.257942199707031</v>
      </c>
      <c r="U98">
        <v>0.70882350206375122</v>
      </c>
      <c r="V98">
        <v>0.48356512188911438</v>
      </c>
      <c r="W98">
        <v>0.86176472902297974</v>
      </c>
      <c r="X98">
        <v>1.297309875488281</v>
      </c>
      <c r="Y98">
        <v>0.72058820724487305</v>
      </c>
      <c r="Z98">
        <v>0.5041813850402832</v>
      </c>
      <c r="AA98">
        <v>0.82941174507141113</v>
      </c>
      <c r="AB98">
        <v>1.1159375905990601</v>
      </c>
      <c r="AC98">
        <v>0.73529410362243652</v>
      </c>
      <c r="AD98">
        <v>0.45301109552383417</v>
      </c>
      <c r="AE98">
        <v>0.84705883264541626</v>
      </c>
      <c r="AF98">
        <v>1.107947468757629</v>
      </c>
      <c r="AG98">
        <v>0.7235293984413147</v>
      </c>
      <c r="AH98">
        <v>0.38856765627861017</v>
      </c>
      <c r="AI98">
        <v>0.86176472902297974</v>
      </c>
      <c r="AJ98">
        <v>1.3795497417449949</v>
      </c>
      <c r="AK98">
        <v>0.73529410362243652</v>
      </c>
      <c r="AL98">
        <v>0.43013489246368408</v>
      </c>
      <c r="AM98">
        <v>0.85000002384185791</v>
      </c>
      <c r="AN98">
        <v>2.2100520133972168</v>
      </c>
      <c r="AO98">
        <v>0.62352943420410156</v>
      </c>
    </row>
    <row r="99" spans="1:41" x14ac:dyDescent="0.25">
      <c r="A99" s="1">
        <v>96</v>
      </c>
      <c r="B99">
        <v>0.45615211129188538</v>
      </c>
      <c r="C99">
        <v>0.83088237047195435</v>
      </c>
      <c r="D99">
        <v>1.766227126121521</v>
      </c>
      <c r="E99">
        <v>0.68235296010971069</v>
      </c>
      <c r="F99">
        <v>0.44960162043571472</v>
      </c>
      <c r="G99">
        <v>0.84411764144897461</v>
      </c>
      <c r="H99">
        <v>1.140302181243896</v>
      </c>
      <c r="I99">
        <v>0.7235293984413147</v>
      </c>
      <c r="J99">
        <v>0.53301030397415161</v>
      </c>
      <c r="K99">
        <v>0.82647061347961426</v>
      </c>
      <c r="L99">
        <v>1.596784830093384</v>
      </c>
      <c r="M99">
        <v>0.67352938652038574</v>
      </c>
      <c r="N99">
        <v>0.46205076575279241</v>
      </c>
      <c r="O99">
        <v>0.83970588445663452</v>
      </c>
      <c r="P99">
        <v>1.4086358547210689</v>
      </c>
      <c r="Q99">
        <v>0.72058820724487305</v>
      </c>
      <c r="R99">
        <v>0.38487306237220759</v>
      </c>
      <c r="S99">
        <v>0.85294115543365479</v>
      </c>
      <c r="T99">
        <v>1.3942838907241819</v>
      </c>
      <c r="U99">
        <v>0.7029411792755127</v>
      </c>
      <c r="V99">
        <v>0.50500386953353882</v>
      </c>
      <c r="W99">
        <v>0.83823531866073608</v>
      </c>
      <c r="X99">
        <v>2.6010532379150391</v>
      </c>
      <c r="Y99">
        <v>0.54411762952804565</v>
      </c>
      <c r="Z99">
        <v>0.47807002067565918</v>
      </c>
      <c r="AA99">
        <v>0.84558820724487305</v>
      </c>
      <c r="AB99">
        <v>1.3924028873443599</v>
      </c>
      <c r="AC99">
        <v>0.67352938652038574</v>
      </c>
      <c r="AD99">
        <v>0.4599890410900116</v>
      </c>
      <c r="AE99">
        <v>0.85588234663009644</v>
      </c>
      <c r="AF99">
        <v>1.370593667030334</v>
      </c>
      <c r="AG99">
        <v>0.69705879688262939</v>
      </c>
      <c r="AH99">
        <v>0.50296485424041748</v>
      </c>
      <c r="AI99">
        <v>0.83529412746429443</v>
      </c>
      <c r="AJ99">
        <v>1.575393438339233</v>
      </c>
      <c r="AK99">
        <v>0.69705879688262939</v>
      </c>
      <c r="AL99">
        <v>0.51238161325454712</v>
      </c>
      <c r="AM99">
        <v>0.81617647409439087</v>
      </c>
      <c r="AN99">
        <v>1.108198761940002</v>
      </c>
      <c r="AO99">
        <v>0.76470589637756348</v>
      </c>
    </row>
    <row r="100" spans="1:41" x14ac:dyDescent="0.25">
      <c r="A100" s="1">
        <v>97</v>
      </c>
      <c r="B100">
        <v>0.49774011969566351</v>
      </c>
      <c r="C100">
        <v>0.84411764144897461</v>
      </c>
      <c r="D100">
        <v>1.0400286912918091</v>
      </c>
      <c r="E100">
        <v>0.74117648601531982</v>
      </c>
      <c r="F100">
        <v>0.58212250471115112</v>
      </c>
      <c r="G100">
        <v>0.81470590829849243</v>
      </c>
      <c r="H100">
        <v>1.070221900939941</v>
      </c>
      <c r="I100">
        <v>0.73529410362243652</v>
      </c>
      <c r="J100">
        <v>0.46139651536941528</v>
      </c>
      <c r="K100">
        <v>0.84705883264541626</v>
      </c>
      <c r="L100">
        <v>1.271928071975708</v>
      </c>
      <c r="M100">
        <v>0.71176469326019287</v>
      </c>
      <c r="N100">
        <v>0.49774846434593201</v>
      </c>
      <c r="O100">
        <v>0.83970588445663452</v>
      </c>
      <c r="P100">
        <v>1.30958080291748</v>
      </c>
      <c r="Q100">
        <v>0.71176469326019287</v>
      </c>
      <c r="R100">
        <v>0.49458223581314092</v>
      </c>
      <c r="S100">
        <v>0.84264707565307617</v>
      </c>
      <c r="T100">
        <v>1.517556428909302</v>
      </c>
      <c r="U100">
        <v>0.69117647409439087</v>
      </c>
      <c r="V100">
        <v>0.36638966202735901</v>
      </c>
      <c r="W100">
        <v>0.8808823823928833</v>
      </c>
      <c r="X100">
        <v>1.6346414089202881</v>
      </c>
      <c r="Y100">
        <v>0.7029411792755127</v>
      </c>
      <c r="Z100">
        <v>0.47525390982627869</v>
      </c>
      <c r="AA100">
        <v>0.83529412746429443</v>
      </c>
      <c r="AB100">
        <v>1.200444340705872</v>
      </c>
      <c r="AC100">
        <v>0.73529410362243652</v>
      </c>
      <c r="AD100">
        <v>0.49124270677566528</v>
      </c>
      <c r="AE100">
        <v>0.81911766529083252</v>
      </c>
      <c r="AF100">
        <v>1.389247059822083</v>
      </c>
      <c r="AG100">
        <v>0.70882350206375122</v>
      </c>
      <c r="AH100">
        <v>0.49637791514396667</v>
      </c>
      <c r="AI100">
        <v>0.84705883264541626</v>
      </c>
      <c r="AJ100">
        <v>1.4793874025344851</v>
      </c>
      <c r="AK100">
        <v>0.68823528289794922</v>
      </c>
      <c r="AL100">
        <v>0.39702275395393372</v>
      </c>
      <c r="AM100">
        <v>0.854411780834198</v>
      </c>
      <c r="AN100">
        <v>1.194185733795166</v>
      </c>
      <c r="AO100">
        <v>0.74117648601531982</v>
      </c>
    </row>
    <row r="101" spans="1:41" x14ac:dyDescent="0.25">
      <c r="A101" s="1">
        <v>98</v>
      </c>
      <c r="B101">
        <v>0.50371658802032471</v>
      </c>
      <c r="C101">
        <v>0.81470590829849243</v>
      </c>
      <c r="D101">
        <v>1.031084537506104</v>
      </c>
      <c r="E101">
        <v>0.75</v>
      </c>
      <c r="F101">
        <v>0.41774526238441467</v>
      </c>
      <c r="G101">
        <v>0.85294115543365479</v>
      </c>
      <c r="H101">
        <v>1.259975790977478</v>
      </c>
      <c r="I101">
        <v>0.72647058963775635</v>
      </c>
      <c r="J101">
        <v>0.3837578296661377</v>
      </c>
      <c r="K101">
        <v>0.86764705181121826</v>
      </c>
      <c r="L101">
        <v>1.507434487342834</v>
      </c>
      <c r="M101">
        <v>0.7029411792755127</v>
      </c>
      <c r="N101">
        <v>0.46628093719482422</v>
      </c>
      <c r="O101">
        <v>0.86617648601531982</v>
      </c>
      <c r="P101">
        <v>1.274232149124146</v>
      </c>
      <c r="Q101">
        <v>0.69705879688262939</v>
      </c>
      <c r="R101">
        <v>0.45678287744522089</v>
      </c>
      <c r="S101">
        <v>0.83676469326019287</v>
      </c>
      <c r="T101">
        <v>1.1392173767089839</v>
      </c>
      <c r="U101">
        <v>0.74705880880355835</v>
      </c>
      <c r="V101">
        <v>0.420819491147995</v>
      </c>
      <c r="W101">
        <v>0.85000002384185791</v>
      </c>
      <c r="X101">
        <v>1.268155574798584</v>
      </c>
      <c r="Y101">
        <v>0.73823529481887817</v>
      </c>
      <c r="Z101">
        <v>0.38127836585044861</v>
      </c>
      <c r="AA101">
        <v>0.87647056579589844</v>
      </c>
      <c r="AB101">
        <v>1.143899083137512</v>
      </c>
      <c r="AC101">
        <v>0.729411780834198</v>
      </c>
      <c r="AD101">
        <v>0.41922718286514282</v>
      </c>
      <c r="AE101">
        <v>0.86764705181121826</v>
      </c>
      <c r="AF101">
        <v>1.2635378837585449</v>
      </c>
      <c r="AG101">
        <v>0.7235293984413147</v>
      </c>
      <c r="AH101">
        <v>0.37810996174812322</v>
      </c>
      <c r="AI101">
        <v>0.86470586061477661</v>
      </c>
      <c r="AJ101">
        <v>1.481287479400635</v>
      </c>
      <c r="AK101">
        <v>0.70882350206375122</v>
      </c>
      <c r="AL101">
        <v>0.60091811418533325</v>
      </c>
      <c r="AM101">
        <v>0.8485293984413147</v>
      </c>
      <c r="AN101">
        <v>1.122027993202209</v>
      </c>
      <c r="AO101">
        <v>0.75</v>
      </c>
    </row>
    <row r="102" spans="1:41" x14ac:dyDescent="0.25">
      <c r="A102" s="1">
        <v>99</v>
      </c>
      <c r="B102">
        <v>0.46723803877830511</v>
      </c>
      <c r="C102">
        <v>0.83676469326019287</v>
      </c>
      <c r="D102">
        <v>0.97535544633865356</v>
      </c>
      <c r="E102">
        <v>0.76764708757400513</v>
      </c>
      <c r="F102">
        <v>0.42608991265296942</v>
      </c>
      <c r="G102">
        <v>0.85588234663009644</v>
      </c>
      <c r="H102">
        <v>1.23748254776001</v>
      </c>
      <c r="I102">
        <v>0.71764707565307617</v>
      </c>
      <c r="J102">
        <v>0.47507548332214361</v>
      </c>
      <c r="K102">
        <v>0.84117645025253296</v>
      </c>
      <c r="L102">
        <v>1.124320983886719</v>
      </c>
      <c r="M102">
        <v>0.73235291242599487</v>
      </c>
      <c r="N102">
        <v>0.51033872365951538</v>
      </c>
      <c r="O102">
        <v>0.85882353782653809</v>
      </c>
      <c r="P102">
        <v>1.197491049766541</v>
      </c>
      <c r="Q102">
        <v>0.73235291242599487</v>
      </c>
      <c r="R102">
        <v>0.46285662055015558</v>
      </c>
      <c r="S102">
        <v>0.84411764144897461</v>
      </c>
      <c r="T102">
        <v>1.306532025337219</v>
      </c>
      <c r="U102">
        <v>0.73235291242599487</v>
      </c>
      <c r="V102">
        <v>0.48191294074058533</v>
      </c>
      <c r="W102">
        <v>0.83088237047195435</v>
      </c>
      <c r="X102">
        <v>1.3198168277740481</v>
      </c>
      <c r="Y102">
        <v>0.729411780834198</v>
      </c>
      <c r="Z102">
        <v>0.39141488075256348</v>
      </c>
      <c r="AA102">
        <v>0.86323529481887817</v>
      </c>
      <c r="AB102">
        <v>1.095023393630981</v>
      </c>
      <c r="AC102">
        <v>0.77352941036224365</v>
      </c>
      <c r="AD102">
        <v>0.42849484086036682</v>
      </c>
      <c r="AE102">
        <v>0.86323529481887817</v>
      </c>
      <c r="AF102">
        <v>1.3428628444671631</v>
      </c>
      <c r="AG102">
        <v>0.70882350206375122</v>
      </c>
      <c r="AH102">
        <v>0.40183940529823298</v>
      </c>
      <c r="AI102">
        <v>0.86176472902297974</v>
      </c>
      <c r="AJ102">
        <v>1.1544187068939209</v>
      </c>
      <c r="AK102">
        <v>0.77352941036224365</v>
      </c>
      <c r="AL102">
        <v>0.43808099627494812</v>
      </c>
      <c r="AM102">
        <v>0.8279411792755127</v>
      </c>
      <c r="AN102">
        <v>1.7143639326095581</v>
      </c>
      <c r="AO102">
        <v>0.64411765336990356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2"/>
  <sheetViews>
    <sheetView topLeftCell="L1" workbookViewId="0">
      <selection activeCell="AN3" sqref="AN3"/>
    </sheetView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3.0218889713287349</v>
      </c>
      <c r="C3">
        <v>8.5294120013713837E-2</v>
      </c>
      <c r="D3">
        <v>2.7731177806854248</v>
      </c>
      <c r="E3">
        <v>0.10000000149011611</v>
      </c>
      <c r="F3">
        <v>2.9049825668334961</v>
      </c>
      <c r="G3">
        <v>8.5294120013713837E-2</v>
      </c>
      <c r="H3">
        <v>2.737007617950439</v>
      </c>
      <c r="I3">
        <v>0.1235294118523598</v>
      </c>
      <c r="J3">
        <v>3.1300983428955078</v>
      </c>
      <c r="K3">
        <v>8.8235296308994293E-2</v>
      </c>
      <c r="L3">
        <v>2.7786273956298828</v>
      </c>
      <c r="M3">
        <v>0.1029411777853966</v>
      </c>
      <c r="N3">
        <v>2.961490154266357</v>
      </c>
      <c r="O3">
        <v>7.0588238537311554E-2</v>
      </c>
      <c r="P3">
        <v>2.7771816253662109</v>
      </c>
      <c r="Q3">
        <v>0.1117647066712379</v>
      </c>
      <c r="R3">
        <v>2.9792294502258301</v>
      </c>
      <c r="S3">
        <v>8.9705884456634521E-2</v>
      </c>
      <c r="T3">
        <v>2.7554085254669189</v>
      </c>
      <c r="U3">
        <v>0.1117647066712379</v>
      </c>
      <c r="V3">
        <v>3.188822746276855</v>
      </c>
      <c r="W3">
        <v>6.1764705926179893E-2</v>
      </c>
      <c r="X3">
        <v>2.776792049407959</v>
      </c>
      <c r="Y3">
        <v>0.1264705955982208</v>
      </c>
      <c r="Z3">
        <v>3.081375360488892</v>
      </c>
      <c r="AA3">
        <v>7.352941483259201E-2</v>
      </c>
      <c r="AB3">
        <v>2.7688014507293701</v>
      </c>
      <c r="AC3">
        <v>9.117647260427475E-2</v>
      </c>
      <c r="AD3">
        <v>3.1276578903198242</v>
      </c>
      <c r="AE3">
        <v>9.7058825194835663E-2</v>
      </c>
      <c r="AF3">
        <v>2.8057043552398682</v>
      </c>
      <c r="AG3">
        <v>0.12941177189350131</v>
      </c>
      <c r="AH3">
        <v>2.9559061527252202</v>
      </c>
      <c r="AI3">
        <v>5.8823529630899429E-2</v>
      </c>
      <c r="AJ3">
        <v>2.742110967636108</v>
      </c>
      <c r="AK3">
        <v>0.14117647707462311</v>
      </c>
      <c r="AL3">
        <v>2.973896741867065</v>
      </c>
      <c r="AM3">
        <v>6.9117650389671326E-2</v>
      </c>
      <c r="AN3">
        <v>2.8309459686279301</v>
      </c>
      <c r="AO3">
        <v>7.0588238537311554E-2</v>
      </c>
    </row>
    <row r="4" spans="1:41" x14ac:dyDescent="0.25">
      <c r="A4" s="1">
        <v>1</v>
      </c>
      <c r="B4">
        <v>2.4859673976898189</v>
      </c>
      <c r="C4">
        <v>0.14117647707462311</v>
      </c>
      <c r="D4">
        <v>2.6178126335144039</v>
      </c>
      <c r="E4">
        <v>0.1735294163227081</v>
      </c>
      <c r="F4">
        <v>2.5146110057830811</v>
      </c>
      <c r="G4">
        <v>0.12794117629528051</v>
      </c>
      <c r="H4">
        <v>2.6772670745849609</v>
      </c>
      <c r="I4">
        <v>0.13235294818878171</v>
      </c>
      <c r="J4">
        <v>2.547833919525146</v>
      </c>
      <c r="K4">
        <v>0.13235294818878171</v>
      </c>
      <c r="L4">
        <v>2.7228412628173828</v>
      </c>
      <c r="M4">
        <v>0.14705882966518399</v>
      </c>
      <c r="N4">
        <v>2.4649958610534668</v>
      </c>
      <c r="O4">
        <v>0.1205882355570793</v>
      </c>
      <c r="P4">
        <v>2.600500106811523</v>
      </c>
      <c r="Q4">
        <v>0.1088235303759575</v>
      </c>
      <c r="R4">
        <v>2.4520406723022461</v>
      </c>
      <c r="S4">
        <v>0.13823530077934271</v>
      </c>
      <c r="T4">
        <v>2.658879280090332</v>
      </c>
      <c r="U4">
        <v>0.1235294118523598</v>
      </c>
      <c r="V4">
        <v>2.527113676071167</v>
      </c>
      <c r="W4">
        <v>0.1338235288858414</v>
      </c>
      <c r="X4">
        <v>2.6894435882568359</v>
      </c>
      <c r="Y4">
        <v>9.117647260427475E-2</v>
      </c>
      <c r="Z4">
        <v>2.5603008270263672</v>
      </c>
      <c r="AA4">
        <v>0.10147058963775631</v>
      </c>
      <c r="AB4">
        <v>2.7450025081634521</v>
      </c>
      <c r="AC4">
        <v>7.352941483259201E-2</v>
      </c>
      <c r="AD4">
        <v>2.5131642818450932</v>
      </c>
      <c r="AE4">
        <v>0.15000000596046451</v>
      </c>
      <c r="AF4">
        <v>2.7428832054138179</v>
      </c>
      <c r="AG4">
        <v>9.7058825194835663E-2</v>
      </c>
      <c r="AH4">
        <v>2.4936847686767578</v>
      </c>
      <c r="AI4">
        <v>0.1088235303759575</v>
      </c>
      <c r="AJ4">
        <v>2.6339788436889648</v>
      </c>
      <c r="AK4">
        <v>0.16764706373214719</v>
      </c>
      <c r="AL4">
        <v>2.4710812568664551</v>
      </c>
      <c r="AM4">
        <v>0.16029411554336551</v>
      </c>
      <c r="AN4">
        <v>2.7235548496246338</v>
      </c>
      <c r="AO4">
        <v>0.10000000149011611</v>
      </c>
    </row>
    <row r="5" spans="1:41" x14ac:dyDescent="0.25">
      <c r="A5" s="1">
        <v>2</v>
      </c>
      <c r="B5">
        <v>2.3104457855224609</v>
      </c>
      <c r="C5">
        <v>0.18676470220088959</v>
      </c>
      <c r="D5">
        <v>2.6446094512939449</v>
      </c>
      <c r="E5">
        <v>9.7058825194835663E-2</v>
      </c>
      <c r="F5">
        <v>2.3387529850006099</v>
      </c>
      <c r="G5">
        <v>0.17499999701976779</v>
      </c>
      <c r="H5">
        <v>2.6875813007354741</v>
      </c>
      <c r="I5">
        <v>0.1147058829665184</v>
      </c>
      <c r="J5">
        <v>2.381354808807373</v>
      </c>
      <c r="K5">
        <v>0.16764706373214719</v>
      </c>
      <c r="L5">
        <v>2.5542581081390381</v>
      </c>
      <c r="M5">
        <v>0.19705882668495181</v>
      </c>
      <c r="N5">
        <v>2.4193041324615479</v>
      </c>
      <c r="O5">
        <v>0.17499999701976779</v>
      </c>
      <c r="P5">
        <v>2.5744338035583501</v>
      </c>
      <c r="Q5">
        <v>0.17941176891326899</v>
      </c>
      <c r="R5">
        <v>2.3028807640075679</v>
      </c>
      <c r="S5">
        <v>0.2044117599725723</v>
      </c>
      <c r="T5">
        <v>2.6132264137268071</v>
      </c>
      <c r="U5">
        <v>0.1147058829665184</v>
      </c>
      <c r="V5">
        <v>2.4458401203155522</v>
      </c>
      <c r="W5">
        <v>0.16029411554336551</v>
      </c>
      <c r="X5">
        <v>2.6223244667053218</v>
      </c>
      <c r="Y5">
        <v>0.13235294818878171</v>
      </c>
      <c r="Z5">
        <v>2.414164543151855</v>
      </c>
      <c r="AA5">
        <v>0.16617646813392639</v>
      </c>
      <c r="AB5">
        <v>2.6587281227111821</v>
      </c>
      <c r="AC5">
        <v>0.1029411777853966</v>
      </c>
      <c r="AD5">
        <v>2.3528919219970699</v>
      </c>
      <c r="AE5">
        <v>0.19558823108673101</v>
      </c>
      <c r="AF5">
        <v>2.628717184066772</v>
      </c>
      <c r="AG5">
        <v>0.18529412150383001</v>
      </c>
      <c r="AH5">
        <v>2.329148530960083</v>
      </c>
      <c r="AI5">
        <v>0.20588235557079321</v>
      </c>
      <c r="AJ5">
        <v>2.5120916366577148</v>
      </c>
      <c r="AK5">
        <v>0.1911764740943909</v>
      </c>
      <c r="AL5">
        <v>2.3232963085174561</v>
      </c>
      <c r="AM5">
        <v>0.18970587849616999</v>
      </c>
      <c r="AN5">
        <v>2.5286834239959721</v>
      </c>
      <c r="AO5">
        <v>0.23235294222831729</v>
      </c>
    </row>
    <row r="6" spans="1:41" x14ac:dyDescent="0.25">
      <c r="A6" s="1">
        <v>3</v>
      </c>
      <c r="B6">
        <v>2.1708955764770508</v>
      </c>
      <c r="C6">
        <v>0.2485294044017792</v>
      </c>
      <c r="D6">
        <v>2.387172937393188</v>
      </c>
      <c r="E6">
        <v>0.29411765933036799</v>
      </c>
      <c r="F6">
        <v>2.1832039356231689</v>
      </c>
      <c r="G6">
        <v>0.2382352948188782</v>
      </c>
      <c r="H6">
        <v>2.4848418235778809</v>
      </c>
      <c r="I6">
        <v>0.15882353484630579</v>
      </c>
      <c r="J6">
        <v>2.1333577632904048</v>
      </c>
      <c r="K6">
        <v>0.26323530077934271</v>
      </c>
      <c r="L6">
        <v>2.5286011695861821</v>
      </c>
      <c r="M6">
        <v>0.19705882668495181</v>
      </c>
      <c r="N6">
        <v>2.2306454181671138</v>
      </c>
      <c r="O6">
        <v>0.23088234663009641</v>
      </c>
      <c r="P6">
        <v>2.5865650177001949</v>
      </c>
      <c r="Q6">
        <v>0.1205882355570793</v>
      </c>
      <c r="R6">
        <v>2.2234594821929932</v>
      </c>
      <c r="S6">
        <v>0.21176470816135409</v>
      </c>
      <c r="T6">
        <v>2.7579634189605708</v>
      </c>
      <c r="U6">
        <v>0.1235294118523598</v>
      </c>
      <c r="V6">
        <v>2.246120691299438</v>
      </c>
      <c r="W6">
        <v>0.21617646515369421</v>
      </c>
      <c r="X6">
        <v>2.5636334419250488</v>
      </c>
      <c r="Y6">
        <v>0.15882353484630579</v>
      </c>
      <c r="Z6">
        <v>2.2761778831481929</v>
      </c>
      <c r="AA6">
        <v>0.22058823704719541</v>
      </c>
      <c r="AB6">
        <v>2.574266910552979</v>
      </c>
      <c r="AC6">
        <v>0.15000000596046451</v>
      </c>
      <c r="AD6">
        <v>2.2280640602111821</v>
      </c>
      <c r="AE6">
        <v>0.23529411852359769</v>
      </c>
      <c r="AF6">
        <v>2.4838464260101318</v>
      </c>
      <c r="AG6">
        <v>0.21764706075191501</v>
      </c>
      <c r="AH6">
        <v>2.2116281986236568</v>
      </c>
      <c r="AI6">
        <v>0.23970587551593781</v>
      </c>
      <c r="AJ6">
        <v>2.539603471755981</v>
      </c>
      <c r="AK6">
        <v>0.1205882355570793</v>
      </c>
      <c r="AL6">
        <v>2.1634936332702641</v>
      </c>
      <c r="AM6">
        <v>0.24558822810649869</v>
      </c>
      <c r="AN6">
        <v>2.4862174987792969</v>
      </c>
      <c r="AO6">
        <v>0.24705882370471949</v>
      </c>
    </row>
    <row r="7" spans="1:41" x14ac:dyDescent="0.25">
      <c r="A7" s="1">
        <v>4</v>
      </c>
      <c r="B7">
        <v>2.0600757598876949</v>
      </c>
      <c r="C7">
        <v>0.29558822512626648</v>
      </c>
      <c r="D7">
        <v>2.350314617156982</v>
      </c>
      <c r="E7">
        <v>0.29411765933036799</v>
      </c>
      <c r="F7">
        <v>2.1077418327331539</v>
      </c>
      <c r="G7">
        <v>0.23970587551593781</v>
      </c>
      <c r="H7">
        <v>2.4385097026824951</v>
      </c>
      <c r="I7">
        <v>0.22352941334247589</v>
      </c>
      <c r="J7">
        <v>2.036213636398315</v>
      </c>
      <c r="K7">
        <v>0.28823530673980707</v>
      </c>
      <c r="L7">
        <v>2.3650166988372798</v>
      </c>
      <c r="M7">
        <v>0.26470589637756348</v>
      </c>
      <c r="N7">
        <v>2.1056685447692871</v>
      </c>
      <c r="O7">
        <v>0.27352941036224371</v>
      </c>
      <c r="P7">
        <v>2.4302811622619629</v>
      </c>
      <c r="Q7">
        <v>0.20882353186607361</v>
      </c>
      <c r="R7">
        <v>2.1971182823181148</v>
      </c>
      <c r="S7">
        <v>0.27352941036224371</v>
      </c>
      <c r="T7">
        <v>2.4110813140869141</v>
      </c>
      <c r="U7">
        <v>0.1911764740943909</v>
      </c>
      <c r="V7">
        <v>2.1778407096862789</v>
      </c>
      <c r="W7">
        <v>0.23970587551593781</v>
      </c>
      <c r="X7">
        <v>2.539139032363892</v>
      </c>
      <c r="Y7">
        <v>0.1264705955982208</v>
      </c>
      <c r="Z7">
        <v>2.1396603584289551</v>
      </c>
      <c r="AA7">
        <v>0.25441175699234009</v>
      </c>
      <c r="AB7">
        <v>2.5774343013763432</v>
      </c>
      <c r="AC7">
        <v>0.15588235855102539</v>
      </c>
      <c r="AD7">
        <v>2.066256999969482</v>
      </c>
      <c r="AE7">
        <v>0.28088235855102539</v>
      </c>
      <c r="AF7">
        <v>2.5220904350280762</v>
      </c>
      <c r="AG7">
        <v>0.21176470816135409</v>
      </c>
      <c r="AH7">
        <v>2.0758004188537602</v>
      </c>
      <c r="AI7">
        <v>0.26764705777168268</v>
      </c>
      <c r="AJ7">
        <v>2.5684833526611328</v>
      </c>
      <c r="AK7">
        <v>0.17941176891326899</v>
      </c>
      <c r="AL7">
        <v>2.0228767395019531</v>
      </c>
      <c r="AM7">
        <v>0.28088235855102539</v>
      </c>
      <c r="AN7">
        <v>2.351793527603149</v>
      </c>
      <c r="AO7">
        <v>0.25294119119644171</v>
      </c>
    </row>
    <row r="8" spans="1:41" x14ac:dyDescent="0.25">
      <c r="A8" s="1">
        <v>5</v>
      </c>
      <c r="B8">
        <v>1.9393991231918331</v>
      </c>
      <c r="C8">
        <v>0.31764706969261169</v>
      </c>
      <c r="D8">
        <v>2.3601870536804199</v>
      </c>
      <c r="E8">
        <v>0.21176470816135409</v>
      </c>
      <c r="F8">
        <v>1.952845692634583</v>
      </c>
      <c r="G8">
        <v>0.3382352888584137</v>
      </c>
      <c r="H8">
        <v>2.3067092895507808</v>
      </c>
      <c r="I8">
        <v>0.27058824896812439</v>
      </c>
      <c r="J8">
        <v>2.027597188949585</v>
      </c>
      <c r="K8">
        <v>0.34999999403953552</v>
      </c>
      <c r="L8">
        <v>2.2315914630889888</v>
      </c>
      <c r="M8">
        <v>0.35294118523597717</v>
      </c>
      <c r="N8">
        <v>1.978787899017334</v>
      </c>
      <c r="O8">
        <v>0.31617647409439092</v>
      </c>
      <c r="P8">
        <v>2.1959021091461182</v>
      </c>
      <c r="Q8">
        <v>0.35882353782653809</v>
      </c>
      <c r="R8">
        <v>1.929958581924438</v>
      </c>
      <c r="S8">
        <v>0.3279411792755127</v>
      </c>
      <c r="T8">
        <v>2.5403707027435298</v>
      </c>
      <c r="U8">
        <v>0.16764706373214719</v>
      </c>
      <c r="V8">
        <v>2.0307729244232182</v>
      </c>
      <c r="W8">
        <v>0.28088235855102539</v>
      </c>
      <c r="X8">
        <v>2.2303225994110112</v>
      </c>
      <c r="Y8">
        <v>0.30882352590560908</v>
      </c>
      <c r="Z8">
        <v>2.0413074493408199</v>
      </c>
      <c r="AA8">
        <v>0.31911763548851008</v>
      </c>
      <c r="AB8">
        <v>2.3775086402893071</v>
      </c>
      <c r="AC8">
        <v>0.21176470816135409</v>
      </c>
      <c r="AD8">
        <v>1.9588955640792849</v>
      </c>
      <c r="AE8">
        <v>0.32499998807907099</v>
      </c>
      <c r="AF8">
        <v>2.243223905563354</v>
      </c>
      <c r="AG8">
        <v>0.24411764740943909</v>
      </c>
      <c r="AH8">
        <v>1.952562808990479</v>
      </c>
      <c r="AI8">
        <v>0.32058823108673101</v>
      </c>
      <c r="AJ8">
        <v>2.3366773128509521</v>
      </c>
      <c r="AK8">
        <v>0.22058823704719541</v>
      </c>
      <c r="AL8">
        <v>1.955330371856689</v>
      </c>
      <c r="AM8">
        <v>0.31911763548851008</v>
      </c>
      <c r="AN8">
        <v>2.1816444396972661</v>
      </c>
      <c r="AO8">
        <v>0.35588234663009638</v>
      </c>
    </row>
    <row r="9" spans="1:41" x14ac:dyDescent="0.25">
      <c r="A9" s="1">
        <v>6</v>
      </c>
      <c r="B9">
        <v>1.825731515884399</v>
      </c>
      <c r="C9">
        <v>0.39558824896812439</v>
      </c>
      <c r="D9">
        <v>2.108784437179565</v>
      </c>
      <c r="E9">
        <v>0.33529412746429438</v>
      </c>
      <c r="F9">
        <v>1.9265637397766111</v>
      </c>
      <c r="G9">
        <v>0.35882353782653809</v>
      </c>
      <c r="H9">
        <v>2.1194396018981929</v>
      </c>
      <c r="I9">
        <v>0.39411765336990362</v>
      </c>
      <c r="J9">
        <v>1.777863621711731</v>
      </c>
      <c r="K9">
        <v>0.38382354378700262</v>
      </c>
      <c r="L9">
        <v>2.2908298969268799</v>
      </c>
      <c r="M9">
        <v>0.27941176295280462</v>
      </c>
      <c r="N9">
        <v>1.828255891799927</v>
      </c>
      <c r="O9">
        <v>0.37941175699234009</v>
      </c>
      <c r="P9">
        <v>2.1590325832366939</v>
      </c>
      <c r="Q9">
        <v>0.31470587849616999</v>
      </c>
      <c r="R9">
        <v>1.8480764627456669</v>
      </c>
      <c r="S9">
        <v>0.36764705181121832</v>
      </c>
      <c r="T9">
        <v>2.1758332252502441</v>
      </c>
      <c r="U9">
        <v>0.31176471710205078</v>
      </c>
      <c r="V9">
        <v>1.937193036079407</v>
      </c>
      <c r="W9">
        <v>0.31764706969261169</v>
      </c>
      <c r="X9">
        <v>2.493681669235229</v>
      </c>
      <c r="Y9">
        <v>0.2029411792755127</v>
      </c>
      <c r="Z9">
        <v>1.8318262100219731</v>
      </c>
      <c r="AA9">
        <v>0.37794119119644171</v>
      </c>
      <c r="AB9">
        <v>2.359359979629517</v>
      </c>
      <c r="AC9">
        <v>0.20882353186607361</v>
      </c>
      <c r="AD9">
        <v>1.862468957901001</v>
      </c>
      <c r="AE9">
        <v>0.34558823704719538</v>
      </c>
      <c r="AF9">
        <v>2.087139368057251</v>
      </c>
      <c r="AG9">
        <v>0.31470587849616999</v>
      </c>
      <c r="AH9">
        <v>1.8975199460983281</v>
      </c>
      <c r="AI9">
        <v>0.34999999403953552</v>
      </c>
      <c r="AJ9">
        <v>2.0973777770996089</v>
      </c>
      <c r="AK9">
        <v>0.32058823108673101</v>
      </c>
      <c r="AL9">
        <v>1.8521603345870969</v>
      </c>
      <c r="AM9">
        <v>0.33529412746429438</v>
      </c>
      <c r="AN9">
        <v>2.22511887550354</v>
      </c>
      <c r="AO9">
        <v>0.25</v>
      </c>
    </row>
    <row r="10" spans="1:41" x14ac:dyDescent="0.25">
      <c r="A10" s="1">
        <v>7</v>
      </c>
      <c r="B10">
        <v>1.7425509691238401</v>
      </c>
      <c r="C10">
        <v>0.41470587253570562</v>
      </c>
      <c r="D10">
        <v>1.8460894823074341</v>
      </c>
      <c r="E10">
        <v>0.44705882668495178</v>
      </c>
      <c r="F10">
        <v>1.788611531257629</v>
      </c>
      <c r="G10">
        <v>0.41323530673980707</v>
      </c>
      <c r="H10">
        <v>2.019544363021851</v>
      </c>
      <c r="I10">
        <v>0.32058823108673101</v>
      </c>
      <c r="J10">
        <v>1.728350877761841</v>
      </c>
      <c r="K10">
        <v>0.40441176295280462</v>
      </c>
      <c r="L10">
        <v>2.0062084197998051</v>
      </c>
      <c r="M10">
        <v>0.35588234663009638</v>
      </c>
      <c r="N10">
        <v>1.800879120826721</v>
      </c>
      <c r="O10">
        <v>0.38382354378700262</v>
      </c>
      <c r="P10">
        <v>2.0458624362945561</v>
      </c>
      <c r="Q10">
        <v>0.36176469922065729</v>
      </c>
      <c r="R10">
        <v>1.698222398757935</v>
      </c>
      <c r="S10">
        <v>0.42794117331504822</v>
      </c>
      <c r="T10">
        <v>2.1212539672851558</v>
      </c>
      <c r="U10">
        <v>0.32352942228317261</v>
      </c>
      <c r="V10">
        <v>1.9190772771835329</v>
      </c>
      <c r="W10">
        <v>0.35294118523597717</v>
      </c>
      <c r="X10">
        <v>2.0430412292480469</v>
      </c>
      <c r="Y10">
        <v>0.32058823108673101</v>
      </c>
      <c r="Z10">
        <v>1.8190294504165649</v>
      </c>
      <c r="AA10">
        <v>0.37058824300765991</v>
      </c>
      <c r="AB10">
        <v>2.1746401786804199</v>
      </c>
      <c r="AC10">
        <v>0.26176470518112183</v>
      </c>
      <c r="AD10">
        <v>1.8022234439849849</v>
      </c>
      <c r="AE10">
        <v>0.38823530077934271</v>
      </c>
      <c r="AF10">
        <v>2.521478652954102</v>
      </c>
      <c r="AG10">
        <v>0.18823529779911041</v>
      </c>
      <c r="AH10">
        <v>1.7580463886260991</v>
      </c>
      <c r="AI10">
        <v>0.39411765336990362</v>
      </c>
      <c r="AJ10">
        <v>2.1094391345977779</v>
      </c>
      <c r="AK10">
        <v>0.26470589637756348</v>
      </c>
      <c r="AL10">
        <v>1.7595669031143191</v>
      </c>
      <c r="AM10">
        <v>0.35588234663009638</v>
      </c>
      <c r="AN10">
        <v>2.081735372543335</v>
      </c>
      <c r="AO10">
        <v>0.33529412746429438</v>
      </c>
    </row>
    <row r="11" spans="1:41" x14ac:dyDescent="0.25">
      <c r="A11" s="1">
        <v>8</v>
      </c>
      <c r="B11">
        <v>1.659857392311096</v>
      </c>
      <c r="C11">
        <v>0.42500001192092901</v>
      </c>
      <c r="D11">
        <v>1.8819242715835569</v>
      </c>
      <c r="E11">
        <v>0.38235294818878168</v>
      </c>
      <c r="F11">
        <v>1.652623772621155</v>
      </c>
      <c r="G11">
        <v>0.41764706373214722</v>
      </c>
      <c r="H11">
        <v>1.856386780738831</v>
      </c>
      <c r="I11">
        <v>0.42647057771682739</v>
      </c>
      <c r="J11">
        <v>1.6891717910766599</v>
      </c>
      <c r="K11">
        <v>0.40441176295280462</v>
      </c>
      <c r="L11">
        <v>1.984309315681458</v>
      </c>
      <c r="M11">
        <v>0.38235294818878168</v>
      </c>
      <c r="N11">
        <v>1.6812396049499509</v>
      </c>
      <c r="O11">
        <v>0.42058822512626648</v>
      </c>
      <c r="P11">
        <v>1.8460012674331669</v>
      </c>
      <c r="Q11">
        <v>0.41470587253570562</v>
      </c>
      <c r="R11">
        <v>1.707310795783997</v>
      </c>
      <c r="S11">
        <v>0.40441176295280462</v>
      </c>
      <c r="T11">
        <v>1.989771962165833</v>
      </c>
      <c r="U11">
        <v>0.32647058367729193</v>
      </c>
      <c r="V11">
        <v>1.758702874183655</v>
      </c>
      <c r="W11">
        <v>0.38235294818878168</v>
      </c>
      <c r="X11">
        <v>2.0664076805114751</v>
      </c>
      <c r="Y11">
        <v>0.32941177487373352</v>
      </c>
      <c r="Z11">
        <v>1.691347002983093</v>
      </c>
      <c r="AA11">
        <v>0.40882351994514471</v>
      </c>
      <c r="AB11">
        <v>1.845721840858459</v>
      </c>
      <c r="AC11">
        <v>0.42352941632270807</v>
      </c>
      <c r="AD11">
        <v>1.761207103729248</v>
      </c>
      <c r="AE11">
        <v>0.38970589637756348</v>
      </c>
      <c r="AF11">
        <v>2.347831010818481</v>
      </c>
      <c r="AG11">
        <v>0.21176470816135409</v>
      </c>
      <c r="AH11">
        <v>1.714879512786865</v>
      </c>
      <c r="AI11">
        <v>0.39705881476402283</v>
      </c>
      <c r="AJ11">
        <v>2.105076789855957</v>
      </c>
      <c r="AK11">
        <v>0.28235295414924622</v>
      </c>
      <c r="AL11">
        <v>1.730894923210144</v>
      </c>
      <c r="AM11">
        <v>0.4014706015586853</v>
      </c>
      <c r="AN11">
        <v>2.122306346893311</v>
      </c>
      <c r="AO11">
        <v>0.30000001192092901</v>
      </c>
    </row>
    <row r="12" spans="1:41" x14ac:dyDescent="0.25">
      <c r="A12" s="1">
        <v>9</v>
      </c>
      <c r="B12">
        <v>1.579007506370544</v>
      </c>
      <c r="C12">
        <v>0.44264706969261169</v>
      </c>
      <c r="D12">
        <v>1.7255040407180791</v>
      </c>
      <c r="E12">
        <v>0.46470588445663452</v>
      </c>
      <c r="F12">
        <v>1.669481158256531</v>
      </c>
      <c r="G12">
        <v>0.42647057771682739</v>
      </c>
      <c r="H12">
        <v>1.9931126832962041</v>
      </c>
      <c r="I12">
        <v>0.33235293626785278</v>
      </c>
      <c r="J12">
        <v>1.639672994613647</v>
      </c>
      <c r="K12">
        <v>0.42941176891326899</v>
      </c>
      <c r="L12">
        <v>1.967923521995544</v>
      </c>
      <c r="M12">
        <v>0.35294118523597717</v>
      </c>
      <c r="N12">
        <v>1.656891465187073</v>
      </c>
      <c r="O12">
        <v>0.44999998807907099</v>
      </c>
      <c r="P12">
        <v>2.2624802589416499</v>
      </c>
      <c r="Q12">
        <v>0.29411765933036799</v>
      </c>
      <c r="R12">
        <v>1.579479575157166</v>
      </c>
      <c r="S12">
        <v>0.46470588445663452</v>
      </c>
      <c r="T12">
        <v>2.2364416122436519</v>
      </c>
      <c r="U12">
        <v>0.28529411554336548</v>
      </c>
      <c r="V12">
        <v>1.7180565595626831</v>
      </c>
      <c r="W12">
        <v>0.385294109582901</v>
      </c>
      <c r="X12">
        <v>1.9542524814605711</v>
      </c>
      <c r="Y12">
        <v>0.33235293626785278</v>
      </c>
      <c r="Z12">
        <v>1.6316521167755129</v>
      </c>
      <c r="AA12">
        <v>0.43088236451148992</v>
      </c>
      <c r="AB12">
        <v>2.0876519680023189</v>
      </c>
      <c r="AC12">
        <v>0.28235295414924622</v>
      </c>
      <c r="AD12">
        <v>1.685668349266052</v>
      </c>
      <c r="AE12">
        <v>0.41617646813392639</v>
      </c>
      <c r="AF12">
        <v>1.7450089454650879</v>
      </c>
      <c r="AG12">
        <v>0.4117647111415863</v>
      </c>
      <c r="AH12">
        <v>1.662104487419128</v>
      </c>
      <c r="AI12">
        <v>0.43529412150383001</v>
      </c>
      <c r="AJ12">
        <v>2.028459787368774</v>
      </c>
      <c r="AK12">
        <v>0.2970588207244873</v>
      </c>
      <c r="AL12">
        <v>1.621624708175659</v>
      </c>
      <c r="AM12">
        <v>0.42794117331504822</v>
      </c>
      <c r="AN12">
        <v>1.831633567810059</v>
      </c>
      <c r="AO12">
        <v>0.43823528289794922</v>
      </c>
    </row>
    <row r="13" spans="1:41" x14ac:dyDescent="0.25">
      <c r="A13" s="1">
        <v>10</v>
      </c>
      <c r="B13">
        <v>1.5778490304946899</v>
      </c>
      <c r="C13">
        <v>0.46470588445663452</v>
      </c>
      <c r="D13">
        <v>1.744458675384521</v>
      </c>
      <c r="E13">
        <v>0.42647057771682739</v>
      </c>
      <c r="F13">
        <v>1.5597561597824099</v>
      </c>
      <c r="G13">
        <v>0.4529411792755127</v>
      </c>
      <c r="H13">
        <v>2.266724824905396</v>
      </c>
      <c r="I13">
        <v>0.30000001192092901</v>
      </c>
      <c r="J13">
        <v>1.6764630079269409</v>
      </c>
      <c r="K13">
        <v>0.41617646813392639</v>
      </c>
      <c r="L13">
        <v>1.7849940061569209</v>
      </c>
      <c r="M13">
        <v>0.39411765336990362</v>
      </c>
      <c r="N13">
        <v>1.678582429885864</v>
      </c>
      <c r="O13">
        <v>0.42352941632270807</v>
      </c>
      <c r="P13">
        <v>1.7394934892654419</v>
      </c>
      <c r="Q13">
        <v>0.42352941632270807</v>
      </c>
      <c r="R13">
        <v>1.6140621900558469</v>
      </c>
      <c r="S13">
        <v>0.44705882668495178</v>
      </c>
      <c r="T13">
        <v>3.319040060043335</v>
      </c>
      <c r="U13">
        <v>0.23529411852359769</v>
      </c>
      <c r="V13">
        <v>1.6726396083831789</v>
      </c>
      <c r="W13">
        <v>0.44411763548851008</v>
      </c>
      <c r="X13">
        <v>1.7097452878952031</v>
      </c>
      <c r="Y13">
        <v>0.44705882668495178</v>
      </c>
      <c r="Z13">
        <v>1.527861595153809</v>
      </c>
      <c r="AA13">
        <v>0.46029412746429438</v>
      </c>
      <c r="AB13">
        <v>1.929218649864197</v>
      </c>
      <c r="AC13">
        <v>0.33529412746429438</v>
      </c>
      <c r="AD13">
        <v>1.6519021987915039</v>
      </c>
      <c r="AE13">
        <v>0.43382352590560908</v>
      </c>
      <c r="AF13">
        <v>2.1364917755126949</v>
      </c>
      <c r="AG13">
        <v>0.2764706015586853</v>
      </c>
      <c r="AH13">
        <v>1.613659620285034</v>
      </c>
      <c r="AI13">
        <v>0.45588234066963201</v>
      </c>
      <c r="AJ13">
        <v>1.922647953033447</v>
      </c>
      <c r="AK13">
        <v>0.32647058367729193</v>
      </c>
      <c r="AL13">
        <v>1.5840975046157839</v>
      </c>
      <c r="AM13">
        <v>0.43823528289794922</v>
      </c>
      <c r="AN13">
        <v>2.6419098377227779</v>
      </c>
      <c r="AO13">
        <v>0.22058823704719541</v>
      </c>
    </row>
    <row r="14" spans="1:41" x14ac:dyDescent="0.25">
      <c r="A14" s="1">
        <v>11</v>
      </c>
      <c r="B14">
        <v>1.4749852418899541</v>
      </c>
      <c r="C14">
        <v>0.48088234663009638</v>
      </c>
      <c r="D14">
        <v>1.681349039077759</v>
      </c>
      <c r="E14">
        <v>0.4529411792755127</v>
      </c>
      <c r="F14">
        <v>1.5834531784057619</v>
      </c>
      <c r="G14">
        <v>0.47205883264541632</v>
      </c>
      <c r="H14">
        <v>1.6713389158248899</v>
      </c>
      <c r="I14">
        <v>0.42941176891326899</v>
      </c>
      <c r="J14">
        <v>1.503082394599915</v>
      </c>
      <c r="K14">
        <v>0.489705890417099</v>
      </c>
      <c r="L14">
        <v>1.712876081466675</v>
      </c>
      <c r="M14">
        <v>0.39705881476402283</v>
      </c>
      <c r="N14">
        <v>1.497697234153748</v>
      </c>
      <c r="O14">
        <v>0.47058823704719538</v>
      </c>
      <c r="P14">
        <v>2.0532412528991699</v>
      </c>
      <c r="Q14">
        <v>0.32058823108673101</v>
      </c>
      <c r="R14">
        <v>1.6260566711425779</v>
      </c>
      <c r="S14">
        <v>0.49264705181121832</v>
      </c>
      <c r="T14">
        <v>1.7527366876602171</v>
      </c>
      <c r="U14">
        <v>0.39411765336990362</v>
      </c>
      <c r="V14">
        <v>1.5247071981430049</v>
      </c>
      <c r="W14">
        <v>0.44705882668495178</v>
      </c>
      <c r="X14">
        <v>1.723738551139832</v>
      </c>
      <c r="Y14">
        <v>0.41764706373214722</v>
      </c>
      <c r="Z14">
        <v>1.605711102485657</v>
      </c>
      <c r="AA14">
        <v>0.45588234066963201</v>
      </c>
      <c r="AB14">
        <v>2.0773715972900391</v>
      </c>
      <c r="AC14">
        <v>0.29411765933036799</v>
      </c>
      <c r="AD14">
        <v>1.5295602083206179</v>
      </c>
      <c r="AE14">
        <v>0.47058823704719538</v>
      </c>
      <c r="AF14">
        <v>1.5118497610092161</v>
      </c>
      <c r="AG14">
        <v>0.49117645621299738</v>
      </c>
      <c r="AH14">
        <v>1.542428731918335</v>
      </c>
      <c r="AI14">
        <v>0.45588234066963201</v>
      </c>
      <c r="AJ14">
        <v>2.058011531829834</v>
      </c>
      <c r="AK14">
        <v>0.36764705181121832</v>
      </c>
      <c r="AL14">
        <v>1.5654886960983281</v>
      </c>
      <c r="AM14">
        <v>0.44558823108673101</v>
      </c>
      <c r="AN14">
        <v>1.8631531000137329</v>
      </c>
      <c r="AO14">
        <v>0.35588234663009638</v>
      </c>
    </row>
    <row r="15" spans="1:41" x14ac:dyDescent="0.25">
      <c r="A15" s="1">
        <v>12</v>
      </c>
      <c r="B15">
        <v>1.410025477409363</v>
      </c>
      <c r="C15">
        <v>0.50735294818878174</v>
      </c>
      <c r="D15">
        <v>1.4778925180435181</v>
      </c>
      <c r="E15">
        <v>0.46764704585075378</v>
      </c>
      <c r="F15">
        <v>1.4879341125488279</v>
      </c>
      <c r="G15">
        <v>0.4735293984413147</v>
      </c>
      <c r="H15">
        <v>1.721613764762878</v>
      </c>
      <c r="I15">
        <v>0.364705890417099</v>
      </c>
      <c r="J15">
        <v>1.4784179925918579</v>
      </c>
      <c r="K15">
        <v>0.46911764144897461</v>
      </c>
      <c r="L15">
        <v>2.1292321681976318</v>
      </c>
      <c r="M15">
        <v>0.33235293626785278</v>
      </c>
      <c r="N15">
        <v>1.536345362663269</v>
      </c>
      <c r="O15">
        <v>0.47647058963775629</v>
      </c>
      <c r="P15">
        <v>1.6902498006820681</v>
      </c>
      <c r="Q15">
        <v>0.42941176891326899</v>
      </c>
      <c r="R15">
        <v>1.470598697662354</v>
      </c>
      <c r="S15">
        <v>0.51617646217346191</v>
      </c>
      <c r="T15">
        <v>1.850543737411499</v>
      </c>
      <c r="U15">
        <v>0.37352940440177917</v>
      </c>
      <c r="V15">
        <v>1.482940077781677</v>
      </c>
      <c r="W15">
        <v>0.47058823704719538</v>
      </c>
      <c r="X15">
        <v>1.6075435876846309</v>
      </c>
      <c r="Y15">
        <v>0.48529410362243652</v>
      </c>
      <c r="Z15">
        <v>1.428696990013123</v>
      </c>
      <c r="AA15">
        <v>0.5</v>
      </c>
      <c r="AB15">
        <v>2.0327384471893311</v>
      </c>
      <c r="AC15">
        <v>0.32058823108673101</v>
      </c>
      <c r="AD15">
        <v>1.479492783546448</v>
      </c>
      <c r="AE15">
        <v>0.49852940440177917</v>
      </c>
      <c r="AF15">
        <v>1.7847913503646851</v>
      </c>
      <c r="AG15">
        <v>0.34999999403953552</v>
      </c>
      <c r="AH15">
        <v>1.545876026153564</v>
      </c>
      <c r="AI15">
        <v>0.44999998807907099</v>
      </c>
      <c r="AJ15">
        <v>1.7512040138244629</v>
      </c>
      <c r="AK15">
        <v>0.39411765336990362</v>
      </c>
      <c r="AL15">
        <v>1.478266716003418</v>
      </c>
      <c r="AM15">
        <v>0.48235294222831732</v>
      </c>
      <c r="AN15">
        <v>1.877301692962646</v>
      </c>
      <c r="AO15">
        <v>0.36176469922065729</v>
      </c>
    </row>
    <row r="16" spans="1:41" x14ac:dyDescent="0.25">
      <c r="A16" s="1">
        <v>13</v>
      </c>
      <c r="B16">
        <v>1.370549321174622</v>
      </c>
      <c r="C16">
        <v>0.520588219165802</v>
      </c>
      <c r="D16">
        <v>2.4070053100585942</v>
      </c>
      <c r="E16">
        <v>0.25882354378700262</v>
      </c>
      <c r="F16">
        <v>1.427923917770386</v>
      </c>
      <c r="G16">
        <v>0.47647058963775629</v>
      </c>
      <c r="H16">
        <v>1.703345060348511</v>
      </c>
      <c r="I16">
        <v>0.385294109582901</v>
      </c>
      <c r="J16">
        <v>1.480069041252136</v>
      </c>
      <c r="K16">
        <v>0.47647058963775629</v>
      </c>
      <c r="L16">
        <v>1.5666055679321289</v>
      </c>
      <c r="M16">
        <v>0.46470588445663452</v>
      </c>
      <c r="N16">
        <v>1.452607274055481</v>
      </c>
      <c r="O16">
        <v>0.48823529481887817</v>
      </c>
      <c r="P16">
        <v>1.627589106559753</v>
      </c>
      <c r="Q16">
        <v>0.43529412150383001</v>
      </c>
      <c r="R16">
        <v>1.513168931007385</v>
      </c>
      <c r="S16">
        <v>0.49264705181121832</v>
      </c>
      <c r="T16">
        <v>1.753742933273315</v>
      </c>
      <c r="U16">
        <v>0.4117647111415863</v>
      </c>
      <c r="V16">
        <v>1.4025865793228149</v>
      </c>
      <c r="W16">
        <v>0.52794116735458374</v>
      </c>
      <c r="X16">
        <v>1.6688239574432371</v>
      </c>
      <c r="Y16">
        <v>0.44117647409439092</v>
      </c>
      <c r="Z16">
        <v>1.4186728000640869</v>
      </c>
      <c r="AA16">
        <v>0.50735294818878174</v>
      </c>
      <c r="AB16">
        <v>1.6625287532806401</v>
      </c>
      <c r="AC16">
        <v>0.41764706373214722</v>
      </c>
      <c r="AD16">
        <v>1.4473192691802981</v>
      </c>
      <c r="AE16">
        <v>0.51764708757400513</v>
      </c>
      <c r="AF16">
        <v>1.7241501808166499</v>
      </c>
      <c r="AG16">
        <v>0.42352941632270807</v>
      </c>
      <c r="AH16">
        <v>1.4383970499038701</v>
      </c>
      <c r="AI16">
        <v>0.51323527097702026</v>
      </c>
      <c r="AJ16">
        <v>1.7487907409667971</v>
      </c>
      <c r="AK16">
        <v>0.38235294818878168</v>
      </c>
      <c r="AL16">
        <v>1.4427263736724849</v>
      </c>
      <c r="AM16">
        <v>0.49558824300765991</v>
      </c>
      <c r="AN16">
        <v>2.341172456741333</v>
      </c>
      <c r="AO16">
        <v>0.31470587849616999</v>
      </c>
    </row>
    <row r="17" spans="1:41" x14ac:dyDescent="0.25">
      <c r="A17" s="1">
        <v>14</v>
      </c>
      <c r="B17">
        <v>1.3772637844085689</v>
      </c>
      <c r="C17">
        <v>0.51323527097702026</v>
      </c>
      <c r="D17">
        <v>1.577651381492615</v>
      </c>
      <c r="E17">
        <v>0.47647058963775629</v>
      </c>
      <c r="F17">
        <v>1.401913523674011</v>
      </c>
      <c r="G17">
        <v>0.49264705181121832</v>
      </c>
      <c r="H17">
        <v>2.249201774597168</v>
      </c>
      <c r="I17">
        <v>0.29411765933036799</v>
      </c>
      <c r="J17">
        <v>1.345660328865051</v>
      </c>
      <c r="K17">
        <v>0.5264706015586853</v>
      </c>
      <c r="L17">
        <v>1.8372799158096309</v>
      </c>
      <c r="M17">
        <v>0.37941175699234009</v>
      </c>
      <c r="N17">
        <v>1.4731876850128169</v>
      </c>
      <c r="O17">
        <v>0.46764704585075378</v>
      </c>
      <c r="P17">
        <v>1.458285450935364</v>
      </c>
      <c r="Q17">
        <v>0.49117645621299738</v>
      </c>
      <c r="R17">
        <v>1.3749077320098879</v>
      </c>
      <c r="S17">
        <v>0.520588219165802</v>
      </c>
      <c r="T17">
        <v>1.9127229452133181</v>
      </c>
      <c r="U17">
        <v>0.42647057771682739</v>
      </c>
      <c r="V17">
        <v>1.376340389251709</v>
      </c>
      <c r="W17">
        <v>0.51470589637756348</v>
      </c>
      <c r="X17">
        <v>1.5593637228012081</v>
      </c>
      <c r="Y17">
        <v>0.46764704585075378</v>
      </c>
      <c r="Z17">
        <v>1.40705418586731</v>
      </c>
      <c r="AA17">
        <v>0.50882351398468018</v>
      </c>
      <c r="AB17">
        <v>1.339261054992676</v>
      </c>
      <c r="AC17">
        <v>0.5470588207244873</v>
      </c>
      <c r="AD17">
        <v>1.4517549276351931</v>
      </c>
      <c r="AE17">
        <v>0.49852940440177917</v>
      </c>
      <c r="AF17">
        <v>1.428269028663635</v>
      </c>
      <c r="AG17">
        <v>0.52352941036224365</v>
      </c>
      <c r="AH17">
        <v>1.4238060712814331</v>
      </c>
      <c r="AI17">
        <v>0.520588219165802</v>
      </c>
      <c r="AJ17">
        <v>1.730745792388916</v>
      </c>
      <c r="AK17">
        <v>0.41470587253570562</v>
      </c>
      <c r="AL17">
        <v>1.445753693580627</v>
      </c>
      <c r="AM17">
        <v>0.49558824300765991</v>
      </c>
      <c r="AN17">
        <v>1.717704296112061</v>
      </c>
      <c r="AO17">
        <v>0.43823528289794922</v>
      </c>
    </row>
    <row r="18" spans="1:41" x14ac:dyDescent="0.25">
      <c r="A18" s="1">
        <v>15</v>
      </c>
      <c r="B18">
        <v>1.285389304161072</v>
      </c>
      <c r="C18">
        <v>0.55000001192092896</v>
      </c>
      <c r="D18">
        <v>1.712144017219543</v>
      </c>
      <c r="E18">
        <v>0.41764706373214722</v>
      </c>
      <c r="F18">
        <v>1.379114151000977</v>
      </c>
      <c r="G18">
        <v>0.53088235855102539</v>
      </c>
      <c r="H18">
        <v>1.455047011375427</v>
      </c>
      <c r="I18">
        <v>0.48235294222831732</v>
      </c>
      <c r="J18">
        <v>1.3074299097061159</v>
      </c>
      <c r="K18">
        <v>0.54852938652038574</v>
      </c>
      <c r="L18">
        <v>1.313883900642395</v>
      </c>
      <c r="M18">
        <v>0.58823531866073608</v>
      </c>
      <c r="N18">
        <v>1.341808676719666</v>
      </c>
      <c r="O18">
        <v>0.51911765336990356</v>
      </c>
      <c r="P18">
        <v>2.004095315933228</v>
      </c>
      <c r="Q18">
        <v>0.34705883264541632</v>
      </c>
      <c r="R18">
        <v>1.3734229803085329</v>
      </c>
      <c r="S18">
        <v>0.53529411554336548</v>
      </c>
      <c r="T18">
        <v>1.659837126731873</v>
      </c>
      <c r="U18">
        <v>0.44705882668495178</v>
      </c>
      <c r="V18">
        <v>1.378463506698608</v>
      </c>
      <c r="W18">
        <v>0.51176470518112183</v>
      </c>
      <c r="X18">
        <v>1.386276006698608</v>
      </c>
      <c r="Y18">
        <v>0.5264706015586853</v>
      </c>
      <c r="Z18">
        <v>1.295324325561523</v>
      </c>
      <c r="AA18">
        <v>0.53676468133926392</v>
      </c>
      <c r="AB18">
        <v>1.6795651912689209</v>
      </c>
      <c r="AC18">
        <v>0.46176469326019293</v>
      </c>
      <c r="AD18">
        <v>1.357968807220459</v>
      </c>
      <c r="AE18">
        <v>0.5264706015586853</v>
      </c>
      <c r="AF18">
        <v>1.5296905040740969</v>
      </c>
      <c r="AG18">
        <v>0.47058823704719538</v>
      </c>
      <c r="AH18">
        <v>1.3777593374252319</v>
      </c>
      <c r="AI18">
        <v>0.51764708757400513</v>
      </c>
      <c r="AJ18">
        <v>1.897452116012573</v>
      </c>
      <c r="AK18">
        <v>0.37058824300765991</v>
      </c>
      <c r="AL18">
        <v>1.3909257650375371</v>
      </c>
      <c r="AM18">
        <v>0.53529411554336548</v>
      </c>
      <c r="AN18">
        <v>1.5900789499282839</v>
      </c>
      <c r="AO18">
        <v>0.46176469326019293</v>
      </c>
    </row>
    <row r="19" spans="1:41" x14ac:dyDescent="0.25">
      <c r="A19" s="1">
        <v>16</v>
      </c>
      <c r="B19">
        <v>1.2380191087722781</v>
      </c>
      <c r="C19">
        <v>0.56029409170150757</v>
      </c>
      <c r="D19">
        <v>1.5831834077835081</v>
      </c>
      <c r="E19">
        <v>0.43823528289794922</v>
      </c>
      <c r="F19">
        <v>1.2906645536422729</v>
      </c>
      <c r="G19">
        <v>0.53235292434692383</v>
      </c>
      <c r="H19">
        <v>1.5464435815811159</v>
      </c>
      <c r="I19">
        <v>0.49705880880355829</v>
      </c>
      <c r="J19">
        <v>1.294833898544312</v>
      </c>
      <c r="K19">
        <v>0.53970587253570557</v>
      </c>
      <c r="L19">
        <v>1.9171280860900879</v>
      </c>
      <c r="M19">
        <v>0.37647059559822083</v>
      </c>
      <c r="N19">
        <v>1.402355551719666</v>
      </c>
      <c r="O19">
        <v>0.5264706015586853</v>
      </c>
      <c r="P19">
        <v>2.2713873386383061</v>
      </c>
      <c r="Q19">
        <v>0.42352941632270807</v>
      </c>
      <c r="R19">
        <v>1.3275103569030759</v>
      </c>
      <c r="S19">
        <v>0.55000001192092896</v>
      </c>
      <c r="T19">
        <v>1.51789391040802</v>
      </c>
      <c r="U19">
        <v>0.49117645621299738</v>
      </c>
      <c r="V19">
        <v>1.332553386688232</v>
      </c>
      <c r="W19">
        <v>0.53235292434692383</v>
      </c>
      <c r="X19">
        <v>2.036189079284668</v>
      </c>
      <c r="Y19">
        <v>0.35294118523597717</v>
      </c>
      <c r="Z19">
        <v>1.2873802185058589</v>
      </c>
      <c r="AA19">
        <v>0.58235293626785278</v>
      </c>
      <c r="AB19">
        <v>1.785963296890259</v>
      </c>
      <c r="AC19">
        <v>0.44411763548851008</v>
      </c>
      <c r="AD19">
        <v>1.2778089046478269</v>
      </c>
      <c r="AE19">
        <v>0.54264706373214722</v>
      </c>
      <c r="AF19">
        <v>1.365374803543091</v>
      </c>
      <c r="AG19">
        <v>0.5470588207244873</v>
      </c>
      <c r="AH19">
        <v>1.344923257827759</v>
      </c>
      <c r="AI19">
        <v>0.55588233470916748</v>
      </c>
      <c r="AJ19">
        <v>1.6921969652175901</v>
      </c>
      <c r="AK19">
        <v>0.42352941632270807</v>
      </c>
      <c r="AL19">
        <v>1.2785100936889651</v>
      </c>
      <c r="AM19">
        <v>0.54411762952804565</v>
      </c>
      <c r="AN19">
        <v>1.502707242965698</v>
      </c>
      <c r="AO19">
        <v>0.5</v>
      </c>
    </row>
    <row r="20" spans="1:41" x14ac:dyDescent="0.25">
      <c r="A20" s="1">
        <v>17</v>
      </c>
      <c r="B20">
        <v>1.234132051467896</v>
      </c>
      <c r="C20">
        <v>0.57058823108673096</v>
      </c>
      <c r="D20">
        <v>2.8500087261199951</v>
      </c>
      <c r="E20">
        <v>0.30294117331504822</v>
      </c>
      <c r="F20">
        <v>1.3184212446212771</v>
      </c>
      <c r="G20">
        <v>0.54411762952804565</v>
      </c>
      <c r="H20">
        <v>2.1525108814239502</v>
      </c>
      <c r="I20">
        <v>0.385294109582901</v>
      </c>
      <c r="J20">
        <v>1.334979295730591</v>
      </c>
      <c r="K20">
        <v>0.56176471710205078</v>
      </c>
      <c r="L20">
        <v>1.347484230995178</v>
      </c>
      <c r="M20">
        <v>0.55294120311737061</v>
      </c>
      <c r="N20">
        <v>1.3626441955566411</v>
      </c>
      <c r="O20">
        <v>0.54411762952804565</v>
      </c>
      <c r="P20">
        <v>1.7966107130050659</v>
      </c>
      <c r="Q20">
        <v>0.40294116735458368</v>
      </c>
      <c r="R20">
        <v>1.269124507904053</v>
      </c>
      <c r="S20">
        <v>0.56617647409439087</v>
      </c>
      <c r="T20">
        <v>1.562283873558044</v>
      </c>
      <c r="U20">
        <v>0.49117645621299738</v>
      </c>
      <c r="V20">
        <v>1.303155303001404</v>
      </c>
      <c r="W20">
        <v>0.54264706373214722</v>
      </c>
      <c r="X20">
        <v>2.0180821418762211</v>
      </c>
      <c r="Y20">
        <v>0.40588235855102539</v>
      </c>
      <c r="Z20">
        <v>1.2504081726074221</v>
      </c>
      <c r="AA20">
        <v>0.56470590829849243</v>
      </c>
      <c r="AB20">
        <v>1.3143478631973271</v>
      </c>
      <c r="AC20">
        <v>0.54117649793624878</v>
      </c>
      <c r="AD20">
        <v>1.197882294654846</v>
      </c>
      <c r="AE20">
        <v>0.58970588445663452</v>
      </c>
      <c r="AF20">
        <v>2.5573937892913818</v>
      </c>
      <c r="AG20">
        <v>0.385294109582901</v>
      </c>
      <c r="AH20">
        <v>1.3367210626602171</v>
      </c>
      <c r="AI20">
        <v>0.56617647409439087</v>
      </c>
      <c r="AJ20">
        <v>1.5209939479827881</v>
      </c>
      <c r="AK20">
        <v>0.52352941036224365</v>
      </c>
      <c r="AL20">
        <v>1.3441638946533201</v>
      </c>
      <c r="AM20">
        <v>0.53529411554336548</v>
      </c>
      <c r="AN20">
        <v>1.754518985748291</v>
      </c>
      <c r="AO20">
        <v>0.4117647111415863</v>
      </c>
    </row>
    <row r="21" spans="1:41" x14ac:dyDescent="0.25">
      <c r="A21" s="1">
        <v>18</v>
      </c>
      <c r="B21">
        <v>1.2690776586532591</v>
      </c>
      <c r="C21">
        <v>0.57058823108673096</v>
      </c>
      <c r="D21">
        <v>1.844428181648254</v>
      </c>
      <c r="E21">
        <v>0.46764704585075378</v>
      </c>
      <c r="F21">
        <v>1.215960741043091</v>
      </c>
      <c r="G21">
        <v>0.57941174507141113</v>
      </c>
      <c r="H21">
        <v>1.648208022117615</v>
      </c>
      <c r="I21">
        <v>0.46176469326019293</v>
      </c>
      <c r="J21">
        <v>1.246829628944397</v>
      </c>
      <c r="K21">
        <v>0.56911766529083252</v>
      </c>
      <c r="L21">
        <v>1.5799428224563601</v>
      </c>
      <c r="M21">
        <v>0.52941179275512695</v>
      </c>
      <c r="N21">
        <v>1.3043099641799929</v>
      </c>
      <c r="O21">
        <v>0.53382354974746704</v>
      </c>
      <c r="P21">
        <v>1.5166217088699341</v>
      </c>
      <c r="Q21">
        <v>0.49705880880355829</v>
      </c>
      <c r="R21">
        <v>1.3149299621582029</v>
      </c>
      <c r="S21">
        <v>0.54117649793624878</v>
      </c>
      <c r="T21">
        <v>1.482501149177551</v>
      </c>
      <c r="U21">
        <v>0.51764708757400513</v>
      </c>
      <c r="V21">
        <v>1.249074459075928</v>
      </c>
      <c r="W21">
        <v>0.58235293626785278</v>
      </c>
      <c r="X21">
        <v>1.5258195400238039</v>
      </c>
      <c r="Y21">
        <v>0.51764708757400513</v>
      </c>
      <c r="Z21">
        <v>1.145456790924072</v>
      </c>
      <c r="AA21">
        <v>0.57205879688262939</v>
      </c>
      <c r="AB21">
        <v>1.280594110488892</v>
      </c>
      <c r="AC21">
        <v>0.59705883264541626</v>
      </c>
      <c r="AD21">
        <v>1.2752754688262939</v>
      </c>
      <c r="AE21">
        <v>0.56176471710205078</v>
      </c>
      <c r="AF21">
        <v>1.5045956373214719</v>
      </c>
      <c r="AG21">
        <v>0.53529411554336548</v>
      </c>
      <c r="AH21">
        <v>1.263635396957397</v>
      </c>
      <c r="AI21">
        <v>0.56029409170150757</v>
      </c>
      <c r="AJ21">
        <v>1.940587520599365</v>
      </c>
      <c r="AK21">
        <v>0.35294118523597717</v>
      </c>
      <c r="AL21">
        <v>1.2529309988021851</v>
      </c>
      <c r="AM21">
        <v>0.58529412746429443</v>
      </c>
      <c r="AN21">
        <v>1.7240468263626101</v>
      </c>
      <c r="AO21">
        <v>0.41470587253570562</v>
      </c>
    </row>
    <row r="22" spans="1:41" x14ac:dyDescent="0.25">
      <c r="A22" s="1">
        <v>19</v>
      </c>
      <c r="B22">
        <v>1.215969324111938</v>
      </c>
      <c r="C22">
        <v>0.57647061347961426</v>
      </c>
      <c r="D22">
        <v>1.496123075485229</v>
      </c>
      <c r="E22">
        <v>0.5058823823928833</v>
      </c>
      <c r="F22">
        <v>1.221474289894104</v>
      </c>
      <c r="G22">
        <v>0.5779411792755127</v>
      </c>
      <c r="H22">
        <v>1.5029339790344241</v>
      </c>
      <c r="I22">
        <v>0.520588219165802</v>
      </c>
      <c r="J22">
        <v>1.1911300420761111</v>
      </c>
      <c r="K22">
        <v>0.58676469326019287</v>
      </c>
      <c r="L22">
        <v>1.520517110824585</v>
      </c>
      <c r="M22">
        <v>0.48235294222831732</v>
      </c>
      <c r="N22">
        <v>1.26312792301178</v>
      </c>
      <c r="O22">
        <v>0.55147057771682739</v>
      </c>
      <c r="P22">
        <v>1.527316093444824</v>
      </c>
      <c r="Q22">
        <v>0.50294119119644165</v>
      </c>
      <c r="R22">
        <v>1.1735091209411621</v>
      </c>
      <c r="S22">
        <v>0.59558820724487305</v>
      </c>
      <c r="T22">
        <v>3.9605178833007808</v>
      </c>
      <c r="U22">
        <v>0.34999999403953552</v>
      </c>
      <c r="V22">
        <v>1.278702020645142</v>
      </c>
      <c r="W22">
        <v>0.56176471710205078</v>
      </c>
      <c r="X22">
        <v>1.5344060659408569</v>
      </c>
      <c r="Y22">
        <v>0.50294119119644165</v>
      </c>
      <c r="Z22">
        <v>1.170201778411865</v>
      </c>
      <c r="AA22">
        <v>0.60147058963775635</v>
      </c>
      <c r="AB22">
        <v>1.861250758171082</v>
      </c>
      <c r="AC22">
        <v>0.44705882668495178</v>
      </c>
      <c r="AD22">
        <v>1.2249807119369509</v>
      </c>
      <c r="AE22">
        <v>0.58235293626785278</v>
      </c>
      <c r="AF22">
        <v>1.7245514392852781</v>
      </c>
      <c r="AG22">
        <v>0.48235294222831732</v>
      </c>
      <c r="AH22">
        <v>1.2153166532516479</v>
      </c>
      <c r="AI22">
        <v>0.5779411792755127</v>
      </c>
      <c r="AJ22">
        <v>1.793190598487854</v>
      </c>
      <c r="AK22">
        <v>0.49117645621299738</v>
      </c>
      <c r="AL22">
        <v>1.2284162044525151</v>
      </c>
      <c r="AM22">
        <v>0.56470590829849243</v>
      </c>
      <c r="AN22">
        <v>1.5292351245880129</v>
      </c>
      <c r="AO22">
        <v>0.50882351398468018</v>
      </c>
    </row>
    <row r="23" spans="1:41" x14ac:dyDescent="0.25">
      <c r="A23" s="1">
        <v>20</v>
      </c>
      <c r="B23">
        <v>1.1203528642654419</v>
      </c>
      <c r="C23">
        <v>0.625</v>
      </c>
      <c r="D23">
        <v>2.015534639358521</v>
      </c>
      <c r="E23">
        <v>0.44117647409439092</v>
      </c>
      <c r="F23">
        <v>1.198700547218323</v>
      </c>
      <c r="G23">
        <v>0.58823531866073608</v>
      </c>
      <c r="H23">
        <v>1.901192903518677</v>
      </c>
      <c r="I23">
        <v>0.40882351994514471</v>
      </c>
      <c r="J23">
        <v>1.217299818992615</v>
      </c>
      <c r="K23">
        <v>0.58970588445663452</v>
      </c>
      <c r="L23">
        <v>1.719012856483459</v>
      </c>
      <c r="M23">
        <v>0.49411764740943909</v>
      </c>
      <c r="N23">
        <v>1.1769106388092041</v>
      </c>
      <c r="O23">
        <v>0.61617648601531982</v>
      </c>
      <c r="P23">
        <v>1.846222877502441</v>
      </c>
      <c r="Q23">
        <v>0.48823529481887817</v>
      </c>
      <c r="R23">
        <v>1.4225162267684941</v>
      </c>
      <c r="S23">
        <v>0.55147057771682739</v>
      </c>
      <c r="T23">
        <v>1.6811363697052</v>
      </c>
      <c r="U23">
        <v>0.50882351398468018</v>
      </c>
      <c r="V23">
        <v>1.1890988349914551</v>
      </c>
      <c r="W23">
        <v>0.5985293984413147</v>
      </c>
      <c r="X23">
        <v>1.9433441162109379</v>
      </c>
      <c r="Y23">
        <v>0.41764706373214722</v>
      </c>
      <c r="Z23">
        <v>1.1807689666748049</v>
      </c>
      <c r="AA23">
        <v>0.59558820724487305</v>
      </c>
      <c r="AB23">
        <v>1.4767037630081179</v>
      </c>
      <c r="AC23">
        <v>0.520588219165802</v>
      </c>
      <c r="AD23">
        <v>1.192787289619446</v>
      </c>
      <c r="AE23">
        <v>0.57647061347961426</v>
      </c>
      <c r="AF23">
        <v>1.496390700340271</v>
      </c>
      <c r="AG23">
        <v>0.51176470518112183</v>
      </c>
      <c r="AH23">
        <v>1.1954489946365361</v>
      </c>
      <c r="AI23">
        <v>0.58382350206375122</v>
      </c>
      <c r="AJ23">
        <v>1.8368662595748899</v>
      </c>
      <c r="AK23">
        <v>0.47058823704719538</v>
      </c>
      <c r="AL23">
        <v>1.153972983360291</v>
      </c>
      <c r="AM23">
        <v>0.60000002384185791</v>
      </c>
      <c r="AN23">
        <v>1.5775213241577151</v>
      </c>
      <c r="AO23">
        <v>0.5264706015586853</v>
      </c>
    </row>
    <row r="24" spans="1:41" x14ac:dyDescent="0.25">
      <c r="A24" s="1">
        <v>21</v>
      </c>
      <c r="B24">
        <v>1.1160120964050291</v>
      </c>
      <c r="C24">
        <v>0.6308823823928833</v>
      </c>
      <c r="D24">
        <v>1.7914804220199581</v>
      </c>
      <c r="E24">
        <v>0.48235294222831732</v>
      </c>
      <c r="F24">
        <v>1.149235606193542</v>
      </c>
      <c r="G24">
        <v>0.60588234663009644</v>
      </c>
      <c r="H24">
        <v>1.547831654548645</v>
      </c>
      <c r="I24">
        <v>0.4735293984413147</v>
      </c>
      <c r="J24">
        <v>1.179117798805237</v>
      </c>
      <c r="K24">
        <v>0.61323529481887817</v>
      </c>
      <c r="L24">
        <v>1.3404219150543211</v>
      </c>
      <c r="M24">
        <v>0.56176471710205078</v>
      </c>
      <c r="N24">
        <v>1.2377351522445681</v>
      </c>
      <c r="O24">
        <v>0.54264706373214722</v>
      </c>
      <c r="P24">
        <v>2.1263396739959721</v>
      </c>
      <c r="Q24">
        <v>0.40882351994514471</v>
      </c>
      <c r="R24">
        <v>1.155560255050659</v>
      </c>
      <c r="S24">
        <v>0.60735291242599487</v>
      </c>
      <c r="T24">
        <v>1.485241174697876</v>
      </c>
      <c r="U24">
        <v>0.57647061347961426</v>
      </c>
      <c r="V24">
        <v>1.0477665662765501</v>
      </c>
      <c r="W24">
        <v>0.64117646217346191</v>
      </c>
      <c r="X24">
        <v>1.4028580188751221</v>
      </c>
      <c r="Y24">
        <v>0.57352942228317261</v>
      </c>
      <c r="Z24">
        <v>1.0708631277084351</v>
      </c>
      <c r="AA24">
        <v>0.62794119119644165</v>
      </c>
      <c r="AB24">
        <v>1.9049612283706669</v>
      </c>
      <c r="AC24">
        <v>0.46176469326019293</v>
      </c>
      <c r="AD24">
        <v>1.1538645029067991</v>
      </c>
      <c r="AE24">
        <v>0.59705883264541626</v>
      </c>
      <c r="AF24">
        <v>1.7293047904968259</v>
      </c>
      <c r="AG24">
        <v>0.520588219165802</v>
      </c>
      <c r="AH24">
        <v>1.243649363517761</v>
      </c>
      <c r="AI24">
        <v>0.58382350206375122</v>
      </c>
      <c r="AJ24">
        <v>1.4909019470214839</v>
      </c>
      <c r="AK24">
        <v>0.5058823823928833</v>
      </c>
      <c r="AL24">
        <v>1.1978036165237429</v>
      </c>
      <c r="AM24">
        <v>0.59411764144897461</v>
      </c>
      <c r="AN24">
        <v>1.560241103172302</v>
      </c>
      <c r="AO24">
        <v>0.52352941036224365</v>
      </c>
    </row>
    <row r="25" spans="1:41" x14ac:dyDescent="0.25">
      <c r="A25" s="1">
        <v>22</v>
      </c>
      <c r="B25">
        <v>1.1215077638626101</v>
      </c>
      <c r="C25">
        <v>0.60294115543365479</v>
      </c>
      <c r="D25">
        <v>1.6593407392501831</v>
      </c>
      <c r="E25">
        <v>0.48529410362243652</v>
      </c>
      <c r="F25">
        <v>1.139498114585876</v>
      </c>
      <c r="G25">
        <v>0.604411780834198</v>
      </c>
      <c r="H25">
        <v>1.453451991081238</v>
      </c>
      <c r="I25">
        <v>0.55588233470916748</v>
      </c>
      <c r="J25">
        <v>1.1388313770294189</v>
      </c>
      <c r="K25">
        <v>0.59705883264541626</v>
      </c>
      <c r="L25">
        <v>1.7295528650283809</v>
      </c>
      <c r="M25">
        <v>0.55294120311737061</v>
      </c>
      <c r="N25">
        <v>1.1861575841903691</v>
      </c>
      <c r="O25">
        <v>0.60147058963775635</v>
      </c>
      <c r="P25">
        <v>1.303651690483093</v>
      </c>
      <c r="Q25">
        <v>0.59411764144897461</v>
      </c>
      <c r="R25">
        <v>1.146649241447449</v>
      </c>
      <c r="S25">
        <v>0.62647056579589844</v>
      </c>
      <c r="T25">
        <v>2.0697751045227051</v>
      </c>
      <c r="U25">
        <v>0.4735293984413147</v>
      </c>
      <c r="V25">
        <v>1.098391652107239</v>
      </c>
      <c r="W25">
        <v>0.59117645025253296</v>
      </c>
      <c r="X25">
        <v>1.6761258840560911</v>
      </c>
      <c r="Y25">
        <v>0.48529410362243652</v>
      </c>
      <c r="Z25">
        <v>1.0968470573425291</v>
      </c>
      <c r="AA25">
        <v>0.61617648601531982</v>
      </c>
      <c r="AB25">
        <v>1.5187696218490601</v>
      </c>
      <c r="AC25">
        <v>0.52941179275512695</v>
      </c>
      <c r="AD25">
        <v>1.233151912689209</v>
      </c>
      <c r="AE25">
        <v>0.60294115543365479</v>
      </c>
      <c r="AF25">
        <v>1.9951672554016111</v>
      </c>
      <c r="AG25">
        <v>0.45588234066963201</v>
      </c>
      <c r="AH25">
        <v>1.0969318151473999</v>
      </c>
      <c r="AI25">
        <v>0.60294115543365479</v>
      </c>
      <c r="AJ25">
        <v>2.2105855941772461</v>
      </c>
      <c r="AK25">
        <v>0.35882353782653809</v>
      </c>
      <c r="AL25">
        <v>1.087316036224365</v>
      </c>
      <c r="AM25">
        <v>0.6191176176071167</v>
      </c>
      <c r="AN25">
        <v>2.4287645816802979</v>
      </c>
      <c r="AO25">
        <v>0.42352941632270807</v>
      </c>
    </row>
    <row r="26" spans="1:41" x14ac:dyDescent="0.25">
      <c r="A26" s="1">
        <v>23</v>
      </c>
      <c r="B26">
        <v>1.031485915184021</v>
      </c>
      <c r="C26">
        <v>0.645588219165802</v>
      </c>
      <c r="D26">
        <v>1.495512723922729</v>
      </c>
      <c r="E26">
        <v>0.55882352590560913</v>
      </c>
      <c r="F26">
        <v>1.1693296432495119</v>
      </c>
      <c r="G26">
        <v>0.58676469326019287</v>
      </c>
      <c r="H26">
        <v>1.364223957061768</v>
      </c>
      <c r="I26">
        <v>0.56176471710205078</v>
      </c>
      <c r="J26">
        <v>1.080843329429626</v>
      </c>
      <c r="K26">
        <v>0.63970589637756348</v>
      </c>
      <c r="L26">
        <v>1.6113497018814089</v>
      </c>
      <c r="M26">
        <v>0.5470588207244873</v>
      </c>
      <c r="N26">
        <v>1.2032860517501831</v>
      </c>
      <c r="O26">
        <v>0.61323529481887817</v>
      </c>
      <c r="P26">
        <v>2.394626140594482</v>
      </c>
      <c r="Q26">
        <v>0.43529412150383001</v>
      </c>
      <c r="R26">
        <v>1.237952351570129</v>
      </c>
      <c r="S26">
        <v>0.58088237047195435</v>
      </c>
      <c r="T26">
        <v>1.324040532112122</v>
      </c>
      <c r="U26">
        <v>0.56764703989028931</v>
      </c>
      <c r="V26">
        <v>1.066394448280334</v>
      </c>
      <c r="W26">
        <v>0.64117646217346191</v>
      </c>
      <c r="X26">
        <v>1.470865726470947</v>
      </c>
      <c r="Y26">
        <v>0.54117649793624878</v>
      </c>
      <c r="Z26">
        <v>1.1227390766143801</v>
      </c>
      <c r="AA26">
        <v>0.61470586061477661</v>
      </c>
      <c r="AB26">
        <v>1.217420339584351</v>
      </c>
      <c r="AC26">
        <v>0.60294115543365479</v>
      </c>
      <c r="AD26">
        <v>1.0597436428070071</v>
      </c>
      <c r="AE26">
        <v>0.64411765336990356</v>
      </c>
      <c r="AF26">
        <v>1.5193009376525879</v>
      </c>
      <c r="AG26">
        <v>0.53529411554336548</v>
      </c>
      <c r="AH26">
        <v>1.111173033714294</v>
      </c>
      <c r="AI26">
        <v>0.60735291242599487</v>
      </c>
      <c r="AJ26">
        <v>2.213692188262939</v>
      </c>
      <c r="AK26">
        <v>0.35882353782653809</v>
      </c>
      <c r="AL26">
        <v>1.2069892883300779</v>
      </c>
      <c r="AM26">
        <v>0.58823531866073608</v>
      </c>
      <c r="AN26">
        <v>1.318955779075623</v>
      </c>
      <c r="AO26">
        <v>0.57647061347961426</v>
      </c>
    </row>
    <row r="27" spans="1:41" x14ac:dyDescent="0.25">
      <c r="A27" s="1">
        <v>24</v>
      </c>
      <c r="B27">
        <v>1.0729541778564451</v>
      </c>
      <c r="C27">
        <v>0.63970589637756348</v>
      </c>
      <c r="D27">
        <v>1.658962607383728</v>
      </c>
      <c r="E27">
        <v>0.51470589637756348</v>
      </c>
      <c r="F27">
        <v>1.0062969923019409</v>
      </c>
      <c r="G27">
        <v>0.66029411554336548</v>
      </c>
      <c r="H27">
        <v>1.758644700050354</v>
      </c>
      <c r="I27">
        <v>0.55000001192092896</v>
      </c>
      <c r="J27">
        <v>1.0860645771026609</v>
      </c>
      <c r="K27">
        <v>0.66323530673980713</v>
      </c>
      <c r="L27">
        <v>1.2698870897293091</v>
      </c>
      <c r="M27">
        <v>0.60000002384185791</v>
      </c>
      <c r="N27">
        <v>1.1126910448074341</v>
      </c>
      <c r="O27">
        <v>0.63529413938522339</v>
      </c>
      <c r="P27">
        <v>2.03441333770752</v>
      </c>
      <c r="Q27">
        <v>0.44999998807907099</v>
      </c>
      <c r="R27">
        <v>1.0751920938491819</v>
      </c>
      <c r="S27">
        <v>0.62352943420410156</v>
      </c>
      <c r="T27">
        <v>1.393592953681946</v>
      </c>
      <c r="U27">
        <v>0.57647061347961426</v>
      </c>
      <c r="V27">
        <v>1.0153700113296511</v>
      </c>
      <c r="W27">
        <v>0.6720588207244873</v>
      </c>
      <c r="X27">
        <v>1.65389096736908</v>
      </c>
      <c r="Y27">
        <v>0.520588219165802</v>
      </c>
      <c r="Z27">
        <v>0.99126863479614258</v>
      </c>
      <c r="AA27">
        <v>0.6514706015586853</v>
      </c>
      <c r="AB27">
        <v>1.279444217681885</v>
      </c>
      <c r="AC27">
        <v>0.60294115543365479</v>
      </c>
      <c r="AD27">
        <v>1.0366783142089839</v>
      </c>
      <c r="AE27">
        <v>0.64264708757400513</v>
      </c>
      <c r="AF27">
        <v>1.836218953132629</v>
      </c>
      <c r="AG27">
        <v>0.50294119119644165</v>
      </c>
      <c r="AH27">
        <v>1.085370540618896</v>
      </c>
      <c r="AI27">
        <v>0.60735291242599487</v>
      </c>
      <c r="AJ27">
        <v>2.0632786750793461</v>
      </c>
      <c r="AK27">
        <v>0.4735293984413147</v>
      </c>
      <c r="AL27">
        <v>1.0480138063430791</v>
      </c>
      <c r="AM27">
        <v>0.62352943420410156</v>
      </c>
      <c r="AN27">
        <v>2.169447660446167</v>
      </c>
      <c r="AO27">
        <v>0.44705882668495178</v>
      </c>
    </row>
    <row r="28" spans="1:41" x14ac:dyDescent="0.25">
      <c r="A28" s="1">
        <v>25</v>
      </c>
      <c r="B28">
        <v>0.94853460788726807</v>
      </c>
      <c r="C28">
        <v>0.66617649793624878</v>
      </c>
      <c r="D28">
        <v>1.774882555007935</v>
      </c>
      <c r="E28">
        <v>0.56176471710205078</v>
      </c>
      <c r="F28">
        <v>1.1044842004776001</v>
      </c>
      <c r="G28">
        <v>0.6191176176071167</v>
      </c>
      <c r="H28">
        <v>1.5788077116012571</v>
      </c>
      <c r="I28">
        <v>0.56176471710205078</v>
      </c>
      <c r="J28">
        <v>1.032063364982605</v>
      </c>
      <c r="K28">
        <v>0.64852941036224365</v>
      </c>
      <c r="L28">
        <v>1.9835155010223391</v>
      </c>
      <c r="M28">
        <v>0.48235294222831732</v>
      </c>
      <c r="N28">
        <v>1.0958729982376101</v>
      </c>
      <c r="O28">
        <v>0.61323529481887817</v>
      </c>
      <c r="P28">
        <v>1.739016532897949</v>
      </c>
      <c r="Q28">
        <v>0.45588234066963201</v>
      </c>
      <c r="R28">
        <v>1.0621615648269651</v>
      </c>
      <c r="S28">
        <v>0.645588219165802</v>
      </c>
      <c r="T28">
        <v>1.2918741703033449</v>
      </c>
      <c r="U28">
        <v>0.60588234663009644</v>
      </c>
      <c r="V28">
        <v>1.0360890626907351</v>
      </c>
      <c r="W28">
        <v>0.65441179275512695</v>
      </c>
      <c r="X28">
        <v>1.538201570510864</v>
      </c>
      <c r="Y28">
        <v>0.54411762952804565</v>
      </c>
      <c r="Z28">
        <v>0.90213382244110107</v>
      </c>
      <c r="AA28">
        <v>0.66911762952804565</v>
      </c>
      <c r="AB28">
        <v>2.2386593818664551</v>
      </c>
      <c r="AC28">
        <v>0.40882351994514471</v>
      </c>
      <c r="AD28">
        <v>1.168269991874695</v>
      </c>
      <c r="AE28">
        <v>0.61029410362243652</v>
      </c>
      <c r="AF28">
        <v>1.336682081222534</v>
      </c>
      <c r="AG28">
        <v>0.56176471710205078</v>
      </c>
      <c r="AH28">
        <v>1.159512996673584</v>
      </c>
      <c r="AI28">
        <v>0.61764705181121826</v>
      </c>
      <c r="AJ28">
        <v>1.490646958351135</v>
      </c>
      <c r="AK28">
        <v>0.57352942228317261</v>
      </c>
      <c r="AL28">
        <v>1.03373658657074</v>
      </c>
      <c r="AM28">
        <v>0.63970589637756348</v>
      </c>
      <c r="AN28">
        <v>1.7822568416595459</v>
      </c>
      <c r="AO28">
        <v>0.52352941036224365</v>
      </c>
    </row>
    <row r="29" spans="1:41" x14ac:dyDescent="0.25">
      <c r="A29" s="1">
        <v>26</v>
      </c>
      <c r="B29">
        <v>0.99050229787826538</v>
      </c>
      <c r="C29">
        <v>0.67647057771682739</v>
      </c>
      <c r="D29">
        <v>1.838462710380554</v>
      </c>
      <c r="E29">
        <v>0.51764708757400513</v>
      </c>
      <c r="F29">
        <v>1.0742777585983281</v>
      </c>
      <c r="G29">
        <v>0.63676470518112183</v>
      </c>
      <c r="H29">
        <v>1.7960319519042971</v>
      </c>
      <c r="I29">
        <v>0.54117649793624878</v>
      </c>
      <c r="J29">
        <v>1.0125691890716551</v>
      </c>
      <c r="K29">
        <v>0.65294116735458374</v>
      </c>
      <c r="L29">
        <v>1.468919157981873</v>
      </c>
      <c r="M29">
        <v>0.57352942228317261</v>
      </c>
      <c r="N29">
        <v>1.024002313613892</v>
      </c>
      <c r="O29">
        <v>0.64411765336990356</v>
      </c>
      <c r="P29">
        <v>2.041569709777832</v>
      </c>
      <c r="Q29">
        <v>0.50294119119644165</v>
      </c>
      <c r="R29">
        <v>1.0346915721893311</v>
      </c>
      <c r="S29">
        <v>0.65588235855102539</v>
      </c>
      <c r="T29">
        <v>1.9375596046447749</v>
      </c>
      <c r="U29">
        <v>0.49411764740943909</v>
      </c>
      <c r="V29">
        <v>0.94468051195144653</v>
      </c>
      <c r="W29">
        <v>0.66323530673980713</v>
      </c>
      <c r="X29">
        <v>1.347321152687073</v>
      </c>
      <c r="Y29">
        <v>0.57941174507141113</v>
      </c>
      <c r="Z29">
        <v>1.0530023574829099</v>
      </c>
      <c r="AA29">
        <v>0.65294116735458374</v>
      </c>
      <c r="AB29">
        <v>1.4591448307037349</v>
      </c>
      <c r="AC29">
        <v>0.59705883264541626</v>
      </c>
      <c r="AD29">
        <v>0.97359073162078857</v>
      </c>
      <c r="AE29">
        <v>0.64264708757400513</v>
      </c>
      <c r="AF29">
        <v>1.7182807922363279</v>
      </c>
      <c r="AG29">
        <v>0.54117649793624878</v>
      </c>
      <c r="AH29">
        <v>0.98200172185897827</v>
      </c>
      <c r="AI29">
        <v>0.66176468133926392</v>
      </c>
      <c r="AJ29">
        <v>2.154677152633667</v>
      </c>
      <c r="AK29">
        <v>0.51470589637756348</v>
      </c>
      <c r="AL29">
        <v>1.083981990814209</v>
      </c>
      <c r="AM29">
        <v>0.6308823823928833</v>
      </c>
      <c r="AN29">
        <v>1.5899239778518679</v>
      </c>
      <c r="AO29">
        <v>0.54411762952804565</v>
      </c>
    </row>
    <row r="30" spans="1:41" x14ac:dyDescent="0.25">
      <c r="A30" s="1">
        <v>27</v>
      </c>
      <c r="B30">
        <v>0.99430972337722778</v>
      </c>
      <c r="C30">
        <v>0.64705884456634521</v>
      </c>
      <c r="D30">
        <v>2.3738608360290532</v>
      </c>
      <c r="E30">
        <v>0.44705882668495178</v>
      </c>
      <c r="F30">
        <v>0.99992471933364868</v>
      </c>
      <c r="G30">
        <v>0.65294116735458374</v>
      </c>
      <c r="H30">
        <v>1.495530962944031</v>
      </c>
      <c r="I30">
        <v>0.56764703989028931</v>
      </c>
      <c r="J30">
        <v>0.96615535020828247</v>
      </c>
      <c r="K30">
        <v>0.66617649793624878</v>
      </c>
      <c r="L30">
        <v>2.2671272754669189</v>
      </c>
      <c r="M30">
        <v>0.46176469326019293</v>
      </c>
      <c r="N30">
        <v>1.0312125682830811</v>
      </c>
      <c r="O30">
        <v>0.64999997615814209</v>
      </c>
      <c r="P30">
        <v>1.331764221191406</v>
      </c>
      <c r="Q30">
        <v>0.57058823108673096</v>
      </c>
      <c r="R30">
        <v>1.0519711971282959</v>
      </c>
      <c r="S30">
        <v>0.625</v>
      </c>
      <c r="T30">
        <v>1.810952425003052</v>
      </c>
      <c r="U30">
        <v>0.54117649793624878</v>
      </c>
      <c r="V30">
        <v>0.94795364141464233</v>
      </c>
      <c r="W30">
        <v>0.67058825492858887</v>
      </c>
      <c r="X30">
        <v>1.67687451839447</v>
      </c>
      <c r="Y30">
        <v>0.51470589637756348</v>
      </c>
      <c r="Z30">
        <v>1.028286337852478</v>
      </c>
      <c r="AA30">
        <v>0.6514706015586853</v>
      </c>
      <c r="AB30">
        <v>2.3080978393554692</v>
      </c>
      <c r="AC30">
        <v>0.44705882668495178</v>
      </c>
      <c r="AD30">
        <v>1.0319041013717649</v>
      </c>
      <c r="AE30">
        <v>0.63382351398468018</v>
      </c>
      <c r="AF30">
        <v>1.429622530937195</v>
      </c>
      <c r="AG30">
        <v>0.57352942228317261</v>
      </c>
      <c r="AH30">
        <v>1.0612058639526369</v>
      </c>
      <c r="AI30">
        <v>0.62941175699234009</v>
      </c>
      <c r="AJ30">
        <v>1.4364082813262939</v>
      </c>
      <c r="AK30">
        <v>0.58529412746429443</v>
      </c>
      <c r="AL30">
        <v>0.9474104642868042</v>
      </c>
      <c r="AM30">
        <v>0.67058825492858887</v>
      </c>
      <c r="AN30">
        <v>1.9097034931182859</v>
      </c>
      <c r="AO30">
        <v>0.50882351398468018</v>
      </c>
    </row>
    <row r="31" spans="1:41" x14ac:dyDescent="0.25">
      <c r="A31" s="1">
        <v>28</v>
      </c>
      <c r="B31">
        <v>0.93777436017990112</v>
      </c>
      <c r="C31">
        <v>0.67794120311737061</v>
      </c>
      <c r="D31">
        <v>1.815394520759583</v>
      </c>
      <c r="E31">
        <v>0.55588233470916748</v>
      </c>
      <c r="F31">
        <v>1.0053349733352659</v>
      </c>
      <c r="G31">
        <v>0.65441179275512695</v>
      </c>
      <c r="H31">
        <v>1.4613190889358521</v>
      </c>
      <c r="I31">
        <v>0.57058823108673096</v>
      </c>
      <c r="J31">
        <v>1.0410492420196531</v>
      </c>
      <c r="K31">
        <v>0.6514706015586853</v>
      </c>
      <c r="L31">
        <v>1.2838922739028931</v>
      </c>
      <c r="M31">
        <v>0.63235294818878174</v>
      </c>
      <c r="N31">
        <v>1.008170485496521</v>
      </c>
      <c r="O31">
        <v>0.65735292434692383</v>
      </c>
      <c r="P31">
        <v>1.9239076375961299</v>
      </c>
      <c r="Q31">
        <v>0.53823530673980713</v>
      </c>
      <c r="R31">
        <v>0.9837726354598999</v>
      </c>
      <c r="S31">
        <v>0.66029411554336548</v>
      </c>
      <c r="T31">
        <v>1.5538510084152219</v>
      </c>
      <c r="U31">
        <v>0.56176471710205078</v>
      </c>
      <c r="V31">
        <v>0.97855931520462036</v>
      </c>
      <c r="W31">
        <v>0.66617649793624878</v>
      </c>
      <c r="X31">
        <v>1.391308069229126</v>
      </c>
      <c r="Y31">
        <v>0.57647061347961426</v>
      </c>
      <c r="Z31">
        <v>0.95250821113586426</v>
      </c>
      <c r="AA31">
        <v>0.68235296010971069</v>
      </c>
      <c r="AB31">
        <v>1.676322817802429</v>
      </c>
      <c r="AC31">
        <v>0.52352941036224365</v>
      </c>
      <c r="AD31">
        <v>0.94001615047454834</v>
      </c>
      <c r="AE31">
        <v>0.66617649793624878</v>
      </c>
      <c r="AF31">
        <v>1.4417557716369629</v>
      </c>
      <c r="AG31">
        <v>0.56176471710205078</v>
      </c>
      <c r="AH31">
        <v>1.001543521881104</v>
      </c>
      <c r="AI31">
        <v>0.65441179275512695</v>
      </c>
      <c r="AJ31">
        <v>1.863394021987915</v>
      </c>
      <c r="AK31">
        <v>0.5264706015586853</v>
      </c>
      <c r="AL31">
        <v>0.97771257162094116</v>
      </c>
      <c r="AM31">
        <v>0.65735292434692383</v>
      </c>
      <c r="AN31">
        <v>1.4211418628692629</v>
      </c>
      <c r="AO31">
        <v>0.61176472902297974</v>
      </c>
    </row>
    <row r="32" spans="1:41" x14ac:dyDescent="0.25">
      <c r="A32" s="1">
        <v>29</v>
      </c>
      <c r="B32">
        <v>0.96817880868911743</v>
      </c>
      <c r="C32">
        <v>0.65588235855102539</v>
      </c>
      <c r="D32">
        <v>2.905472993850708</v>
      </c>
      <c r="E32">
        <v>0.42058822512626648</v>
      </c>
      <c r="F32">
        <v>0.94226628541946411</v>
      </c>
      <c r="G32">
        <v>0.67352938652038574</v>
      </c>
      <c r="H32">
        <v>1.6728718280792241</v>
      </c>
      <c r="I32">
        <v>0.54117649793624878</v>
      </c>
      <c r="J32">
        <v>0.92241811752319336</v>
      </c>
      <c r="K32">
        <v>0.67941176891326904</v>
      </c>
      <c r="L32">
        <v>1.425977945327759</v>
      </c>
      <c r="M32">
        <v>0.60000002384185791</v>
      </c>
      <c r="N32">
        <v>0.99463087320327759</v>
      </c>
      <c r="O32">
        <v>0.65882354974746704</v>
      </c>
      <c r="P32">
        <v>1.4124521017074581</v>
      </c>
      <c r="Q32">
        <v>0.59411764144897461</v>
      </c>
      <c r="R32">
        <v>0.966594398021698</v>
      </c>
      <c r="S32">
        <v>0.66911762952804565</v>
      </c>
      <c r="T32">
        <v>1.5732096433639531</v>
      </c>
      <c r="U32">
        <v>0.56176471710205078</v>
      </c>
      <c r="V32">
        <v>0.96262151002883911</v>
      </c>
      <c r="W32">
        <v>0.67647057771682739</v>
      </c>
      <c r="X32">
        <v>2.0876648426055908</v>
      </c>
      <c r="Y32">
        <v>0.48823529481887817</v>
      </c>
      <c r="Z32">
        <v>0.89100700616836548</v>
      </c>
      <c r="AA32">
        <v>0.69558823108673096</v>
      </c>
      <c r="AB32">
        <v>1.4422609806060791</v>
      </c>
      <c r="AC32">
        <v>0.60882353782653809</v>
      </c>
      <c r="AD32">
        <v>0.96269828081130981</v>
      </c>
      <c r="AE32">
        <v>0.66617649793624878</v>
      </c>
      <c r="AF32">
        <v>1.2520368099212651</v>
      </c>
      <c r="AG32">
        <v>0.62352943420410156</v>
      </c>
      <c r="AH32">
        <v>0.90536588430404663</v>
      </c>
      <c r="AI32">
        <v>0.70147061347961426</v>
      </c>
      <c r="AJ32">
        <v>3.3537251949310298</v>
      </c>
      <c r="AK32">
        <v>0.36764705181121832</v>
      </c>
      <c r="AL32">
        <v>0.98895764350891113</v>
      </c>
      <c r="AM32">
        <v>0.66911762952804565</v>
      </c>
      <c r="AN32">
        <v>1.9254992008209231</v>
      </c>
      <c r="AO32">
        <v>0.50882351398468018</v>
      </c>
    </row>
    <row r="33" spans="1:41" x14ac:dyDescent="0.25">
      <c r="A33" s="1">
        <v>30</v>
      </c>
      <c r="B33">
        <v>0.88046443462371826</v>
      </c>
      <c r="C33">
        <v>0.68088233470916748</v>
      </c>
      <c r="D33">
        <v>1.668353676795959</v>
      </c>
      <c r="E33">
        <v>0.58235293626785278</v>
      </c>
      <c r="F33">
        <v>0.93872731924057007</v>
      </c>
      <c r="G33">
        <v>0.66176468133926392</v>
      </c>
      <c r="H33">
        <v>1.3810350894927981</v>
      </c>
      <c r="I33">
        <v>0.61470586061477661</v>
      </c>
      <c r="J33">
        <v>0.98152655363082886</v>
      </c>
      <c r="K33">
        <v>0.68088233470916748</v>
      </c>
      <c r="L33">
        <v>1.5825403928756709</v>
      </c>
      <c r="M33">
        <v>0.58235293626785278</v>
      </c>
      <c r="N33">
        <v>1.010113120079041</v>
      </c>
      <c r="O33">
        <v>0.66176468133926392</v>
      </c>
      <c r="P33">
        <v>1.6619580984115601</v>
      </c>
      <c r="Q33">
        <v>0.54411762952804565</v>
      </c>
      <c r="R33">
        <v>0.98410767316818237</v>
      </c>
      <c r="S33">
        <v>0.66323530673980713</v>
      </c>
      <c r="T33">
        <v>1.670616030693054</v>
      </c>
      <c r="U33">
        <v>0.51764708757400513</v>
      </c>
      <c r="V33">
        <v>0.82235383987426758</v>
      </c>
      <c r="W33">
        <v>0.72794115543365479</v>
      </c>
      <c r="X33">
        <v>2.4004511833190918</v>
      </c>
      <c r="Y33">
        <v>0.45588234066963201</v>
      </c>
      <c r="Z33">
        <v>0.83837234973907471</v>
      </c>
      <c r="AA33">
        <v>0.72794115543365479</v>
      </c>
      <c r="AB33">
        <v>1.89204478263855</v>
      </c>
      <c r="AC33">
        <v>0.50294119119644165</v>
      </c>
      <c r="AD33">
        <v>0.88808530569076538</v>
      </c>
      <c r="AE33">
        <v>0.69264703989028931</v>
      </c>
      <c r="AF33">
        <v>1.945533275604248</v>
      </c>
      <c r="AG33">
        <v>0.52352941036224365</v>
      </c>
      <c r="AH33">
        <v>1.0270594358444209</v>
      </c>
      <c r="AI33">
        <v>0.65882354974746704</v>
      </c>
      <c r="AJ33">
        <v>1.61269748210907</v>
      </c>
      <c r="AK33">
        <v>0.55000001192092896</v>
      </c>
      <c r="AL33">
        <v>1.0127028226852419</v>
      </c>
      <c r="AM33">
        <v>0.65441179275512695</v>
      </c>
      <c r="AN33">
        <v>1.6234310865402219</v>
      </c>
      <c r="AO33">
        <v>0.58823531866073608</v>
      </c>
    </row>
    <row r="34" spans="1:41" x14ac:dyDescent="0.25">
      <c r="A34" s="1">
        <v>31</v>
      </c>
      <c r="B34">
        <v>0.91744071245193481</v>
      </c>
      <c r="C34">
        <v>0.68529409170150757</v>
      </c>
      <c r="D34">
        <v>1.2702130079269409</v>
      </c>
      <c r="E34">
        <v>0.64999997615814209</v>
      </c>
      <c r="F34">
        <v>0.9301372766494751</v>
      </c>
      <c r="G34">
        <v>0.67647057771682739</v>
      </c>
      <c r="H34">
        <v>2.1355149745941162</v>
      </c>
      <c r="I34">
        <v>0.49705880880355829</v>
      </c>
      <c r="J34">
        <v>0.8728339672088623</v>
      </c>
      <c r="K34">
        <v>0.70147061347961426</v>
      </c>
      <c r="L34">
        <v>1.878309369087219</v>
      </c>
      <c r="M34">
        <v>0.55000001192092896</v>
      </c>
      <c r="N34">
        <v>0.9417540431022644</v>
      </c>
      <c r="O34">
        <v>0.67794120311737061</v>
      </c>
      <c r="P34">
        <v>2.9533052444458008</v>
      </c>
      <c r="Q34">
        <v>0.44411763548851008</v>
      </c>
      <c r="R34">
        <v>0.93558430671691895</v>
      </c>
      <c r="S34">
        <v>0.66470587253570557</v>
      </c>
      <c r="T34">
        <v>2.2309813499450679</v>
      </c>
      <c r="U34">
        <v>0.48823529481887817</v>
      </c>
      <c r="V34">
        <v>0.99179792404174805</v>
      </c>
      <c r="W34">
        <v>0.67058825492858887</v>
      </c>
      <c r="X34">
        <v>1.2854739427566531</v>
      </c>
      <c r="Y34">
        <v>0.65294116735458374</v>
      </c>
      <c r="Z34">
        <v>0.88023835420608521</v>
      </c>
      <c r="AA34">
        <v>0.69558823108673096</v>
      </c>
      <c r="AB34">
        <v>1.636715173721313</v>
      </c>
      <c r="AC34">
        <v>0.53823530673980713</v>
      </c>
      <c r="AD34">
        <v>1.0105727910995479</v>
      </c>
      <c r="AE34">
        <v>0.65294116735458374</v>
      </c>
      <c r="AF34">
        <v>1.4263097047805791</v>
      </c>
      <c r="AG34">
        <v>0.61470586061477661</v>
      </c>
      <c r="AH34">
        <v>0.88151109218597412</v>
      </c>
      <c r="AI34">
        <v>0.69411766529083252</v>
      </c>
      <c r="AJ34">
        <v>1.785489559173584</v>
      </c>
      <c r="AK34">
        <v>0.5058823823928833</v>
      </c>
      <c r="AL34">
        <v>1.021596312522888</v>
      </c>
      <c r="AM34">
        <v>0.64117646217346191</v>
      </c>
      <c r="AN34">
        <v>1.361096978187561</v>
      </c>
      <c r="AO34">
        <v>0.63823527097702026</v>
      </c>
    </row>
    <row r="35" spans="1:41" x14ac:dyDescent="0.25">
      <c r="A35" s="1">
        <v>32</v>
      </c>
      <c r="B35">
        <v>0.84041738510131836</v>
      </c>
      <c r="C35">
        <v>0.73088234663009644</v>
      </c>
      <c r="D35">
        <v>1.716431736946106</v>
      </c>
      <c r="E35">
        <v>0.57941174507141113</v>
      </c>
      <c r="F35">
        <v>0.86929285526275635</v>
      </c>
      <c r="G35">
        <v>0.69705879688262939</v>
      </c>
      <c r="H35">
        <v>2.367060661315918</v>
      </c>
      <c r="I35">
        <v>0.47941175103187561</v>
      </c>
      <c r="J35">
        <v>0.80500972270965576</v>
      </c>
      <c r="K35">
        <v>0.71470588445663452</v>
      </c>
      <c r="L35">
        <v>6.6817188262939453</v>
      </c>
      <c r="M35">
        <v>0.39117646217346191</v>
      </c>
      <c r="N35">
        <v>0.88525420427322388</v>
      </c>
      <c r="O35">
        <v>0.70588237047195435</v>
      </c>
      <c r="P35">
        <v>2.1149294376373291</v>
      </c>
      <c r="Q35">
        <v>0.5</v>
      </c>
      <c r="R35">
        <v>0.90704607963562012</v>
      </c>
      <c r="S35">
        <v>0.72205883264541626</v>
      </c>
      <c r="T35">
        <v>2.050736665725708</v>
      </c>
      <c r="U35">
        <v>0.56764703989028931</v>
      </c>
      <c r="V35">
        <v>0.89292335510253906</v>
      </c>
      <c r="W35">
        <v>0.69411766529083252</v>
      </c>
      <c r="X35">
        <v>1.67753529548645</v>
      </c>
      <c r="Y35">
        <v>0.59411764144897461</v>
      </c>
      <c r="Z35">
        <v>0.92974817752838135</v>
      </c>
      <c r="AA35">
        <v>0.67352938652038574</v>
      </c>
      <c r="AB35">
        <v>1.4791111946105959</v>
      </c>
      <c r="AC35">
        <v>0.59117645025253296</v>
      </c>
      <c r="AD35">
        <v>0.87929892539978027</v>
      </c>
      <c r="AE35">
        <v>0.7029411792755127</v>
      </c>
      <c r="AF35">
        <v>1.556942343711853</v>
      </c>
      <c r="AG35">
        <v>0.58529412746429443</v>
      </c>
      <c r="AH35">
        <v>0.99617594480514526</v>
      </c>
      <c r="AI35">
        <v>0.67500001192092896</v>
      </c>
      <c r="AJ35">
        <v>1.7128268480300901</v>
      </c>
      <c r="AK35">
        <v>0.56176471710205078</v>
      </c>
      <c r="AL35">
        <v>0.82319605350494385</v>
      </c>
      <c r="AM35">
        <v>0.71617645025253296</v>
      </c>
      <c r="AN35">
        <v>2.0104584693908691</v>
      </c>
      <c r="AO35">
        <v>0.5</v>
      </c>
    </row>
    <row r="36" spans="1:41" x14ac:dyDescent="0.25">
      <c r="A36" s="1">
        <v>33</v>
      </c>
      <c r="B36">
        <v>0.76714968681335449</v>
      </c>
      <c r="C36">
        <v>0.73529410362243652</v>
      </c>
      <c r="D36">
        <v>1.737876415252686</v>
      </c>
      <c r="E36">
        <v>0.60588234663009644</v>
      </c>
      <c r="F36">
        <v>0.92843878269195557</v>
      </c>
      <c r="G36">
        <v>0.67941176891326904</v>
      </c>
      <c r="H36">
        <v>5.3496127128601074</v>
      </c>
      <c r="I36">
        <v>0.31470587849616999</v>
      </c>
      <c r="J36">
        <v>0.91074925661087036</v>
      </c>
      <c r="K36">
        <v>0.72205883264541626</v>
      </c>
      <c r="L36">
        <v>1.2328231334686279</v>
      </c>
      <c r="M36">
        <v>0.67941176891326904</v>
      </c>
      <c r="N36">
        <v>0.91132563352584839</v>
      </c>
      <c r="O36">
        <v>0.69705879688262939</v>
      </c>
      <c r="P36">
        <v>1.5714385509490969</v>
      </c>
      <c r="Q36">
        <v>0.56176471710205078</v>
      </c>
      <c r="R36">
        <v>0.87127512693405151</v>
      </c>
      <c r="S36">
        <v>0.70882350206375122</v>
      </c>
      <c r="T36">
        <v>1.424333333969116</v>
      </c>
      <c r="U36">
        <v>0.60000002384185791</v>
      </c>
      <c r="V36">
        <v>0.81400567293167114</v>
      </c>
      <c r="W36">
        <v>0.72647058963775635</v>
      </c>
      <c r="X36">
        <v>1.603529095649719</v>
      </c>
      <c r="Y36">
        <v>0.62058824300765991</v>
      </c>
      <c r="Z36">
        <v>0.78877949714660645</v>
      </c>
      <c r="AA36">
        <v>0.73529410362243652</v>
      </c>
      <c r="AB36">
        <v>2.8165047168731689</v>
      </c>
      <c r="AC36">
        <v>0.45882353186607361</v>
      </c>
      <c r="AD36">
        <v>0.86238777637481689</v>
      </c>
      <c r="AE36">
        <v>0.69705879688262939</v>
      </c>
      <c r="AF36">
        <v>1.609949469566345</v>
      </c>
      <c r="AG36">
        <v>0.57941174507141113</v>
      </c>
      <c r="AH36">
        <v>0.84902524948120117</v>
      </c>
      <c r="AI36">
        <v>0.70147061347961426</v>
      </c>
      <c r="AJ36">
        <v>2.5844511985778809</v>
      </c>
      <c r="AK36">
        <v>0.46470588445663452</v>
      </c>
      <c r="AL36">
        <v>0.87981432676315308</v>
      </c>
      <c r="AM36">
        <v>0.70441174507141113</v>
      </c>
      <c r="AN36">
        <v>2.0412683486938481</v>
      </c>
      <c r="AO36">
        <v>0.50294119119644165</v>
      </c>
    </row>
    <row r="37" spans="1:41" x14ac:dyDescent="0.25">
      <c r="A37" s="1">
        <v>34</v>
      </c>
      <c r="B37">
        <v>0.8646160364151001</v>
      </c>
      <c r="C37">
        <v>0.71323531866073608</v>
      </c>
      <c r="D37">
        <v>1.5748574733734131</v>
      </c>
      <c r="E37">
        <v>0.60000002384185791</v>
      </c>
      <c r="F37">
        <v>0.85529649257659912</v>
      </c>
      <c r="G37">
        <v>0.70441174507141113</v>
      </c>
      <c r="H37">
        <v>1.630905747413635</v>
      </c>
      <c r="I37">
        <v>0.59117645025253296</v>
      </c>
      <c r="J37">
        <v>0.83617877960205078</v>
      </c>
      <c r="K37">
        <v>0.71176469326019287</v>
      </c>
      <c r="L37">
        <v>2.8061378002166748</v>
      </c>
      <c r="M37">
        <v>0.42647057771682739</v>
      </c>
      <c r="N37">
        <v>0.90404921770095825</v>
      </c>
      <c r="O37">
        <v>0.70735293626785278</v>
      </c>
      <c r="P37">
        <v>2.584694623947144</v>
      </c>
      <c r="Q37">
        <v>0.50294119119644165</v>
      </c>
      <c r="R37">
        <v>0.9335671067237854</v>
      </c>
      <c r="S37">
        <v>0.67647057771682739</v>
      </c>
      <c r="T37">
        <v>1.470136880874634</v>
      </c>
      <c r="U37">
        <v>0.60294115543365479</v>
      </c>
      <c r="V37">
        <v>0.79553812742233276</v>
      </c>
      <c r="W37">
        <v>0.73676472902297974</v>
      </c>
      <c r="X37">
        <v>1.7787067890167241</v>
      </c>
      <c r="Y37">
        <v>0.53823530673980713</v>
      </c>
      <c r="Z37">
        <v>0.82914090156555176</v>
      </c>
      <c r="AA37">
        <v>0.71617645025253296</v>
      </c>
      <c r="AB37">
        <v>1.4551364183425901</v>
      </c>
      <c r="AC37">
        <v>0.64999997615814209</v>
      </c>
      <c r="AD37">
        <v>0.82855099439620972</v>
      </c>
      <c r="AE37">
        <v>0.71470588445663452</v>
      </c>
      <c r="AF37">
        <v>1.992831945419312</v>
      </c>
      <c r="AG37">
        <v>0.55588233470916748</v>
      </c>
      <c r="AH37">
        <v>0.87677067518234253</v>
      </c>
      <c r="AI37">
        <v>0.70588237047195435</v>
      </c>
      <c r="AJ37">
        <v>1.3231074810028081</v>
      </c>
      <c r="AK37">
        <v>0.63529413938522339</v>
      </c>
      <c r="AL37">
        <v>0.89171260595321655</v>
      </c>
      <c r="AM37">
        <v>0.67941176891326904</v>
      </c>
      <c r="AN37">
        <v>1.5255945920944209</v>
      </c>
      <c r="AO37">
        <v>0.60588234663009644</v>
      </c>
    </row>
    <row r="38" spans="1:41" x14ac:dyDescent="0.25">
      <c r="A38" s="1">
        <v>35</v>
      </c>
      <c r="B38">
        <v>0.83407330513000488</v>
      </c>
      <c r="C38">
        <v>0.71764707565307617</v>
      </c>
      <c r="D38">
        <v>2.6451585292816162</v>
      </c>
      <c r="E38">
        <v>0.44705882668495178</v>
      </c>
      <c r="F38">
        <v>0.81333386898040771</v>
      </c>
      <c r="G38">
        <v>0.71617645025253296</v>
      </c>
      <c r="H38">
        <v>1.3746404647827151</v>
      </c>
      <c r="I38">
        <v>0.63235294818878174</v>
      </c>
      <c r="J38">
        <v>0.88154500722885132</v>
      </c>
      <c r="K38">
        <v>0.69999998807907104</v>
      </c>
      <c r="L38">
        <v>1.4137629270553591</v>
      </c>
      <c r="M38">
        <v>0.62941175699234009</v>
      </c>
      <c r="N38">
        <v>0.7625349760055542</v>
      </c>
      <c r="O38">
        <v>0.72500002384185791</v>
      </c>
      <c r="P38">
        <v>1.917437791824341</v>
      </c>
      <c r="Q38">
        <v>0.55882352590560913</v>
      </c>
      <c r="R38">
        <v>0.84047079086303711</v>
      </c>
      <c r="S38">
        <v>0.69852942228317261</v>
      </c>
      <c r="T38">
        <v>1.5448639392852781</v>
      </c>
      <c r="U38">
        <v>0.63823527097702026</v>
      </c>
      <c r="V38">
        <v>0.88354647159576416</v>
      </c>
      <c r="W38">
        <v>0.71911764144897461</v>
      </c>
      <c r="X38">
        <v>1.2492116689682009</v>
      </c>
      <c r="Y38">
        <v>0.65294116735458374</v>
      </c>
      <c r="Z38">
        <v>0.90060162544250488</v>
      </c>
      <c r="AA38">
        <v>0.69852942228317261</v>
      </c>
      <c r="AB38">
        <v>1.325762271881104</v>
      </c>
      <c r="AC38">
        <v>0.64117646217346191</v>
      </c>
      <c r="AD38">
        <v>0.85194766521453857</v>
      </c>
      <c r="AE38">
        <v>0.729411780834198</v>
      </c>
      <c r="AF38">
        <v>1.459321022033691</v>
      </c>
      <c r="AG38">
        <v>0.62941175699234009</v>
      </c>
      <c r="AH38">
        <v>0.81854158639907837</v>
      </c>
      <c r="AI38">
        <v>0.71911764144897461</v>
      </c>
      <c r="AJ38">
        <v>1.551525473594666</v>
      </c>
      <c r="AK38">
        <v>0.59117645025253296</v>
      </c>
      <c r="AL38">
        <v>0.8881794810295105</v>
      </c>
      <c r="AM38">
        <v>0.71617645025253296</v>
      </c>
      <c r="AN38">
        <v>1.7385140657424929</v>
      </c>
      <c r="AO38">
        <v>0.60000002384185791</v>
      </c>
    </row>
    <row r="39" spans="1:41" x14ac:dyDescent="0.25">
      <c r="A39" s="1">
        <v>36</v>
      </c>
      <c r="B39">
        <v>0.81136786937713623</v>
      </c>
      <c r="C39">
        <v>0.71764707565307617</v>
      </c>
      <c r="D39">
        <v>1.927551865577698</v>
      </c>
      <c r="E39">
        <v>0.52941179275512695</v>
      </c>
      <c r="F39">
        <v>0.97330701351165771</v>
      </c>
      <c r="G39">
        <v>0.69999998807907104</v>
      </c>
      <c r="H39">
        <v>1.1407173871994021</v>
      </c>
      <c r="I39">
        <v>0.66176468133926392</v>
      </c>
      <c r="J39">
        <v>0.77687692642211914</v>
      </c>
      <c r="K39">
        <v>0.73823529481887817</v>
      </c>
      <c r="L39">
        <v>1.29473340511322</v>
      </c>
      <c r="M39">
        <v>0.64411765336990356</v>
      </c>
      <c r="N39">
        <v>0.89886635541915894</v>
      </c>
      <c r="O39">
        <v>0.69411766529083252</v>
      </c>
      <c r="P39">
        <v>1.5711102485656741</v>
      </c>
      <c r="Q39">
        <v>0.61470586061477661</v>
      </c>
      <c r="R39">
        <v>0.94534057378768921</v>
      </c>
      <c r="S39">
        <v>0.69558823108673096</v>
      </c>
      <c r="T39">
        <v>1.4341762065887449</v>
      </c>
      <c r="U39">
        <v>0.60000002384185791</v>
      </c>
      <c r="V39">
        <v>0.7564164400100708</v>
      </c>
      <c r="W39">
        <v>0.73970586061477661</v>
      </c>
      <c r="X39">
        <v>1.567663788795471</v>
      </c>
      <c r="Y39">
        <v>0.58823531866073608</v>
      </c>
      <c r="Z39">
        <v>0.80246132612228394</v>
      </c>
      <c r="AA39">
        <v>0.72794115543365479</v>
      </c>
      <c r="AB39">
        <v>1.548597931861877</v>
      </c>
      <c r="AC39">
        <v>0.59117645025253296</v>
      </c>
      <c r="AD39">
        <v>0.82184106111526489</v>
      </c>
      <c r="AE39">
        <v>0.73823529481887817</v>
      </c>
      <c r="AF39">
        <v>2.1727039813995361</v>
      </c>
      <c r="AG39">
        <v>0.48529410362243652</v>
      </c>
      <c r="AH39">
        <v>0.86722296476364136</v>
      </c>
      <c r="AI39">
        <v>0.69705879688262939</v>
      </c>
      <c r="AJ39">
        <v>1.8036783933639531</v>
      </c>
      <c r="AK39">
        <v>0.55294120311737061</v>
      </c>
      <c r="AL39">
        <v>0.86302697658538818</v>
      </c>
      <c r="AM39">
        <v>0.70882350206375122</v>
      </c>
      <c r="AN39">
        <v>1.5093203783035281</v>
      </c>
      <c r="AO39">
        <v>0.60588234663009644</v>
      </c>
    </row>
    <row r="40" spans="1:41" x14ac:dyDescent="0.25">
      <c r="A40" s="1">
        <v>37</v>
      </c>
      <c r="B40">
        <v>0.73242461681365967</v>
      </c>
      <c r="C40">
        <v>0.74264705181121826</v>
      </c>
      <c r="D40">
        <v>1.4478157758712771</v>
      </c>
      <c r="E40">
        <v>0.65882354974746704</v>
      </c>
      <c r="F40">
        <v>0.72300088405609131</v>
      </c>
      <c r="G40">
        <v>0.75</v>
      </c>
      <c r="H40">
        <v>1.2447459697723391</v>
      </c>
      <c r="I40">
        <v>0.69705879688262939</v>
      </c>
      <c r="J40">
        <v>0.74571549892425537</v>
      </c>
      <c r="K40">
        <v>0.71617645025253296</v>
      </c>
      <c r="L40">
        <v>1.373914480209351</v>
      </c>
      <c r="M40">
        <v>0.65882354974746704</v>
      </c>
      <c r="N40">
        <v>0.82219016551971436</v>
      </c>
      <c r="O40">
        <v>0.73235291242599487</v>
      </c>
      <c r="P40">
        <v>1.2328604459762571</v>
      </c>
      <c r="Q40">
        <v>0.68823528289794922</v>
      </c>
      <c r="R40">
        <v>0.82447832822799683</v>
      </c>
      <c r="S40">
        <v>0.71911764144897461</v>
      </c>
      <c r="T40">
        <v>1.555483341217041</v>
      </c>
      <c r="U40">
        <v>0.60000002384185791</v>
      </c>
      <c r="V40">
        <v>0.82725256681442261</v>
      </c>
      <c r="W40">
        <v>0.71764707565307617</v>
      </c>
      <c r="X40">
        <v>2.1806685924530029</v>
      </c>
      <c r="Y40">
        <v>0.520588219165802</v>
      </c>
      <c r="Z40">
        <v>0.76643109321594238</v>
      </c>
      <c r="AA40">
        <v>0.73823529481887817</v>
      </c>
      <c r="AB40">
        <v>3.0415973663330078</v>
      </c>
      <c r="AC40">
        <v>0.40588235855102539</v>
      </c>
      <c r="AD40">
        <v>0.76725178956985474</v>
      </c>
      <c r="AE40">
        <v>0.74117648601531982</v>
      </c>
      <c r="AF40">
        <v>1.7505776882171631</v>
      </c>
      <c r="AG40">
        <v>0.56764703989028931</v>
      </c>
      <c r="AH40">
        <v>0.80718535184860229</v>
      </c>
      <c r="AI40">
        <v>0.71470588445663452</v>
      </c>
      <c r="AJ40">
        <v>1.8971959352493291</v>
      </c>
      <c r="AK40">
        <v>0.55294120311737061</v>
      </c>
      <c r="AL40">
        <v>0.8143010139465332</v>
      </c>
      <c r="AM40">
        <v>0.71764707565307617</v>
      </c>
      <c r="AN40">
        <v>1.7809514999389651</v>
      </c>
      <c r="AO40">
        <v>0.55882352590560913</v>
      </c>
    </row>
    <row r="41" spans="1:41" x14ac:dyDescent="0.25">
      <c r="A41" s="1">
        <v>38</v>
      </c>
      <c r="B41">
        <v>0.78389596939086914</v>
      </c>
      <c r="C41">
        <v>0.73970586061477661</v>
      </c>
      <c r="D41">
        <v>1.288222670555115</v>
      </c>
      <c r="E41">
        <v>0.67058825492858887</v>
      </c>
      <c r="F41">
        <v>0.80213785171508789</v>
      </c>
      <c r="G41">
        <v>0.73235291242599487</v>
      </c>
      <c r="H41">
        <v>1.2026171684265139</v>
      </c>
      <c r="I41">
        <v>0.66176468133926392</v>
      </c>
      <c r="J41">
        <v>0.73865270614624023</v>
      </c>
      <c r="K41">
        <v>0.74705880880355835</v>
      </c>
      <c r="L41">
        <v>1.4969524145126341</v>
      </c>
      <c r="M41">
        <v>0.65294116735458374</v>
      </c>
      <c r="N41">
        <v>0.81534874439239502</v>
      </c>
      <c r="O41">
        <v>0.71470588445663452</v>
      </c>
      <c r="P41">
        <v>1.3875483274459841</v>
      </c>
      <c r="Q41">
        <v>0.66764706373214722</v>
      </c>
      <c r="R41">
        <v>0.79855966567993164</v>
      </c>
      <c r="S41">
        <v>0.72205883264541626</v>
      </c>
      <c r="T41">
        <v>2.380828857421875</v>
      </c>
      <c r="U41">
        <v>0.45588234066963201</v>
      </c>
      <c r="V41">
        <v>0.78663152456283569</v>
      </c>
      <c r="W41">
        <v>0.7235293984413147</v>
      </c>
      <c r="X41">
        <v>1.7085621356964109</v>
      </c>
      <c r="Y41">
        <v>0.57058823108673096</v>
      </c>
      <c r="Z41">
        <v>0.72892206907272339</v>
      </c>
      <c r="AA41">
        <v>0.75441175699234009</v>
      </c>
      <c r="AB41">
        <v>1.333092570304871</v>
      </c>
      <c r="AC41">
        <v>0.66176468133926392</v>
      </c>
      <c r="AD41">
        <v>0.78529238700866699</v>
      </c>
      <c r="AE41">
        <v>0.7235293984413147</v>
      </c>
      <c r="AF41">
        <v>1.64558482170105</v>
      </c>
      <c r="AG41">
        <v>0.59117645025253296</v>
      </c>
      <c r="AH41">
        <v>0.82382524013519287</v>
      </c>
      <c r="AI41">
        <v>0.7235293984413147</v>
      </c>
      <c r="AJ41">
        <v>1.545939564704895</v>
      </c>
      <c r="AK41">
        <v>0.53823530673980713</v>
      </c>
      <c r="AL41">
        <v>0.83404737710952759</v>
      </c>
      <c r="AM41">
        <v>0.7029411792755127</v>
      </c>
      <c r="AN41">
        <v>1.412248373031616</v>
      </c>
      <c r="AO41">
        <v>0.59705883264541626</v>
      </c>
    </row>
    <row r="42" spans="1:41" x14ac:dyDescent="0.25">
      <c r="A42" s="1">
        <v>39</v>
      </c>
      <c r="B42">
        <v>0.74938148260116577</v>
      </c>
      <c r="C42">
        <v>0.73676472902297974</v>
      </c>
      <c r="D42">
        <v>2.504182100296021</v>
      </c>
      <c r="E42">
        <v>0.49705880880355829</v>
      </c>
      <c r="F42">
        <v>0.76468032598495483</v>
      </c>
      <c r="G42">
        <v>0.73970586061477661</v>
      </c>
      <c r="H42">
        <v>3.0232548713684082</v>
      </c>
      <c r="I42">
        <v>0.4529411792755127</v>
      </c>
      <c r="J42">
        <v>0.77504432201385498</v>
      </c>
      <c r="K42">
        <v>0.72205883264541626</v>
      </c>
      <c r="L42">
        <v>2.5437088012695308</v>
      </c>
      <c r="M42">
        <v>0.45882353186607361</v>
      </c>
      <c r="N42">
        <v>0.72807246446609497</v>
      </c>
      <c r="O42">
        <v>0.7441176176071167</v>
      </c>
      <c r="P42">
        <v>1.796288013458252</v>
      </c>
      <c r="Q42">
        <v>0.59705883264541626</v>
      </c>
      <c r="R42">
        <v>0.85739880800247192</v>
      </c>
      <c r="S42">
        <v>0.71764707565307617</v>
      </c>
      <c r="T42">
        <v>2.0092804431915279</v>
      </c>
      <c r="U42">
        <v>0.51764708757400513</v>
      </c>
      <c r="V42">
        <v>0.70294415950775146</v>
      </c>
      <c r="W42">
        <v>0.76470589637756348</v>
      </c>
      <c r="X42">
        <v>2.1362631320953369</v>
      </c>
      <c r="Y42">
        <v>0.59117645025253296</v>
      </c>
      <c r="Z42">
        <v>0.79502278566360474</v>
      </c>
      <c r="AA42">
        <v>0.74705880880355835</v>
      </c>
      <c r="AB42">
        <v>2.7238962650299068</v>
      </c>
      <c r="AC42">
        <v>0.47941175103187561</v>
      </c>
      <c r="AD42">
        <v>0.78574270009994507</v>
      </c>
      <c r="AE42">
        <v>0.74117648601531982</v>
      </c>
      <c r="AF42">
        <v>2.3982844352722168</v>
      </c>
      <c r="AG42">
        <v>0.54117649793624878</v>
      </c>
      <c r="AH42">
        <v>0.74330782890319824</v>
      </c>
      <c r="AI42">
        <v>0.72794115543365479</v>
      </c>
      <c r="AJ42">
        <v>1.6253800392150879</v>
      </c>
      <c r="AK42">
        <v>0.58235293626785278</v>
      </c>
      <c r="AL42">
        <v>0.74765002727508545</v>
      </c>
      <c r="AM42">
        <v>0.74705880880355835</v>
      </c>
      <c r="AN42">
        <v>2.0880944728851318</v>
      </c>
      <c r="AO42">
        <v>0.52941179275512695</v>
      </c>
    </row>
    <row r="43" spans="1:41" x14ac:dyDescent="0.25">
      <c r="A43" s="1">
        <v>40</v>
      </c>
      <c r="B43">
        <v>0.74606114625930786</v>
      </c>
      <c r="C43">
        <v>0.76911765336990356</v>
      </c>
      <c r="D43">
        <v>1.491209864616394</v>
      </c>
      <c r="E43">
        <v>0.62647056579589844</v>
      </c>
      <c r="F43">
        <v>0.73637688159942627</v>
      </c>
      <c r="G43">
        <v>0.72794115543365479</v>
      </c>
      <c r="H43">
        <v>1.8998274803161621</v>
      </c>
      <c r="I43">
        <v>0.59705883264541626</v>
      </c>
      <c r="J43">
        <v>0.68970644474029541</v>
      </c>
      <c r="K43">
        <v>0.76470589637756348</v>
      </c>
      <c r="L43">
        <v>1.74854052066803</v>
      </c>
      <c r="M43">
        <v>0.58235293626785278</v>
      </c>
      <c r="N43">
        <v>0.85546499490737915</v>
      </c>
      <c r="O43">
        <v>0.729411780834198</v>
      </c>
      <c r="P43">
        <v>1.7268656492233281</v>
      </c>
      <c r="Q43">
        <v>0.58235293626785278</v>
      </c>
      <c r="R43">
        <v>0.77176421880722046</v>
      </c>
      <c r="S43">
        <v>0.73382353782653809</v>
      </c>
      <c r="T43">
        <v>1.820320606231689</v>
      </c>
      <c r="U43">
        <v>0.55000001192092896</v>
      </c>
      <c r="V43">
        <v>0.84675723314285278</v>
      </c>
      <c r="W43">
        <v>0.71617645025253296</v>
      </c>
      <c r="X43">
        <v>1.634499192237854</v>
      </c>
      <c r="Y43">
        <v>0.56470590829849243</v>
      </c>
      <c r="Z43">
        <v>0.64630818367004395</v>
      </c>
      <c r="AA43">
        <v>0.77794116735458374</v>
      </c>
      <c r="AB43">
        <v>1.6521996259689331</v>
      </c>
      <c r="AC43">
        <v>0.63235294818878174</v>
      </c>
      <c r="AD43">
        <v>0.7468562126159668</v>
      </c>
      <c r="AE43">
        <v>0.7441176176071167</v>
      </c>
      <c r="AF43">
        <v>1.319124102592468</v>
      </c>
      <c r="AG43">
        <v>0.69999998807907104</v>
      </c>
      <c r="AH43">
        <v>0.76336508989334106</v>
      </c>
      <c r="AI43">
        <v>0.74117648601531982</v>
      </c>
      <c r="AJ43">
        <v>1.635058641433716</v>
      </c>
      <c r="AK43">
        <v>0.60588234663009644</v>
      </c>
      <c r="AL43">
        <v>0.76718121767044067</v>
      </c>
      <c r="AM43">
        <v>0.72647058963775635</v>
      </c>
      <c r="AN43">
        <v>1.186329126358032</v>
      </c>
      <c r="AO43">
        <v>0.64705884456634521</v>
      </c>
    </row>
    <row r="44" spans="1:41" x14ac:dyDescent="0.25">
      <c r="A44" s="1">
        <v>41</v>
      </c>
      <c r="B44">
        <v>0.74098366498947144</v>
      </c>
      <c r="C44">
        <v>0.74558824300765991</v>
      </c>
      <c r="D44">
        <v>1.2025769948959351</v>
      </c>
      <c r="E44">
        <v>0.69999998807907104</v>
      </c>
      <c r="F44">
        <v>0.80239123106002808</v>
      </c>
      <c r="G44">
        <v>0.70735293626785278</v>
      </c>
      <c r="H44">
        <v>2.1144404411315918</v>
      </c>
      <c r="I44">
        <v>0.5264706015586853</v>
      </c>
      <c r="J44">
        <v>0.78241574764251709</v>
      </c>
      <c r="K44">
        <v>0.74117648601531982</v>
      </c>
      <c r="L44">
        <v>3.048255443572998</v>
      </c>
      <c r="M44">
        <v>0.48529410362243652</v>
      </c>
      <c r="N44">
        <v>0.79455441236495972</v>
      </c>
      <c r="O44">
        <v>0.73382353782653809</v>
      </c>
      <c r="P44">
        <v>1.7456139326095581</v>
      </c>
      <c r="Q44">
        <v>0.58823531866073608</v>
      </c>
      <c r="R44">
        <v>0.77951586246490479</v>
      </c>
      <c r="S44">
        <v>0.74264705181121826</v>
      </c>
      <c r="T44">
        <v>6.1468720436096191</v>
      </c>
      <c r="U44">
        <v>0.30882352590560908</v>
      </c>
      <c r="V44">
        <v>0.70904958248138428</v>
      </c>
      <c r="W44">
        <v>0.75</v>
      </c>
      <c r="X44">
        <v>1.7796893119812009</v>
      </c>
      <c r="Y44">
        <v>0.61764705181121826</v>
      </c>
      <c r="Z44">
        <v>0.78480035066604614</v>
      </c>
      <c r="AA44">
        <v>0.73676472902297974</v>
      </c>
      <c r="AB44">
        <v>1.5107899904251101</v>
      </c>
      <c r="AC44">
        <v>0.64411765336990356</v>
      </c>
      <c r="AD44">
        <v>0.69200688600540161</v>
      </c>
      <c r="AE44">
        <v>0.75441175699234009</v>
      </c>
      <c r="AF44">
        <v>2.2150394916534419</v>
      </c>
      <c r="AG44">
        <v>0.58235293626785278</v>
      </c>
      <c r="AH44">
        <v>0.73146909475326538</v>
      </c>
      <c r="AI44">
        <v>0.7441176176071167</v>
      </c>
      <c r="AJ44">
        <v>2.2328827381134029</v>
      </c>
      <c r="AK44">
        <v>0.55588233470916748</v>
      </c>
      <c r="AL44">
        <v>0.68849152326583862</v>
      </c>
      <c r="AM44">
        <v>0.76764708757400513</v>
      </c>
      <c r="AN44">
        <v>1.927815318107605</v>
      </c>
      <c r="AO44">
        <v>0.59705883264541626</v>
      </c>
    </row>
    <row r="45" spans="1:41" x14ac:dyDescent="0.25">
      <c r="A45" s="1">
        <v>42</v>
      </c>
      <c r="B45">
        <v>0.75431632995605469</v>
      </c>
      <c r="C45">
        <v>0.74117648601531982</v>
      </c>
      <c r="D45">
        <v>1.60841965675354</v>
      </c>
      <c r="E45">
        <v>0.62647056579589844</v>
      </c>
      <c r="F45">
        <v>0.71606099605560303</v>
      </c>
      <c r="G45">
        <v>0.76323527097702026</v>
      </c>
      <c r="H45">
        <v>2.3035657405853271</v>
      </c>
      <c r="I45">
        <v>0.52941179275512695</v>
      </c>
      <c r="J45">
        <v>0.7232661247253418</v>
      </c>
      <c r="K45">
        <v>0.75441175699234009</v>
      </c>
      <c r="L45">
        <v>1.351853728294373</v>
      </c>
      <c r="M45">
        <v>0.68529409170150757</v>
      </c>
      <c r="N45">
        <v>0.74457120895385742</v>
      </c>
      <c r="O45">
        <v>0.75735294818878174</v>
      </c>
      <c r="P45">
        <v>3.0702898502349849</v>
      </c>
      <c r="Q45">
        <v>0.520588219165802</v>
      </c>
      <c r="R45">
        <v>0.79607474803924561</v>
      </c>
      <c r="S45">
        <v>0.73235291242599487</v>
      </c>
      <c r="T45">
        <v>1.2336540222167971</v>
      </c>
      <c r="U45">
        <v>0.66764706373214722</v>
      </c>
      <c r="V45">
        <v>0.70912390947341919</v>
      </c>
      <c r="W45">
        <v>0.76911765336990356</v>
      </c>
      <c r="X45">
        <v>1.255324006080627</v>
      </c>
      <c r="Y45">
        <v>0.64117646217346191</v>
      </c>
      <c r="Z45">
        <v>0.71818423271179199</v>
      </c>
      <c r="AA45">
        <v>0.77352941036224365</v>
      </c>
      <c r="AB45">
        <v>2.2802739143371582</v>
      </c>
      <c r="AC45">
        <v>0.44999998807907099</v>
      </c>
      <c r="AD45">
        <v>0.7629246711730957</v>
      </c>
      <c r="AE45">
        <v>0.76029413938522339</v>
      </c>
      <c r="AF45">
        <v>1.60883629322052</v>
      </c>
      <c r="AG45">
        <v>0.57058823108673096</v>
      </c>
      <c r="AH45">
        <v>0.74299746751785278</v>
      </c>
      <c r="AI45">
        <v>0.74705880880355835</v>
      </c>
      <c r="AJ45">
        <v>1.42150890827179</v>
      </c>
      <c r="AK45">
        <v>0.67941176891326904</v>
      </c>
      <c r="AL45">
        <v>0.78717052936553955</v>
      </c>
      <c r="AM45">
        <v>0.73823529481887817</v>
      </c>
      <c r="AN45">
        <v>1.3657475709915159</v>
      </c>
      <c r="AO45">
        <v>0.65294116735458374</v>
      </c>
    </row>
    <row r="46" spans="1:41" x14ac:dyDescent="0.25">
      <c r="A46" s="1">
        <v>43</v>
      </c>
      <c r="B46">
        <v>0.60132098197937012</v>
      </c>
      <c r="C46">
        <v>0.78382354974746704</v>
      </c>
      <c r="D46">
        <v>1.3022588491439819</v>
      </c>
      <c r="E46">
        <v>0.71470588445663452</v>
      </c>
      <c r="F46">
        <v>0.74095255136489868</v>
      </c>
      <c r="G46">
        <v>0.73970586061477661</v>
      </c>
      <c r="H46">
        <v>1.73308801651001</v>
      </c>
      <c r="I46">
        <v>0.61764705181121826</v>
      </c>
      <c r="J46">
        <v>0.6565898060798645</v>
      </c>
      <c r="K46">
        <v>0.76176470518112183</v>
      </c>
      <c r="L46">
        <v>1.506127238273621</v>
      </c>
      <c r="M46">
        <v>0.65882354974746704</v>
      </c>
      <c r="N46">
        <v>0.83452200889587402</v>
      </c>
      <c r="O46">
        <v>0.74264705181121826</v>
      </c>
      <c r="P46">
        <v>2.1682474613189702</v>
      </c>
      <c r="Q46">
        <v>0.5264706015586853</v>
      </c>
      <c r="R46">
        <v>0.72330248355865479</v>
      </c>
      <c r="S46">
        <v>0.74558824300765991</v>
      </c>
      <c r="T46">
        <v>1.674935579299927</v>
      </c>
      <c r="U46">
        <v>0.58235293626785278</v>
      </c>
      <c r="V46">
        <v>0.68961620330810547</v>
      </c>
      <c r="W46">
        <v>0.77941179275512695</v>
      </c>
      <c r="X46">
        <v>1.636887192726135</v>
      </c>
      <c r="Y46">
        <v>0.64705884456634521</v>
      </c>
      <c r="Z46">
        <v>0.75577425956726074</v>
      </c>
      <c r="AA46">
        <v>0.73382353782653809</v>
      </c>
      <c r="AB46">
        <v>1.378733158111572</v>
      </c>
      <c r="AC46">
        <v>0.64411765336990356</v>
      </c>
      <c r="AD46">
        <v>0.70451605319976807</v>
      </c>
      <c r="AE46">
        <v>0.75294119119644165</v>
      </c>
      <c r="AF46">
        <v>1.911989688873291</v>
      </c>
      <c r="AG46">
        <v>0.60294115543365479</v>
      </c>
      <c r="AH46">
        <v>0.79014909267425537</v>
      </c>
      <c r="AI46">
        <v>0.74852943420410156</v>
      </c>
      <c r="AJ46">
        <v>1.305691123008728</v>
      </c>
      <c r="AK46">
        <v>0.65294116735458374</v>
      </c>
      <c r="AL46">
        <v>0.75102275609970093</v>
      </c>
      <c r="AM46">
        <v>0.77352941036224365</v>
      </c>
      <c r="AN46">
        <v>1.5638924837112429</v>
      </c>
      <c r="AO46">
        <v>0.60000002384185791</v>
      </c>
    </row>
    <row r="47" spans="1:41" x14ac:dyDescent="0.25">
      <c r="A47" s="1">
        <v>44</v>
      </c>
      <c r="B47">
        <v>0.62213575839996338</v>
      </c>
      <c r="C47">
        <v>0.7764706015586853</v>
      </c>
      <c r="D47">
        <v>1.7391864061355591</v>
      </c>
      <c r="E47">
        <v>0.66764706373214722</v>
      </c>
      <c r="F47">
        <v>0.63265371322631836</v>
      </c>
      <c r="G47">
        <v>0.76911765336990356</v>
      </c>
      <c r="H47">
        <v>1.378217935562134</v>
      </c>
      <c r="I47">
        <v>0.66764706373214722</v>
      </c>
      <c r="J47">
        <v>0.74374449253082275</v>
      </c>
      <c r="K47">
        <v>0.75735294818878174</v>
      </c>
      <c r="L47">
        <v>1.2970206737518311</v>
      </c>
      <c r="M47">
        <v>0.65882354974746704</v>
      </c>
      <c r="N47">
        <v>0.6972661018371582</v>
      </c>
      <c r="O47">
        <v>0.75735294818878174</v>
      </c>
      <c r="P47">
        <v>1.781674385070801</v>
      </c>
      <c r="Q47">
        <v>0.56764703989028931</v>
      </c>
      <c r="R47">
        <v>0.74513888359069824</v>
      </c>
      <c r="S47">
        <v>0.74558824300765991</v>
      </c>
      <c r="T47">
        <v>1.3455467224121089</v>
      </c>
      <c r="U47">
        <v>0.64999997615814209</v>
      </c>
      <c r="V47">
        <v>0.75267082452774048</v>
      </c>
      <c r="W47">
        <v>0.76176470518112183</v>
      </c>
      <c r="X47">
        <v>1.651447653770447</v>
      </c>
      <c r="Y47">
        <v>0.61176472902297974</v>
      </c>
      <c r="Z47">
        <v>0.63480651378631592</v>
      </c>
      <c r="AA47">
        <v>0.79264706373214722</v>
      </c>
      <c r="AB47">
        <v>2.2027420997619629</v>
      </c>
      <c r="AC47">
        <v>0.56764703989028931</v>
      </c>
      <c r="AD47">
        <v>0.78376948833465576</v>
      </c>
      <c r="AE47">
        <v>0.7558823823928833</v>
      </c>
      <c r="AF47">
        <v>1.45501184463501</v>
      </c>
      <c r="AG47">
        <v>0.68235296010971069</v>
      </c>
      <c r="AH47">
        <v>0.70369982719421387</v>
      </c>
      <c r="AI47">
        <v>0.75735294818878174</v>
      </c>
      <c r="AJ47">
        <v>1.7421175241470339</v>
      </c>
      <c r="AK47">
        <v>0.61764705181121826</v>
      </c>
      <c r="AL47">
        <v>0.62812668085098267</v>
      </c>
      <c r="AM47">
        <v>0.78382354974746704</v>
      </c>
      <c r="AN47">
        <v>1.9703319072723391</v>
      </c>
      <c r="AO47">
        <v>0.58529412746429443</v>
      </c>
    </row>
    <row r="48" spans="1:41" x14ac:dyDescent="0.25">
      <c r="A48" s="1">
        <v>45</v>
      </c>
      <c r="B48">
        <v>0.69724553823471069</v>
      </c>
      <c r="C48">
        <v>0.75147056579589844</v>
      </c>
      <c r="D48">
        <v>1.7853933572769169</v>
      </c>
      <c r="E48">
        <v>0.60294115543365479</v>
      </c>
      <c r="F48">
        <v>0.64533591270446777</v>
      </c>
      <c r="G48">
        <v>0.77941179275512695</v>
      </c>
      <c r="H48">
        <v>1.870911240577698</v>
      </c>
      <c r="I48">
        <v>0.61764705181121826</v>
      </c>
      <c r="J48">
        <v>0.64340180158615112</v>
      </c>
      <c r="K48">
        <v>0.78676468133926392</v>
      </c>
      <c r="L48">
        <v>1.7306674718856809</v>
      </c>
      <c r="M48">
        <v>0.61470586061477661</v>
      </c>
      <c r="N48">
        <v>0.65784716606140137</v>
      </c>
      <c r="O48">
        <v>0.78529411554336548</v>
      </c>
      <c r="P48">
        <v>1.292191624641418</v>
      </c>
      <c r="Q48">
        <v>0.67352938652038574</v>
      </c>
      <c r="R48">
        <v>0.68740475177764893</v>
      </c>
      <c r="S48">
        <v>0.75441175699234009</v>
      </c>
      <c r="T48">
        <v>2.2620713710784912</v>
      </c>
      <c r="U48">
        <v>0.49411764740943909</v>
      </c>
      <c r="V48">
        <v>0.61140817403793335</v>
      </c>
      <c r="W48">
        <v>0.78529411554336548</v>
      </c>
      <c r="X48">
        <v>1.851101279258728</v>
      </c>
      <c r="Y48">
        <v>0.57058823108673096</v>
      </c>
      <c r="Z48">
        <v>0.70072329044342041</v>
      </c>
      <c r="AA48">
        <v>0.770588219165802</v>
      </c>
      <c r="AB48">
        <v>1.266963839530945</v>
      </c>
      <c r="AC48">
        <v>0.69705879688262939</v>
      </c>
      <c r="AD48">
        <v>0.60716009140014648</v>
      </c>
      <c r="AE48">
        <v>0.77352941036224365</v>
      </c>
      <c r="AF48">
        <v>2.160789966583252</v>
      </c>
      <c r="AG48">
        <v>0.55000001192092896</v>
      </c>
      <c r="AH48">
        <v>0.77531170845031738</v>
      </c>
      <c r="AI48">
        <v>0.74852943420410156</v>
      </c>
      <c r="AJ48">
        <v>1.4820259809494021</v>
      </c>
      <c r="AK48">
        <v>0.62058824300765991</v>
      </c>
      <c r="AL48">
        <v>0.73232001066207886</v>
      </c>
      <c r="AM48">
        <v>0.76470589637756348</v>
      </c>
      <c r="AN48">
        <v>1.719821572303772</v>
      </c>
      <c r="AO48">
        <v>0.58235293626785278</v>
      </c>
    </row>
    <row r="49" spans="1:41" x14ac:dyDescent="0.25">
      <c r="A49" s="1">
        <v>46</v>
      </c>
      <c r="B49">
        <v>0.63398623466491699</v>
      </c>
      <c r="C49">
        <v>0.78970587253570557</v>
      </c>
      <c r="D49">
        <v>2.8727891445159912</v>
      </c>
      <c r="E49">
        <v>0.48529410362243652</v>
      </c>
      <c r="F49">
        <v>0.69556325674057007</v>
      </c>
      <c r="G49">
        <v>0.77499997615814209</v>
      </c>
      <c r="H49">
        <v>1.18999707698822</v>
      </c>
      <c r="I49">
        <v>0.69117647409439087</v>
      </c>
      <c r="J49">
        <v>0.58908456563949585</v>
      </c>
      <c r="K49">
        <v>0.7970588207244873</v>
      </c>
      <c r="L49">
        <v>1.9330440759658809</v>
      </c>
      <c r="M49">
        <v>0.56764703989028931</v>
      </c>
      <c r="N49">
        <v>0.75262004137039185</v>
      </c>
      <c r="O49">
        <v>0.75441175699234009</v>
      </c>
      <c r="P49">
        <v>1.3102748394012449</v>
      </c>
      <c r="Q49">
        <v>0.66176468133926392</v>
      </c>
      <c r="R49">
        <v>0.71966034173965454</v>
      </c>
      <c r="S49">
        <v>0.75147056579589844</v>
      </c>
      <c r="T49">
        <v>1.189775824546814</v>
      </c>
      <c r="U49">
        <v>0.71764707565307617</v>
      </c>
      <c r="V49">
        <v>0.70917773246765137</v>
      </c>
      <c r="W49">
        <v>0.76911765336990356</v>
      </c>
      <c r="X49">
        <v>1.687270522117615</v>
      </c>
      <c r="Y49">
        <v>0.61470586061477661</v>
      </c>
      <c r="Z49">
        <v>0.5761256217956543</v>
      </c>
      <c r="AA49">
        <v>0.78970587253570557</v>
      </c>
      <c r="AB49">
        <v>1.8432798385620119</v>
      </c>
      <c r="AC49">
        <v>0.62647056579589844</v>
      </c>
      <c r="AD49">
        <v>0.63883405923843384</v>
      </c>
      <c r="AE49">
        <v>0.77941179275512695</v>
      </c>
      <c r="AF49">
        <v>1.610242605209351</v>
      </c>
      <c r="AG49">
        <v>0.65588235855102539</v>
      </c>
      <c r="AH49">
        <v>0.60753875970840454</v>
      </c>
      <c r="AI49">
        <v>0.78088235855102539</v>
      </c>
      <c r="AJ49">
        <v>1.954453110694885</v>
      </c>
      <c r="AK49">
        <v>0.60882353782653809</v>
      </c>
      <c r="AL49">
        <v>0.66551035642623901</v>
      </c>
      <c r="AM49">
        <v>0.7764706015586853</v>
      </c>
      <c r="AN49">
        <v>1.82438588142395</v>
      </c>
      <c r="AO49">
        <v>0.61470586061477661</v>
      </c>
    </row>
    <row r="50" spans="1:41" x14ac:dyDescent="0.25">
      <c r="A50" s="1">
        <v>47</v>
      </c>
      <c r="B50">
        <v>0.63915586471557617</v>
      </c>
      <c r="C50">
        <v>0.78529411554336548</v>
      </c>
      <c r="D50">
        <v>2.2752311229705811</v>
      </c>
      <c r="E50">
        <v>0.60294115543365479</v>
      </c>
      <c r="F50">
        <v>0.66790288686752319</v>
      </c>
      <c r="G50">
        <v>0.78235292434692383</v>
      </c>
      <c r="H50">
        <v>1.704723715782166</v>
      </c>
      <c r="I50">
        <v>0.58529412746429443</v>
      </c>
      <c r="J50">
        <v>0.61094468832015991</v>
      </c>
      <c r="K50">
        <v>0.7970588207244873</v>
      </c>
      <c r="L50">
        <v>2.4655075073242192</v>
      </c>
      <c r="M50">
        <v>0.5470588207244873</v>
      </c>
      <c r="N50">
        <v>0.64534813165664673</v>
      </c>
      <c r="O50">
        <v>0.77941179275512695</v>
      </c>
      <c r="P50">
        <v>1.587565541267395</v>
      </c>
      <c r="Q50">
        <v>0.62647056579589844</v>
      </c>
      <c r="R50">
        <v>0.65584319829940796</v>
      </c>
      <c r="S50">
        <v>0.76323527097702026</v>
      </c>
      <c r="T50">
        <v>1.135945677757263</v>
      </c>
      <c r="U50">
        <v>0.67647057771682739</v>
      </c>
      <c r="V50">
        <v>0.68093442916870117</v>
      </c>
      <c r="W50">
        <v>0.770588219165802</v>
      </c>
      <c r="X50">
        <v>1.555365324020386</v>
      </c>
      <c r="Y50">
        <v>0.63235294818878174</v>
      </c>
      <c r="Z50">
        <v>0.73292207717895508</v>
      </c>
      <c r="AA50">
        <v>0.75882351398468018</v>
      </c>
      <c r="AB50">
        <v>1.3701410293579099</v>
      </c>
      <c r="AC50">
        <v>0.65882354974746704</v>
      </c>
      <c r="AD50">
        <v>0.61531603336334229</v>
      </c>
      <c r="AE50">
        <v>0.79117649793624878</v>
      </c>
      <c r="AF50">
        <v>1.581887483596802</v>
      </c>
      <c r="AG50">
        <v>0.66470587253570557</v>
      </c>
      <c r="AH50">
        <v>0.68091779947280884</v>
      </c>
      <c r="AI50">
        <v>0.76323527097702026</v>
      </c>
      <c r="AJ50">
        <v>3.8949265480041499</v>
      </c>
      <c r="AK50">
        <v>0.5264706015586853</v>
      </c>
      <c r="AL50">
        <v>0.73914366960525513</v>
      </c>
      <c r="AM50">
        <v>0.75735294818878174</v>
      </c>
      <c r="AN50">
        <v>2.0585741996765141</v>
      </c>
      <c r="AO50">
        <v>0.62058824300765991</v>
      </c>
    </row>
    <row r="51" spans="1:41" x14ac:dyDescent="0.25">
      <c r="A51" s="1">
        <v>48</v>
      </c>
      <c r="B51">
        <v>0.59941387176513672</v>
      </c>
      <c r="C51">
        <v>0.77499997615814209</v>
      </c>
      <c r="D51">
        <v>1.708965659141541</v>
      </c>
      <c r="E51">
        <v>0.62941175699234009</v>
      </c>
      <c r="F51">
        <v>0.67074674367904663</v>
      </c>
      <c r="G51">
        <v>0.76911765336990356</v>
      </c>
      <c r="H51">
        <v>1.19645094871521</v>
      </c>
      <c r="I51">
        <v>0.71470588445663452</v>
      </c>
      <c r="J51">
        <v>0.77567881345748901</v>
      </c>
      <c r="K51">
        <v>0.7764706015586853</v>
      </c>
      <c r="L51">
        <v>1.3358554840087891</v>
      </c>
      <c r="M51">
        <v>0.68235296010971069</v>
      </c>
      <c r="N51">
        <v>0.63377821445465088</v>
      </c>
      <c r="O51">
        <v>0.79264706373214722</v>
      </c>
      <c r="P51">
        <v>1.3855869770050051</v>
      </c>
      <c r="Q51">
        <v>0.66470587253570557</v>
      </c>
      <c r="R51">
        <v>0.66398173570632935</v>
      </c>
      <c r="S51">
        <v>0.7764706015586853</v>
      </c>
      <c r="T51">
        <v>1.1597579717636111</v>
      </c>
      <c r="U51">
        <v>0.69411766529083252</v>
      </c>
      <c r="V51">
        <v>0.64663124084472656</v>
      </c>
      <c r="W51">
        <v>0.78823530673980713</v>
      </c>
      <c r="X51">
        <v>1.434387803077698</v>
      </c>
      <c r="Y51">
        <v>0.68823528289794922</v>
      </c>
      <c r="Z51">
        <v>0.66379374265670776</v>
      </c>
      <c r="AA51">
        <v>0.77941179275512695</v>
      </c>
      <c r="AB51">
        <v>1.41663134098053</v>
      </c>
      <c r="AC51">
        <v>0.63235294818878174</v>
      </c>
      <c r="AD51">
        <v>0.63461196422576904</v>
      </c>
      <c r="AE51">
        <v>0.78970587253570557</v>
      </c>
      <c r="AF51">
        <v>2.328001737594604</v>
      </c>
      <c r="AG51">
        <v>0.54117649793624878</v>
      </c>
      <c r="AH51">
        <v>0.65073651075363159</v>
      </c>
      <c r="AI51">
        <v>0.76764708757400513</v>
      </c>
      <c r="AJ51">
        <v>2.125545978546143</v>
      </c>
      <c r="AK51">
        <v>0.58235293626785278</v>
      </c>
      <c r="AL51">
        <v>0.7228015661239624</v>
      </c>
      <c r="AM51">
        <v>0.76617646217346191</v>
      </c>
      <c r="AN51">
        <v>1.513191819190979</v>
      </c>
      <c r="AO51">
        <v>0.64411765336990356</v>
      </c>
    </row>
    <row r="52" spans="1:41" x14ac:dyDescent="0.25">
      <c r="A52" s="1">
        <v>49</v>
      </c>
      <c r="B52">
        <v>0.63970261812210083</v>
      </c>
      <c r="C52">
        <v>0.79264706373214722</v>
      </c>
      <c r="D52">
        <v>1.198553323745728</v>
      </c>
      <c r="E52">
        <v>0.69999998807907104</v>
      </c>
      <c r="F52">
        <v>0.68250066041946411</v>
      </c>
      <c r="G52">
        <v>0.77205884456634521</v>
      </c>
      <c r="H52">
        <v>1.2065582275390621</v>
      </c>
      <c r="I52">
        <v>0.7235293984413147</v>
      </c>
      <c r="J52">
        <v>0.58295267820358276</v>
      </c>
      <c r="K52">
        <v>0.80294120311737061</v>
      </c>
      <c r="L52">
        <v>1.4491450786590581</v>
      </c>
      <c r="M52">
        <v>0.66470587253570557</v>
      </c>
      <c r="N52">
        <v>0.71990436315536499</v>
      </c>
      <c r="O52">
        <v>0.76323527097702026</v>
      </c>
      <c r="P52">
        <v>2.2466259002685551</v>
      </c>
      <c r="Q52">
        <v>0.56470590829849243</v>
      </c>
      <c r="R52">
        <v>0.69129985570907593</v>
      </c>
      <c r="S52">
        <v>0.77941179275512695</v>
      </c>
      <c r="T52">
        <v>1.55990993976593</v>
      </c>
      <c r="U52">
        <v>0.66470587253570557</v>
      </c>
      <c r="V52">
        <v>0.65956634283065796</v>
      </c>
      <c r="W52">
        <v>0.79558825492858887</v>
      </c>
      <c r="X52">
        <v>1.08659303188324</v>
      </c>
      <c r="Y52">
        <v>0.69999998807907104</v>
      </c>
      <c r="Z52">
        <v>0.65343171358108521</v>
      </c>
      <c r="AA52">
        <v>0.78382354974746704</v>
      </c>
      <c r="AB52">
        <v>1.4177073240280149</v>
      </c>
      <c r="AC52">
        <v>0.67647057771682739</v>
      </c>
      <c r="AD52">
        <v>0.61813384294509888</v>
      </c>
      <c r="AE52">
        <v>0.79852938652038574</v>
      </c>
      <c r="AF52">
        <v>1.470719456672668</v>
      </c>
      <c r="AG52">
        <v>0.64705884456634521</v>
      </c>
      <c r="AH52">
        <v>0.65522807836532593</v>
      </c>
      <c r="AI52">
        <v>0.76911765336990356</v>
      </c>
      <c r="AJ52">
        <v>1.5842621326446531</v>
      </c>
      <c r="AK52">
        <v>0.62941175699234009</v>
      </c>
      <c r="AL52">
        <v>0.61470144987106323</v>
      </c>
      <c r="AM52">
        <v>0.76911765336990356</v>
      </c>
      <c r="AN52">
        <v>3.1063599586486821</v>
      </c>
      <c r="AO52">
        <v>0.49705880880355829</v>
      </c>
    </row>
    <row r="53" spans="1:41" x14ac:dyDescent="0.25">
      <c r="A53" s="1">
        <v>50</v>
      </c>
      <c r="B53">
        <v>0.57199668884277344</v>
      </c>
      <c r="C53">
        <v>0.79852938652038574</v>
      </c>
      <c r="D53">
        <v>1.9899277687072749</v>
      </c>
      <c r="E53">
        <v>0.58823531866073608</v>
      </c>
      <c r="F53">
        <v>0.62967056035995483</v>
      </c>
      <c r="G53">
        <v>0.78676468133926392</v>
      </c>
      <c r="H53">
        <v>1.5115376710891719</v>
      </c>
      <c r="I53">
        <v>0.65588235855102539</v>
      </c>
      <c r="J53">
        <v>0.57653647661209106</v>
      </c>
      <c r="K53">
        <v>0.82205879688262939</v>
      </c>
      <c r="L53">
        <v>1.5313329696655269</v>
      </c>
      <c r="M53">
        <v>0.66470587253570557</v>
      </c>
      <c r="N53">
        <v>0.71752238273620605</v>
      </c>
      <c r="O53">
        <v>0.75735294818878174</v>
      </c>
      <c r="P53">
        <v>1.76924741268158</v>
      </c>
      <c r="Q53">
        <v>0.62647056579589844</v>
      </c>
      <c r="R53">
        <v>0.60742419958114624</v>
      </c>
      <c r="S53">
        <v>0.78676468133926392</v>
      </c>
      <c r="T53">
        <v>1.509466767311096</v>
      </c>
      <c r="U53">
        <v>0.62941175699234009</v>
      </c>
      <c r="V53">
        <v>0.61702024936676025</v>
      </c>
      <c r="W53">
        <v>0.79264706373214722</v>
      </c>
      <c r="X53">
        <v>2.4685263633728032</v>
      </c>
      <c r="Y53">
        <v>0.56176471710205078</v>
      </c>
      <c r="Z53">
        <v>0.59255319833755493</v>
      </c>
      <c r="AA53">
        <v>0.78235292434692383</v>
      </c>
      <c r="AB53">
        <v>1.1976944208145139</v>
      </c>
      <c r="AC53">
        <v>0.68823528289794922</v>
      </c>
      <c r="AD53">
        <v>0.60431945323944092</v>
      </c>
      <c r="AE53">
        <v>0.79117649793624878</v>
      </c>
      <c r="AF53">
        <v>1.54036557674408</v>
      </c>
      <c r="AG53">
        <v>0.67352938652038574</v>
      </c>
      <c r="AH53">
        <v>0.79028725624084473</v>
      </c>
      <c r="AI53">
        <v>0.77941179275512695</v>
      </c>
      <c r="AJ53">
        <v>1.228595495223999</v>
      </c>
      <c r="AK53">
        <v>0.68823528289794922</v>
      </c>
      <c r="AL53">
        <v>0.67644220590591431</v>
      </c>
      <c r="AM53">
        <v>0.76911765336990356</v>
      </c>
      <c r="AN53">
        <v>1.54916775226593</v>
      </c>
      <c r="AO53">
        <v>0.67647057771682739</v>
      </c>
    </row>
    <row r="54" spans="1:41" x14ac:dyDescent="0.25">
      <c r="A54" s="1">
        <v>51</v>
      </c>
      <c r="B54">
        <v>0.63366019725799561</v>
      </c>
      <c r="C54">
        <v>0.78970587253570557</v>
      </c>
      <c r="D54">
        <v>1.3051737546920781</v>
      </c>
      <c r="E54">
        <v>0.70588237047195435</v>
      </c>
      <c r="F54">
        <v>0.67638701200485229</v>
      </c>
      <c r="G54">
        <v>0.75735294818878174</v>
      </c>
      <c r="H54">
        <v>1.2999391555786131</v>
      </c>
      <c r="I54">
        <v>0.67352938652038574</v>
      </c>
      <c r="J54">
        <v>0.66847783327102661</v>
      </c>
      <c r="K54">
        <v>0.79411762952804565</v>
      </c>
      <c r="L54">
        <v>2.2989563941955571</v>
      </c>
      <c r="M54">
        <v>0.57352942228317261</v>
      </c>
      <c r="N54">
        <v>0.65974390506744385</v>
      </c>
      <c r="O54">
        <v>0.77941179275512695</v>
      </c>
      <c r="P54">
        <v>1.902005553245544</v>
      </c>
      <c r="Q54">
        <v>0.62352943420410156</v>
      </c>
      <c r="R54">
        <v>0.67510867118835449</v>
      </c>
      <c r="S54">
        <v>0.77205884456634521</v>
      </c>
      <c r="T54">
        <v>1.3463703393936159</v>
      </c>
      <c r="U54">
        <v>0.67647057771682739</v>
      </c>
      <c r="V54">
        <v>0.62331771850585938</v>
      </c>
      <c r="W54">
        <v>0.81470590829849243</v>
      </c>
      <c r="X54">
        <v>1.3217406272888179</v>
      </c>
      <c r="Y54">
        <v>0.69117647409439087</v>
      </c>
      <c r="Z54">
        <v>0.58893275260925293</v>
      </c>
      <c r="AA54">
        <v>0.79264706373214722</v>
      </c>
      <c r="AB54">
        <v>1.59324049949646</v>
      </c>
      <c r="AC54">
        <v>0.64705884456634521</v>
      </c>
      <c r="AD54">
        <v>0.6839374303817749</v>
      </c>
      <c r="AE54">
        <v>0.78382354974746704</v>
      </c>
      <c r="AF54">
        <v>1.4289426803588869</v>
      </c>
      <c r="AG54">
        <v>0.65882354974746704</v>
      </c>
      <c r="AH54">
        <v>0.55344706773757935</v>
      </c>
      <c r="AI54">
        <v>0.79852938652038574</v>
      </c>
      <c r="AJ54">
        <v>1.420493364334106</v>
      </c>
      <c r="AK54">
        <v>0.69411766529083252</v>
      </c>
      <c r="AL54">
        <v>0.55623191595077515</v>
      </c>
      <c r="AM54">
        <v>0.80882352590560913</v>
      </c>
      <c r="AN54">
        <v>2.3904812335968022</v>
      </c>
      <c r="AO54">
        <v>0.60882353782653809</v>
      </c>
    </row>
    <row r="55" spans="1:41" x14ac:dyDescent="0.25">
      <c r="A55" s="1">
        <v>52</v>
      </c>
      <c r="B55">
        <v>0.82633000612258911</v>
      </c>
      <c r="C55">
        <v>0.78235292434692383</v>
      </c>
      <c r="D55">
        <v>1.326876163482666</v>
      </c>
      <c r="E55">
        <v>0.7029411792755127</v>
      </c>
      <c r="F55">
        <v>0.54242032766342163</v>
      </c>
      <c r="G55">
        <v>0.81176471710205078</v>
      </c>
      <c r="H55">
        <v>1.254691958427429</v>
      </c>
      <c r="I55">
        <v>0.69117647409439087</v>
      </c>
      <c r="J55">
        <v>0.58120661973953247</v>
      </c>
      <c r="K55">
        <v>0.79117649793624878</v>
      </c>
      <c r="L55">
        <v>1.852042555809021</v>
      </c>
      <c r="M55">
        <v>0.64117646217346191</v>
      </c>
      <c r="N55">
        <v>0.61571139097213745</v>
      </c>
      <c r="O55">
        <v>0.80588233470916748</v>
      </c>
      <c r="P55">
        <v>1.494915843009949</v>
      </c>
      <c r="Q55">
        <v>0.67058825492858887</v>
      </c>
      <c r="R55">
        <v>0.66945677995681763</v>
      </c>
      <c r="S55">
        <v>0.76764708757400513</v>
      </c>
      <c r="T55">
        <v>1.130740880966187</v>
      </c>
      <c r="U55">
        <v>0.69411766529083252</v>
      </c>
      <c r="V55">
        <v>0.6171797513961792</v>
      </c>
      <c r="W55">
        <v>0.79852938652038574</v>
      </c>
      <c r="X55">
        <v>1.164106607437134</v>
      </c>
      <c r="Y55">
        <v>0.68529409170150757</v>
      </c>
      <c r="Z55">
        <v>0.60383379459381104</v>
      </c>
      <c r="AA55">
        <v>0.80294120311737061</v>
      </c>
      <c r="AB55">
        <v>1.4543242454528811</v>
      </c>
      <c r="AC55">
        <v>0.67941176891326904</v>
      </c>
      <c r="AD55">
        <v>0.56046837568283081</v>
      </c>
      <c r="AE55">
        <v>0.79558825492858887</v>
      </c>
      <c r="AF55">
        <v>1.8425601720809941</v>
      </c>
      <c r="AG55">
        <v>0.61764705181121826</v>
      </c>
      <c r="AH55">
        <v>0.6840471625328064</v>
      </c>
      <c r="AI55">
        <v>0.76470589637756348</v>
      </c>
      <c r="AJ55">
        <v>1.4348230361938481</v>
      </c>
      <c r="AK55">
        <v>0.66470587253570557</v>
      </c>
      <c r="AL55">
        <v>0.63286101818084717</v>
      </c>
      <c r="AM55">
        <v>0.78088235855102539</v>
      </c>
      <c r="AN55">
        <v>1.844671845436096</v>
      </c>
      <c r="AO55">
        <v>0.61764705181121826</v>
      </c>
    </row>
    <row r="56" spans="1:41" x14ac:dyDescent="0.25">
      <c r="A56" s="1">
        <v>53</v>
      </c>
      <c r="B56">
        <v>0.50564193725585938</v>
      </c>
      <c r="C56">
        <v>0.8279411792755127</v>
      </c>
      <c r="D56">
        <v>1.5212887525558469</v>
      </c>
      <c r="E56">
        <v>0.66470587253570557</v>
      </c>
      <c r="F56">
        <v>0.62628215551376343</v>
      </c>
      <c r="G56">
        <v>0.81176471710205078</v>
      </c>
      <c r="H56">
        <v>1.5681712627410891</v>
      </c>
      <c r="I56">
        <v>0.63235294818878174</v>
      </c>
      <c r="J56">
        <v>0.53881800174713135</v>
      </c>
      <c r="K56">
        <v>0.81323528289794922</v>
      </c>
      <c r="L56">
        <v>1.4624209403991699</v>
      </c>
      <c r="M56">
        <v>0.69705879688262939</v>
      </c>
      <c r="N56">
        <v>0.5494006872177124</v>
      </c>
      <c r="O56">
        <v>0.81323528289794922</v>
      </c>
      <c r="P56">
        <v>1.468034148216248</v>
      </c>
      <c r="Q56">
        <v>0.67058825492858887</v>
      </c>
      <c r="R56">
        <v>0.63616478443145752</v>
      </c>
      <c r="S56">
        <v>0.80588233470916748</v>
      </c>
      <c r="T56">
        <v>1.039313912391663</v>
      </c>
      <c r="U56">
        <v>0.729411780834198</v>
      </c>
      <c r="V56">
        <v>0.53702300786972046</v>
      </c>
      <c r="W56">
        <v>0.81617647409439087</v>
      </c>
      <c r="X56">
        <v>1.437265872955322</v>
      </c>
      <c r="Y56">
        <v>0.71764707565307617</v>
      </c>
      <c r="Z56">
        <v>0.57526153326034546</v>
      </c>
      <c r="AA56">
        <v>0.77941179275512695</v>
      </c>
      <c r="AB56">
        <v>2.3371379375457759</v>
      </c>
      <c r="AC56">
        <v>0.60588234663009644</v>
      </c>
      <c r="AD56">
        <v>0.5826873779296875</v>
      </c>
      <c r="AE56">
        <v>0.81176471710205078</v>
      </c>
      <c r="AF56">
        <v>1.5718376636505129</v>
      </c>
      <c r="AG56">
        <v>0.66764706373214722</v>
      </c>
      <c r="AH56">
        <v>0.52224093675613403</v>
      </c>
      <c r="AI56">
        <v>0.81911766529083252</v>
      </c>
      <c r="AJ56">
        <v>2.042008638381958</v>
      </c>
      <c r="AK56">
        <v>0.57941174507141113</v>
      </c>
      <c r="AL56">
        <v>0.52897399663925171</v>
      </c>
      <c r="AM56">
        <v>0.81617647409439087</v>
      </c>
      <c r="AN56">
        <v>1.473998427391052</v>
      </c>
      <c r="AO56">
        <v>0.71470588445663452</v>
      </c>
    </row>
    <row r="57" spans="1:41" x14ac:dyDescent="0.25">
      <c r="A57" s="1">
        <v>54</v>
      </c>
      <c r="B57">
        <v>0.62563353776931763</v>
      </c>
      <c r="C57">
        <v>0.78970587253570557</v>
      </c>
      <c r="D57">
        <v>2.2640247344970699</v>
      </c>
      <c r="E57">
        <v>0.55000001192092896</v>
      </c>
      <c r="F57">
        <v>0.60321635007858276</v>
      </c>
      <c r="G57">
        <v>0.78970587253570557</v>
      </c>
      <c r="H57">
        <v>2.462614774703979</v>
      </c>
      <c r="I57">
        <v>0.59117645025253296</v>
      </c>
      <c r="J57">
        <v>0.56985145807266235</v>
      </c>
      <c r="K57">
        <v>0.81029409170150757</v>
      </c>
      <c r="L57">
        <v>1.69831395149231</v>
      </c>
      <c r="M57">
        <v>0.66176468133926392</v>
      </c>
      <c r="N57">
        <v>0.61526095867156982</v>
      </c>
      <c r="O57">
        <v>0.7970588207244873</v>
      </c>
      <c r="P57">
        <v>1.66469943523407</v>
      </c>
      <c r="Q57">
        <v>0.68235296010971069</v>
      </c>
      <c r="R57">
        <v>0.61208856105804443</v>
      </c>
      <c r="S57">
        <v>0.78529411554336548</v>
      </c>
      <c r="T57">
        <v>1.238608717918396</v>
      </c>
      <c r="U57">
        <v>0.68823528289794922</v>
      </c>
      <c r="V57">
        <v>0.57257091999053955</v>
      </c>
      <c r="W57">
        <v>0.80882352590560913</v>
      </c>
      <c r="X57">
        <v>1.994681119918823</v>
      </c>
      <c r="Y57">
        <v>0.62352943420410156</v>
      </c>
      <c r="Z57">
        <v>0.61359560489654541</v>
      </c>
      <c r="AA57">
        <v>0.80441176891326904</v>
      </c>
      <c r="AB57">
        <v>1.3194959163665769</v>
      </c>
      <c r="AC57">
        <v>0.7235293984413147</v>
      </c>
      <c r="AD57">
        <v>0.62599027156829834</v>
      </c>
      <c r="AE57">
        <v>0.7970588207244873</v>
      </c>
      <c r="AF57">
        <v>1.402831077575684</v>
      </c>
      <c r="AG57">
        <v>0.69999998807907104</v>
      </c>
      <c r="AH57">
        <v>0.65388858318328857</v>
      </c>
      <c r="AI57">
        <v>0.79411762952804565</v>
      </c>
      <c r="AJ57">
        <v>1.5501226186752319</v>
      </c>
      <c r="AK57">
        <v>0.64411765336990356</v>
      </c>
      <c r="AL57">
        <v>0.66369062662124634</v>
      </c>
      <c r="AM57">
        <v>0.78823530673980713</v>
      </c>
      <c r="AN57">
        <v>2.478374719619751</v>
      </c>
      <c r="AO57">
        <v>0.55882352590560913</v>
      </c>
    </row>
    <row r="58" spans="1:41" x14ac:dyDescent="0.25">
      <c r="A58" s="1">
        <v>55</v>
      </c>
      <c r="B58">
        <v>0.52851396799087524</v>
      </c>
      <c r="C58">
        <v>0.81176471710205078</v>
      </c>
      <c r="D58">
        <v>1.791104793548584</v>
      </c>
      <c r="E58">
        <v>0.63235294818878174</v>
      </c>
      <c r="F58">
        <v>0.59392064809799194</v>
      </c>
      <c r="G58">
        <v>0.79117649793624878</v>
      </c>
      <c r="H58">
        <v>1.422588467597961</v>
      </c>
      <c r="I58">
        <v>0.69117647409439087</v>
      </c>
      <c r="J58">
        <v>0.60493814945220947</v>
      </c>
      <c r="K58">
        <v>0.80441176891326904</v>
      </c>
      <c r="L58">
        <v>6.7815594673156738</v>
      </c>
      <c r="M58">
        <v>0.46176469326019293</v>
      </c>
      <c r="N58">
        <v>0.665821373462677</v>
      </c>
      <c r="O58">
        <v>0.78529411554336548</v>
      </c>
      <c r="P58">
        <v>2.0003726482391362</v>
      </c>
      <c r="Q58">
        <v>0.65882354974746704</v>
      </c>
      <c r="R58">
        <v>0.59059178829193115</v>
      </c>
      <c r="S58">
        <v>0.79117649793624878</v>
      </c>
      <c r="T58">
        <v>2.4152712821960449</v>
      </c>
      <c r="U58">
        <v>0.57058823108673096</v>
      </c>
      <c r="V58">
        <v>0.55470925569534302</v>
      </c>
      <c r="W58">
        <v>0.80294120311737061</v>
      </c>
      <c r="X58">
        <v>1.548148989677429</v>
      </c>
      <c r="Y58">
        <v>0.67058825492858887</v>
      </c>
      <c r="Z58">
        <v>0.54866582155227661</v>
      </c>
      <c r="AA58">
        <v>0.80735296010971069</v>
      </c>
      <c r="AB58">
        <v>2.7748961448669429</v>
      </c>
      <c r="AC58">
        <v>0.55588233470916748</v>
      </c>
      <c r="AD58">
        <v>0.60045629739761353</v>
      </c>
      <c r="AE58">
        <v>0.81029409170150757</v>
      </c>
      <c r="AF58">
        <v>1.424683690071106</v>
      </c>
      <c r="AG58">
        <v>0.7029411792755127</v>
      </c>
      <c r="AH58">
        <v>0.57363647222518921</v>
      </c>
      <c r="AI58">
        <v>0.79117649793624878</v>
      </c>
      <c r="AJ58">
        <v>1.266279458999634</v>
      </c>
      <c r="AK58">
        <v>0.66176468133926392</v>
      </c>
      <c r="AL58">
        <v>0.6077193021774292</v>
      </c>
      <c r="AM58">
        <v>0.79117649793624878</v>
      </c>
      <c r="AN58">
        <v>1.4554212093353269</v>
      </c>
      <c r="AO58">
        <v>0.69117647409439087</v>
      </c>
    </row>
    <row r="59" spans="1:41" x14ac:dyDescent="0.25">
      <c r="A59" s="1">
        <v>56</v>
      </c>
      <c r="B59">
        <v>0.63621056079864502</v>
      </c>
      <c r="C59">
        <v>0.78235292434692383</v>
      </c>
      <c r="D59">
        <v>1.508528590202332</v>
      </c>
      <c r="E59">
        <v>0.66176468133926392</v>
      </c>
      <c r="F59">
        <v>0.53715938329696655</v>
      </c>
      <c r="G59">
        <v>0.8279411792755127</v>
      </c>
      <c r="H59">
        <v>1.589494109153748</v>
      </c>
      <c r="I59">
        <v>0.67352938652038574</v>
      </c>
      <c r="J59">
        <v>0.53142756223678589</v>
      </c>
      <c r="K59">
        <v>0.82647061347961426</v>
      </c>
      <c r="L59">
        <v>1.455802321434021</v>
      </c>
      <c r="M59">
        <v>0.64999997615814209</v>
      </c>
      <c r="N59">
        <v>0.58811599016189575</v>
      </c>
      <c r="O59">
        <v>0.79558825492858887</v>
      </c>
      <c r="P59">
        <v>1.2939305305480959</v>
      </c>
      <c r="Q59">
        <v>0.72647058963775635</v>
      </c>
      <c r="R59">
        <v>0.6844828724861145</v>
      </c>
      <c r="S59">
        <v>0.79264706373214722</v>
      </c>
      <c r="T59">
        <v>1.314998984336853</v>
      </c>
      <c r="U59">
        <v>0.67941176891326904</v>
      </c>
      <c r="V59">
        <v>0.50785589218139648</v>
      </c>
      <c r="W59">
        <v>0.82941174507141113</v>
      </c>
      <c r="X59">
        <v>1.668992877006531</v>
      </c>
      <c r="Y59">
        <v>0.62647056579589844</v>
      </c>
      <c r="Z59">
        <v>0.50943243503570557</v>
      </c>
      <c r="AA59">
        <v>0.81470590829849243</v>
      </c>
      <c r="AB59">
        <v>1.601114749908447</v>
      </c>
      <c r="AC59">
        <v>0.64705884456634521</v>
      </c>
      <c r="AD59">
        <v>0.52982038259506226</v>
      </c>
      <c r="AE59">
        <v>0.82941174507141113</v>
      </c>
      <c r="AF59">
        <v>2.1782348155975342</v>
      </c>
      <c r="AG59">
        <v>0.59117645025253296</v>
      </c>
      <c r="AH59">
        <v>0.64600837230682373</v>
      </c>
      <c r="AI59">
        <v>0.770588219165802</v>
      </c>
      <c r="AJ59">
        <v>1.4965283870697019</v>
      </c>
      <c r="AK59">
        <v>0.65588235855102539</v>
      </c>
      <c r="AL59">
        <v>0.62540501356124878</v>
      </c>
      <c r="AM59">
        <v>0.78529411554336548</v>
      </c>
      <c r="AN59">
        <v>1.741400837898254</v>
      </c>
      <c r="AO59">
        <v>0.61470586061477661</v>
      </c>
    </row>
    <row r="60" spans="1:41" x14ac:dyDescent="0.25">
      <c r="A60" s="1">
        <v>57</v>
      </c>
      <c r="B60">
        <v>0.64370214939117432</v>
      </c>
      <c r="C60">
        <v>0.78970587253570557</v>
      </c>
      <c r="D60">
        <v>1.2492218017578121</v>
      </c>
      <c r="E60">
        <v>0.72647058963775635</v>
      </c>
      <c r="F60">
        <v>0.67179787158966064</v>
      </c>
      <c r="G60">
        <v>0.78382354974746704</v>
      </c>
      <c r="H60">
        <v>1.420982360839844</v>
      </c>
      <c r="I60">
        <v>0.71470588445663452</v>
      </c>
      <c r="J60">
        <v>0.65576940774917603</v>
      </c>
      <c r="K60">
        <v>0.78823530673980713</v>
      </c>
      <c r="L60">
        <v>1.2130212783813481</v>
      </c>
      <c r="M60">
        <v>0.7029411792755127</v>
      </c>
      <c r="N60">
        <v>0.57401555776596069</v>
      </c>
      <c r="O60">
        <v>0.81176471710205078</v>
      </c>
      <c r="P60">
        <v>1.7705497741699221</v>
      </c>
      <c r="Q60">
        <v>0.68235296010971069</v>
      </c>
      <c r="R60">
        <v>0.577686607837677</v>
      </c>
      <c r="S60">
        <v>0.79852938652038574</v>
      </c>
      <c r="T60">
        <v>1.5570640563964839</v>
      </c>
      <c r="U60">
        <v>0.65882354974746704</v>
      </c>
      <c r="V60">
        <v>0.54020541906356812</v>
      </c>
      <c r="W60">
        <v>0.81176471710205078</v>
      </c>
      <c r="X60">
        <v>1.5785477161407471</v>
      </c>
      <c r="Y60">
        <v>0.68235296010971069</v>
      </c>
      <c r="Z60">
        <v>0.49937596917152399</v>
      </c>
      <c r="AA60">
        <v>0.83088237047195435</v>
      </c>
      <c r="AB60">
        <v>1.627892017364502</v>
      </c>
      <c r="AC60">
        <v>0.66764706373214722</v>
      </c>
      <c r="AD60">
        <v>0.59784793853759766</v>
      </c>
      <c r="AE60">
        <v>0.81176471710205078</v>
      </c>
      <c r="AF60">
        <v>1.698127269744873</v>
      </c>
      <c r="AG60">
        <v>0.66176468133926392</v>
      </c>
      <c r="AH60">
        <v>0.44847002625465388</v>
      </c>
      <c r="AI60">
        <v>0.83676469326019287</v>
      </c>
      <c r="AJ60">
        <v>1.9670423269271851</v>
      </c>
      <c r="AK60">
        <v>0.63235294818878174</v>
      </c>
      <c r="AL60">
        <v>0.6225091814994812</v>
      </c>
      <c r="AM60">
        <v>0.80735296010971069</v>
      </c>
      <c r="AN60">
        <v>1.8291335105896001</v>
      </c>
      <c r="AO60">
        <v>0.65882354974746704</v>
      </c>
    </row>
    <row r="61" spans="1:41" x14ac:dyDescent="0.25">
      <c r="A61" s="1">
        <v>58</v>
      </c>
      <c r="B61">
        <v>0.48006516695022577</v>
      </c>
      <c r="C61">
        <v>0.83529412746429443</v>
      </c>
      <c r="D61">
        <v>1.3102878332138059</v>
      </c>
      <c r="E61">
        <v>0.729411780834198</v>
      </c>
      <c r="F61">
        <v>0.543986976146698</v>
      </c>
      <c r="G61">
        <v>0.80441176891326904</v>
      </c>
      <c r="H61">
        <v>1.0903042554855349</v>
      </c>
      <c r="I61">
        <v>0.7558823823928833</v>
      </c>
      <c r="J61">
        <v>0.49805182218551641</v>
      </c>
      <c r="K61">
        <v>0.83088237047195435</v>
      </c>
      <c r="L61">
        <v>1.370575428009033</v>
      </c>
      <c r="M61">
        <v>0.69705879688262939</v>
      </c>
      <c r="N61">
        <v>0.57290458679199219</v>
      </c>
      <c r="O61">
        <v>0.80441176891326904</v>
      </c>
      <c r="P61">
        <v>1.2976958751678469</v>
      </c>
      <c r="Q61">
        <v>0.69411766529083252</v>
      </c>
      <c r="R61">
        <v>0.60048729181289673</v>
      </c>
      <c r="S61">
        <v>0.80147057771682739</v>
      </c>
      <c r="T61">
        <v>1.5506830215454099</v>
      </c>
      <c r="U61">
        <v>0.66764706373214722</v>
      </c>
      <c r="V61">
        <v>0.60214680433273315</v>
      </c>
      <c r="W61">
        <v>0.80882352590560913</v>
      </c>
      <c r="X61">
        <v>1.1871399879455571</v>
      </c>
      <c r="Y61">
        <v>0.72647058963775635</v>
      </c>
      <c r="Z61">
        <v>0.61513173580169678</v>
      </c>
      <c r="AA61">
        <v>0.81764703989028931</v>
      </c>
      <c r="AB61">
        <v>1.58034348487854</v>
      </c>
      <c r="AC61">
        <v>0.66764706373214722</v>
      </c>
      <c r="AD61">
        <v>0.48248723149299622</v>
      </c>
      <c r="AE61">
        <v>0.84117645025253296</v>
      </c>
      <c r="AF61">
        <v>2.0377919673919682</v>
      </c>
      <c r="AG61">
        <v>0.63823527097702026</v>
      </c>
      <c r="AH61">
        <v>0.49893230199813843</v>
      </c>
      <c r="AI61">
        <v>0.82352942228317261</v>
      </c>
      <c r="AJ61">
        <v>1.945163369178772</v>
      </c>
      <c r="AK61">
        <v>0.63823527097702026</v>
      </c>
      <c r="AL61">
        <v>0.57492953538894653</v>
      </c>
      <c r="AM61">
        <v>0.80735296010971069</v>
      </c>
      <c r="AN61">
        <v>1.972456574440002</v>
      </c>
      <c r="AO61">
        <v>0.61176472902297974</v>
      </c>
    </row>
    <row r="62" spans="1:41" x14ac:dyDescent="0.25">
      <c r="A62" s="1">
        <v>59</v>
      </c>
      <c r="B62">
        <v>0.54703688621520996</v>
      </c>
      <c r="C62">
        <v>0.82499998807907104</v>
      </c>
      <c r="D62">
        <v>1.658806324005127</v>
      </c>
      <c r="E62">
        <v>0.63529413938522339</v>
      </c>
      <c r="F62">
        <v>0.54443520307540894</v>
      </c>
      <c r="G62">
        <v>0.82499998807907104</v>
      </c>
      <c r="H62">
        <v>1.7698061466217041</v>
      </c>
      <c r="I62">
        <v>0.65588235855102539</v>
      </c>
      <c r="J62">
        <v>0.59949338436126709</v>
      </c>
      <c r="K62">
        <v>0.80735296010971069</v>
      </c>
      <c r="L62">
        <v>1.2922626733779909</v>
      </c>
      <c r="M62">
        <v>0.70588237047195435</v>
      </c>
      <c r="N62">
        <v>0.53620451688766479</v>
      </c>
      <c r="O62">
        <v>0.80882352590560913</v>
      </c>
      <c r="P62">
        <v>1.3058373928070071</v>
      </c>
      <c r="Q62">
        <v>0.70882350206375122</v>
      </c>
      <c r="R62">
        <v>0.63868379592895508</v>
      </c>
      <c r="S62">
        <v>0.79264706373214722</v>
      </c>
      <c r="T62">
        <v>1.4320636987686159</v>
      </c>
      <c r="U62">
        <v>0.65588235855102539</v>
      </c>
      <c r="V62">
        <v>0.50615930557250977</v>
      </c>
      <c r="W62">
        <v>0.83235293626785278</v>
      </c>
      <c r="X62">
        <v>2.4295156002044682</v>
      </c>
      <c r="Y62">
        <v>0.58529412746429443</v>
      </c>
      <c r="Z62">
        <v>0.47272822260856628</v>
      </c>
      <c r="AA62">
        <v>0.83529412746429443</v>
      </c>
      <c r="AB62">
        <v>1.692537188529968</v>
      </c>
      <c r="AC62">
        <v>0.67352938652038574</v>
      </c>
      <c r="AD62">
        <v>0.51508593559265137</v>
      </c>
      <c r="AE62">
        <v>0.83088237047195435</v>
      </c>
      <c r="AF62">
        <v>1.511470675468445</v>
      </c>
      <c r="AG62">
        <v>0.64411765336990356</v>
      </c>
      <c r="AH62">
        <v>0.61626839637756348</v>
      </c>
      <c r="AI62">
        <v>0.81617647409439087</v>
      </c>
      <c r="AJ62">
        <v>1.2174113988876341</v>
      </c>
      <c r="AK62">
        <v>0.69117647409439087</v>
      </c>
      <c r="AL62">
        <v>0.57361394166946411</v>
      </c>
      <c r="AM62">
        <v>0.81323528289794922</v>
      </c>
      <c r="AN62">
        <v>1.4144977331161499</v>
      </c>
      <c r="AO62">
        <v>0.71176469326019287</v>
      </c>
    </row>
    <row r="63" spans="1:41" x14ac:dyDescent="0.25">
      <c r="A63" s="1">
        <v>60</v>
      </c>
      <c r="B63">
        <v>0.51659077405929565</v>
      </c>
      <c r="C63">
        <v>0.82647061347961426</v>
      </c>
      <c r="D63">
        <v>1.3503637313842769</v>
      </c>
      <c r="E63">
        <v>0.71470588445663452</v>
      </c>
      <c r="F63">
        <v>0.51234954595565796</v>
      </c>
      <c r="G63">
        <v>0.82352942228317261</v>
      </c>
      <c r="H63">
        <v>1.33412230014801</v>
      </c>
      <c r="I63">
        <v>0.70882350206375122</v>
      </c>
      <c r="J63">
        <v>0.46384933590888983</v>
      </c>
      <c r="K63">
        <v>0.8485293984413147</v>
      </c>
      <c r="L63">
        <v>2.5868682861328121</v>
      </c>
      <c r="M63">
        <v>0.59411764144897461</v>
      </c>
      <c r="N63">
        <v>0.56392151117324829</v>
      </c>
      <c r="O63">
        <v>0.80588233470916748</v>
      </c>
      <c r="P63">
        <v>1.6947164535522461</v>
      </c>
      <c r="Q63">
        <v>0.64999997615814209</v>
      </c>
      <c r="R63">
        <v>0.52468645572662354</v>
      </c>
      <c r="S63">
        <v>0.83235293626785278</v>
      </c>
      <c r="T63">
        <v>1.517513632774353</v>
      </c>
      <c r="U63">
        <v>0.66764706373214722</v>
      </c>
      <c r="V63">
        <v>0.5436631441116333</v>
      </c>
      <c r="W63">
        <v>0.82205879688262939</v>
      </c>
      <c r="X63">
        <v>1.418336153030396</v>
      </c>
      <c r="Y63">
        <v>0.7029411792755127</v>
      </c>
      <c r="Z63">
        <v>0.55274128913879395</v>
      </c>
      <c r="AA63">
        <v>0.81911766529083252</v>
      </c>
      <c r="AB63">
        <v>2.483624935150146</v>
      </c>
      <c r="AC63">
        <v>0.56764703989028931</v>
      </c>
      <c r="AD63">
        <v>0.58298248052597046</v>
      </c>
      <c r="AE63">
        <v>0.81911766529083252</v>
      </c>
      <c r="AF63">
        <v>1.98788845539093</v>
      </c>
      <c r="AG63">
        <v>0.58235293626785278</v>
      </c>
      <c r="AH63">
        <v>0.48379480838775629</v>
      </c>
      <c r="AI63">
        <v>0.84117645025253296</v>
      </c>
      <c r="AJ63">
        <v>1.570337295532227</v>
      </c>
      <c r="AK63">
        <v>0.69117647409439087</v>
      </c>
      <c r="AL63">
        <v>0.55141311883926392</v>
      </c>
      <c r="AM63">
        <v>0.82647061347961426</v>
      </c>
      <c r="AN63">
        <v>1.834716796875</v>
      </c>
      <c r="AO63">
        <v>0.69999998807907104</v>
      </c>
    </row>
    <row r="64" spans="1:41" x14ac:dyDescent="0.25">
      <c r="A64" s="1">
        <v>61</v>
      </c>
      <c r="B64">
        <v>0.50383388996124268</v>
      </c>
      <c r="C64">
        <v>0.82647061347961426</v>
      </c>
      <c r="D64">
        <v>2.793475866317749</v>
      </c>
      <c r="E64">
        <v>0.54411762952804565</v>
      </c>
      <c r="F64">
        <v>0.51387655735015869</v>
      </c>
      <c r="G64">
        <v>0.81176471710205078</v>
      </c>
      <c r="H64">
        <v>1.712242603302002</v>
      </c>
      <c r="I64">
        <v>0.66176468133926392</v>
      </c>
      <c r="J64">
        <v>0.4964301586151123</v>
      </c>
      <c r="K64">
        <v>0.83088237047195435</v>
      </c>
      <c r="L64">
        <v>2.1701760292053218</v>
      </c>
      <c r="M64">
        <v>0.64999997615814209</v>
      </c>
      <c r="N64">
        <v>0.53206777572631836</v>
      </c>
      <c r="O64">
        <v>0.83382350206375122</v>
      </c>
      <c r="P64">
        <v>1.7965825796127319</v>
      </c>
      <c r="Q64">
        <v>0.58823531866073608</v>
      </c>
      <c r="R64">
        <v>0.51732915639877319</v>
      </c>
      <c r="S64">
        <v>0.81029409170150757</v>
      </c>
      <c r="T64">
        <v>1.273165106773376</v>
      </c>
      <c r="U64">
        <v>0.7235293984413147</v>
      </c>
      <c r="V64">
        <v>0.50519359111785889</v>
      </c>
      <c r="W64">
        <v>0.83529412746429443</v>
      </c>
      <c r="X64">
        <v>1.937107920646667</v>
      </c>
      <c r="Y64">
        <v>0.64411765336990356</v>
      </c>
      <c r="Z64">
        <v>0.51639872789382935</v>
      </c>
      <c r="AA64">
        <v>0.81764703989028931</v>
      </c>
      <c r="AB64">
        <v>1.623145580291748</v>
      </c>
      <c r="AC64">
        <v>0.7029411792755127</v>
      </c>
      <c r="AD64">
        <v>0.52910804748535156</v>
      </c>
      <c r="AE64">
        <v>0.81617647409439087</v>
      </c>
      <c r="AF64">
        <v>1.656699657440186</v>
      </c>
      <c r="AG64">
        <v>0.66764706373214722</v>
      </c>
      <c r="AH64">
        <v>0.54766398668289185</v>
      </c>
      <c r="AI64">
        <v>0.81470590829849243</v>
      </c>
      <c r="AJ64">
        <v>2.056174516677856</v>
      </c>
      <c r="AK64">
        <v>0.57941174507141113</v>
      </c>
      <c r="AL64">
        <v>0.57266104221343994</v>
      </c>
      <c r="AM64">
        <v>0.82205879688262939</v>
      </c>
      <c r="AN64">
        <v>1.6695059537887571</v>
      </c>
      <c r="AO64">
        <v>0.66176468133926392</v>
      </c>
    </row>
    <row r="65" spans="1:41" x14ac:dyDescent="0.25">
      <c r="A65" s="1">
        <v>62</v>
      </c>
      <c r="B65">
        <v>0.53726732730865479</v>
      </c>
      <c r="C65">
        <v>0.83088237047195435</v>
      </c>
      <c r="D65">
        <v>1.440999031066895</v>
      </c>
      <c r="E65">
        <v>0.70882350206375122</v>
      </c>
      <c r="F65">
        <v>0.47902646660804749</v>
      </c>
      <c r="G65">
        <v>0.84558820724487305</v>
      </c>
      <c r="H65">
        <v>1.2616478204727171</v>
      </c>
      <c r="I65">
        <v>0.72647058963775635</v>
      </c>
      <c r="J65">
        <v>0.51992183923721313</v>
      </c>
      <c r="K65">
        <v>0.8485293984413147</v>
      </c>
      <c r="L65">
        <v>1.532708406448364</v>
      </c>
      <c r="M65">
        <v>0.67058825492858887</v>
      </c>
      <c r="N65">
        <v>0.51269000768661499</v>
      </c>
      <c r="O65">
        <v>0.81764703989028931</v>
      </c>
      <c r="P65">
        <v>1.60552442073822</v>
      </c>
      <c r="Q65">
        <v>0.69705879688262939</v>
      </c>
      <c r="R65">
        <v>0.53414714336395264</v>
      </c>
      <c r="S65">
        <v>0.81470590829849243</v>
      </c>
      <c r="T65">
        <v>1.567870020866394</v>
      </c>
      <c r="U65">
        <v>0.67058825492858887</v>
      </c>
      <c r="V65">
        <v>0.5229986310005188</v>
      </c>
      <c r="W65">
        <v>0.83676469326019287</v>
      </c>
      <c r="X65">
        <v>1.4791043996810911</v>
      </c>
      <c r="Y65">
        <v>0.70588237047195435</v>
      </c>
      <c r="Z65">
        <v>0.59069395065307617</v>
      </c>
      <c r="AA65">
        <v>0.80735296010971069</v>
      </c>
      <c r="AB65">
        <v>3.7959656715393071</v>
      </c>
      <c r="AC65">
        <v>0.42647057771682739</v>
      </c>
      <c r="AD65">
        <v>0.45711794495582581</v>
      </c>
      <c r="AE65">
        <v>0.83823531866073608</v>
      </c>
      <c r="AF65">
        <v>1.8808068037033081</v>
      </c>
      <c r="AG65">
        <v>0.64411765336990356</v>
      </c>
      <c r="AH65">
        <v>0.47774505615234381</v>
      </c>
      <c r="AI65">
        <v>0.84264707565307617</v>
      </c>
      <c r="AJ65">
        <v>1.995252132415771</v>
      </c>
      <c r="AK65">
        <v>0.66764706373214722</v>
      </c>
      <c r="AL65">
        <v>0.47380524873733521</v>
      </c>
      <c r="AM65">
        <v>0.85147058963775635</v>
      </c>
      <c r="AN65">
        <v>2.2289867401123051</v>
      </c>
      <c r="AO65">
        <v>0.58529412746429443</v>
      </c>
    </row>
    <row r="66" spans="1:41" x14ac:dyDescent="0.25">
      <c r="A66" s="1">
        <v>63</v>
      </c>
      <c r="B66">
        <v>0.47511664032936102</v>
      </c>
      <c r="C66">
        <v>0.83970588445663452</v>
      </c>
      <c r="D66">
        <v>1.411001563072205</v>
      </c>
      <c r="E66">
        <v>0.71764707565307617</v>
      </c>
      <c r="F66">
        <v>0.44693243503570562</v>
      </c>
      <c r="G66">
        <v>0.86029410362243652</v>
      </c>
      <c r="H66">
        <v>2.0620484352111821</v>
      </c>
      <c r="I66">
        <v>0.67058825492858887</v>
      </c>
      <c r="J66">
        <v>0.47602355480194092</v>
      </c>
      <c r="K66">
        <v>0.83382350206375122</v>
      </c>
      <c r="L66">
        <v>1.7250468730926509</v>
      </c>
      <c r="M66">
        <v>0.64117646217346191</v>
      </c>
      <c r="N66">
        <v>0.57403981685638428</v>
      </c>
      <c r="O66">
        <v>0.81911766529083252</v>
      </c>
      <c r="P66">
        <v>1.785287141799927</v>
      </c>
      <c r="Q66">
        <v>0.64999997615814209</v>
      </c>
      <c r="R66">
        <v>0.53428155183792114</v>
      </c>
      <c r="S66">
        <v>0.82647061347961426</v>
      </c>
      <c r="T66">
        <v>2.101402759552002</v>
      </c>
      <c r="U66">
        <v>0.62941175699234009</v>
      </c>
      <c r="V66">
        <v>0.43209734559059138</v>
      </c>
      <c r="W66">
        <v>0.85882353782653809</v>
      </c>
      <c r="X66">
        <v>1.785870313644409</v>
      </c>
      <c r="Y66">
        <v>0.65294116735458374</v>
      </c>
      <c r="Z66">
        <v>0.57318359613418579</v>
      </c>
      <c r="AA66">
        <v>0.81323528289794922</v>
      </c>
      <c r="AB66">
        <v>1.6479989290237429</v>
      </c>
      <c r="AC66">
        <v>0.63235294818878174</v>
      </c>
      <c r="AD66">
        <v>0.55696624517440796</v>
      </c>
      <c r="AE66">
        <v>0.81764703989028931</v>
      </c>
      <c r="AF66">
        <v>1.4756383895874019</v>
      </c>
      <c r="AG66">
        <v>0.69999998807907104</v>
      </c>
      <c r="AH66">
        <v>0.52750670909881592</v>
      </c>
      <c r="AI66">
        <v>0.82205879688262939</v>
      </c>
      <c r="AJ66">
        <v>1.591760039329529</v>
      </c>
      <c r="AK66">
        <v>0.65882354974746704</v>
      </c>
      <c r="AL66">
        <v>0.51553976535797119</v>
      </c>
      <c r="AM66">
        <v>0.81029409170150757</v>
      </c>
      <c r="AN66">
        <v>1.3330980539321899</v>
      </c>
      <c r="AO66">
        <v>0.729411780834198</v>
      </c>
    </row>
    <row r="67" spans="1:41" x14ac:dyDescent="0.25">
      <c r="A67" s="1">
        <v>64</v>
      </c>
      <c r="B67">
        <v>0.47490045428276062</v>
      </c>
      <c r="C67">
        <v>0.85294115543365479</v>
      </c>
      <c r="D67">
        <v>2.3522534370422359</v>
      </c>
      <c r="E67">
        <v>0.57647061347961426</v>
      </c>
      <c r="F67">
        <v>0.5205531120300293</v>
      </c>
      <c r="G67">
        <v>0.84411764144897461</v>
      </c>
      <c r="H67">
        <v>3.2446568012237549</v>
      </c>
      <c r="I67">
        <v>0.64117646217346191</v>
      </c>
      <c r="J67">
        <v>0.58076643943786621</v>
      </c>
      <c r="K67">
        <v>0.81911766529083252</v>
      </c>
      <c r="L67">
        <v>1.156971335411072</v>
      </c>
      <c r="M67">
        <v>0.74705880880355835</v>
      </c>
      <c r="N67">
        <v>0.51011693477630615</v>
      </c>
      <c r="O67">
        <v>0.82352942228317261</v>
      </c>
      <c r="P67">
        <v>1.303053498268127</v>
      </c>
      <c r="Q67">
        <v>0.70588237047195435</v>
      </c>
      <c r="R67">
        <v>0.62070870399475098</v>
      </c>
      <c r="S67">
        <v>0.80294120311737061</v>
      </c>
      <c r="T67">
        <v>2.1004958152771001</v>
      </c>
      <c r="U67">
        <v>0.56764703989028931</v>
      </c>
      <c r="V67">
        <v>0.59268921613693237</v>
      </c>
      <c r="W67">
        <v>0.83529412746429443</v>
      </c>
      <c r="X67">
        <v>1.2820447683334351</v>
      </c>
      <c r="Y67">
        <v>0.68823528289794922</v>
      </c>
      <c r="Z67">
        <v>0.41427755355834961</v>
      </c>
      <c r="AA67">
        <v>0.85294115543365479</v>
      </c>
      <c r="AB67">
        <v>1.5729967355728149</v>
      </c>
      <c r="AC67">
        <v>0.69999998807907104</v>
      </c>
      <c r="AD67">
        <v>0.56358057260513306</v>
      </c>
      <c r="AE67">
        <v>0.83970588445663452</v>
      </c>
      <c r="AF67">
        <v>1.486361980438232</v>
      </c>
      <c r="AG67">
        <v>0.73823529481887817</v>
      </c>
      <c r="AH67">
        <v>0.56380271911621094</v>
      </c>
      <c r="AI67">
        <v>0.82941174507141113</v>
      </c>
      <c r="AJ67">
        <v>1.5897965431213379</v>
      </c>
      <c r="AK67">
        <v>0.7029411792755127</v>
      </c>
      <c r="AL67">
        <v>0.55551791191101074</v>
      </c>
      <c r="AM67">
        <v>0.83382350206375122</v>
      </c>
      <c r="AN67">
        <v>1.580170631408691</v>
      </c>
      <c r="AO67">
        <v>0.64705884456634521</v>
      </c>
    </row>
    <row r="68" spans="1:41" x14ac:dyDescent="0.25">
      <c r="A68" s="1">
        <v>65</v>
      </c>
      <c r="B68">
        <v>0.46630904078483582</v>
      </c>
      <c r="C68">
        <v>0.84264707565307617</v>
      </c>
      <c r="D68">
        <v>1.9432752132415769</v>
      </c>
      <c r="E68">
        <v>0.62352943420410156</v>
      </c>
      <c r="F68">
        <v>0.59928363561630249</v>
      </c>
      <c r="G68">
        <v>0.8279411792755127</v>
      </c>
      <c r="H68">
        <v>1.39483118057251</v>
      </c>
      <c r="I68">
        <v>0.7029411792755127</v>
      </c>
      <c r="J68">
        <v>0.46120384335517878</v>
      </c>
      <c r="K68">
        <v>0.83382350206375122</v>
      </c>
      <c r="L68">
        <v>3.005385160446167</v>
      </c>
      <c r="M68">
        <v>0.56470590829849243</v>
      </c>
      <c r="N68">
        <v>0.50741273164749146</v>
      </c>
      <c r="O68">
        <v>0.83823531866073608</v>
      </c>
      <c r="P68">
        <v>1.2008212804794309</v>
      </c>
      <c r="Q68">
        <v>0.729411780834198</v>
      </c>
      <c r="R68">
        <v>0.49364283680915833</v>
      </c>
      <c r="S68">
        <v>0.83970588445663452</v>
      </c>
      <c r="T68">
        <v>2.6320960521697998</v>
      </c>
      <c r="U68">
        <v>0.57647061347961426</v>
      </c>
      <c r="V68">
        <v>0.4011140763759613</v>
      </c>
      <c r="W68">
        <v>0.85882353782653809</v>
      </c>
      <c r="X68">
        <v>4.7164840698242188</v>
      </c>
      <c r="Y68">
        <v>0.45882353186607361</v>
      </c>
      <c r="Z68">
        <v>0.53518378734588623</v>
      </c>
      <c r="AA68">
        <v>0.82205879688262939</v>
      </c>
      <c r="AB68">
        <v>1.419788002967834</v>
      </c>
      <c r="AC68">
        <v>0.68823528289794922</v>
      </c>
      <c r="AD68">
        <v>0.50298827886581421</v>
      </c>
      <c r="AE68">
        <v>0.84705883264541626</v>
      </c>
      <c r="AF68">
        <v>1.731599688529968</v>
      </c>
      <c r="AG68">
        <v>0.63529413938522339</v>
      </c>
      <c r="AH68">
        <v>0.49073606729507452</v>
      </c>
      <c r="AI68">
        <v>0.81764703989028931</v>
      </c>
      <c r="AJ68">
        <v>1.576091408729553</v>
      </c>
      <c r="AK68">
        <v>0.67058825492858887</v>
      </c>
      <c r="AL68">
        <v>0.63677978515625</v>
      </c>
      <c r="AM68">
        <v>0.81764703989028931</v>
      </c>
      <c r="AN68">
        <v>1.693120956420898</v>
      </c>
      <c r="AO68">
        <v>0.66470587253570557</v>
      </c>
    </row>
    <row r="69" spans="1:41" x14ac:dyDescent="0.25">
      <c r="A69" s="1">
        <v>66</v>
      </c>
      <c r="B69">
        <v>0.46188637614250178</v>
      </c>
      <c r="C69">
        <v>0.84117645025253296</v>
      </c>
      <c r="D69">
        <v>1.498757481575012</v>
      </c>
      <c r="E69">
        <v>0.68823528289794922</v>
      </c>
      <c r="F69">
        <v>0.50555282831192017</v>
      </c>
      <c r="G69">
        <v>0.82647061347961426</v>
      </c>
      <c r="H69">
        <v>1.1409732103347781</v>
      </c>
      <c r="I69">
        <v>0.74705880880355835</v>
      </c>
      <c r="J69">
        <v>0.60168558359146118</v>
      </c>
      <c r="K69">
        <v>0.83382350206375122</v>
      </c>
      <c r="L69">
        <v>1.627985835075378</v>
      </c>
      <c r="M69">
        <v>0.69117647409439087</v>
      </c>
      <c r="N69">
        <v>0.53627437353134155</v>
      </c>
      <c r="O69">
        <v>0.83382350206375122</v>
      </c>
      <c r="P69">
        <v>3.6373050212860112</v>
      </c>
      <c r="Q69">
        <v>0.49117645621299738</v>
      </c>
      <c r="R69">
        <v>0.54314017295837402</v>
      </c>
      <c r="S69">
        <v>0.83823531866073608</v>
      </c>
      <c r="T69">
        <v>1.1990940570831301</v>
      </c>
      <c r="U69">
        <v>0.69999998807907104</v>
      </c>
      <c r="V69">
        <v>0.6422308087348938</v>
      </c>
      <c r="W69">
        <v>0.80735296010971069</v>
      </c>
      <c r="X69">
        <v>1.5221014022827151</v>
      </c>
      <c r="Y69">
        <v>0.70588237047195435</v>
      </c>
      <c r="Z69">
        <v>0.58829706907272339</v>
      </c>
      <c r="AA69">
        <v>0.82058823108673096</v>
      </c>
      <c r="AB69">
        <v>1.1982797384262081</v>
      </c>
      <c r="AC69">
        <v>0.74705880880355835</v>
      </c>
      <c r="AD69">
        <v>0.39174556732177729</v>
      </c>
      <c r="AE69">
        <v>0.87205880880355835</v>
      </c>
      <c r="AF69">
        <v>2.989679336547852</v>
      </c>
      <c r="AG69">
        <v>0.62941175699234009</v>
      </c>
      <c r="AH69">
        <v>0.52517509460449219</v>
      </c>
      <c r="AI69">
        <v>0.84264707565307617</v>
      </c>
      <c r="AJ69">
        <v>1.856003403663635</v>
      </c>
      <c r="AK69">
        <v>0.60000002384185791</v>
      </c>
      <c r="AL69">
        <v>0.43537008762359619</v>
      </c>
      <c r="AM69">
        <v>0.86176472902297974</v>
      </c>
      <c r="AN69">
        <v>1.7576935291290281</v>
      </c>
      <c r="AO69">
        <v>0.66470587253570557</v>
      </c>
    </row>
    <row r="70" spans="1:41" x14ac:dyDescent="0.25">
      <c r="A70" s="1">
        <v>67</v>
      </c>
      <c r="B70">
        <v>0.46426141262054438</v>
      </c>
      <c r="C70">
        <v>0.83382350206375122</v>
      </c>
      <c r="D70">
        <v>1.6879532337188721</v>
      </c>
      <c r="E70">
        <v>0.67352938652038574</v>
      </c>
      <c r="F70">
        <v>0.41179415583610529</v>
      </c>
      <c r="G70">
        <v>0.86323529481887817</v>
      </c>
      <c r="H70">
        <v>1.51921021938324</v>
      </c>
      <c r="I70">
        <v>0.71176469326019287</v>
      </c>
      <c r="J70">
        <v>0.39635598659515381</v>
      </c>
      <c r="K70">
        <v>0.86764705181121826</v>
      </c>
      <c r="L70">
        <v>1.56344997882843</v>
      </c>
      <c r="M70">
        <v>0.70882350206375122</v>
      </c>
      <c r="N70">
        <v>0.50158679485321045</v>
      </c>
      <c r="O70">
        <v>0.84705883264541626</v>
      </c>
      <c r="P70">
        <v>1.801588296890259</v>
      </c>
      <c r="Q70">
        <v>0.64705884456634521</v>
      </c>
      <c r="R70">
        <v>0.43980062007904053</v>
      </c>
      <c r="S70">
        <v>0.86176472902297974</v>
      </c>
      <c r="T70">
        <v>1.310330271720886</v>
      </c>
      <c r="U70">
        <v>0.75294119119644165</v>
      </c>
      <c r="V70">
        <v>0.45645540952682501</v>
      </c>
      <c r="W70">
        <v>0.85147058963775635</v>
      </c>
      <c r="X70">
        <v>2.6233806610107422</v>
      </c>
      <c r="Y70">
        <v>0.61764705181121826</v>
      </c>
      <c r="Z70">
        <v>0.47929388284683228</v>
      </c>
      <c r="AA70">
        <v>0.83676469326019287</v>
      </c>
      <c r="AB70">
        <v>1.376643300056458</v>
      </c>
      <c r="AC70">
        <v>0.7029411792755127</v>
      </c>
      <c r="AD70">
        <v>0.64143288135528564</v>
      </c>
      <c r="AE70">
        <v>0.80882352590560913</v>
      </c>
      <c r="AF70">
        <v>1.231530904769897</v>
      </c>
      <c r="AG70">
        <v>0.72647058963775635</v>
      </c>
      <c r="AH70">
        <v>0.49317771196365362</v>
      </c>
      <c r="AI70">
        <v>0.83235293626785278</v>
      </c>
      <c r="AJ70">
        <v>1.5352275371551509</v>
      </c>
      <c r="AK70">
        <v>0.65294116735458374</v>
      </c>
      <c r="AL70">
        <v>0.43472415208816528</v>
      </c>
      <c r="AM70">
        <v>0.85294115543365479</v>
      </c>
      <c r="AN70">
        <v>1.9193878173828121</v>
      </c>
      <c r="AO70">
        <v>0.68235296010971069</v>
      </c>
    </row>
    <row r="71" spans="1:41" x14ac:dyDescent="0.25">
      <c r="A71" s="1">
        <v>68</v>
      </c>
      <c r="B71">
        <v>0.48977521061897278</v>
      </c>
      <c r="C71">
        <v>0.84411764144897461</v>
      </c>
      <c r="D71">
        <v>2.1692254543304439</v>
      </c>
      <c r="E71">
        <v>0.60882353782653809</v>
      </c>
      <c r="F71">
        <v>0.461586594581604</v>
      </c>
      <c r="G71">
        <v>0.84411764144897461</v>
      </c>
      <c r="H71">
        <v>2.1089916229248051</v>
      </c>
      <c r="I71">
        <v>0.60000002384185791</v>
      </c>
      <c r="J71">
        <v>0.48857390880584722</v>
      </c>
      <c r="K71">
        <v>0.83970588445663452</v>
      </c>
      <c r="L71">
        <v>1.54160475730896</v>
      </c>
      <c r="M71">
        <v>0.68823528289794922</v>
      </c>
      <c r="N71">
        <v>0.49639758467674261</v>
      </c>
      <c r="O71">
        <v>0.83088237047195435</v>
      </c>
      <c r="P71">
        <v>2.0353102684021001</v>
      </c>
      <c r="Q71">
        <v>0.69705879688262939</v>
      </c>
      <c r="R71">
        <v>0.56326794624328613</v>
      </c>
      <c r="S71">
        <v>0.82058823108673096</v>
      </c>
      <c r="T71">
        <v>1.9409070014953611</v>
      </c>
      <c r="U71">
        <v>0.64117646217346191</v>
      </c>
      <c r="V71">
        <v>0.48084363341331482</v>
      </c>
      <c r="W71">
        <v>0.85000002384185791</v>
      </c>
      <c r="X71">
        <v>1.581607580184937</v>
      </c>
      <c r="Y71">
        <v>0.70882350206375122</v>
      </c>
      <c r="Z71">
        <v>0.37454134225845342</v>
      </c>
      <c r="AA71">
        <v>0.86617648601531982</v>
      </c>
      <c r="AB71">
        <v>1.359549880027771</v>
      </c>
      <c r="AC71">
        <v>0.7558823823928833</v>
      </c>
      <c r="AD71">
        <v>0.42866677045822138</v>
      </c>
      <c r="AE71">
        <v>0.86470586061477661</v>
      </c>
      <c r="AF71">
        <v>1.278235912322998</v>
      </c>
      <c r="AG71">
        <v>0.69705879688262939</v>
      </c>
      <c r="AH71">
        <v>0.4622596800327301</v>
      </c>
      <c r="AI71">
        <v>0.83823531866073608</v>
      </c>
      <c r="AJ71">
        <v>1.4414229393005371</v>
      </c>
      <c r="AK71">
        <v>0.69117647409439087</v>
      </c>
      <c r="AL71">
        <v>0.55290156602859497</v>
      </c>
      <c r="AM71">
        <v>0.81911766529083252</v>
      </c>
      <c r="AN71">
        <v>1.4392634630203249</v>
      </c>
      <c r="AO71">
        <v>0.71764707565307617</v>
      </c>
    </row>
    <row r="72" spans="1:41" x14ac:dyDescent="0.25">
      <c r="A72" s="1">
        <v>69</v>
      </c>
      <c r="B72">
        <v>0.41015565395355219</v>
      </c>
      <c r="C72">
        <v>0.87058824300765991</v>
      </c>
      <c r="D72">
        <v>1.662704229354858</v>
      </c>
      <c r="E72">
        <v>0.69411766529083252</v>
      </c>
      <c r="F72">
        <v>0.49985256791114813</v>
      </c>
      <c r="G72">
        <v>0.85000002384185791</v>
      </c>
      <c r="H72">
        <v>1.314651727676392</v>
      </c>
      <c r="I72">
        <v>0.70588237047195435</v>
      </c>
      <c r="J72">
        <v>0.46234369277954102</v>
      </c>
      <c r="K72">
        <v>0.85735291242599487</v>
      </c>
      <c r="L72">
        <v>1.381260871887207</v>
      </c>
      <c r="M72">
        <v>0.70882350206375122</v>
      </c>
      <c r="N72">
        <v>0.45940470695495611</v>
      </c>
      <c r="O72">
        <v>0.86029410362243652</v>
      </c>
      <c r="P72">
        <v>1.229169607162476</v>
      </c>
      <c r="Q72">
        <v>0.75294119119644165</v>
      </c>
      <c r="R72">
        <v>0.54446965456008911</v>
      </c>
      <c r="S72">
        <v>0.83382350206375122</v>
      </c>
      <c r="T72">
        <v>1.1175071001052861</v>
      </c>
      <c r="U72">
        <v>0.7441176176071167</v>
      </c>
      <c r="V72">
        <v>0.43693399429321289</v>
      </c>
      <c r="W72">
        <v>0.85588234663009644</v>
      </c>
      <c r="X72">
        <v>1.7601203918457029</v>
      </c>
      <c r="Y72">
        <v>0.67352938652038574</v>
      </c>
      <c r="Z72">
        <v>0.4350242018699646</v>
      </c>
      <c r="AA72">
        <v>0.87058824300765991</v>
      </c>
      <c r="AB72">
        <v>1.833213686943054</v>
      </c>
      <c r="AC72">
        <v>0.68235296010971069</v>
      </c>
      <c r="AD72">
        <v>0.46366405487060552</v>
      </c>
      <c r="AE72">
        <v>0.86617648601531982</v>
      </c>
      <c r="AF72">
        <v>1.778069019317627</v>
      </c>
      <c r="AG72">
        <v>0.67647057771682739</v>
      </c>
      <c r="AH72">
        <v>0.45728930830955511</v>
      </c>
      <c r="AI72">
        <v>0.83382350206375122</v>
      </c>
      <c r="AJ72">
        <v>2.8223438262939449</v>
      </c>
      <c r="AK72">
        <v>0.55882352590560913</v>
      </c>
      <c r="AL72">
        <v>0.51734983921051025</v>
      </c>
      <c r="AM72">
        <v>0.83970588445663452</v>
      </c>
      <c r="AN72">
        <v>1.25420606136322</v>
      </c>
      <c r="AO72">
        <v>0.73529410362243652</v>
      </c>
    </row>
    <row r="73" spans="1:41" x14ac:dyDescent="0.25">
      <c r="A73" s="1">
        <v>70</v>
      </c>
      <c r="B73">
        <v>0.5261799693107605</v>
      </c>
      <c r="C73">
        <v>0.83970588445663452</v>
      </c>
      <c r="D73">
        <v>1.548293828964233</v>
      </c>
      <c r="E73">
        <v>0.7029411792755127</v>
      </c>
      <c r="F73">
        <v>0.43964636325836182</v>
      </c>
      <c r="G73">
        <v>0.84558820724487305</v>
      </c>
      <c r="H73">
        <v>1.195553660392761</v>
      </c>
      <c r="I73">
        <v>0.770588219165802</v>
      </c>
      <c r="J73">
        <v>0.43234574794769293</v>
      </c>
      <c r="K73">
        <v>0.86617648601531982</v>
      </c>
      <c r="L73">
        <v>1.4626767635345459</v>
      </c>
      <c r="M73">
        <v>0.69705879688262939</v>
      </c>
      <c r="N73">
        <v>0.45982024073600769</v>
      </c>
      <c r="O73">
        <v>0.85147058963775635</v>
      </c>
      <c r="P73">
        <v>1.627485513687134</v>
      </c>
      <c r="Q73">
        <v>0.67647057771682739</v>
      </c>
      <c r="R73">
        <v>0.46542489528656011</v>
      </c>
      <c r="S73">
        <v>0.84117645025253296</v>
      </c>
      <c r="T73">
        <v>1.1023052930831909</v>
      </c>
      <c r="U73">
        <v>0.770588219165802</v>
      </c>
      <c r="V73">
        <v>0.42050045728683472</v>
      </c>
      <c r="W73">
        <v>0.86176472902297974</v>
      </c>
      <c r="X73">
        <v>1.778095602989197</v>
      </c>
      <c r="Y73">
        <v>0.65882354974746704</v>
      </c>
      <c r="Z73">
        <v>0.42667201161384583</v>
      </c>
      <c r="AA73">
        <v>0.8691176176071167</v>
      </c>
      <c r="AB73">
        <v>1.405036568641663</v>
      </c>
      <c r="AC73">
        <v>0.74117648601531982</v>
      </c>
      <c r="AD73">
        <v>0.4802553653717041</v>
      </c>
      <c r="AE73">
        <v>0.83823531866073608</v>
      </c>
      <c r="AF73">
        <v>1.98612916469574</v>
      </c>
      <c r="AG73">
        <v>0.63529413938522339</v>
      </c>
      <c r="AH73">
        <v>0.54226392507553101</v>
      </c>
      <c r="AI73">
        <v>0.82941174507141113</v>
      </c>
      <c r="AJ73">
        <v>2.2830402851104741</v>
      </c>
      <c r="AK73">
        <v>0.62941175699234009</v>
      </c>
      <c r="AL73">
        <v>0.45674213767051702</v>
      </c>
      <c r="AM73">
        <v>0.85294115543365479</v>
      </c>
      <c r="AN73">
        <v>1.4168075323104861</v>
      </c>
      <c r="AO73">
        <v>0.68529409170150757</v>
      </c>
    </row>
    <row r="74" spans="1:41" x14ac:dyDescent="0.25">
      <c r="A74" s="1">
        <v>71</v>
      </c>
      <c r="B74">
        <v>0.47256699204444891</v>
      </c>
      <c r="C74">
        <v>0.84411764144897461</v>
      </c>
      <c r="D74">
        <v>1.437883734703064</v>
      </c>
      <c r="E74">
        <v>0.71764707565307617</v>
      </c>
      <c r="F74">
        <v>0.50289350748062134</v>
      </c>
      <c r="G74">
        <v>0.83676469326019287</v>
      </c>
      <c r="H74">
        <v>1.3721258640289311</v>
      </c>
      <c r="I74">
        <v>0.72647058963775635</v>
      </c>
      <c r="J74">
        <v>0.49732109904289251</v>
      </c>
      <c r="K74">
        <v>0.82499998807907104</v>
      </c>
      <c r="L74">
        <v>2.413765668869019</v>
      </c>
      <c r="M74">
        <v>0.57352942228317261</v>
      </c>
      <c r="N74">
        <v>0.53897756338119507</v>
      </c>
      <c r="O74">
        <v>0.83088237047195435</v>
      </c>
      <c r="P74">
        <v>1.91385817527771</v>
      </c>
      <c r="Q74">
        <v>0.63823527097702026</v>
      </c>
      <c r="R74">
        <v>0.44889849424362183</v>
      </c>
      <c r="S74">
        <v>0.84411764144897461</v>
      </c>
      <c r="T74">
        <v>1.635083675384521</v>
      </c>
      <c r="U74">
        <v>0.70882350206375122</v>
      </c>
      <c r="V74">
        <v>0.47468078136444092</v>
      </c>
      <c r="W74">
        <v>0.83823531866073608</v>
      </c>
      <c r="X74">
        <v>1.6679868698120119</v>
      </c>
      <c r="Y74">
        <v>0.65294116735458374</v>
      </c>
      <c r="Z74">
        <v>0.48828530311584473</v>
      </c>
      <c r="AA74">
        <v>0.84117645025253296</v>
      </c>
      <c r="AB74">
        <v>1.743468642234802</v>
      </c>
      <c r="AC74">
        <v>0.66176468133926392</v>
      </c>
      <c r="AD74">
        <v>0.4348520040512085</v>
      </c>
      <c r="AE74">
        <v>0.86176472902297974</v>
      </c>
      <c r="AF74">
        <v>3.1920661926269531</v>
      </c>
      <c r="AG74">
        <v>0.54411762952804565</v>
      </c>
      <c r="AH74">
        <v>0.37930601835250849</v>
      </c>
      <c r="AI74">
        <v>0.86617648601531982</v>
      </c>
      <c r="AJ74">
        <v>2.043695449829102</v>
      </c>
      <c r="AK74">
        <v>0.69999998807907104</v>
      </c>
      <c r="AL74">
        <v>0.48617306351661682</v>
      </c>
      <c r="AM74">
        <v>0.83823531866073608</v>
      </c>
      <c r="AN74">
        <v>1.7758646011352539</v>
      </c>
      <c r="AO74">
        <v>0.68235296010971069</v>
      </c>
    </row>
    <row r="75" spans="1:41" x14ac:dyDescent="0.25">
      <c r="A75" s="1">
        <v>72</v>
      </c>
      <c r="B75">
        <v>0.36935639381408691</v>
      </c>
      <c r="C75">
        <v>0.8808823823928833</v>
      </c>
      <c r="D75">
        <v>2.0492115020751949</v>
      </c>
      <c r="E75">
        <v>0.65882354974746704</v>
      </c>
      <c r="F75">
        <v>0.55166363716125488</v>
      </c>
      <c r="G75">
        <v>0.84411764144897461</v>
      </c>
      <c r="H75">
        <v>1.6144683361053469</v>
      </c>
      <c r="I75">
        <v>0.67352938652038574</v>
      </c>
      <c r="J75">
        <v>0.45479989051818848</v>
      </c>
      <c r="K75">
        <v>0.86176472902297974</v>
      </c>
      <c r="L75">
        <v>1.675700306892395</v>
      </c>
      <c r="M75">
        <v>0.68823528289794922</v>
      </c>
      <c r="N75">
        <v>0.40691941976547241</v>
      </c>
      <c r="O75">
        <v>0.84411764144897461</v>
      </c>
      <c r="P75">
        <v>1.9945393800735469</v>
      </c>
      <c r="Q75">
        <v>0.66764706373214722</v>
      </c>
      <c r="R75">
        <v>0.47334626317024231</v>
      </c>
      <c r="S75">
        <v>0.854411780834198</v>
      </c>
      <c r="T75">
        <v>1.55277955532074</v>
      </c>
      <c r="U75">
        <v>0.71176469326019287</v>
      </c>
      <c r="V75">
        <v>0.47755271196365362</v>
      </c>
      <c r="W75">
        <v>0.85735291242599487</v>
      </c>
      <c r="X75">
        <v>1.5177628993988039</v>
      </c>
      <c r="Y75">
        <v>0.68235296010971069</v>
      </c>
      <c r="Z75">
        <v>0.42407003045082092</v>
      </c>
      <c r="AA75">
        <v>0.854411780834198</v>
      </c>
      <c r="AB75">
        <v>2.2285702228546138</v>
      </c>
      <c r="AC75">
        <v>0.65882354974746704</v>
      </c>
      <c r="AD75">
        <v>0.43054285645484919</v>
      </c>
      <c r="AE75">
        <v>0.854411780834198</v>
      </c>
      <c r="AF75">
        <v>1.58280348777771</v>
      </c>
      <c r="AG75">
        <v>0.67647057771682739</v>
      </c>
      <c r="AH75">
        <v>0.46523171663284302</v>
      </c>
      <c r="AI75">
        <v>0.83676469326019287</v>
      </c>
      <c r="AJ75">
        <v>1.977411270141602</v>
      </c>
      <c r="AK75">
        <v>0.63235294818878174</v>
      </c>
      <c r="AL75">
        <v>0.46625712513923651</v>
      </c>
      <c r="AM75">
        <v>0.83382350206375122</v>
      </c>
      <c r="AN75">
        <v>2.2511270046234131</v>
      </c>
      <c r="AO75">
        <v>0.60588234663009644</v>
      </c>
    </row>
    <row r="76" spans="1:41" x14ac:dyDescent="0.25">
      <c r="A76" s="1">
        <v>73</v>
      </c>
      <c r="B76">
        <v>0.59776419401168823</v>
      </c>
      <c r="C76">
        <v>0.81911766529083252</v>
      </c>
      <c r="D76">
        <v>1.284089922904968</v>
      </c>
      <c r="E76">
        <v>0.71470588445663452</v>
      </c>
      <c r="F76">
        <v>0.42025989294052118</v>
      </c>
      <c r="G76">
        <v>0.86323529481887817</v>
      </c>
      <c r="H76">
        <v>1.1615632772445681</v>
      </c>
      <c r="I76">
        <v>0.71176469326019287</v>
      </c>
      <c r="J76">
        <v>0.48160314559936518</v>
      </c>
      <c r="K76">
        <v>0.86470586061477661</v>
      </c>
      <c r="L76">
        <v>1.692734003067017</v>
      </c>
      <c r="M76">
        <v>0.69999998807907104</v>
      </c>
      <c r="N76">
        <v>0.41577669978141779</v>
      </c>
      <c r="O76">
        <v>0.86323529481887817</v>
      </c>
      <c r="P76">
        <v>4.6339879035949707</v>
      </c>
      <c r="Q76">
        <v>0.58235293626785278</v>
      </c>
      <c r="R76">
        <v>0.50211304426193237</v>
      </c>
      <c r="S76">
        <v>0.83235293626785278</v>
      </c>
      <c r="T76">
        <v>1.8127057552337651</v>
      </c>
      <c r="U76">
        <v>0.62058824300765991</v>
      </c>
      <c r="V76">
        <v>0.41236028075218201</v>
      </c>
      <c r="W76">
        <v>0.87205880880355835</v>
      </c>
      <c r="X76">
        <v>1.683902502059937</v>
      </c>
      <c r="Y76">
        <v>0.71176469326019287</v>
      </c>
      <c r="Z76">
        <v>0.49579188227653498</v>
      </c>
      <c r="AA76">
        <v>0.85735291242599487</v>
      </c>
      <c r="AB76">
        <v>1.3420488834381099</v>
      </c>
      <c r="AC76">
        <v>0.73235291242599487</v>
      </c>
      <c r="AD76">
        <v>0.39595893025398249</v>
      </c>
      <c r="AE76">
        <v>0.86470586061477661</v>
      </c>
      <c r="AF76">
        <v>1.5372974872589109</v>
      </c>
      <c r="AG76">
        <v>0.69999998807907104</v>
      </c>
      <c r="AH76">
        <v>0.40892434120178223</v>
      </c>
      <c r="AI76">
        <v>0.86764705181121826</v>
      </c>
      <c r="AJ76">
        <v>1.4077445268630979</v>
      </c>
      <c r="AK76">
        <v>0.71176469326019287</v>
      </c>
      <c r="AL76">
        <v>0.52990150451660156</v>
      </c>
      <c r="AM76">
        <v>0.83088237047195435</v>
      </c>
      <c r="AN76">
        <v>1.734657406806946</v>
      </c>
      <c r="AO76">
        <v>0.67058825492858887</v>
      </c>
    </row>
    <row r="77" spans="1:41" x14ac:dyDescent="0.25">
      <c r="A77" s="1">
        <v>74</v>
      </c>
      <c r="B77">
        <v>0.42548191547393799</v>
      </c>
      <c r="C77">
        <v>0.86470586061477661</v>
      </c>
      <c r="D77">
        <v>1.9369215965271001</v>
      </c>
      <c r="E77">
        <v>0.67058825492858887</v>
      </c>
      <c r="F77">
        <v>0.53240776062011719</v>
      </c>
      <c r="G77">
        <v>0.84411764144897461</v>
      </c>
      <c r="H77">
        <v>1.8918008804321289</v>
      </c>
      <c r="I77">
        <v>0.67352938652038574</v>
      </c>
      <c r="J77">
        <v>0.41189581155776978</v>
      </c>
      <c r="K77">
        <v>0.86323529481887817</v>
      </c>
      <c r="L77">
        <v>2.759992122650146</v>
      </c>
      <c r="M77">
        <v>0.62352943420410156</v>
      </c>
      <c r="N77">
        <v>0.45745629072189331</v>
      </c>
      <c r="O77">
        <v>0.86323529481887817</v>
      </c>
      <c r="P77">
        <v>1.4101822376251221</v>
      </c>
      <c r="Q77">
        <v>0.70882350206375122</v>
      </c>
      <c r="R77">
        <v>0.46166813373565668</v>
      </c>
      <c r="S77">
        <v>0.84264707565307617</v>
      </c>
      <c r="T77">
        <v>3.0167937278747559</v>
      </c>
      <c r="U77">
        <v>0.55882352590560913</v>
      </c>
      <c r="V77">
        <v>0.44338837265968323</v>
      </c>
      <c r="W77">
        <v>0.854411780834198</v>
      </c>
      <c r="X77">
        <v>1.461753726005554</v>
      </c>
      <c r="Y77">
        <v>0.70588237047195435</v>
      </c>
      <c r="Z77">
        <v>0.3740578293800354</v>
      </c>
      <c r="AA77">
        <v>0.88382351398468018</v>
      </c>
      <c r="AB77">
        <v>4.6742429733276367</v>
      </c>
      <c r="AC77">
        <v>0.43823528289794922</v>
      </c>
      <c r="AD77">
        <v>0.37397179007530212</v>
      </c>
      <c r="AE77">
        <v>0.87941175699234009</v>
      </c>
      <c r="AF77">
        <v>3.154110431671143</v>
      </c>
      <c r="AG77">
        <v>0.58235293626785278</v>
      </c>
      <c r="AH77">
        <v>0.42556372284889221</v>
      </c>
      <c r="AI77">
        <v>0.87058824300765991</v>
      </c>
      <c r="AJ77">
        <v>2.061735868453979</v>
      </c>
      <c r="AK77">
        <v>0.67352938652038574</v>
      </c>
      <c r="AL77">
        <v>0.50970625877380371</v>
      </c>
      <c r="AM77">
        <v>0.85147058963775635</v>
      </c>
      <c r="AN77">
        <v>1.902427077293396</v>
      </c>
      <c r="AO77">
        <v>0.67352938652038574</v>
      </c>
    </row>
    <row r="78" spans="1:41" x14ac:dyDescent="0.25">
      <c r="A78" s="1">
        <v>75</v>
      </c>
      <c r="B78">
        <v>0.39363300800323492</v>
      </c>
      <c r="C78">
        <v>0.8691176176071167</v>
      </c>
      <c r="D78">
        <v>1.4900772571563721</v>
      </c>
      <c r="E78">
        <v>0.73529410362243652</v>
      </c>
      <c r="F78">
        <v>0.44901958107948298</v>
      </c>
      <c r="G78">
        <v>0.86323529481887817</v>
      </c>
      <c r="H78">
        <v>1.4921494722366331</v>
      </c>
      <c r="I78">
        <v>0.69117647409439087</v>
      </c>
      <c r="J78">
        <v>0.4192902147769928</v>
      </c>
      <c r="K78">
        <v>0.86323529481887817</v>
      </c>
      <c r="L78">
        <v>1.91915500164032</v>
      </c>
      <c r="M78">
        <v>0.64411765336990356</v>
      </c>
      <c r="N78">
        <v>0.42050144076347351</v>
      </c>
      <c r="O78">
        <v>0.854411780834198</v>
      </c>
      <c r="P78">
        <v>2.720856904983521</v>
      </c>
      <c r="Q78">
        <v>0.5470588207244873</v>
      </c>
      <c r="R78">
        <v>0.48305529356002808</v>
      </c>
      <c r="S78">
        <v>0.85882353782653809</v>
      </c>
      <c r="T78">
        <v>1.1641795635223391</v>
      </c>
      <c r="U78">
        <v>0.73529410362243652</v>
      </c>
      <c r="V78">
        <v>0.44778937101364141</v>
      </c>
      <c r="W78">
        <v>0.85882353782653809</v>
      </c>
      <c r="X78">
        <v>1.318336963653564</v>
      </c>
      <c r="Y78">
        <v>0.7558823823928833</v>
      </c>
      <c r="Z78">
        <v>0.40826129913330078</v>
      </c>
      <c r="AA78">
        <v>0.86617648601531982</v>
      </c>
      <c r="AB78">
        <v>1.2983856201171879</v>
      </c>
      <c r="AC78">
        <v>0.7558823823928833</v>
      </c>
      <c r="AD78">
        <v>0.40616858005523682</v>
      </c>
      <c r="AE78">
        <v>0.86176472902297974</v>
      </c>
      <c r="AF78">
        <v>1.7661647796630859</v>
      </c>
      <c r="AG78">
        <v>0.68529409170150757</v>
      </c>
      <c r="AH78">
        <v>0.50057518482208252</v>
      </c>
      <c r="AI78">
        <v>0.84705883264541626</v>
      </c>
      <c r="AJ78">
        <v>1.398292064666748</v>
      </c>
      <c r="AK78">
        <v>0.71764707565307617</v>
      </c>
      <c r="AL78">
        <v>0.51252108812332153</v>
      </c>
      <c r="AM78">
        <v>0.85000002384185791</v>
      </c>
      <c r="AN78">
        <v>1.6976640224456789</v>
      </c>
      <c r="AO78">
        <v>0.67647057771682739</v>
      </c>
    </row>
    <row r="79" spans="1:41" x14ac:dyDescent="0.25">
      <c r="A79" s="1">
        <v>76</v>
      </c>
      <c r="B79">
        <v>0.40228012204170233</v>
      </c>
      <c r="C79">
        <v>0.87941175699234009</v>
      </c>
      <c r="D79">
        <v>4.0836687088012704</v>
      </c>
      <c r="E79">
        <v>0.57647061347961426</v>
      </c>
      <c r="F79">
        <v>0.31140664219856262</v>
      </c>
      <c r="G79">
        <v>0.88823527097702026</v>
      </c>
      <c r="H79">
        <v>1.520531535148621</v>
      </c>
      <c r="I79">
        <v>0.77352941036224365</v>
      </c>
      <c r="J79">
        <v>0.42605367302894592</v>
      </c>
      <c r="K79">
        <v>0.87205880880355835</v>
      </c>
      <c r="L79">
        <v>1.447818398475647</v>
      </c>
      <c r="M79">
        <v>0.729411780834198</v>
      </c>
      <c r="N79">
        <v>0.44464251399040222</v>
      </c>
      <c r="O79">
        <v>0.86617648601531982</v>
      </c>
      <c r="P79">
        <v>4.1439251899719238</v>
      </c>
      <c r="Q79">
        <v>0.57352942228317261</v>
      </c>
      <c r="R79">
        <v>0.50776606798171997</v>
      </c>
      <c r="S79">
        <v>0.8485293984413147</v>
      </c>
      <c r="T79">
        <v>1.576013565063477</v>
      </c>
      <c r="U79">
        <v>0.69999998807907104</v>
      </c>
      <c r="V79">
        <v>0.55253010988235474</v>
      </c>
      <c r="W79">
        <v>0.81911766529083252</v>
      </c>
      <c r="X79">
        <v>1.698003768920898</v>
      </c>
      <c r="Y79">
        <v>0.65294116735458374</v>
      </c>
      <c r="Z79">
        <v>0.44047430157661438</v>
      </c>
      <c r="AA79">
        <v>0.85588234663009644</v>
      </c>
      <c r="AB79">
        <v>1.575785756111145</v>
      </c>
      <c r="AC79">
        <v>0.69999998807907104</v>
      </c>
      <c r="AD79">
        <v>0.48866832256317139</v>
      </c>
      <c r="AE79">
        <v>0.85588234663009644</v>
      </c>
      <c r="AF79">
        <v>1.7092540264129641</v>
      </c>
      <c r="AG79">
        <v>0.70882350206375122</v>
      </c>
      <c r="AH79">
        <v>0.44658687710762018</v>
      </c>
      <c r="AI79">
        <v>0.86617648601531982</v>
      </c>
      <c r="AJ79">
        <v>4.3694815635681152</v>
      </c>
      <c r="AK79">
        <v>0.42941176891326899</v>
      </c>
      <c r="AL79">
        <v>0.42976537346839899</v>
      </c>
      <c r="AM79">
        <v>0.85294115543365479</v>
      </c>
      <c r="AN79">
        <v>1.932853102684021</v>
      </c>
      <c r="AO79">
        <v>0.67941176891326904</v>
      </c>
    </row>
    <row r="80" spans="1:41" x14ac:dyDescent="0.25">
      <c r="A80" s="1">
        <v>77</v>
      </c>
      <c r="B80">
        <v>0.39592850208282471</v>
      </c>
      <c r="C80">
        <v>0.87647056579589844</v>
      </c>
      <c r="D80">
        <v>1.788041830062866</v>
      </c>
      <c r="E80">
        <v>0.67352938652038574</v>
      </c>
      <c r="F80">
        <v>0.43489924073219299</v>
      </c>
      <c r="G80">
        <v>0.86323529481887817</v>
      </c>
      <c r="H80">
        <v>1.2225862741470339</v>
      </c>
      <c r="I80">
        <v>0.74705880880355835</v>
      </c>
      <c r="J80">
        <v>0.44448056817054749</v>
      </c>
      <c r="K80">
        <v>0.84705883264541626</v>
      </c>
      <c r="L80">
        <v>1.9729824066162109</v>
      </c>
      <c r="M80">
        <v>0.64411765336990356</v>
      </c>
      <c r="N80">
        <v>0.60179013013839722</v>
      </c>
      <c r="O80">
        <v>0.83676469326019287</v>
      </c>
      <c r="P80">
        <v>1.829808354377747</v>
      </c>
      <c r="Q80">
        <v>0.69117647409439087</v>
      </c>
      <c r="R80">
        <v>0.45057103037834167</v>
      </c>
      <c r="S80">
        <v>0.85147058963775635</v>
      </c>
      <c r="T80">
        <v>1.939005374908447</v>
      </c>
      <c r="U80">
        <v>0.67352938652038574</v>
      </c>
      <c r="V80">
        <v>0.41157799959182739</v>
      </c>
      <c r="W80">
        <v>0.86176472902297974</v>
      </c>
      <c r="X80">
        <v>1.9329074621200559</v>
      </c>
      <c r="Y80">
        <v>0.66764706373214722</v>
      </c>
      <c r="Z80">
        <v>0.4463275671005249</v>
      </c>
      <c r="AA80">
        <v>0.86029410362243652</v>
      </c>
      <c r="AB80">
        <v>2.1466836929321289</v>
      </c>
      <c r="AC80">
        <v>0.65294116735458374</v>
      </c>
      <c r="AD80">
        <v>0.41159465909004211</v>
      </c>
      <c r="AE80">
        <v>0.87058824300765991</v>
      </c>
      <c r="AF80">
        <v>1.619919896125793</v>
      </c>
      <c r="AG80">
        <v>0.7029411792755127</v>
      </c>
      <c r="AH80">
        <v>0.38339293003082281</v>
      </c>
      <c r="AI80">
        <v>0.86176472902297974</v>
      </c>
      <c r="AJ80">
        <v>1.5096737146377559</v>
      </c>
      <c r="AK80">
        <v>0.72647058963775635</v>
      </c>
      <c r="AL80">
        <v>0.42057842016220093</v>
      </c>
      <c r="AM80">
        <v>0.86470586061477661</v>
      </c>
      <c r="AN80">
        <v>2.6531674861907959</v>
      </c>
      <c r="AO80">
        <v>0.60000002384185791</v>
      </c>
    </row>
    <row r="81" spans="1:41" x14ac:dyDescent="0.25">
      <c r="A81" s="1">
        <v>78</v>
      </c>
      <c r="B81">
        <v>0.4342883825302124</v>
      </c>
      <c r="C81">
        <v>0.87058824300765991</v>
      </c>
      <c r="D81">
        <v>1.395212650299072</v>
      </c>
      <c r="E81">
        <v>0.71176469326019287</v>
      </c>
      <c r="F81">
        <v>0.45558017492294312</v>
      </c>
      <c r="G81">
        <v>0.86029410362243652</v>
      </c>
      <c r="H81">
        <v>1.589397072792053</v>
      </c>
      <c r="I81">
        <v>0.71176469326019287</v>
      </c>
      <c r="J81">
        <v>0.37217879295349121</v>
      </c>
      <c r="K81">
        <v>0.8808823823928833</v>
      </c>
      <c r="L81">
        <v>1.870631098747253</v>
      </c>
      <c r="M81">
        <v>0.66764706373214722</v>
      </c>
      <c r="N81">
        <v>0.41045993566513062</v>
      </c>
      <c r="O81">
        <v>0.86617648601531982</v>
      </c>
      <c r="P81">
        <v>1.723308920860291</v>
      </c>
      <c r="Q81">
        <v>0.64705884456634521</v>
      </c>
      <c r="R81">
        <v>0.45557191967964172</v>
      </c>
      <c r="S81">
        <v>0.84411764144897461</v>
      </c>
      <c r="T81">
        <v>1.3421236276626589</v>
      </c>
      <c r="U81">
        <v>0.73235291242599487</v>
      </c>
      <c r="V81">
        <v>0.43636918067932129</v>
      </c>
      <c r="W81">
        <v>0.86323529481887817</v>
      </c>
      <c r="X81">
        <v>1.693453788757324</v>
      </c>
      <c r="Y81">
        <v>0.7235293984413147</v>
      </c>
      <c r="Z81">
        <v>0.44431820511817932</v>
      </c>
      <c r="AA81">
        <v>0.854411780834198</v>
      </c>
      <c r="AB81">
        <v>1.578108072280884</v>
      </c>
      <c r="AC81">
        <v>0.73823529481887817</v>
      </c>
      <c r="AD81">
        <v>0.42017960548400879</v>
      </c>
      <c r="AE81">
        <v>0.86176472902297974</v>
      </c>
      <c r="AF81">
        <v>1.874472975730896</v>
      </c>
      <c r="AG81">
        <v>0.69117647409439087</v>
      </c>
      <c r="AH81">
        <v>0.3997398316860199</v>
      </c>
      <c r="AI81">
        <v>0.85882353782653809</v>
      </c>
      <c r="AJ81">
        <v>1.471460342407227</v>
      </c>
      <c r="AK81">
        <v>0.72647058963775635</v>
      </c>
      <c r="AL81">
        <v>0.55491143465042114</v>
      </c>
      <c r="AM81">
        <v>0.83529412746429443</v>
      </c>
      <c r="AN81">
        <v>2.4988589286804199</v>
      </c>
      <c r="AO81">
        <v>0.54411762952804565</v>
      </c>
    </row>
    <row r="82" spans="1:41" x14ac:dyDescent="0.25">
      <c r="A82" s="1">
        <v>79</v>
      </c>
      <c r="B82">
        <v>0.36874920129776001</v>
      </c>
      <c r="C82">
        <v>0.88529413938522339</v>
      </c>
      <c r="D82">
        <v>1.559871554374695</v>
      </c>
      <c r="E82">
        <v>0.67058825492858887</v>
      </c>
      <c r="F82">
        <v>0.4128594696521759</v>
      </c>
      <c r="G82">
        <v>0.8808823823928833</v>
      </c>
      <c r="H82">
        <v>1.9699462652206421</v>
      </c>
      <c r="I82">
        <v>0.67352938652038574</v>
      </c>
      <c r="J82">
        <v>0.39787587523460388</v>
      </c>
      <c r="K82">
        <v>0.85735291242599487</v>
      </c>
      <c r="L82">
        <v>2.425815343856812</v>
      </c>
      <c r="M82">
        <v>0.60294115543365479</v>
      </c>
      <c r="N82">
        <v>0.37390068173408508</v>
      </c>
      <c r="O82">
        <v>0.88382351398468018</v>
      </c>
      <c r="P82">
        <v>1.5576151609420781</v>
      </c>
      <c r="Q82">
        <v>0.68235296010971069</v>
      </c>
      <c r="R82">
        <v>0.39115482568740839</v>
      </c>
      <c r="S82">
        <v>0.86323529481887817</v>
      </c>
      <c r="T82">
        <v>1.546114444732666</v>
      </c>
      <c r="U82">
        <v>0.70588237047195435</v>
      </c>
      <c r="V82">
        <v>0.41014239192008972</v>
      </c>
      <c r="W82">
        <v>0.86176472902297974</v>
      </c>
      <c r="X82">
        <v>1.84687864780426</v>
      </c>
      <c r="Y82">
        <v>0.69411766529083252</v>
      </c>
      <c r="Z82">
        <v>0.39227116107940668</v>
      </c>
      <c r="AA82">
        <v>0.8808823823928833</v>
      </c>
      <c r="AB82">
        <v>1.6393671035766599</v>
      </c>
      <c r="AC82">
        <v>0.72058820724487305</v>
      </c>
      <c r="AD82">
        <v>0.38522046804428101</v>
      </c>
      <c r="AE82">
        <v>0.87941175699234009</v>
      </c>
      <c r="AF82">
        <v>4.4883451461791992</v>
      </c>
      <c r="AG82">
        <v>0.52352941036224365</v>
      </c>
      <c r="AH82">
        <v>0.39183619618415833</v>
      </c>
      <c r="AI82">
        <v>0.85147058963775635</v>
      </c>
      <c r="AJ82">
        <v>1.5388637781143191</v>
      </c>
      <c r="AK82">
        <v>0.67941176891326904</v>
      </c>
      <c r="AL82">
        <v>0.37656322121620178</v>
      </c>
      <c r="AM82">
        <v>0.8808823823928833</v>
      </c>
      <c r="AN82">
        <v>2.6938495635986328</v>
      </c>
      <c r="AO82">
        <v>0.63235294818878174</v>
      </c>
    </row>
    <row r="83" spans="1:41" x14ac:dyDescent="0.25">
      <c r="A83" s="1">
        <v>80</v>
      </c>
      <c r="B83">
        <v>0.46315443515777588</v>
      </c>
      <c r="C83">
        <v>0.85735291242599487</v>
      </c>
      <c r="D83">
        <v>1.726932168006897</v>
      </c>
      <c r="E83">
        <v>0.68235296010971069</v>
      </c>
      <c r="F83">
        <v>0.36436790227890009</v>
      </c>
      <c r="G83">
        <v>0.88529413938522339</v>
      </c>
      <c r="H83">
        <v>2.7437360286712651</v>
      </c>
      <c r="I83">
        <v>0.60294115543365479</v>
      </c>
      <c r="J83">
        <v>0.44135090708732599</v>
      </c>
      <c r="K83">
        <v>0.86617648601531982</v>
      </c>
      <c r="L83">
        <v>1.733147501945496</v>
      </c>
      <c r="M83">
        <v>0.67941176891326904</v>
      </c>
      <c r="N83">
        <v>0.38874560594558721</v>
      </c>
      <c r="O83">
        <v>0.87647056579589844</v>
      </c>
      <c r="P83">
        <v>1.7537022829055791</v>
      </c>
      <c r="Q83">
        <v>0.69117647409439087</v>
      </c>
      <c r="R83">
        <v>0.42727449536323547</v>
      </c>
      <c r="S83">
        <v>0.84117645025253296</v>
      </c>
      <c r="T83">
        <v>1.481816172599792</v>
      </c>
      <c r="U83">
        <v>0.73235291242599487</v>
      </c>
      <c r="V83">
        <v>0.47993791103363043</v>
      </c>
      <c r="W83">
        <v>0.8485293984413147</v>
      </c>
      <c r="X83">
        <v>1.7126811742782591</v>
      </c>
      <c r="Y83">
        <v>0.69411766529083252</v>
      </c>
      <c r="Z83">
        <v>0.40608489513397222</v>
      </c>
      <c r="AA83">
        <v>0.88235294818878174</v>
      </c>
      <c r="AB83">
        <v>1.6976363658905029</v>
      </c>
      <c r="AC83">
        <v>0.70882350206375122</v>
      </c>
      <c r="AD83">
        <v>0.38518539071083069</v>
      </c>
      <c r="AE83">
        <v>0.87941175699234009</v>
      </c>
      <c r="AF83">
        <v>1.866061806678772</v>
      </c>
      <c r="AG83">
        <v>0.70882350206375122</v>
      </c>
      <c r="AH83">
        <v>0.45625436305999761</v>
      </c>
      <c r="AI83">
        <v>0.854411780834198</v>
      </c>
      <c r="AJ83">
        <v>1.413464307785034</v>
      </c>
      <c r="AK83">
        <v>0.71470588445663452</v>
      </c>
      <c r="AL83">
        <v>0.41327261924743652</v>
      </c>
      <c r="AM83">
        <v>0.87352943420410156</v>
      </c>
      <c r="AN83">
        <v>1.6786520481109619</v>
      </c>
      <c r="AO83">
        <v>0.74705880880355835</v>
      </c>
    </row>
    <row r="84" spans="1:41" x14ac:dyDescent="0.25">
      <c r="A84" s="1">
        <v>81</v>
      </c>
      <c r="B84">
        <v>0.40492072701454163</v>
      </c>
      <c r="C84">
        <v>0.88823527097702026</v>
      </c>
      <c r="D84">
        <v>1.582607507705688</v>
      </c>
      <c r="E84">
        <v>0.73235291242599487</v>
      </c>
      <c r="F84">
        <v>0.45219779014587402</v>
      </c>
      <c r="G84">
        <v>0.86470586061477661</v>
      </c>
      <c r="H84">
        <v>1.2602864503860469</v>
      </c>
      <c r="I84">
        <v>0.73529410362243652</v>
      </c>
      <c r="J84">
        <v>0.58493423461914063</v>
      </c>
      <c r="K84">
        <v>0.84411764144897461</v>
      </c>
      <c r="L84">
        <v>1.53800892829895</v>
      </c>
      <c r="M84">
        <v>0.73529410362243652</v>
      </c>
      <c r="N84">
        <v>0.41440680623054499</v>
      </c>
      <c r="O84">
        <v>0.87205880880355835</v>
      </c>
      <c r="P84">
        <v>1.9386816024780269</v>
      </c>
      <c r="Q84">
        <v>0.67058825492858887</v>
      </c>
      <c r="R84">
        <v>0.34256094694137568</v>
      </c>
      <c r="S84">
        <v>0.88676470518112183</v>
      </c>
      <c r="T84">
        <v>1.654160857200623</v>
      </c>
      <c r="U84">
        <v>0.69999998807907104</v>
      </c>
      <c r="V84">
        <v>0.3721526563167572</v>
      </c>
      <c r="W84">
        <v>0.87941175699234009</v>
      </c>
      <c r="X84">
        <v>3.9992790222167969</v>
      </c>
      <c r="Y84">
        <v>0.53235292434692383</v>
      </c>
      <c r="Z84">
        <v>0.32343953847885132</v>
      </c>
      <c r="AA84">
        <v>0.89264708757400513</v>
      </c>
      <c r="AB84">
        <v>4.4904937744140616</v>
      </c>
      <c r="AC84">
        <v>0.520588219165802</v>
      </c>
      <c r="AD84">
        <v>0.42031320929527283</v>
      </c>
      <c r="AE84">
        <v>0.8691176176071167</v>
      </c>
      <c r="AF84">
        <v>1.5570274591445921</v>
      </c>
      <c r="AG84">
        <v>0.71470588445663452</v>
      </c>
      <c r="AH84">
        <v>0.40561491250991821</v>
      </c>
      <c r="AI84">
        <v>0.86617648601531982</v>
      </c>
      <c r="AJ84">
        <v>2.168357133865356</v>
      </c>
      <c r="AK84">
        <v>0.63529413938522339</v>
      </c>
      <c r="AL84">
        <v>0.43518856167793268</v>
      </c>
      <c r="AM84">
        <v>0.854411780834198</v>
      </c>
      <c r="AN84">
        <v>1.6201708316802981</v>
      </c>
      <c r="AO84">
        <v>0.68235296010971069</v>
      </c>
    </row>
    <row r="85" spans="1:41" x14ac:dyDescent="0.25">
      <c r="A85" s="1">
        <v>82</v>
      </c>
      <c r="B85">
        <v>0.37692466378211981</v>
      </c>
      <c r="C85">
        <v>0.87794119119644165</v>
      </c>
      <c r="D85">
        <v>2.097182035446167</v>
      </c>
      <c r="E85">
        <v>0.62647056579589844</v>
      </c>
      <c r="F85">
        <v>0.37901401519775391</v>
      </c>
      <c r="G85">
        <v>0.8691176176071167</v>
      </c>
      <c r="H85">
        <v>1.7578200101852419</v>
      </c>
      <c r="I85">
        <v>0.70882350206375122</v>
      </c>
      <c r="J85">
        <v>0.41502249240875239</v>
      </c>
      <c r="K85">
        <v>0.8808823823928833</v>
      </c>
      <c r="L85">
        <v>1.471025228500366</v>
      </c>
      <c r="M85">
        <v>0.68823528289794922</v>
      </c>
      <c r="N85">
        <v>0.48142907023429871</v>
      </c>
      <c r="O85">
        <v>0.86617648601531982</v>
      </c>
      <c r="P85">
        <v>1.9248390197753911</v>
      </c>
      <c r="Q85">
        <v>0.68235296010971069</v>
      </c>
      <c r="R85">
        <v>0.50459480285644531</v>
      </c>
      <c r="S85">
        <v>0.86029410362243652</v>
      </c>
      <c r="T85">
        <v>1.388592123985291</v>
      </c>
      <c r="U85">
        <v>0.73235291242599487</v>
      </c>
      <c r="V85">
        <v>0.37214350700378418</v>
      </c>
      <c r="W85">
        <v>0.8691176176071167</v>
      </c>
      <c r="X85">
        <v>2.0981733798980708</v>
      </c>
      <c r="Y85">
        <v>0.67352938652038574</v>
      </c>
      <c r="Z85">
        <v>0.47641476988792419</v>
      </c>
      <c r="AA85">
        <v>0.86617648601531982</v>
      </c>
      <c r="AB85">
        <v>1.646588802337646</v>
      </c>
      <c r="AC85">
        <v>0.72058820724487305</v>
      </c>
      <c r="AD85">
        <v>0.44807329773902888</v>
      </c>
      <c r="AE85">
        <v>0.854411780834198</v>
      </c>
      <c r="AF85">
        <v>1.801821708679199</v>
      </c>
      <c r="AG85">
        <v>0.69999998807907104</v>
      </c>
      <c r="AH85">
        <v>0.42499738931655878</v>
      </c>
      <c r="AI85">
        <v>0.85588234663009644</v>
      </c>
      <c r="AJ85">
        <v>1.472032308578491</v>
      </c>
      <c r="AK85">
        <v>0.72647058963775635</v>
      </c>
      <c r="AL85">
        <v>0.40332537889480591</v>
      </c>
      <c r="AM85">
        <v>0.86764705181121826</v>
      </c>
      <c r="AN85">
        <v>1.854309678077698</v>
      </c>
      <c r="AO85">
        <v>0.72647058963775635</v>
      </c>
    </row>
    <row r="86" spans="1:41" x14ac:dyDescent="0.25">
      <c r="A86" s="1">
        <v>83</v>
      </c>
      <c r="B86">
        <v>0.38233914971351618</v>
      </c>
      <c r="C86">
        <v>0.8808823823928833</v>
      </c>
      <c r="D86">
        <v>3.7375915050506592</v>
      </c>
      <c r="E86">
        <v>0.520588219165802</v>
      </c>
      <c r="F86">
        <v>0.47829478979110718</v>
      </c>
      <c r="G86">
        <v>0.86617648601531982</v>
      </c>
      <c r="H86">
        <v>1.4871557950973511</v>
      </c>
      <c r="I86">
        <v>0.73823529481887817</v>
      </c>
      <c r="J86">
        <v>0.32688716053962708</v>
      </c>
      <c r="K86">
        <v>0.89117646217346191</v>
      </c>
      <c r="L86">
        <v>3.5514016151428218</v>
      </c>
      <c r="M86">
        <v>0.52352941036224365</v>
      </c>
      <c r="N86">
        <v>0.37395229935646063</v>
      </c>
      <c r="O86">
        <v>0.87647056579589844</v>
      </c>
      <c r="P86">
        <v>1.740028500556946</v>
      </c>
      <c r="Q86">
        <v>0.68235296010971069</v>
      </c>
      <c r="R86">
        <v>0.45821067690849299</v>
      </c>
      <c r="S86">
        <v>0.85588234663009644</v>
      </c>
      <c r="T86">
        <v>2.6444814205169682</v>
      </c>
      <c r="U86">
        <v>0.66176468133926392</v>
      </c>
      <c r="V86">
        <v>0.47479912638664251</v>
      </c>
      <c r="W86">
        <v>0.85735291242599487</v>
      </c>
      <c r="X86">
        <v>1.4360389709472661</v>
      </c>
      <c r="Y86">
        <v>0.7441176176071167</v>
      </c>
      <c r="Z86">
        <v>0.41093063354492188</v>
      </c>
      <c r="AA86">
        <v>0.86764705181121826</v>
      </c>
      <c r="AB86">
        <v>2.0421237945556641</v>
      </c>
      <c r="AC86">
        <v>0.65882354974746704</v>
      </c>
      <c r="AD86">
        <v>0.38838818669319147</v>
      </c>
      <c r="AE86">
        <v>0.8808823823928833</v>
      </c>
      <c r="AF86">
        <v>1.7697116136550901</v>
      </c>
      <c r="AG86">
        <v>0.69117647409439087</v>
      </c>
      <c r="AH86">
        <v>0.40830063819885248</v>
      </c>
      <c r="AI86">
        <v>0.8808823823928833</v>
      </c>
      <c r="AJ86">
        <v>1.672604560852051</v>
      </c>
      <c r="AK86">
        <v>0.69705879688262939</v>
      </c>
      <c r="AL86">
        <v>0.37208828330039978</v>
      </c>
      <c r="AM86">
        <v>0.87205880880355835</v>
      </c>
      <c r="AN86">
        <v>2.1111781597137451</v>
      </c>
      <c r="AO86">
        <v>0.67647057771682739</v>
      </c>
    </row>
    <row r="87" spans="1:41" x14ac:dyDescent="0.25">
      <c r="A87" s="1">
        <v>84</v>
      </c>
      <c r="B87">
        <v>0.47243234515190119</v>
      </c>
      <c r="C87">
        <v>0.86470586061477661</v>
      </c>
      <c r="D87">
        <v>2.3285846710205078</v>
      </c>
      <c r="E87">
        <v>0.61176472902297974</v>
      </c>
      <c r="F87">
        <v>0.30805268883705139</v>
      </c>
      <c r="G87">
        <v>0.895588219165802</v>
      </c>
      <c r="H87">
        <v>2.7784535884857182</v>
      </c>
      <c r="I87">
        <v>0.57352942228317261</v>
      </c>
      <c r="J87">
        <v>0.37937626242637629</v>
      </c>
      <c r="K87">
        <v>0.8808823823928833</v>
      </c>
      <c r="L87">
        <v>1.5107084512710569</v>
      </c>
      <c r="M87">
        <v>0.729411780834198</v>
      </c>
      <c r="N87">
        <v>0.42335206270217901</v>
      </c>
      <c r="O87">
        <v>0.88382351398468018</v>
      </c>
      <c r="P87">
        <v>3.3145029544830318</v>
      </c>
      <c r="Q87">
        <v>0.58823531866073608</v>
      </c>
      <c r="R87">
        <v>0.42561349272727972</v>
      </c>
      <c r="S87">
        <v>0.88676470518112183</v>
      </c>
      <c r="T87">
        <v>1.6733400821685791</v>
      </c>
      <c r="U87">
        <v>0.69999998807907104</v>
      </c>
      <c r="V87">
        <v>0.33599036931991583</v>
      </c>
      <c r="W87">
        <v>0.88823527097702026</v>
      </c>
      <c r="X87">
        <v>2.9147408008575439</v>
      </c>
      <c r="Y87">
        <v>0.61176472902297974</v>
      </c>
      <c r="Z87">
        <v>0.36826303601264948</v>
      </c>
      <c r="AA87">
        <v>0.89705884456634521</v>
      </c>
      <c r="AB87">
        <v>2.011515617370605</v>
      </c>
      <c r="AC87">
        <v>0.729411780834198</v>
      </c>
      <c r="AD87">
        <v>0.28931379318237299</v>
      </c>
      <c r="AE87">
        <v>0.89852941036224365</v>
      </c>
      <c r="AF87">
        <v>4.8790502548217773</v>
      </c>
      <c r="AG87">
        <v>0.55294120311737061</v>
      </c>
      <c r="AH87">
        <v>0.45199489593505859</v>
      </c>
      <c r="AI87">
        <v>0.85735291242599487</v>
      </c>
      <c r="AJ87">
        <v>1.589946985244751</v>
      </c>
      <c r="AK87">
        <v>0.69411766529083252</v>
      </c>
      <c r="AL87">
        <v>0.4673149585723877</v>
      </c>
      <c r="AM87">
        <v>0.86323529481887817</v>
      </c>
      <c r="AN87">
        <v>1.6289545297622681</v>
      </c>
      <c r="AO87">
        <v>0.729411780834198</v>
      </c>
    </row>
    <row r="88" spans="1:41" x14ac:dyDescent="0.25">
      <c r="A88" s="1">
        <v>85</v>
      </c>
      <c r="B88">
        <v>0.43514740467071528</v>
      </c>
      <c r="C88">
        <v>0.87058824300765991</v>
      </c>
      <c r="D88">
        <v>1.353446364402771</v>
      </c>
      <c r="E88">
        <v>0.71764707565307617</v>
      </c>
      <c r="F88">
        <v>0.46261391043663019</v>
      </c>
      <c r="G88">
        <v>0.86176472902297974</v>
      </c>
      <c r="H88">
        <v>1.5132516622543331</v>
      </c>
      <c r="I88">
        <v>0.69411766529083252</v>
      </c>
      <c r="J88">
        <v>0.46177959442138672</v>
      </c>
      <c r="K88">
        <v>0.8691176176071167</v>
      </c>
      <c r="L88">
        <v>1.6839179992675779</v>
      </c>
      <c r="M88">
        <v>0.65882354974746704</v>
      </c>
      <c r="N88">
        <v>0.43038463592529302</v>
      </c>
      <c r="O88">
        <v>0.86470586061477661</v>
      </c>
      <c r="P88">
        <v>1.5859711170196531</v>
      </c>
      <c r="Q88">
        <v>0.71176469326019287</v>
      </c>
      <c r="R88">
        <v>0.35265001654624939</v>
      </c>
      <c r="S88">
        <v>0.87647056579589844</v>
      </c>
      <c r="T88">
        <v>1.3633450269699099</v>
      </c>
      <c r="U88">
        <v>0.72058820724487305</v>
      </c>
      <c r="V88">
        <v>0.41042938828468323</v>
      </c>
      <c r="W88">
        <v>0.86470586061477661</v>
      </c>
      <c r="X88">
        <v>1.511260032653809</v>
      </c>
      <c r="Y88">
        <v>0.73529410362243652</v>
      </c>
      <c r="Z88">
        <v>0.40269887447357178</v>
      </c>
      <c r="AA88">
        <v>0.875</v>
      </c>
      <c r="AB88">
        <v>1.380756735801697</v>
      </c>
      <c r="AC88">
        <v>0.73235291242599487</v>
      </c>
      <c r="AD88">
        <v>0.46085038781166082</v>
      </c>
      <c r="AE88">
        <v>0.86617648601531982</v>
      </c>
      <c r="AF88">
        <v>1.5365674495697019</v>
      </c>
      <c r="AG88">
        <v>0.69999998807907104</v>
      </c>
      <c r="AH88">
        <v>0.33300501108169561</v>
      </c>
      <c r="AI88">
        <v>0.89117646217346191</v>
      </c>
      <c r="AJ88">
        <v>2.4348664283752441</v>
      </c>
      <c r="AK88">
        <v>0.64705884456634521</v>
      </c>
      <c r="AL88">
        <v>0.36273843050003052</v>
      </c>
      <c r="AM88">
        <v>0.87941175699234009</v>
      </c>
      <c r="AN88">
        <v>1.757799625396729</v>
      </c>
      <c r="AO88">
        <v>0.7029411792755127</v>
      </c>
    </row>
    <row r="89" spans="1:41" x14ac:dyDescent="0.25">
      <c r="A89" s="1">
        <v>86</v>
      </c>
      <c r="B89">
        <v>0.33009469509124761</v>
      </c>
      <c r="C89">
        <v>0.88970589637756348</v>
      </c>
      <c r="D89">
        <v>2.0655148029327388</v>
      </c>
      <c r="E89">
        <v>0.65588235855102539</v>
      </c>
      <c r="F89">
        <v>0.46155852079391479</v>
      </c>
      <c r="G89">
        <v>0.8485293984413147</v>
      </c>
      <c r="H89">
        <v>3.0268986225128169</v>
      </c>
      <c r="I89">
        <v>0.53823530673980713</v>
      </c>
      <c r="J89">
        <v>0.36824679374694819</v>
      </c>
      <c r="K89">
        <v>0.87647056579589844</v>
      </c>
      <c r="L89">
        <v>2.6741912364959721</v>
      </c>
      <c r="M89">
        <v>0.57647061347961426</v>
      </c>
      <c r="N89">
        <v>0.39974063634872442</v>
      </c>
      <c r="O89">
        <v>0.87058824300765991</v>
      </c>
      <c r="P89">
        <v>1.808063864707947</v>
      </c>
      <c r="Q89">
        <v>0.71470588445663452</v>
      </c>
      <c r="R89">
        <v>0.42531681060791021</v>
      </c>
      <c r="S89">
        <v>0.86470586061477661</v>
      </c>
      <c r="T89">
        <v>1.592979311943054</v>
      </c>
      <c r="U89">
        <v>0.66470587253570557</v>
      </c>
      <c r="V89">
        <v>0.39475923776626592</v>
      </c>
      <c r="W89">
        <v>0.87794119119644165</v>
      </c>
      <c r="X89">
        <v>1.7858453989028931</v>
      </c>
      <c r="Y89">
        <v>0.68529409170150757</v>
      </c>
      <c r="Z89">
        <v>0.31464564800262451</v>
      </c>
      <c r="AA89">
        <v>0.89411765336990356</v>
      </c>
      <c r="AB89">
        <v>1.90376341342926</v>
      </c>
      <c r="AC89">
        <v>0.69411766529083252</v>
      </c>
      <c r="AD89">
        <v>0.39376434683799738</v>
      </c>
      <c r="AE89">
        <v>0.87205880880355835</v>
      </c>
      <c r="AF89">
        <v>1.713742733001709</v>
      </c>
      <c r="AG89">
        <v>0.71764707565307617</v>
      </c>
      <c r="AH89">
        <v>0.45629215240478521</v>
      </c>
      <c r="AI89">
        <v>0.86764705181121826</v>
      </c>
      <c r="AJ89">
        <v>1.3918184041976931</v>
      </c>
      <c r="AK89">
        <v>0.71764707565307617</v>
      </c>
      <c r="AL89">
        <v>0.37646070122718811</v>
      </c>
      <c r="AM89">
        <v>0.87352943420410156</v>
      </c>
      <c r="AN89">
        <v>1.4807243347167971</v>
      </c>
      <c r="AO89">
        <v>0.75</v>
      </c>
    </row>
    <row r="90" spans="1:41" x14ac:dyDescent="0.25">
      <c r="A90" s="1">
        <v>87</v>
      </c>
      <c r="B90">
        <v>0.44946706295013428</v>
      </c>
      <c r="C90">
        <v>0.854411780834198</v>
      </c>
      <c r="D90">
        <v>1.664119958877563</v>
      </c>
      <c r="E90">
        <v>0.69705879688262939</v>
      </c>
      <c r="F90">
        <v>0.26831904053688049</v>
      </c>
      <c r="G90">
        <v>0.90735292434692383</v>
      </c>
      <c r="H90">
        <v>4.2623887062072754</v>
      </c>
      <c r="I90">
        <v>0.5264706015586853</v>
      </c>
      <c r="J90">
        <v>0.47521626949310303</v>
      </c>
      <c r="K90">
        <v>0.87352943420410156</v>
      </c>
      <c r="L90">
        <v>2.1825382709503169</v>
      </c>
      <c r="M90">
        <v>0.68529409170150757</v>
      </c>
      <c r="N90">
        <v>0.48797741532325739</v>
      </c>
      <c r="O90">
        <v>0.86176472902297974</v>
      </c>
      <c r="P90">
        <v>1.809597253799438</v>
      </c>
      <c r="Q90">
        <v>0.67647057771682739</v>
      </c>
      <c r="R90">
        <v>0.39033293724060059</v>
      </c>
      <c r="S90">
        <v>0.88235294818878174</v>
      </c>
      <c r="T90">
        <v>1.521023750305176</v>
      </c>
      <c r="U90">
        <v>0.67647057771682739</v>
      </c>
      <c r="V90">
        <v>0.37664991617202759</v>
      </c>
      <c r="W90">
        <v>0.86764705181121826</v>
      </c>
      <c r="X90">
        <v>2.3623406887054439</v>
      </c>
      <c r="Y90">
        <v>0.64117646217346191</v>
      </c>
      <c r="Z90">
        <v>0.38833004236221308</v>
      </c>
      <c r="AA90">
        <v>0.8808823823928833</v>
      </c>
      <c r="AB90">
        <v>2.5882060527801509</v>
      </c>
      <c r="AC90">
        <v>0.62352943420410156</v>
      </c>
      <c r="AD90">
        <v>0.36777311563491821</v>
      </c>
      <c r="AE90">
        <v>0.88823527097702026</v>
      </c>
      <c r="AF90">
        <v>2.180237770080566</v>
      </c>
      <c r="AG90">
        <v>0.69117647409439087</v>
      </c>
      <c r="AH90">
        <v>0.48183566331863398</v>
      </c>
      <c r="AI90">
        <v>0.87647056579589844</v>
      </c>
      <c r="AJ90">
        <v>1.558061480522156</v>
      </c>
      <c r="AK90">
        <v>0.70882350206375122</v>
      </c>
      <c r="AL90">
        <v>0.43792375922203058</v>
      </c>
      <c r="AM90">
        <v>0.84411764144897461</v>
      </c>
      <c r="AN90">
        <v>1.6071263551712041</v>
      </c>
      <c r="AO90">
        <v>0.69999998807907104</v>
      </c>
    </row>
    <row r="91" spans="1:41" x14ac:dyDescent="0.25">
      <c r="A91" s="1">
        <v>88</v>
      </c>
      <c r="B91">
        <v>0.33461114764213562</v>
      </c>
      <c r="C91">
        <v>0.89117646217346191</v>
      </c>
      <c r="D91">
        <v>4.5477471351623544</v>
      </c>
      <c r="E91">
        <v>0.42352941632270807</v>
      </c>
      <c r="F91">
        <v>0.38481563329696661</v>
      </c>
      <c r="G91">
        <v>0.87794119119644165</v>
      </c>
      <c r="H91">
        <v>2.4676318168640141</v>
      </c>
      <c r="I91">
        <v>0.63823527097702026</v>
      </c>
      <c r="J91">
        <v>0.3265555202960968</v>
      </c>
      <c r="K91">
        <v>0.88823527097702026</v>
      </c>
      <c r="L91">
        <v>2.1156024932861328</v>
      </c>
      <c r="M91">
        <v>0.67941176891326904</v>
      </c>
      <c r="N91">
        <v>0.37924274802207952</v>
      </c>
      <c r="O91">
        <v>0.88235294818878174</v>
      </c>
      <c r="P91">
        <v>2.0107536315917969</v>
      </c>
      <c r="Q91">
        <v>0.69705879688262939</v>
      </c>
      <c r="R91">
        <v>0.38278776407241821</v>
      </c>
      <c r="S91">
        <v>0.87647056579589844</v>
      </c>
      <c r="T91">
        <v>1.430606603622437</v>
      </c>
      <c r="U91">
        <v>0.70882350206375122</v>
      </c>
      <c r="V91">
        <v>0.384939044713974</v>
      </c>
      <c r="W91">
        <v>0.89411765336990356</v>
      </c>
      <c r="X91">
        <v>1.4019485712051389</v>
      </c>
      <c r="Y91">
        <v>0.75294119119644165</v>
      </c>
      <c r="Z91">
        <v>0.46621304750442499</v>
      </c>
      <c r="AA91">
        <v>0.85735291242599487</v>
      </c>
      <c r="AB91">
        <v>1.938289523124695</v>
      </c>
      <c r="AC91">
        <v>0.71176469326019287</v>
      </c>
      <c r="AD91">
        <v>0.46428132057189941</v>
      </c>
      <c r="AE91">
        <v>0.85588234663009644</v>
      </c>
      <c r="AF91">
        <v>2.0013892650604248</v>
      </c>
      <c r="AG91">
        <v>0.70882350206375122</v>
      </c>
      <c r="AH91">
        <v>0.39513120055198669</v>
      </c>
      <c r="AI91">
        <v>0.86617648601531982</v>
      </c>
      <c r="AJ91">
        <v>1.733613014221191</v>
      </c>
      <c r="AK91">
        <v>0.67941176891326904</v>
      </c>
      <c r="AL91">
        <v>0.34072372317314148</v>
      </c>
      <c r="AM91">
        <v>0.88676470518112183</v>
      </c>
      <c r="AN91">
        <v>1.567917108535767</v>
      </c>
      <c r="AO91">
        <v>0.73529410362243652</v>
      </c>
    </row>
    <row r="92" spans="1:41" x14ac:dyDescent="0.25">
      <c r="A92" s="1">
        <v>89</v>
      </c>
      <c r="B92">
        <v>0.42798200249671942</v>
      </c>
      <c r="C92">
        <v>0.87647056579589844</v>
      </c>
      <c r="D92">
        <v>1.934266924858093</v>
      </c>
      <c r="E92">
        <v>0.69705879688262939</v>
      </c>
      <c r="F92">
        <v>0.39961919188499451</v>
      </c>
      <c r="G92">
        <v>0.86764705181121826</v>
      </c>
      <c r="H92">
        <v>2.00255298614502</v>
      </c>
      <c r="I92">
        <v>0.7029411792755127</v>
      </c>
      <c r="J92">
        <v>0.39130198955535889</v>
      </c>
      <c r="K92">
        <v>0.87205880880355835</v>
      </c>
      <c r="L92">
        <v>1.716455936431885</v>
      </c>
      <c r="M92">
        <v>0.72058820724487305</v>
      </c>
      <c r="N92">
        <v>0.38474085927009583</v>
      </c>
      <c r="O92">
        <v>0.8691176176071167</v>
      </c>
      <c r="P92">
        <v>2.0520896911621089</v>
      </c>
      <c r="Q92">
        <v>0.66176468133926392</v>
      </c>
      <c r="R92">
        <v>0.35364505648612982</v>
      </c>
      <c r="S92">
        <v>0.88529413938522339</v>
      </c>
      <c r="T92">
        <v>1.5691002607345581</v>
      </c>
      <c r="U92">
        <v>0.72647058963775635</v>
      </c>
      <c r="V92">
        <v>0.37811499834060669</v>
      </c>
      <c r="W92">
        <v>0.88235294818878174</v>
      </c>
      <c r="X92">
        <v>1.700207471847534</v>
      </c>
      <c r="Y92">
        <v>0.68823528289794922</v>
      </c>
      <c r="Z92">
        <v>0.36976027488708502</v>
      </c>
      <c r="AA92">
        <v>0.88235294818878174</v>
      </c>
      <c r="AB92">
        <v>2.901105403900146</v>
      </c>
      <c r="AC92">
        <v>0.61176472902297974</v>
      </c>
      <c r="AD92">
        <v>0.36684456467628479</v>
      </c>
      <c r="AE92">
        <v>0.8808823823928833</v>
      </c>
      <c r="AF92">
        <v>1.697721600532532</v>
      </c>
      <c r="AG92">
        <v>0.72058820724487305</v>
      </c>
      <c r="AH92">
        <v>0.32446953654289251</v>
      </c>
      <c r="AI92">
        <v>0.89117646217346191</v>
      </c>
      <c r="AJ92">
        <v>1.898656010627747</v>
      </c>
      <c r="AK92">
        <v>0.69411766529083252</v>
      </c>
      <c r="AL92">
        <v>0.44992822408676147</v>
      </c>
      <c r="AM92">
        <v>0.85147058963775635</v>
      </c>
      <c r="AN92">
        <v>1.540931820869446</v>
      </c>
      <c r="AO92">
        <v>0.71470588445663452</v>
      </c>
    </row>
    <row r="93" spans="1:41" x14ac:dyDescent="0.25">
      <c r="A93" s="1">
        <v>90</v>
      </c>
      <c r="B93">
        <v>0.36446225643157959</v>
      </c>
      <c r="C93">
        <v>0.88382351398468018</v>
      </c>
      <c r="D93">
        <v>1.6404485702514651</v>
      </c>
      <c r="E93">
        <v>0.71764707565307617</v>
      </c>
      <c r="F93">
        <v>0.35156852006912231</v>
      </c>
      <c r="G93">
        <v>0.88823527097702026</v>
      </c>
      <c r="H93">
        <v>1.7308850288391111</v>
      </c>
      <c r="I93">
        <v>0.7029411792755127</v>
      </c>
      <c r="J93">
        <v>0.36299639940261841</v>
      </c>
      <c r="K93">
        <v>0.88529413938522339</v>
      </c>
      <c r="L93">
        <v>2.3565106391906738</v>
      </c>
      <c r="M93">
        <v>0.66764706373214722</v>
      </c>
      <c r="N93">
        <v>0.33678042888641357</v>
      </c>
      <c r="O93">
        <v>0.87647056579589844</v>
      </c>
      <c r="P93">
        <v>1.575915575027466</v>
      </c>
      <c r="Q93">
        <v>0.74117648601531982</v>
      </c>
      <c r="R93">
        <v>0.34279370307922358</v>
      </c>
      <c r="S93">
        <v>0.895588219165802</v>
      </c>
      <c r="T93">
        <v>2.086117267608643</v>
      </c>
      <c r="U93">
        <v>0.65588235855102539</v>
      </c>
      <c r="V93">
        <v>0.31544020771980291</v>
      </c>
      <c r="W93">
        <v>0.875</v>
      </c>
      <c r="X93">
        <v>2.4635319709777832</v>
      </c>
      <c r="Y93">
        <v>0.67058825492858887</v>
      </c>
      <c r="Z93">
        <v>0.37387785315513611</v>
      </c>
      <c r="AA93">
        <v>0.87352943420410156</v>
      </c>
      <c r="AB93">
        <v>1.971980214118958</v>
      </c>
      <c r="AC93">
        <v>0.69999998807907104</v>
      </c>
      <c r="AD93">
        <v>0.33772030472755432</v>
      </c>
      <c r="AE93">
        <v>0.9014706015586853</v>
      </c>
      <c r="AF93">
        <v>2.0470530986785889</v>
      </c>
      <c r="AG93">
        <v>0.68529409170150757</v>
      </c>
      <c r="AH93">
        <v>0.30778199434280401</v>
      </c>
      <c r="AI93">
        <v>0.89852941036224365</v>
      </c>
      <c r="AJ93">
        <v>2.188571453094482</v>
      </c>
      <c r="AK93">
        <v>0.68235296010971069</v>
      </c>
      <c r="AL93">
        <v>0.41736134886741638</v>
      </c>
      <c r="AM93">
        <v>0.86764705181121826</v>
      </c>
      <c r="AN93">
        <v>1.6529966592788701</v>
      </c>
      <c r="AO93">
        <v>0.71176469326019287</v>
      </c>
    </row>
    <row r="94" spans="1:41" x14ac:dyDescent="0.25">
      <c r="A94" s="1">
        <v>91</v>
      </c>
      <c r="B94">
        <v>0.34841197729110718</v>
      </c>
      <c r="C94">
        <v>0.90294116735458374</v>
      </c>
      <c r="D94">
        <v>2.118064165115356</v>
      </c>
      <c r="E94">
        <v>0.64117646217346191</v>
      </c>
      <c r="F94">
        <v>0.32305264472961431</v>
      </c>
      <c r="G94">
        <v>0.86764705181121826</v>
      </c>
      <c r="H94">
        <v>1.6071667671203611</v>
      </c>
      <c r="I94">
        <v>0.7441176176071167</v>
      </c>
      <c r="J94">
        <v>0.37294197082519531</v>
      </c>
      <c r="K94">
        <v>0.89705884456634521</v>
      </c>
      <c r="L94">
        <v>1.685104131698608</v>
      </c>
      <c r="M94">
        <v>0.770588219165802</v>
      </c>
      <c r="N94">
        <v>0.42237022519111628</v>
      </c>
      <c r="O94">
        <v>0.86176472902297974</v>
      </c>
      <c r="P94">
        <v>1.7545623779296879</v>
      </c>
      <c r="Q94">
        <v>0.66176468133926392</v>
      </c>
      <c r="R94">
        <v>0.41948249936103821</v>
      </c>
      <c r="S94">
        <v>0.88235294818878174</v>
      </c>
      <c r="T94">
        <v>2.541047334671021</v>
      </c>
      <c r="U94">
        <v>0.64705884456634521</v>
      </c>
      <c r="V94">
        <v>0.39664185047149658</v>
      </c>
      <c r="W94">
        <v>0.88235294818878174</v>
      </c>
      <c r="X94">
        <v>1.6318743228912349</v>
      </c>
      <c r="Y94">
        <v>0.70882350206375122</v>
      </c>
      <c r="Z94">
        <v>0.30830496549606318</v>
      </c>
      <c r="AA94">
        <v>0.89852941036224365</v>
      </c>
      <c r="AB94">
        <v>2.1361689567565918</v>
      </c>
      <c r="AC94">
        <v>0.65882354974746704</v>
      </c>
      <c r="AD94">
        <v>0.48558390140533447</v>
      </c>
      <c r="AE94">
        <v>0.86029410362243652</v>
      </c>
      <c r="AF94">
        <v>1.826850056648254</v>
      </c>
      <c r="AG94">
        <v>0.72058820724487305</v>
      </c>
      <c r="AH94">
        <v>0.46743711829185491</v>
      </c>
      <c r="AI94">
        <v>0.85882353782653809</v>
      </c>
      <c r="AJ94">
        <v>1.5916552543640139</v>
      </c>
      <c r="AK94">
        <v>0.70588237047195435</v>
      </c>
      <c r="AL94">
        <v>0.32020950317382813</v>
      </c>
      <c r="AM94">
        <v>0.89411765336990356</v>
      </c>
      <c r="AN94">
        <v>1.7903120517730711</v>
      </c>
      <c r="AO94">
        <v>0.71764707565307617</v>
      </c>
    </row>
    <row r="95" spans="1:41" x14ac:dyDescent="0.25">
      <c r="A95" s="1">
        <v>92</v>
      </c>
      <c r="B95">
        <v>0.3409724235534668</v>
      </c>
      <c r="C95">
        <v>0.89999997615814209</v>
      </c>
      <c r="D95">
        <v>2.8809523582458501</v>
      </c>
      <c r="E95">
        <v>0.60882353782653809</v>
      </c>
      <c r="F95">
        <v>0.30924001336097717</v>
      </c>
      <c r="G95">
        <v>0.88823527097702026</v>
      </c>
      <c r="H95">
        <v>2.9251916408538818</v>
      </c>
      <c r="I95">
        <v>0.67352938652038574</v>
      </c>
      <c r="J95">
        <v>0.39147117733955378</v>
      </c>
      <c r="K95">
        <v>0.88529413938522339</v>
      </c>
      <c r="L95">
        <v>1.885424852371216</v>
      </c>
      <c r="M95">
        <v>0.70588237047195435</v>
      </c>
      <c r="N95">
        <v>0.2867407500743866</v>
      </c>
      <c r="O95">
        <v>0.90294116735458374</v>
      </c>
      <c r="P95">
        <v>1.831451416015625</v>
      </c>
      <c r="Q95">
        <v>0.68235296010971069</v>
      </c>
      <c r="R95">
        <v>0.35803309082984919</v>
      </c>
      <c r="S95">
        <v>0.8808823823928833</v>
      </c>
      <c r="T95">
        <v>3.040547370910645</v>
      </c>
      <c r="U95">
        <v>0.58529412746429443</v>
      </c>
      <c r="V95">
        <v>0.29621461033821112</v>
      </c>
      <c r="W95">
        <v>0.89999997615814209</v>
      </c>
      <c r="X95">
        <v>1.525144696235657</v>
      </c>
      <c r="Y95">
        <v>0.73823529481887817</v>
      </c>
      <c r="Z95">
        <v>0.3776099681854248</v>
      </c>
      <c r="AA95">
        <v>0.87941175699234009</v>
      </c>
      <c r="AB95">
        <v>2.6601302623748779</v>
      </c>
      <c r="AC95">
        <v>0.68529409170150757</v>
      </c>
      <c r="AD95">
        <v>0.36370018124580378</v>
      </c>
      <c r="AE95">
        <v>0.88970589637756348</v>
      </c>
      <c r="AF95">
        <v>1.657896161079407</v>
      </c>
      <c r="AG95">
        <v>0.72647058963775635</v>
      </c>
      <c r="AH95">
        <v>0.32739326357841492</v>
      </c>
      <c r="AI95">
        <v>0.895588219165802</v>
      </c>
      <c r="AJ95">
        <v>2.048126220703125</v>
      </c>
      <c r="AK95">
        <v>0.68529409170150757</v>
      </c>
      <c r="AL95">
        <v>0.46324735879898071</v>
      </c>
      <c r="AM95">
        <v>0.86029410362243652</v>
      </c>
      <c r="AN95">
        <v>1.7324409484863279</v>
      </c>
      <c r="AO95">
        <v>0.69117647409439087</v>
      </c>
    </row>
    <row r="96" spans="1:41" x14ac:dyDescent="0.25">
      <c r="A96" s="1">
        <v>93</v>
      </c>
      <c r="B96">
        <v>0.32212042808532709</v>
      </c>
      <c r="C96">
        <v>0.89999997615814209</v>
      </c>
      <c r="D96">
        <v>1.6998811960220339</v>
      </c>
      <c r="E96">
        <v>0.69999998807907104</v>
      </c>
      <c r="F96">
        <v>0.3830731213092804</v>
      </c>
      <c r="G96">
        <v>0.88823527097702026</v>
      </c>
      <c r="H96">
        <v>1.5458623170852659</v>
      </c>
      <c r="I96">
        <v>0.70882350206375122</v>
      </c>
      <c r="J96">
        <v>0.32447829842567438</v>
      </c>
      <c r="K96">
        <v>0.89117646217346191</v>
      </c>
      <c r="L96">
        <v>1.7088921070098879</v>
      </c>
      <c r="M96">
        <v>0.70882350206375122</v>
      </c>
      <c r="N96">
        <v>0.34974092245101929</v>
      </c>
      <c r="O96">
        <v>0.875</v>
      </c>
      <c r="P96">
        <v>2.5537705421447749</v>
      </c>
      <c r="Q96">
        <v>0.61176472902297974</v>
      </c>
      <c r="R96">
        <v>0.41880747675895691</v>
      </c>
      <c r="S96">
        <v>0.86323529481887817</v>
      </c>
      <c r="T96">
        <v>2.0048315525054932</v>
      </c>
      <c r="U96">
        <v>0.70588237047195435</v>
      </c>
      <c r="V96">
        <v>0.32768720388412481</v>
      </c>
      <c r="W96">
        <v>0.89705884456634521</v>
      </c>
      <c r="X96">
        <v>2.2583367824554439</v>
      </c>
      <c r="Y96">
        <v>0.72058820724487305</v>
      </c>
      <c r="Z96">
        <v>0.33333912491798401</v>
      </c>
      <c r="AA96">
        <v>0.895588219165802</v>
      </c>
      <c r="AB96">
        <v>2.8209381103515621</v>
      </c>
      <c r="AC96">
        <v>0.65882354974746704</v>
      </c>
      <c r="AD96">
        <v>0.37823167443275452</v>
      </c>
      <c r="AE96">
        <v>0.8808823823928833</v>
      </c>
      <c r="AF96">
        <v>2.8940951824188228</v>
      </c>
      <c r="AG96">
        <v>0.58235293626785278</v>
      </c>
      <c r="AH96">
        <v>0.41834312677383417</v>
      </c>
      <c r="AI96">
        <v>0.87205880880355835</v>
      </c>
      <c r="AJ96">
        <v>1.623136639595032</v>
      </c>
      <c r="AK96">
        <v>0.70882350206375122</v>
      </c>
      <c r="AL96">
        <v>0.29547214508056641</v>
      </c>
      <c r="AM96">
        <v>0.90882354974746704</v>
      </c>
      <c r="AN96">
        <v>1.8168895244598391</v>
      </c>
      <c r="AO96">
        <v>0.69411766529083252</v>
      </c>
    </row>
    <row r="97" spans="1:41" x14ac:dyDescent="0.25">
      <c r="A97" s="1">
        <v>94</v>
      </c>
      <c r="B97">
        <v>0.38357383012771612</v>
      </c>
      <c r="C97">
        <v>0.86617648601531982</v>
      </c>
      <c r="D97">
        <v>1.7627764940261841</v>
      </c>
      <c r="E97">
        <v>0.7235293984413147</v>
      </c>
      <c r="F97">
        <v>0.35702785849571228</v>
      </c>
      <c r="G97">
        <v>0.8808823823928833</v>
      </c>
      <c r="H97">
        <v>2.2445764541625981</v>
      </c>
      <c r="I97">
        <v>0.62058824300765991</v>
      </c>
      <c r="J97">
        <v>0.47861668467521667</v>
      </c>
      <c r="K97">
        <v>0.86470586061477661</v>
      </c>
      <c r="L97">
        <v>1.5470623970031741</v>
      </c>
      <c r="M97">
        <v>0.71764707565307617</v>
      </c>
      <c r="N97">
        <v>0.46626743674278259</v>
      </c>
      <c r="O97">
        <v>0.86617648601531982</v>
      </c>
      <c r="P97">
        <v>2.0703847408294682</v>
      </c>
      <c r="Q97">
        <v>0.65588235855102539</v>
      </c>
      <c r="R97">
        <v>0.27208974957466131</v>
      </c>
      <c r="S97">
        <v>0.90588235855102539</v>
      </c>
      <c r="T97">
        <v>2.2458326816558838</v>
      </c>
      <c r="U97">
        <v>0.64705884456634521</v>
      </c>
      <c r="V97">
        <v>0.52201235294342041</v>
      </c>
      <c r="W97">
        <v>0.84264707565307617</v>
      </c>
      <c r="X97">
        <v>1.544849157333374</v>
      </c>
      <c r="Y97">
        <v>0.729411780834198</v>
      </c>
      <c r="Z97">
        <v>0.33027639985084528</v>
      </c>
      <c r="AA97">
        <v>0.89705884456634521</v>
      </c>
      <c r="AB97">
        <v>2.0894570350646968</v>
      </c>
      <c r="AC97">
        <v>0.69411766529083252</v>
      </c>
      <c r="AD97">
        <v>0.28632029891014099</v>
      </c>
      <c r="AE97">
        <v>0.90882354974746704</v>
      </c>
      <c r="AF97">
        <v>2.0689632892608638</v>
      </c>
      <c r="AG97">
        <v>0.67647057771682739</v>
      </c>
      <c r="AH97">
        <v>0.32855266332626343</v>
      </c>
      <c r="AI97">
        <v>0.90735292434692383</v>
      </c>
      <c r="AJ97">
        <v>1.8750138282775879</v>
      </c>
      <c r="AK97">
        <v>0.69411766529083252</v>
      </c>
      <c r="AL97">
        <v>0.33470109105110168</v>
      </c>
      <c r="AM97">
        <v>0.88676470518112183</v>
      </c>
      <c r="AN97">
        <v>2.3307628631591801</v>
      </c>
      <c r="AO97">
        <v>0.7235293984413147</v>
      </c>
    </row>
    <row r="98" spans="1:41" x14ac:dyDescent="0.25">
      <c r="A98" s="1">
        <v>95</v>
      </c>
      <c r="B98">
        <v>0.3639410138130188</v>
      </c>
      <c r="C98">
        <v>0.89705884456634521</v>
      </c>
      <c r="D98">
        <v>2.0692565441131592</v>
      </c>
      <c r="E98">
        <v>0.69411766529083252</v>
      </c>
      <c r="F98">
        <v>0.46826794743537897</v>
      </c>
      <c r="G98">
        <v>0.86176472902297974</v>
      </c>
      <c r="H98">
        <v>2.2681212425231929</v>
      </c>
      <c r="I98">
        <v>0.66470587253570557</v>
      </c>
      <c r="J98">
        <v>0.39686822891235352</v>
      </c>
      <c r="K98">
        <v>0.88382351398468018</v>
      </c>
      <c r="L98">
        <v>1.4606443643569951</v>
      </c>
      <c r="M98">
        <v>0.74117648601531982</v>
      </c>
      <c r="N98">
        <v>0.3976244330406189</v>
      </c>
      <c r="O98">
        <v>0.88529413938522339</v>
      </c>
      <c r="P98">
        <v>1.640190601348877</v>
      </c>
      <c r="Q98">
        <v>0.71470588445663452</v>
      </c>
      <c r="R98">
        <v>0.42571690678596502</v>
      </c>
      <c r="S98">
        <v>0.87794119119644165</v>
      </c>
      <c r="T98">
        <v>1.5764147043228149</v>
      </c>
      <c r="U98">
        <v>0.7029411792755127</v>
      </c>
      <c r="V98">
        <v>0.26570114493370062</v>
      </c>
      <c r="W98">
        <v>0.90441179275512695</v>
      </c>
      <c r="X98">
        <v>1.8096926212310791</v>
      </c>
      <c r="Y98">
        <v>0.7029411792755127</v>
      </c>
      <c r="Z98">
        <v>0.29818063974380488</v>
      </c>
      <c r="AA98">
        <v>0.89411765336990356</v>
      </c>
      <c r="AB98">
        <v>2.884722232818604</v>
      </c>
      <c r="AC98">
        <v>0.56176471710205078</v>
      </c>
      <c r="AD98">
        <v>0.39859035611152649</v>
      </c>
      <c r="AE98">
        <v>0.89705884456634521</v>
      </c>
      <c r="AF98">
        <v>2.0660891532897949</v>
      </c>
      <c r="AG98">
        <v>0.63529413938522339</v>
      </c>
      <c r="AH98">
        <v>0.37596592307090759</v>
      </c>
      <c r="AI98">
        <v>0.89264708757400513</v>
      </c>
      <c r="AJ98">
        <v>1.35688853263855</v>
      </c>
      <c r="AK98">
        <v>0.73235291242599487</v>
      </c>
      <c r="AL98">
        <v>0.41663765907287598</v>
      </c>
      <c r="AM98">
        <v>0.87205880880355835</v>
      </c>
      <c r="AN98">
        <v>2.206071138381958</v>
      </c>
      <c r="AO98">
        <v>0.66764706373214722</v>
      </c>
    </row>
    <row r="99" spans="1:41" x14ac:dyDescent="0.25">
      <c r="A99" s="1">
        <v>96</v>
      </c>
      <c r="B99">
        <v>0.41105574369430542</v>
      </c>
      <c r="C99">
        <v>0.875</v>
      </c>
      <c r="D99">
        <v>1.5612232685089109</v>
      </c>
      <c r="E99">
        <v>0.73235291242599487</v>
      </c>
      <c r="F99">
        <v>0.37359064817428589</v>
      </c>
      <c r="G99">
        <v>0.88676470518112183</v>
      </c>
      <c r="H99">
        <v>1.714420437812805</v>
      </c>
      <c r="I99">
        <v>0.69411766529083252</v>
      </c>
      <c r="J99">
        <v>0.35047748684883118</v>
      </c>
      <c r="K99">
        <v>0.87941175699234009</v>
      </c>
      <c r="L99">
        <v>2.0513896942138672</v>
      </c>
      <c r="M99">
        <v>0.68823528289794922</v>
      </c>
      <c r="N99">
        <v>0.32229131460189819</v>
      </c>
      <c r="O99">
        <v>0.895588219165802</v>
      </c>
      <c r="P99">
        <v>1.829099059104919</v>
      </c>
      <c r="Q99">
        <v>0.69411766529083252</v>
      </c>
      <c r="R99">
        <v>0.33409395813941961</v>
      </c>
      <c r="S99">
        <v>0.90441179275512695</v>
      </c>
      <c r="T99">
        <v>1.285459041595459</v>
      </c>
      <c r="U99">
        <v>0.74117648601531982</v>
      </c>
      <c r="V99">
        <v>0.36253190040588379</v>
      </c>
      <c r="W99">
        <v>0.88529413938522339</v>
      </c>
      <c r="X99">
        <v>1.6562632322311399</v>
      </c>
      <c r="Y99">
        <v>0.72058820724487305</v>
      </c>
      <c r="Z99">
        <v>0.45398697257041931</v>
      </c>
      <c r="AA99">
        <v>0.86617648601531982</v>
      </c>
      <c r="AB99">
        <v>3.1410315036773682</v>
      </c>
      <c r="AC99">
        <v>0.65294116735458374</v>
      </c>
      <c r="AD99">
        <v>0.43838810920715332</v>
      </c>
      <c r="AE99">
        <v>0.8808823823928833</v>
      </c>
      <c r="AF99">
        <v>2.9919891357421879</v>
      </c>
      <c r="AG99">
        <v>0.61764705181121826</v>
      </c>
      <c r="AH99">
        <v>0.36539176106452942</v>
      </c>
      <c r="AI99">
        <v>0.87794119119644165</v>
      </c>
      <c r="AJ99">
        <v>1.601410508155823</v>
      </c>
      <c r="AK99">
        <v>0.73823529481887817</v>
      </c>
      <c r="AL99">
        <v>0.37099432945251459</v>
      </c>
      <c r="AM99">
        <v>0.8808823823928833</v>
      </c>
      <c r="AN99">
        <v>1.6074719429016111</v>
      </c>
      <c r="AO99">
        <v>0.729411780834198</v>
      </c>
    </row>
    <row r="100" spans="1:41" x14ac:dyDescent="0.25">
      <c r="A100" s="1">
        <v>97</v>
      </c>
      <c r="B100">
        <v>0.34341797232627869</v>
      </c>
      <c r="C100">
        <v>0.88823527097702026</v>
      </c>
      <c r="D100">
        <v>1.683316707611084</v>
      </c>
      <c r="E100">
        <v>0.71764707565307617</v>
      </c>
      <c r="F100">
        <v>0.42666572332382202</v>
      </c>
      <c r="G100">
        <v>0.8808823823928833</v>
      </c>
      <c r="H100">
        <v>2.1190543174743648</v>
      </c>
      <c r="I100">
        <v>0.69705879688262939</v>
      </c>
      <c r="J100">
        <v>0.31999057531356812</v>
      </c>
      <c r="K100">
        <v>0.89852941036224365</v>
      </c>
      <c r="L100">
        <v>1.761559367179871</v>
      </c>
      <c r="M100">
        <v>0.72058820724487305</v>
      </c>
      <c r="N100">
        <v>0.37528291344642639</v>
      </c>
      <c r="O100">
        <v>0.88529413938522339</v>
      </c>
      <c r="P100">
        <v>1.6698541641235349</v>
      </c>
      <c r="Q100">
        <v>0.72058820724487305</v>
      </c>
      <c r="R100">
        <v>0.37949720025062561</v>
      </c>
      <c r="S100">
        <v>0.88382351398468018</v>
      </c>
      <c r="T100">
        <v>1.2055913209915159</v>
      </c>
      <c r="U100">
        <v>0.73529410362243652</v>
      </c>
      <c r="V100">
        <v>0.34406465291976929</v>
      </c>
      <c r="W100">
        <v>0.89999997615814209</v>
      </c>
      <c r="X100">
        <v>4.0550904273986816</v>
      </c>
      <c r="Y100">
        <v>0.53529411554336548</v>
      </c>
      <c r="Z100">
        <v>0.38961732387542719</v>
      </c>
      <c r="AA100">
        <v>0.88382351398468018</v>
      </c>
      <c r="AB100">
        <v>1.4450685977935791</v>
      </c>
      <c r="AC100">
        <v>0.73235291242599487</v>
      </c>
      <c r="AD100">
        <v>0.31305444240570068</v>
      </c>
      <c r="AE100">
        <v>0.89705884456634521</v>
      </c>
      <c r="AF100">
        <v>2.467818021774292</v>
      </c>
      <c r="AG100">
        <v>0.62941175699234009</v>
      </c>
      <c r="AH100">
        <v>0.32430002093315119</v>
      </c>
      <c r="AI100">
        <v>0.89999997615814209</v>
      </c>
      <c r="AJ100">
        <v>2.88037109375</v>
      </c>
      <c r="AK100">
        <v>0.62647056579589844</v>
      </c>
      <c r="AL100">
        <v>0.2615235447883606</v>
      </c>
      <c r="AM100">
        <v>0.90294116735458374</v>
      </c>
      <c r="AN100">
        <v>1.802842974662781</v>
      </c>
      <c r="AO100">
        <v>0.7029411792755127</v>
      </c>
    </row>
    <row r="101" spans="1:41" x14ac:dyDescent="0.25">
      <c r="A101" s="1">
        <v>98</v>
      </c>
      <c r="B101">
        <v>0.32394939661026001</v>
      </c>
      <c r="C101">
        <v>0.88823527097702026</v>
      </c>
      <c r="D101">
        <v>2.2779054641723628</v>
      </c>
      <c r="E101">
        <v>0.67647057771682739</v>
      </c>
      <c r="F101">
        <v>0.30637288093566889</v>
      </c>
      <c r="G101">
        <v>0.88823527097702026</v>
      </c>
      <c r="H101">
        <v>1.5525209903717041</v>
      </c>
      <c r="I101">
        <v>0.70882350206375122</v>
      </c>
      <c r="J101">
        <v>0.38716167211532593</v>
      </c>
      <c r="K101">
        <v>0.88235294818878174</v>
      </c>
      <c r="L101">
        <v>2.0041689872741699</v>
      </c>
      <c r="M101">
        <v>0.70882350206375122</v>
      </c>
      <c r="N101">
        <v>0.31823885440826422</v>
      </c>
      <c r="O101">
        <v>0.89999997615814209</v>
      </c>
      <c r="P101">
        <v>2.4283475875854492</v>
      </c>
      <c r="Q101">
        <v>0.65882354974746704</v>
      </c>
      <c r="R101">
        <v>0.43465563654899603</v>
      </c>
      <c r="S101">
        <v>0.86470586061477661</v>
      </c>
      <c r="T101">
        <v>1.4141726493835449</v>
      </c>
      <c r="U101">
        <v>0.75882351398468018</v>
      </c>
      <c r="V101">
        <v>0.41077154874801641</v>
      </c>
      <c r="W101">
        <v>0.87941175699234009</v>
      </c>
      <c r="X101">
        <v>1.7756209373474121</v>
      </c>
      <c r="Y101">
        <v>0.73529410362243652</v>
      </c>
      <c r="Z101">
        <v>0.30143922567367548</v>
      </c>
      <c r="AA101">
        <v>0.90441179275512695</v>
      </c>
      <c r="AB101">
        <v>1.8742532730102539</v>
      </c>
      <c r="AC101">
        <v>0.7029411792755127</v>
      </c>
      <c r="AD101">
        <v>0.37387698888778692</v>
      </c>
      <c r="AE101">
        <v>0.90441179275512695</v>
      </c>
      <c r="AF101">
        <v>2.57848048210144</v>
      </c>
      <c r="AG101">
        <v>0.62647056579589844</v>
      </c>
      <c r="AH101">
        <v>0.36985945701599121</v>
      </c>
      <c r="AI101">
        <v>0.87941175699234009</v>
      </c>
      <c r="AJ101">
        <v>2.4877524375915532</v>
      </c>
      <c r="AK101">
        <v>0.62352943420410156</v>
      </c>
      <c r="AL101">
        <v>0.31125319004058838</v>
      </c>
      <c r="AM101">
        <v>0.89705884456634521</v>
      </c>
      <c r="AN101">
        <v>3.658463716506958</v>
      </c>
      <c r="AO101">
        <v>0.58823531866073608</v>
      </c>
    </row>
    <row r="102" spans="1:41" x14ac:dyDescent="0.25">
      <c r="A102" s="1">
        <v>99</v>
      </c>
      <c r="B102">
        <v>0.40130624175071722</v>
      </c>
      <c r="C102">
        <v>0.88382351398468018</v>
      </c>
      <c r="D102">
        <v>1.8612103462219241</v>
      </c>
      <c r="E102">
        <v>0.67352938652038574</v>
      </c>
      <c r="F102">
        <v>0.45323190093040472</v>
      </c>
      <c r="G102">
        <v>0.87352943420410156</v>
      </c>
      <c r="H102">
        <v>2.127053022384644</v>
      </c>
      <c r="I102">
        <v>0.69705879688262939</v>
      </c>
      <c r="J102">
        <v>0.40255287289619451</v>
      </c>
      <c r="K102">
        <v>0.88823527097702026</v>
      </c>
      <c r="L102">
        <v>1.7057591676712041</v>
      </c>
      <c r="M102">
        <v>0.70588237047195435</v>
      </c>
      <c r="N102">
        <v>0.38942426443099981</v>
      </c>
      <c r="O102">
        <v>0.8808823823928833</v>
      </c>
      <c r="P102">
        <v>2.0850272178649898</v>
      </c>
      <c r="Q102">
        <v>0.7029411792755127</v>
      </c>
      <c r="R102">
        <v>0.28336396813392639</v>
      </c>
      <c r="S102">
        <v>0.895588219165802</v>
      </c>
      <c r="T102">
        <v>1.664354801177979</v>
      </c>
      <c r="U102">
        <v>0.71470588445663452</v>
      </c>
      <c r="V102">
        <v>0.3626650869846344</v>
      </c>
      <c r="W102">
        <v>0.89264708757400513</v>
      </c>
      <c r="X102">
        <v>1.5271850824356079</v>
      </c>
      <c r="Y102">
        <v>0.72647058963775635</v>
      </c>
      <c r="Z102">
        <v>0.35969552397727972</v>
      </c>
      <c r="AA102">
        <v>0.88382351398468018</v>
      </c>
      <c r="AB102">
        <v>2.6618432998657231</v>
      </c>
      <c r="AC102">
        <v>0.67352938652038574</v>
      </c>
      <c r="AD102">
        <v>0.39922091364860529</v>
      </c>
      <c r="AE102">
        <v>0.8808823823928833</v>
      </c>
      <c r="AF102">
        <v>1.5015383958816531</v>
      </c>
      <c r="AG102">
        <v>0.74117648601531982</v>
      </c>
      <c r="AH102">
        <v>0.35420620441436768</v>
      </c>
      <c r="AI102">
        <v>0.87647056579589844</v>
      </c>
      <c r="AJ102">
        <v>1.3992294073104861</v>
      </c>
      <c r="AK102">
        <v>0.73235291242599487</v>
      </c>
      <c r="AL102">
        <v>0.34966731071472168</v>
      </c>
      <c r="AM102">
        <v>0.88823527097702026</v>
      </c>
      <c r="AN102">
        <v>2.0027287006378169</v>
      </c>
      <c r="AO102">
        <v>0.73823529481887817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2"/>
  <sheetViews>
    <sheetView topLeftCell="L1" workbookViewId="0">
      <selection activeCell="AG3" sqref="AG3"/>
    </sheetView>
  </sheetViews>
  <sheetFormatPr defaultRowHeight="15" x14ac:dyDescent="0.25"/>
  <cols>
    <col min="33" max="33" width="17.7109375" customWidth="1"/>
  </cols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2.887816190719604</v>
      </c>
      <c r="C3">
        <v>5.8823529630899429E-2</v>
      </c>
      <c r="D3">
        <v>2.8324403762817378</v>
      </c>
      <c r="E3">
        <v>5.8823529630899429E-2</v>
      </c>
      <c r="F3">
        <v>2.835877656936646</v>
      </c>
      <c r="G3">
        <v>4.2647060006856918E-2</v>
      </c>
      <c r="H3">
        <v>2.8020660877227779</v>
      </c>
      <c r="I3">
        <v>5.8823529630899429E-2</v>
      </c>
      <c r="J3">
        <v>2.841166496276855</v>
      </c>
      <c r="K3">
        <v>6.1764705926179893E-2</v>
      </c>
      <c r="L3">
        <v>2.8176393508911128</v>
      </c>
      <c r="M3">
        <v>5.8823529630899429E-2</v>
      </c>
      <c r="N3">
        <v>2.804411888122559</v>
      </c>
      <c r="O3">
        <v>6.0294117778539658E-2</v>
      </c>
      <c r="P3">
        <v>2.5647380352020259</v>
      </c>
      <c r="Q3">
        <v>0.1205882355570793</v>
      </c>
      <c r="R3">
        <v>2.8520643711090088</v>
      </c>
      <c r="S3">
        <v>4.8529412597417831E-2</v>
      </c>
      <c r="T3">
        <v>2.8286092281341548</v>
      </c>
      <c r="U3">
        <v>6.4705885946750641E-2</v>
      </c>
      <c r="V3">
        <v>2.8491909503936772</v>
      </c>
      <c r="W3">
        <v>7.0588238537311554E-2</v>
      </c>
      <c r="X3">
        <v>2.761459589004517</v>
      </c>
      <c r="Y3">
        <v>0.1029411777853966</v>
      </c>
      <c r="Z3">
        <v>2.8126943111419682</v>
      </c>
      <c r="AA3">
        <v>7.0588238537311554E-2</v>
      </c>
      <c r="AB3">
        <v>2.5354232788085942</v>
      </c>
      <c r="AC3">
        <v>0.1176470592617989</v>
      </c>
      <c r="AD3">
        <v>2.8464534282684331</v>
      </c>
      <c r="AE3">
        <v>6.1764705926179893E-2</v>
      </c>
      <c r="AF3">
        <v>2.814095020294189</v>
      </c>
      <c r="AG3">
        <v>7.0588238537311554E-2</v>
      </c>
      <c r="AH3">
        <v>2.8549046516418461</v>
      </c>
      <c r="AI3">
        <v>5.2941177040338523E-2</v>
      </c>
      <c r="AJ3">
        <v>2.9294652938842769</v>
      </c>
      <c r="AK3">
        <v>8.235294371843338E-2</v>
      </c>
      <c r="AL3">
        <v>2.852896928787231</v>
      </c>
      <c r="AM3">
        <v>4.7058824449777603E-2</v>
      </c>
      <c r="AN3">
        <v>2.8160068988800049</v>
      </c>
      <c r="AO3">
        <v>6.4705885946750641E-2</v>
      </c>
    </row>
    <row r="4" spans="1:41" x14ac:dyDescent="0.25">
      <c r="A4" s="1">
        <v>1</v>
      </c>
      <c r="B4">
        <v>2.801481962203979</v>
      </c>
      <c r="C4">
        <v>6.6176474094390869E-2</v>
      </c>
      <c r="D4">
        <v>2.564185619354248</v>
      </c>
      <c r="E4">
        <v>0.1235294118523598</v>
      </c>
      <c r="F4">
        <v>2.8640880584716801</v>
      </c>
      <c r="G4">
        <v>6.6176474094390869E-2</v>
      </c>
      <c r="H4">
        <v>2.762405633926392</v>
      </c>
      <c r="I4">
        <v>7.352941483259201E-2</v>
      </c>
      <c r="J4">
        <v>2.722432136535645</v>
      </c>
      <c r="K4">
        <v>8.5294120013713837E-2</v>
      </c>
      <c r="L4">
        <v>2.431366920471191</v>
      </c>
      <c r="M4">
        <v>0.1205882355570793</v>
      </c>
      <c r="N4">
        <v>2.6691381931304932</v>
      </c>
      <c r="O4">
        <v>0.10000000149011611</v>
      </c>
      <c r="P4">
        <v>2.4780364036560059</v>
      </c>
      <c r="Q4">
        <v>0.1264705955982208</v>
      </c>
      <c r="R4">
        <v>2.8376908302307129</v>
      </c>
      <c r="S4">
        <v>7.2058826684951782E-2</v>
      </c>
      <c r="T4">
        <v>2.5936870574951172</v>
      </c>
      <c r="U4">
        <v>0.1088235303759575</v>
      </c>
      <c r="V4">
        <v>2.7172329425811772</v>
      </c>
      <c r="W4">
        <v>9.4117648899555206E-2</v>
      </c>
      <c r="X4">
        <v>2.5016105175018311</v>
      </c>
      <c r="Y4">
        <v>0.1205882355570793</v>
      </c>
      <c r="Z4">
        <v>2.6516022682189941</v>
      </c>
      <c r="AA4">
        <v>0.10000000149011611</v>
      </c>
      <c r="AB4">
        <v>2.4666974544525151</v>
      </c>
      <c r="AC4">
        <v>0.17647059261798859</v>
      </c>
      <c r="AD4">
        <v>2.635820627212524</v>
      </c>
      <c r="AE4">
        <v>0.10000000149011611</v>
      </c>
      <c r="AF4">
        <v>2.610216379165649</v>
      </c>
      <c r="AG4">
        <v>9.7058825194835663E-2</v>
      </c>
      <c r="AH4">
        <v>2.6509008407592769</v>
      </c>
      <c r="AI4">
        <v>0.1044117659330368</v>
      </c>
      <c r="AJ4">
        <v>2.512980461120605</v>
      </c>
      <c r="AK4">
        <v>0.1205882355570793</v>
      </c>
      <c r="AL4">
        <v>2.733536005020142</v>
      </c>
      <c r="AM4">
        <v>0.1044117659330368</v>
      </c>
      <c r="AN4">
        <v>2.4377224445343022</v>
      </c>
      <c r="AO4">
        <v>0.1147058829665184</v>
      </c>
    </row>
    <row r="5" spans="1:41" x14ac:dyDescent="0.25">
      <c r="A5" s="1">
        <v>2</v>
      </c>
      <c r="B5">
        <v>2.593178272247314</v>
      </c>
      <c r="C5">
        <v>0.1088235303759575</v>
      </c>
      <c r="D5">
        <v>2.4444444179534912</v>
      </c>
      <c r="E5">
        <v>0.14705882966518399</v>
      </c>
      <c r="F5">
        <v>2.6693940162658691</v>
      </c>
      <c r="G5">
        <v>9.4117648899555206E-2</v>
      </c>
      <c r="H5">
        <v>2.5937881469726558</v>
      </c>
      <c r="I5">
        <v>0.105882354080677</v>
      </c>
      <c r="J5">
        <v>2.5279872417449951</v>
      </c>
      <c r="K5">
        <v>0.12794117629528051</v>
      </c>
      <c r="L5">
        <v>2.3282172679901119</v>
      </c>
      <c r="M5">
        <v>0.14411765336990359</v>
      </c>
      <c r="N5">
        <v>2.5454621315002441</v>
      </c>
      <c r="O5">
        <v>0.1161764711141586</v>
      </c>
      <c r="P5">
        <v>2.339686393737793</v>
      </c>
      <c r="Q5">
        <v>0.17941176891326899</v>
      </c>
      <c r="R5">
        <v>2.664690494537354</v>
      </c>
      <c r="S5">
        <v>0.1044117659330368</v>
      </c>
      <c r="T5">
        <v>2.5204024314880371</v>
      </c>
      <c r="U5">
        <v>0.13529412448406219</v>
      </c>
      <c r="V5">
        <v>2.5471832752227779</v>
      </c>
      <c r="W5">
        <v>0.1176470592617989</v>
      </c>
      <c r="X5">
        <v>2.4961979389190669</v>
      </c>
      <c r="Y5">
        <v>0.16470588743686679</v>
      </c>
      <c r="Z5">
        <v>2.4901220798492432</v>
      </c>
      <c r="AA5">
        <v>0.13235294818878171</v>
      </c>
      <c r="AB5">
        <v>2.2828235626220699</v>
      </c>
      <c r="AC5">
        <v>0.15882353484630579</v>
      </c>
      <c r="AD5">
        <v>2.5562064647674561</v>
      </c>
      <c r="AE5">
        <v>0.1088235303759575</v>
      </c>
      <c r="AF5">
        <v>2.3684999942779541</v>
      </c>
      <c r="AG5">
        <v>0.1705882400274277</v>
      </c>
      <c r="AH5">
        <v>2.544272661209106</v>
      </c>
      <c r="AI5">
        <v>0.1161764711141586</v>
      </c>
      <c r="AJ5">
        <v>2.3604111671447749</v>
      </c>
      <c r="AK5">
        <v>0.13529412448406219</v>
      </c>
      <c r="AL5">
        <v>2.5698268413543701</v>
      </c>
      <c r="AM5">
        <v>0.1029411777853966</v>
      </c>
      <c r="AN5">
        <v>2.3717775344848628</v>
      </c>
      <c r="AO5">
        <v>0.1264705955982208</v>
      </c>
    </row>
    <row r="6" spans="1:41" x14ac:dyDescent="0.25">
      <c r="A6" s="1">
        <v>3</v>
      </c>
      <c r="B6">
        <v>2.5260715484619141</v>
      </c>
      <c r="C6">
        <v>0.13823530077934271</v>
      </c>
      <c r="D6">
        <v>2.316684484481812</v>
      </c>
      <c r="E6">
        <v>0.14705882966518399</v>
      </c>
      <c r="F6">
        <v>2.580625057220459</v>
      </c>
      <c r="G6">
        <v>0.1073529422283173</v>
      </c>
      <c r="H6">
        <v>2.4013314247131352</v>
      </c>
      <c r="I6">
        <v>0.13529412448406219</v>
      </c>
      <c r="J6">
        <v>2.507310152053833</v>
      </c>
      <c r="K6">
        <v>0.13823530077934271</v>
      </c>
      <c r="L6">
        <v>2.2560169696807861</v>
      </c>
      <c r="M6">
        <v>0.15588235855102539</v>
      </c>
      <c r="N6">
        <v>2.4478106498718262</v>
      </c>
      <c r="O6">
        <v>0.16470588743686679</v>
      </c>
      <c r="P6">
        <v>2.3114984035491939</v>
      </c>
      <c r="Q6">
        <v>0.1823529452085495</v>
      </c>
      <c r="R6">
        <v>2.527434349060059</v>
      </c>
      <c r="S6">
        <v>0.1220588237047195</v>
      </c>
      <c r="T6">
        <v>2.3598790168762211</v>
      </c>
      <c r="U6">
        <v>0.12941177189350131</v>
      </c>
      <c r="V6">
        <v>2.4859664440155029</v>
      </c>
      <c r="W6">
        <v>0.1205882355570793</v>
      </c>
      <c r="X6">
        <v>2.2308652400970459</v>
      </c>
      <c r="Y6">
        <v>0.20000000298023221</v>
      </c>
      <c r="Z6">
        <v>2.4604706764221191</v>
      </c>
      <c r="AA6">
        <v>0.14264705777168271</v>
      </c>
      <c r="AB6">
        <v>2.2314496040344238</v>
      </c>
      <c r="AC6">
        <v>0.15588235855102539</v>
      </c>
      <c r="AD6">
        <v>2.4887654781341548</v>
      </c>
      <c r="AE6">
        <v>0.13970588147640231</v>
      </c>
      <c r="AF6">
        <v>2.3001992702484131</v>
      </c>
      <c r="AG6">
        <v>0.1735294163227081</v>
      </c>
      <c r="AH6">
        <v>2.494530200958252</v>
      </c>
      <c r="AI6">
        <v>0.1367647051811218</v>
      </c>
      <c r="AJ6">
        <v>2.340232133865356</v>
      </c>
      <c r="AK6">
        <v>0.14411765336990359</v>
      </c>
      <c r="AL6">
        <v>2.4782118797302251</v>
      </c>
      <c r="AM6">
        <v>0.13970588147640231</v>
      </c>
      <c r="AN6">
        <v>2.311808586120605</v>
      </c>
      <c r="AO6">
        <v>0.21764706075191501</v>
      </c>
    </row>
    <row r="7" spans="1:41" x14ac:dyDescent="0.25">
      <c r="A7" s="1">
        <v>4</v>
      </c>
      <c r="B7">
        <v>2.4709692001342769</v>
      </c>
      <c r="C7">
        <v>0.16029411554336551</v>
      </c>
      <c r="D7">
        <v>2.1984038352966309</v>
      </c>
      <c r="E7">
        <v>0.1941176503896713</v>
      </c>
      <c r="F7">
        <v>2.512816429138184</v>
      </c>
      <c r="G7">
        <v>0.15000000596046451</v>
      </c>
      <c r="H7">
        <v>2.274966716766357</v>
      </c>
      <c r="I7">
        <v>0.1735294163227081</v>
      </c>
      <c r="J7">
        <v>2.3516499996185298</v>
      </c>
      <c r="K7">
        <v>0.17941176891326899</v>
      </c>
      <c r="L7">
        <v>2.1271121501922612</v>
      </c>
      <c r="M7">
        <v>0.24411764740943909</v>
      </c>
      <c r="N7">
        <v>2.4145112037658691</v>
      </c>
      <c r="O7">
        <v>0.1838235259056091</v>
      </c>
      <c r="P7">
        <v>2.4021668434143071</v>
      </c>
      <c r="Q7">
        <v>0.13823530077934271</v>
      </c>
      <c r="R7">
        <v>2.4688041210174561</v>
      </c>
      <c r="S7">
        <v>0.1338235288858414</v>
      </c>
      <c r="T7">
        <v>2.3383083343505859</v>
      </c>
      <c r="U7">
        <v>0.20000000298023221</v>
      </c>
      <c r="V7">
        <v>2.4024538993835449</v>
      </c>
      <c r="W7">
        <v>0.17647059261798859</v>
      </c>
      <c r="X7">
        <v>2.3738861083984379</v>
      </c>
      <c r="Y7">
        <v>0.18529412150383001</v>
      </c>
      <c r="Z7">
        <v>2.4040935039520259</v>
      </c>
      <c r="AA7">
        <v>0.16764706373214719</v>
      </c>
      <c r="AB7">
        <v>2.1898539066314702</v>
      </c>
      <c r="AC7">
        <v>0.1735294163227081</v>
      </c>
      <c r="AD7">
        <v>2.41536545753479</v>
      </c>
      <c r="AE7">
        <v>0.17647059261798859</v>
      </c>
      <c r="AF7">
        <v>2.2940981388092041</v>
      </c>
      <c r="AG7">
        <v>0.1941176503896713</v>
      </c>
      <c r="AH7">
        <v>2.3974373340606689</v>
      </c>
      <c r="AI7">
        <v>0.15735293924808499</v>
      </c>
      <c r="AJ7">
        <v>2.4154858589172359</v>
      </c>
      <c r="AK7">
        <v>0.1147058829665184</v>
      </c>
      <c r="AL7">
        <v>2.377729177474976</v>
      </c>
      <c r="AM7">
        <v>0.1735294163227081</v>
      </c>
      <c r="AN7">
        <v>2.1192054748535161</v>
      </c>
      <c r="AO7">
        <v>0.18529412150383001</v>
      </c>
    </row>
    <row r="8" spans="1:41" x14ac:dyDescent="0.25">
      <c r="A8" s="1">
        <v>5</v>
      </c>
      <c r="B8">
        <v>2.393479585647583</v>
      </c>
      <c r="C8">
        <v>0.16029411554336551</v>
      </c>
      <c r="D8">
        <v>2.1614937782287602</v>
      </c>
      <c r="E8">
        <v>0.24705882370471949</v>
      </c>
      <c r="F8">
        <v>2.403595924377441</v>
      </c>
      <c r="G8">
        <v>0.1720588207244873</v>
      </c>
      <c r="H8">
        <v>2.1496090888977051</v>
      </c>
      <c r="I8">
        <v>0.2382352948188782</v>
      </c>
      <c r="J8">
        <v>2.3077530860900879</v>
      </c>
      <c r="K8">
        <v>0.1823529452085495</v>
      </c>
      <c r="L8">
        <v>2.245183944702148</v>
      </c>
      <c r="M8">
        <v>0.18529412150383001</v>
      </c>
      <c r="N8">
        <v>2.3280634880065918</v>
      </c>
      <c r="O8">
        <v>0.18823529779911041</v>
      </c>
      <c r="P8">
        <v>2.1301887035369869</v>
      </c>
      <c r="Q8">
        <v>0.25588235259056091</v>
      </c>
      <c r="R8">
        <v>2.3893051147460942</v>
      </c>
      <c r="S8">
        <v>0.1617647111415863</v>
      </c>
      <c r="T8">
        <v>2.3548340797424321</v>
      </c>
      <c r="U8">
        <v>0.18529412150383001</v>
      </c>
      <c r="V8">
        <v>2.3296947479248051</v>
      </c>
      <c r="W8">
        <v>0.1735294163227081</v>
      </c>
      <c r="X8">
        <v>2.0587806701660161</v>
      </c>
      <c r="Y8">
        <v>0.25588235259056091</v>
      </c>
      <c r="Z8">
        <v>2.340916633605957</v>
      </c>
      <c r="AA8">
        <v>0.18529412150383001</v>
      </c>
      <c r="AB8">
        <v>2.0736451148986821</v>
      </c>
      <c r="AC8">
        <v>0.24705882370471949</v>
      </c>
      <c r="AD8">
        <v>2.3182952404022221</v>
      </c>
      <c r="AE8">
        <v>0.19852940738201141</v>
      </c>
      <c r="AF8">
        <v>2.0713455677032471</v>
      </c>
      <c r="AG8">
        <v>0.2382352948188782</v>
      </c>
      <c r="AH8">
        <v>2.3054807186126709</v>
      </c>
      <c r="AI8">
        <v>0.20882353186607361</v>
      </c>
      <c r="AJ8">
        <v>2.162825345993042</v>
      </c>
      <c r="AK8">
        <v>0.24411764740943909</v>
      </c>
      <c r="AL8">
        <v>2.3192636966705318</v>
      </c>
      <c r="AM8">
        <v>0.1926470547914505</v>
      </c>
      <c r="AN8">
        <v>2.1665785312652588</v>
      </c>
      <c r="AO8">
        <v>0.23235294222831729</v>
      </c>
    </row>
    <row r="9" spans="1:41" x14ac:dyDescent="0.25">
      <c r="A9" s="1">
        <v>6</v>
      </c>
      <c r="B9">
        <v>2.3376986980438228</v>
      </c>
      <c r="C9">
        <v>0.18529412150383001</v>
      </c>
      <c r="D9">
        <v>2.2529106140136719</v>
      </c>
      <c r="E9">
        <v>0.20588235557079321</v>
      </c>
      <c r="F9">
        <v>2.3070507049560551</v>
      </c>
      <c r="G9">
        <v>0.18970587849616999</v>
      </c>
      <c r="H9">
        <v>2.0366144180297852</v>
      </c>
      <c r="I9">
        <v>0.25</v>
      </c>
      <c r="J9">
        <v>2.2505645751953121</v>
      </c>
      <c r="K9">
        <v>0.20000000298023221</v>
      </c>
      <c r="L9">
        <v>2.1798644065856929</v>
      </c>
      <c r="M9">
        <v>0.26764705777168268</v>
      </c>
      <c r="N9">
        <v>2.2526612281799321</v>
      </c>
      <c r="O9">
        <v>0.23088234663009641</v>
      </c>
      <c r="P9">
        <v>2.020685195922852</v>
      </c>
      <c r="Q9">
        <v>0.28823530673980707</v>
      </c>
      <c r="R9">
        <v>2.3306407928466801</v>
      </c>
      <c r="S9">
        <v>0.17794117331504819</v>
      </c>
      <c r="T9">
        <v>2.402369499206543</v>
      </c>
      <c r="U9">
        <v>0.15294118225574491</v>
      </c>
      <c r="V9">
        <v>2.2406976222991939</v>
      </c>
      <c r="W9">
        <v>0.22794117033481601</v>
      </c>
      <c r="X9">
        <v>2.182831764221191</v>
      </c>
      <c r="Y9">
        <v>0.25588235259056091</v>
      </c>
      <c r="Z9">
        <v>2.2634930610656738</v>
      </c>
      <c r="AA9">
        <v>0.21470588445663449</v>
      </c>
      <c r="AB9">
        <v>1.975783228874207</v>
      </c>
      <c r="AC9">
        <v>0.29411765933036799</v>
      </c>
      <c r="AD9">
        <v>2.2780594825744629</v>
      </c>
      <c r="AE9">
        <v>0.18823529779911041</v>
      </c>
      <c r="AF9">
        <v>2.1478080749511719</v>
      </c>
      <c r="AG9">
        <v>0.24705882370471949</v>
      </c>
      <c r="AH9">
        <v>2.2469906806945801</v>
      </c>
      <c r="AI9">
        <v>0.2132352888584137</v>
      </c>
      <c r="AJ9">
        <v>2.0511543750762939</v>
      </c>
      <c r="AK9">
        <v>0.28529411554336548</v>
      </c>
      <c r="AL9">
        <v>2.207272052764893</v>
      </c>
      <c r="AM9">
        <v>0.21176470816135409</v>
      </c>
      <c r="AN9">
        <v>2.06544041633606</v>
      </c>
      <c r="AO9">
        <v>0.21470588445663449</v>
      </c>
    </row>
    <row r="10" spans="1:41" x14ac:dyDescent="0.25">
      <c r="A10" s="1">
        <v>7</v>
      </c>
      <c r="B10">
        <v>2.2493493556976318</v>
      </c>
      <c r="C10">
        <v>0.20735293626785281</v>
      </c>
      <c r="D10">
        <v>1.9400748014450071</v>
      </c>
      <c r="E10">
        <v>0.29117646813392639</v>
      </c>
      <c r="F10">
        <v>2.20076584815979</v>
      </c>
      <c r="G10">
        <v>0.23088234663009641</v>
      </c>
      <c r="H10">
        <v>1.9925593137741091</v>
      </c>
      <c r="I10">
        <v>0.27352941036224371</v>
      </c>
      <c r="J10">
        <v>2.2769622802734379</v>
      </c>
      <c r="K10">
        <v>0.21911764144897461</v>
      </c>
      <c r="L10">
        <v>1.998942971229553</v>
      </c>
      <c r="M10">
        <v>0.30294117331504822</v>
      </c>
      <c r="N10">
        <v>2.1522576808929439</v>
      </c>
      <c r="O10">
        <v>0.24411764740943909</v>
      </c>
      <c r="P10">
        <v>2.0498964786529541</v>
      </c>
      <c r="Q10">
        <v>0.25588235259056091</v>
      </c>
      <c r="R10">
        <v>2.2437689304351811</v>
      </c>
      <c r="S10">
        <v>0.19558823108673101</v>
      </c>
      <c r="T10">
        <v>1.9915452003478999</v>
      </c>
      <c r="U10">
        <v>0.27058824896812439</v>
      </c>
      <c r="V10">
        <v>2.219727754592896</v>
      </c>
      <c r="W10">
        <v>0.21470588445663449</v>
      </c>
      <c r="X10">
        <v>2.0415828227996831</v>
      </c>
      <c r="Y10">
        <v>0.28529411554336548</v>
      </c>
      <c r="Z10">
        <v>2.2136178016662602</v>
      </c>
      <c r="AA10">
        <v>0.23529411852359769</v>
      </c>
      <c r="AB10">
        <v>2.0997405052185059</v>
      </c>
      <c r="AC10">
        <v>0.23529411852359769</v>
      </c>
      <c r="AD10">
        <v>2.2006890773773189</v>
      </c>
      <c r="AE10">
        <v>0.23235294222831729</v>
      </c>
      <c r="AF10">
        <v>1.970429420471191</v>
      </c>
      <c r="AG10">
        <v>0.26470589637756348</v>
      </c>
      <c r="AH10">
        <v>2.1994411945343022</v>
      </c>
      <c r="AI10">
        <v>0.2294117659330368</v>
      </c>
      <c r="AJ10">
        <v>1.955611944198608</v>
      </c>
      <c r="AK10">
        <v>0.27941176295280462</v>
      </c>
      <c r="AL10">
        <v>2.2040507793426509</v>
      </c>
      <c r="AM10">
        <v>0.2294117659330368</v>
      </c>
      <c r="AN10">
        <v>1.935856938362122</v>
      </c>
      <c r="AO10">
        <v>0.27941176295280462</v>
      </c>
    </row>
    <row r="11" spans="1:41" x14ac:dyDescent="0.25">
      <c r="A11" s="1">
        <v>8</v>
      </c>
      <c r="B11">
        <v>2.200209379196167</v>
      </c>
      <c r="C11">
        <v>0.22499999403953549</v>
      </c>
      <c r="D11">
        <v>2.0377120971679692</v>
      </c>
      <c r="E11">
        <v>0.32352942228317261</v>
      </c>
      <c r="F11">
        <v>2.1770997047424321</v>
      </c>
      <c r="G11">
        <v>0.2294117659330368</v>
      </c>
      <c r="H11">
        <v>2.007719755172729</v>
      </c>
      <c r="I11">
        <v>0.26764705777168268</v>
      </c>
      <c r="J11">
        <v>2.1575419902801509</v>
      </c>
      <c r="K11">
        <v>0.26911765336990362</v>
      </c>
      <c r="L11">
        <v>1.915524482727051</v>
      </c>
      <c r="M11">
        <v>0.30588236451148992</v>
      </c>
      <c r="N11">
        <v>2.1933784484863281</v>
      </c>
      <c r="O11">
        <v>0.22794117033481601</v>
      </c>
      <c r="P11">
        <v>1.905596017837524</v>
      </c>
      <c r="Q11">
        <v>0.32352942228317261</v>
      </c>
      <c r="R11">
        <v>2.1382007598876949</v>
      </c>
      <c r="S11">
        <v>0.22058823704719541</v>
      </c>
      <c r="T11">
        <v>2.7877216339111328</v>
      </c>
      <c r="U11">
        <v>0.18529412150383001</v>
      </c>
      <c r="V11">
        <v>2.1809761524200439</v>
      </c>
      <c r="W11">
        <v>0.22794117033481601</v>
      </c>
      <c r="X11">
        <v>2.1333878040313721</v>
      </c>
      <c r="Y11">
        <v>0.27352941036224371</v>
      </c>
      <c r="Z11">
        <v>2.1654281616210942</v>
      </c>
      <c r="AA11">
        <v>0.23235294222831729</v>
      </c>
      <c r="AB11">
        <v>1.9454565048217769</v>
      </c>
      <c r="AC11">
        <v>0.28235295414924622</v>
      </c>
      <c r="AD11">
        <v>2.1700901985168461</v>
      </c>
      <c r="AE11">
        <v>0.21617646515369421</v>
      </c>
      <c r="AF11">
        <v>1.912300229072571</v>
      </c>
      <c r="AG11">
        <v>0.31176471710205078</v>
      </c>
      <c r="AH11">
        <v>2.1035845279693599</v>
      </c>
      <c r="AI11">
        <v>0.24411764740943909</v>
      </c>
      <c r="AJ11">
        <v>1.910208463668823</v>
      </c>
      <c r="AK11">
        <v>0.30882352590560908</v>
      </c>
      <c r="AL11">
        <v>2.128414630889893</v>
      </c>
      <c r="AM11">
        <v>0.25735294818878168</v>
      </c>
      <c r="AN11">
        <v>1.935483455657959</v>
      </c>
      <c r="AO11">
        <v>0.30588236451148992</v>
      </c>
    </row>
    <row r="12" spans="1:41" x14ac:dyDescent="0.25">
      <c r="A12" s="1">
        <v>9</v>
      </c>
      <c r="B12">
        <v>2.184256792068481</v>
      </c>
      <c r="C12">
        <v>0.23676469922065729</v>
      </c>
      <c r="D12">
        <v>1.9488627910614009</v>
      </c>
      <c r="E12">
        <v>0.30294117331504822</v>
      </c>
      <c r="F12">
        <v>2.0999457836151119</v>
      </c>
      <c r="G12">
        <v>0.23529411852359769</v>
      </c>
      <c r="H12">
        <v>1.9465956687927251</v>
      </c>
      <c r="I12">
        <v>0.30294117331504822</v>
      </c>
      <c r="J12">
        <v>2.1074120998382568</v>
      </c>
      <c r="K12">
        <v>0.25588235259056091</v>
      </c>
      <c r="L12">
        <v>1.8542391061782839</v>
      </c>
      <c r="M12">
        <v>0.3382352888584137</v>
      </c>
      <c r="N12">
        <v>2.128578901290894</v>
      </c>
      <c r="O12">
        <v>0.24705882370471949</v>
      </c>
      <c r="P12">
        <v>1.9535312652587891</v>
      </c>
      <c r="Q12">
        <v>0.31176471710205078</v>
      </c>
      <c r="R12">
        <v>2.134062528610229</v>
      </c>
      <c r="S12">
        <v>0.2485294044017792</v>
      </c>
      <c r="T12">
        <v>1.8674894571304319</v>
      </c>
      <c r="U12">
        <v>0.31176471710205078</v>
      </c>
      <c r="V12">
        <v>2.091094017028809</v>
      </c>
      <c r="W12">
        <v>0.26764705777168268</v>
      </c>
      <c r="X12">
        <v>1.8903582096099849</v>
      </c>
      <c r="Y12">
        <v>0.34117648005485529</v>
      </c>
      <c r="Z12">
        <v>2.1101737022399898</v>
      </c>
      <c r="AA12">
        <v>0.25735294818878168</v>
      </c>
      <c r="AB12">
        <v>2.0180530548095699</v>
      </c>
      <c r="AC12">
        <v>0.29411765933036799</v>
      </c>
      <c r="AD12">
        <v>2.1230733394622798</v>
      </c>
      <c r="AE12">
        <v>0.25588235259056091</v>
      </c>
      <c r="AF12">
        <v>1.8550707101821899</v>
      </c>
      <c r="AG12">
        <v>0.33235293626785278</v>
      </c>
      <c r="AH12">
        <v>2.123015165328979</v>
      </c>
      <c r="AI12">
        <v>0.25588235259056091</v>
      </c>
      <c r="AJ12">
        <v>1.9263042211532591</v>
      </c>
      <c r="AK12">
        <v>0.29411765933036799</v>
      </c>
      <c r="AL12">
        <v>2.1284720897674561</v>
      </c>
      <c r="AM12">
        <v>0.22352941334247589</v>
      </c>
      <c r="AN12">
        <v>1.8956383466720581</v>
      </c>
      <c r="AO12">
        <v>0.33235293626785278</v>
      </c>
    </row>
    <row r="13" spans="1:41" x14ac:dyDescent="0.25">
      <c r="A13" s="1">
        <v>10</v>
      </c>
      <c r="B13">
        <v>2.1118025779724121</v>
      </c>
      <c r="C13">
        <v>0.26323530077934271</v>
      </c>
      <c r="D13">
        <v>1.8716685771942141</v>
      </c>
      <c r="E13">
        <v>0.34117648005485529</v>
      </c>
      <c r="F13">
        <v>2.096166610717773</v>
      </c>
      <c r="G13">
        <v>0.26764705777168268</v>
      </c>
      <c r="H13">
        <v>1.8636219501495359</v>
      </c>
      <c r="I13">
        <v>0.32941177487373352</v>
      </c>
      <c r="J13">
        <v>2.0193443298339839</v>
      </c>
      <c r="K13">
        <v>0.28235295414924622</v>
      </c>
      <c r="L13">
        <v>1.807105183601379</v>
      </c>
      <c r="M13">
        <v>0.34999999403953552</v>
      </c>
      <c r="N13">
        <v>2.0140583515167241</v>
      </c>
      <c r="O13">
        <v>0.26764705777168268</v>
      </c>
      <c r="P13">
        <v>1.829703092575073</v>
      </c>
      <c r="Q13">
        <v>0.35294118523597717</v>
      </c>
      <c r="R13">
        <v>2.1129970550537109</v>
      </c>
      <c r="S13">
        <v>0.24264705181121829</v>
      </c>
      <c r="T13">
        <v>1.9994407892227171</v>
      </c>
      <c r="U13">
        <v>0.32941177487373352</v>
      </c>
      <c r="V13">
        <v>2.0529627799987789</v>
      </c>
      <c r="W13">
        <v>0.26617646217346191</v>
      </c>
      <c r="X13">
        <v>1.893999576568604</v>
      </c>
      <c r="Y13">
        <v>0.33529412746429438</v>
      </c>
      <c r="Z13">
        <v>2.0789504051208501</v>
      </c>
      <c r="AA13">
        <v>0.25</v>
      </c>
      <c r="AB13">
        <v>1.9386142492294309</v>
      </c>
      <c r="AC13">
        <v>0.32647058367729193</v>
      </c>
      <c r="AD13">
        <v>2.032922506332397</v>
      </c>
      <c r="AE13">
        <v>0.2764706015586853</v>
      </c>
      <c r="AF13">
        <v>1.853610038757324</v>
      </c>
      <c r="AG13">
        <v>0.34705883264541632</v>
      </c>
      <c r="AH13">
        <v>2.080162525177002</v>
      </c>
      <c r="AI13">
        <v>0.2382352948188782</v>
      </c>
      <c r="AJ13">
        <v>1.852106094360352</v>
      </c>
      <c r="AK13">
        <v>0.364705890417099</v>
      </c>
      <c r="AL13">
        <v>2.0497527122497559</v>
      </c>
      <c r="AM13">
        <v>0.2867647111415863</v>
      </c>
      <c r="AN13">
        <v>1.872120261192322</v>
      </c>
      <c r="AO13">
        <v>0.34117648005485529</v>
      </c>
    </row>
    <row r="14" spans="1:41" x14ac:dyDescent="0.25">
      <c r="A14" s="1">
        <v>11</v>
      </c>
      <c r="B14">
        <v>2.0479774475097661</v>
      </c>
      <c r="C14">
        <v>0.26764705777168268</v>
      </c>
      <c r="D14">
        <v>1.916998147964478</v>
      </c>
      <c r="E14">
        <v>0.35294118523597717</v>
      </c>
      <c r="F14">
        <v>2.0636112689971919</v>
      </c>
      <c r="G14">
        <v>0.27058824896812439</v>
      </c>
      <c r="H14">
        <v>1.904740452766418</v>
      </c>
      <c r="I14">
        <v>0.35294118523597717</v>
      </c>
      <c r="J14">
        <v>2.0768294334411621</v>
      </c>
      <c r="K14">
        <v>0.28823530673980707</v>
      </c>
      <c r="L14">
        <v>2.1844651699066162</v>
      </c>
      <c r="M14">
        <v>0.24411764740943909</v>
      </c>
      <c r="N14">
        <v>2.0248861312866211</v>
      </c>
      <c r="O14">
        <v>0.26323530077934271</v>
      </c>
      <c r="P14">
        <v>1.7428020238876341</v>
      </c>
      <c r="Q14">
        <v>0.39117646217346191</v>
      </c>
      <c r="R14">
        <v>2.0107417106628418</v>
      </c>
      <c r="S14">
        <v>0.26617646217346191</v>
      </c>
      <c r="T14">
        <v>1.9444843530654909</v>
      </c>
      <c r="U14">
        <v>0.34411764144897461</v>
      </c>
      <c r="V14">
        <v>1.979550361633301</v>
      </c>
      <c r="W14">
        <v>0.29558822512626648</v>
      </c>
      <c r="X14">
        <v>1.719591617584229</v>
      </c>
      <c r="Y14">
        <v>0.35294118523597717</v>
      </c>
      <c r="Z14">
        <v>2.0325815677642818</v>
      </c>
      <c r="AA14">
        <v>0.2764706015586853</v>
      </c>
      <c r="AB14">
        <v>1.8547990322113039</v>
      </c>
      <c r="AC14">
        <v>0.34999999403953552</v>
      </c>
      <c r="AD14">
        <v>2.0331554412841801</v>
      </c>
      <c r="AE14">
        <v>0.31911763548851008</v>
      </c>
      <c r="AF14">
        <v>1.690656185150146</v>
      </c>
      <c r="AG14">
        <v>0.42058822512626648</v>
      </c>
      <c r="AH14">
        <v>1.933856606483459</v>
      </c>
      <c r="AI14">
        <v>0.30294117331504822</v>
      </c>
      <c r="AJ14">
        <v>1.825090646743774</v>
      </c>
      <c r="AK14">
        <v>0.33235293626785278</v>
      </c>
      <c r="AL14">
        <v>2.0444121360778809</v>
      </c>
      <c r="AM14">
        <v>0.27500000596046448</v>
      </c>
      <c r="AN14">
        <v>1.900695204734802</v>
      </c>
      <c r="AO14">
        <v>0.31176471710205078</v>
      </c>
    </row>
    <row r="15" spans="1:41" x14ac:dyDescent="0.25">
      <c r="A15" s="1">
        <v>12</v>
      </c>
      <c r="B15">
        <v>1.9987485408782959</v>
      </c>
      <c r="C15">
        <v>0.28088235855102539</v>
      </c>
      <c r="D15">
        <v>1.9701148271560669</v>
      </c>
      <c r="E15">
        <v>0.34411764144897461</v>
      </c>
      <c r="F15">
        <v>1.9593794345855711</v>
      </c>
      <c r="G15">
        <v>0.29558822512626648</v>
      </c>
      <c r="H15">
        <v>2.3039453029632568</v>
      </c>
      <c r="I15">
        <v>0.27058824896812439</v>
      </c>
      <c r="J15">
        <v>1.900077700614929</v>
      </c>
      <c r="K15">
        <v>0.30882352590560908</v>
      </c>
      <c r="L15">
        <v>1.775649785995483</v>
      </c>
      <c r="M15">
        <v>0.37647059559822083</v>
      </c>
      <c r="N15">
        <v>1.9581871032714839</v>
      </c>
      <c r="O15">
        <v>0.33088234066963201</v>
      </c>
      <c r="P15">
        <v>1.823277592658997</v>
      </c>
      <c r="Q15">
        <v>0.34705883264541632</v>
      </c>
      <c r="R15">
        <v>1.971569299697876</v>
      </c>
      <c r="S15">
        <v>0.28970587253570562</v>
      </c>
      <c r="T15">
        <v>2.103486299514771</v>
      </c>
      <c r="U15">
        <v>0.28235295414924622</v>
      </c>
      <c r="V15">
        <v>1.9541976451873779</v>
      </c>
      <c r="W15">
        <v>0.30882352590560908</v>
      </c>
      <c r="X15">
        <v>2.077399730682373</v>
      </c>
      <c r="Y15">
        <v>0.30294117331504822</v>
      </c>
      <c r="Z15">
        <v>1.987033605575562</v>
      </c>
      <c r="AA15">
        <v>0.29558822512626648</v>
      </c>
      <c r="AB15">
        <v>1.902179360389709</v>
      </c>
      <c r="AC15">
        <v>0.34705883264541632</v>
      </c>
      <c r="AD15">
        <v>1.9132342338562009</v>
      </c>
      <c r="AE15">
        <v>0.33088234066963201</v>
      </c>
      <c r="AF15">
        <v>1.833039402961731</v>
      </c>
      <c r="AG15">
        <v>0.40882351994514471</v>
      </c>
      <c r="AH15">
        <v>1.8949322700500491</v>
      </c>
      <c r="AI15">
        <v>0.3279411792755127</v>
      </c>
      <c r="AJ15">
        <v>1.7505480051040649</v>
      </c>
      <c r="AK15">
        <v>0.37058824300765991</v>
      </c>
      <c r="AL15">
        <v>1.985440254211426</v>
      </c>
      <c r="AM15">
        <v>0.29117646813392639</v>
      </c>
      <c r="AN15">
        <v>1.9608111381530759</v>
      </c>
      <c r="AO15">
        <v>0.32647058367729193</v>
      </c>
    </row>
    <row r="16" spans="1:41" x14ac:dyDescent="0.25">
      <c r="A16" s="1">
        <v>13</v>
      </c>
      <c r="B16">
        <v>1.8951791524887081</v>
      </c>
      <c r="C16">
        <v>0.30441176891326899</v>
      </c>
      <c r="D16">
        <v>1.749230742454529</v>
      </c>
      <c r="E16">
        <v>0.39117646217346191</v>
      </c>
      <c r="F16">
        <v>1.9733443260192871</v>
      </c>
      <c r="G16">
        <v>0.31764706969261169</v>
      </c>
      <c r="H16">
        <v>1.690271854400635</v>
      </c>
      <c r="I16">
        <v>0.41470587253570562</v>
      </c>
      <c r="J16">
        <v>1.9519461393356321</v>
      </c>
      <c r="K16">
        <v>0.33235293626785278</v>
      </c>
      <c r="L16">
        <v>1.85530149936676</v>
      </c>
      <c r="M16">
        <v>0.35588234663009638</v>
      </c>
      <c r="N16">
        <v>1.86431360244751</v>
      </c>
      <c r="O16">
        <v>0.31470587849616999</v>
      </c>
      <c r="P16">
        <v>1.761971712112427</v>
      </c>
      <c r="Q16">
        <v>0.37352940440177917</v>
      </c>
      <c r="R16">
        <v>1.899987101554871</v>
      </c>
      <c r="S16">
        <v>0.31911763548851008</v>
      </c>
      <c r="T16">
        <v>1.6505612134933469</v>
      </c>
      <c r="U16">
        <v>0.42647057771682739</v>
      </c>
      <c r="V16">
        <v>1.8905923366546631</v>
      </c>
      <c r="W16">
        <v>0.33676469326019293</v>
      </c>
      <c r="X16">
        <v>1.7777982950210569</v>
      </c>
      <c r="Y16">
        <v>0.37647059559822083</v>
      </c>
      <c r="Z16">
        <v>2.0084376335144039</v>
      </c>
      <c r="AA16">
        <v>0.31176471710205078</v>
      </c>
      <c r="AB16">
        <v>1.7165360450744629</v>
      </c>
      <c r="AC16">
        <v>0.42352941632270807</v>
      </c>
      <c r="AD16">
        <v>1.836108446121216</v>
      </c>
      <c r="AE16">
        <v>0.364705890417099</v>
      </c>
      <c r="AF16">
        <v>1.791619539260864</v>
      </c>
      <c r="AG16">
        <v>0.40000000596046448</v>
      </c>
      <c r="AH16">
        <v>1.8623653650283809</v>
      </c>
      <c r="AI16">
        <v>0.33088234066963201</v>
      </c>
      <c r="AJ16">
        <v>1.798499226570129</v>
      </c>
      <c r="AK16">
        <v>0.385294109582901</v>
      </c>
      <c r="AL16">
        <v>1.9258966445922849</v>
      </c>
      <c r="AM16">
        <v>0.29852941632270807</v>
      </c>
      <c r="AN16">
        <v>2.0476639270782471</v>
      </c>
      <c r="AO16">
        <v>0.28235295414924622</v>
      </c>
    </row>
    <row r="17" spans="1:41" x14ac:dyDescent="0.25">
      <c r="A17" s="1">
        <v>14</v>
      </c>
      <c r="B17">
        <v>1.887203454971313</v>
      </c>
      <c r="C17">
        <v>0.32352942228317261</v>
      </c>
      <c r="D17">
        <v>1.8778896331787109</v>
      </c>
      <c r="E17">
        <v>0.37352940440177917</v>
      </c>
      <c r="F17">
        <v>1.88057541847229</v>
      </c>
      <c r="G17">
        <v>0.33088234066963201</v>
      </c>
      <c r="H17">
        <v>1.6382349729537959</v>
      </c>
      <c r="I17">
        <v>0.44117647409439092</v>
      </c>
      <c r="J17">
        <v>1.892106175422668</v>
      </c>
      <c r="K17">
        <v>0.32205882668495178</v>
      </c>
      <c r="L17">
        <v>1.7591314315795901</v>
      </c>
      <c r="M17">
        <v>0.33529412746429438</v>
      </c>
      <c r="N17">
        <v>1.838517904281616</v>
      </c>
      <c r="O17">
        <v>0.36617645621299738</v>
      </c>
      <c r="P17">
        <v>2.0813107490539551</v>
      </c>
      <c r="Q17">
        <v>0.33235293626785278</v>
      </c>
      <c r="R17">
        <v>1.894972681999207</v>
      </c>
      <c r="S17">
        <v>0.33088234066963201</v>
      </c>
      <c r="T17">
        <v>2.0748381614685059</v>
      </c>
      <c r="U17">
        <v>0.30882352590560908</v>
      </c>
      <c r="V17">
        <v>1.81275475025177</v>
      </c>
      <c r="W17">
        <v>0.37058824300765991</v>
      </c>
      <c r="X17">
        <v>1.788307785987854</v>
      </c>
      <c r="Y17">
        <v>0.37352940440177917</v>
      </c>
      <c r="Z17">
        <v>1.9039987325668331</v>
      </c>
      <c r="AA17">
        <v>0.31617647409439092</v>
      </c>
      <c r="AB17">
        <v>1.615214586257935</v>
      </c>
      <c r="AC17">
        <v>0.40294116735458368</v>
      </c>
      <c r="AD17">
        <v>1.804179430007935</v>
      </c>
      <c r="AE17">
        <v>0.35735294222831732</v>
      </c>
      <c r="AF17">
        <v>1.7828383445739751</v>
      </c>
      <c r="AG17">
        <v>0.38235294818878168</v>
      </c>
      <c r="AH17">
        <v>1.8338737487792971</v>
      </c>
      <c r="AI17">
        <v>0.34705883264541632</v>
      </c>
      <c r="AJ17">
        <v>2.024567842483521</v>
      </c>
      <c r="AK17">
        <v>0.30000001192092901</v>
      </c>
      <c r="AL17">
        <v>1.928295850753784</v>
      </c>
      <c r="AM17">
        <v>0.32941177487373352</v>
      </c>
      <c r="AN17">
        <v>1.896214962005615</v>
      </c>
      <c r="AO17">
        <v>0.32352942228317261</v>
      </c>
    </row>
    <row r="18" spans="1:41" x14ac:dyDescent="0.25">
      <c r="A18" s="1">
        <v>15</v>
      </c>
      <c r="B18">
        <v>1.8413958549499509</v>
      </c>
      <c r="C18">
        <v>0.3485293984413147</v>
      </c>
      <c r="D18">
        <v>1.841009140014648</v>
      </c>
      <c r="E18">
        <v>0.39117646217346191</v>
      </c>
      <c r="F18">
        <v>1.897467374801636</v>
      </c>
      <c r="G18">
        <v>0.32205882668495178</v>
      </c>
      <c r="H18">
        <v>2.242594718933105</v>
      </c>
      <c r="I18">
        <v>0.28529411554336548</v>
      </c>
      <c r="J18">
        <v>1.806602001190186</v>
      </c>
      <c r="K18">
        <v>0.35147058963775629</v>
      </c>
      <c r="L18">
        <v>1.638028144836426</v>
      </c>
      <c r="M18">
        <v>0.41764706373214722</v>
      </c>
      <c r="N18">
        <v>1.848046183586121</v>
      </c>
      <c r="O18">
        <v>0.35294118523597717</v>
      </c>
      <c r="P18">
        <v>1.6600140333175659</v>
      </c>
      <c r="Q18">
        <v>0.40000000596046448</v>
      </c>
      <c r="R18">
        <v>1.817523598670959</v>
      </c>
      <c r="S18">
        <v>0.35735294222831732</v>
      </c>
      <c r="T18">
        <v>1.8705675601959231</v>
      </c>
      <c r="U18">
        <v>0.38235294818878168</v>
      </c>
      <c r="V18">
        <v>1.733722448348999</v>
      </c>
      <c r="W18">
        <v>0.37941175699234009</v>
      </c>
      <c r="X18">
        <v>2.0292620658874512</v>
      </c>
      <c r="Y18">
        <v>0.35882353782653809</v>
      </c>
      <c r="Z18">
        <v>1.840241551399231</v>
      </c>
      <c r="AA18">
        <v>0.34558823704719538</v>
      </c>
      <c r="AB18">
        <v>1.6663821935653691</v>
      </c>
      <c r="AC18">
        <v>0.42647057771682739</v>
      </c>
      <c r="AD18">
        <v>1.70880126953125</v>
      </c>
      <c r="AE18">
        <v>0.38382354378700262</v>
      </c>
      <c r="AF18">
        <v>1.688949346542358</v>
      </c>
      <c r="AG18">
        <v>0.42058822512626648</v>
      </c>
      <c r="AH18">
        <v>1.8733236789703369</v>
      </c>
      <c r="AI18">
        <v>0.33529412746429438</v>
      </c>
      <c r="AJ18">
        <v>1.667724609375</v>
      </c>
      <c r="AK18">
        <v>0.41764706373214722</v>
      </c>
      <c r="AL18">
        <v>1.8878287076950071</v>
      </c>
      <c r="AM18">
        <v>0.31911763548851008</v>
      </c>
      <c r="AN18">
        <v>1.646618247032166</v>
      </c>
      <c r="AO18">
        <v>0.4117647111415863</v>
      </c>
    </row>
    <row r="19" spans="1:41" x14ac:dyDescent="0.25">
      <c r="A19" s="1">
        <v>16</v>
      </c>
      <c r="B19">
        <v>1.826217889785767</v>
      </c>
      <c r="C19">
        <v>0.33676469326019293</v>
      </c>
      <c r="D19">
        <v>1.5894626379013059</v>
      </c>
      <c r="E19">
        <v>0.47058823704719538</v>
      </c>
      <c r="F19">
        <v>1.8078030347824099</v>
      </c>
      <c r="G19">
        <v>0.36617645621299738</v>
      </c>
      <c r="H19">
        <v>2.0335533618927002</v>
      </c>
      <c r="I19">
        <v>0.34117648005485529</v>
      </c>
      <c r="J19">
        <v>1.798717141151428</v>
      </c>
      <c r="K19">
        <v>0.37352940440177917</v>
      </c>
      <c r="L19">
        <v>1.5241972208023069</v>
      </c>
      <c r="M19">
        <v>0.47058823704719538</v>
      </c>
      <c r="N19">
        <v>1.7999752759933469</v>
      </c>
      <c r="O19">
        <v>0.36029410362243652</v>
      </c>
      <c r="P19">
        <v>1.505871653556824</v>
      </c>
      <c r="Q19">
        <v>0.46470588445663452</v>
      </c>
      <c r="R19">
        <v>1.790777802467346</v>
      </c>
      <c r="S19">
        <v>0.36911764740943909</v>
      </c>
      <c r="T19">
        <v>1.4615324735641479</v>
      </c>
      <c r="U19">
        <v>0.51470589637756348</v>
      </c>
      <c r="V19">
        <v>1.7240133285522461</v>
      </c>
      <c r="W19">
        <v>0.41764706373214722</v>
      </c>
      <c r="X19">
        <v>2.0439224243164058</v>
      </c>
      <c r="Y19">
        <v>0.35588234663009638</v>
      </c>
      <c r="Z19">
        <v>1.8109947443008421</v>
      </c>
      <c r="AA19">
        <v>0.36029410362243652</v>
      </c>
      <c r="AB19">
        <v>1.605582594871521</v>
      </c>
      <c r="AC19">
        <v>0.46764704585075378</v>
      </c>
      <c r="AD19">
        <v>1.71950900554657</v>
      </c>
      <c r="AE19">
        <v>0.4014706015586853</v>
      </c>
      <c r="AF19">
        <v>1.5424479246139531</v>
      </c>
      <c r="AG19">
        <v>0.48823529481887817</v>
      </c>
      <c r="AH19">
        <v>1.767701148986816</v>
      </c>
      <c r="AI19">
        <v>0.38235294818878168</v>
      </c>
      <c r="AJ19">
        <v>1.859665632247925</v>
      </c>
      <c r="AK19">
        <v>0.36176469922065729</v>
      </c>
      <c r="AL19">
        <v>1.829314589500427</v>
      </c>
      <c r="AM19">
        <v>0.36176469922065729</v>
      </c>
      <c r="AN19">
        <v>1.6830762624740601</v>
      </c>
      <c r="AO19">
        <v>0.41470587253570562</v>
      </c>
    </row>
    <row r="20" spans="1:41" x14ac:dyDescent="0.25">
      <c r="A20" s="1">
        <v>17</v>
      </c>
      <c r="B20">
        <v>1.7835831642150879</v>
      </c>
      <c r="C20">
        <v>0.37058824300765991</v>
      </c>
      <c r="D20">
        <v>1.9422991275787349</v>
      </c>
      <c r="E20">
        <v>0.37647059559822083</v>
      </c>
      <c r="F20">
        <v>1.779483437538147</v>
      </c>
      <c r="G20">
        <v>0.39558824896812439</v>
      </c>
      <c r="H20">
        <v>1.868043065071106</v>
      </c>
      <c r="I20">
        <v>0.37647059559822083</v>
      </c>
      <c r="J20">
        <v>1.7185096740722661</v>
      </c>
      <c r="K20">
        <v>0.38676470518112183</v>
      </c>
      <c r="L20">
        <v>1.4358699321746831</v>
      </c>
      <c r="M20">
        <v>0.4735293984413147</v>
      </c>
      <c r="N20">
        <v>1.685837864875793</v>
      </c>
      <c r="O20">
        <v>0.38823530077934271</v>
      </c>
      <c r="P20">
        <v>1.4627218246459961</v>
      </c>
      <c r="Q20">
        <v>0.46470588445663452</v>
      </c>
      <c r="R20">
        <v>1.787670373916626</v>
      </c>
      <c r="S20">
        <v>0.38235294818878168</v>
      </c>
      <c r="T20">
        <v>1.895005941390991</v>
      </c>
      <c r="U20">
        <v>0.39117646217346191</v>
      </c>
      <c r="V20">
        <v>1.6863715648651121</v>
      </c>
      <c r="W20">
        <v>0.41029411554336548</v>
      </c>
      <c r="X20">
        <v>1.8233989477157591</v>
      </c>
      <c r="Y20">
        <v>0.43235293030738831</v>
      </c>
      <c r="Z20">
        <v>1.7413357496261599</v>
      </c>
      <c r="AA20">
        <v>0.37205880880355829</v>
      </c>
      <c r="AB20">
        <v>1.4754229784011841</v>
      </c>
      <c r="AC20">
        <v>0.47941175103187561</v>
      </c>
      <c r="AD20">
        <v>1.6620198488235469</v>
      </c>
      <c r="AE20">
        <v>0.43382352590560908</v>
      </c>
      <c r="AF20">
        <v>1.4720983505249019</v>
      </c>
      <c r="AG20">
        <v>0.51764708757400513</v>
      </c>
      <c r="AH20">
        <v>1.6594003438949581</v>
      </c>
      <c r="AI20">
        <v>0.39411765336990362</v>
      </c>
      <c r="AJ20">
        <v>2.175044059753418</v>
      </c>
      <c r="AK20">
        <v>0.31764706969261169</v>
      </c>
      <c r="AL20">
        <v>1.856155157089233</v>
      </c>
      <c r="AM20">
        <v>0.33382353186607361</v>
      </c>
      <c r="AN20">
        <v>1.7406491041183469</v>
      </c>
      <c r="AO20">
        <v>0.39705881476402283</v>
      </c>
    </row>
    <row r="21" spans="1:41" x14ac:dyDescent="0.25">
      <c r="A21" s="1">
        <v>18</v>
      </c>
      <c r="B21">
        <v>1.836389303207397</v>
      </c>
      <c r="C21">
        <v>0.39264705777168268</v>
      </c>
      <c r="D21">
        <v>1.617315888404846</v>
      </c>
      <c r="E21">
        <v>0.44999998807907099</v>
      </c>
      <c r="F21">
        <v>1.6674737930297849</v>
      </c>
      <c r="G21">
        <v>0.4117647111415863</v>
      </c>
      <c r="H21">
        <v>1.672466516494751</v>
      </c>
      <c r="I21">
        <v>0.43529412150383001</v>
      </c>
      <c r="J21">
        <v>1.711594700813293</v>
      </c>
      <c r="K21">
        <v>0.4014706015586853</v>
      </c>
      <c r="L21">
        <v>1.708960175514221</v>
      </c>
      <c r="M21">
        <v>0.40000000596046448</v>
      </c>
      <c r="N21">
        <v>1.6999785900115969</v>
      </c>
      <c r="O21">
        <v>0.42647057771682739</v>
      </c>
      <c r="P21">
        <v>2.3428301811218262</v>
      </c>
      <c r="Q21">
        <v>0.35294118523597717</v>
      </c>
      <c r="R21">
        <v>1.683436274528503</v>
      </c>
      <c r="S21">
        <v>0.41764706373214722</v>
      </c>
      <c r="T21">
        <v>1.479686379432678</v>
      </c>
      <c r="U21">
        <v>0.47058823704719538</v>
      </c>
      <c r="V21">
        <v>1.586409449577332</v>
      </c>
      <c r="W21">
        <v>0.43970587849616999</v>
      </c>
      <c r="X21">
        <v>1.5485895872116091</v>
      </c>
      <c r="Y21">
        <v>0.49411764740943909</v>
      </c>
      <c r="Z21">
        <v>1.6883392333984379</v>
      </c>
      <c r="AA21">
        <v>0.41323530673980707</v>
      </c>
      <c r="AB21">
        <v>1.452343344688416</v>
      </c>
      <c r="AC21">
        <v>0.48235294222831732</v>
      </c>
      <c r="AD21">
        <v>1.5579918622970581</v>
      </c>
      <c r="AE21">
        <v>0.45588234066963201</v>
      </c>
      <c r="AF21">
        <v>1.500206351280212</v>
      </c>
      <c r="AG21">
        <v>0.51176470518112183</v>
      </c>
      <c r="AH21">
        <v>1.728281497955322</v>
      </c>
      <c r="AI21">
        <v>0.40735295414924622</v>
      </c>
      <c r="AJ21">
        <v>1.5110782384872441</v>
      </c>
      <c r="AK21">
        <v>0.46764704585075378</v>
      </c>
      <c r="AL21">
        <v>1.767510771751404</v>
      </c>
      <c r="AM21">
        <v>0.35441175103187561</v>
      </c>
      <c r="AN21">
        <v>1.8572763204574581</v>
      </c>
      <c r="AO21">
        <v>0.36176469922065729</v>
      </c>
    </row>
    <row r="22" spans="1:41" x14ac:dyDescent="0.25">
      <c r="A22" s="1">
        <v>19</v>
      </c>
      <c r="B22">
        <v>1.6987543106079099</v>
      </c>
      <c r="C22">
        <v>0.42794117331504822</v>
      </c>
      <c r="D22">
        <v>1.6654988527297969</v>
      </c>
      <c r="E22">
        <v>0.45588234066963201</v>
      </c>
      <c r="F22">
        <v>1.6545228958129881</v>
      </c>
      <c r="G22">
        <v>0.41764706373214722</v>
      </c>
      <c r="H22">
        <v>1.870154023170471</v>
      </c>
      <c r="I22">
        <v>0.385294109582901</v>
      </c>
      <c r="J22">
        <v>1.645718574523926</v>
      </c>
      <c r="K22">
        <v>0.43088236451148992</v>
      </c>
      <c r="L22">
        <v>1.6745835542678831</v>
      </c>
      <c r="M22">
        <v>0.44117647409439092</v>
      </c>
      <c r="N22">
        <v>1.6330248117446899</v>
      </c>
      <c r="O22">
        <v>0.44264706969261169</v>
      </c>
      <c r="P22">
        <v>1.571903347969055</v>
      </c>
      <c r="Q22">
        <v>0.46764704585075378</v>
      </c>
      <c r="R22">
        <v>1.613254308700562</v>
      </c>
      <c r="S22">
        <v>0.43676471710205078</v>
      </c>
      <c r="T22">
        <v>1.6212037801742549</v>
      </c>
      <c r="U22">
        <v>0.40882351994514471</v>
      </c>
      <c r="V22">
        <v>1.5817217826843259</v>
      </c>
      <c r="W22">
        <v>0.44852942228317261</v>
      </c>
      <c r="X22">
        <v>1.5195000171661379</v>
      </c>
      <c r="Y22">
        <v>0.4529411792755127</v>
      </c>
      <c r="Z22">
        <v>1.5910854339599609</v>
      </c>
      <c r="AA22">
        <v>0.42794117331504822</v>
      </c>
      <c r="AB22">
        <v>1.860032916069031</v>
      </c>
      <c r="AC22">
        <v>0.40882351994514471</v>
      </c>
      <c r="AD22">
        <v>1.565382122993469</v>
      </c>
      <c r="AE22">
        <v>0.42794117331504822</v>
      </c>
      <c r="AF22">
        <v>1.355108857154846</v>
      </c>
      <c r="AG22">
        <v>0.5264706015586853</v>
      </c>
      <c r="AH22">
        <v>1.6283668279647829</v>
      </c>
      <c r="AI22">
        <v>0.42647057771682739</v>
      </c>
      <c r="AJ22">
        <v>1.665452361106873</v>
      </c>
      <c r="AK22">
        <v>0.40294116735458368</v>
      </c>
      <c r="AL22">
        <v>1.6571059226989751</v>
      </c>
      <c r="AM22">
        <v>0.42352941632270807</v>
      </c>
      <c r="AN22">
        <v>1.5403120517730711</v>
      </c>
      <c r="AO22">
        <v>0.47941175103187561</v>
      </c>
    </row>
    <row r="23" spans="1:41" x14ac:dyDescent="0.25">
      <c r="A23" s="1">
        <v>20</v>
      </c>
      <c r="B23">
        <v>1.5663774013519289</v>
      </c>
      <c r="C23">
        <v>0.43676471710205078</v>
      </c>
      <c r="D23">
        <v>1.4245685338973999</v>
      </c>
      <c r="E23">
        <v>0.52352941036224365</v>
      </c>
      <c r="F23">
        <v>1.6422779560089109</v>
      </c>
      <c r="G23">
        <v>0.41764706373214722</v>
      </c>
      <c r="H23">
        <v>1.770865917205811</v>
      </c>
      <c r="I23">
        <v>0.41764706373214722</v>
      </c>
      <c r="J23">
        <v>1.6224977970123291</v>
      </c>
      <c r="K23">
        <v>0.43676471710205078</v>
      </c>
      <c r="L23">
        <v>1.887719511985779</v>
      </c>
      <c r="M23">
        <v>0.37352940440177917</v>
      </c>
      <c r="N23">
        <v>1.569138884544373</v>
      </c>
      <c r="O23">
        <v>0.43235293030738831</v>
      </c>
      <c r="P23">
        <v>1.656410813331604</v>
      </c>
      <c r="Q23">
        <v>0.42941176891326899</v>
      </c>
      <c r="R23">
        <v>1.556293129920959</v>
      </c>
      <c r="S23">
        <v>0.45588234066963201</v>
      </c>
      <c r="T23">
        <v>1.475811362266541</v>
      </c>
      <c r="U23">
        <v>0.49705880880355829</v>
      </c>
      <c r="V23">
        <v>1.545289039611816</v>
      </c>
      <c r="W23">
        <v>0.46029412746429438</v>
      </c>
      <c r="X23">
        <v>1.3235335350036621</v>
      </c>
      <c r="Y23">
        <v>0.52941179275512695</v>
      </c>
      <c r="Z23">
        <v>1.6749927997589109</v>
      </c>
      <c r="AA23">
        <v>0.42352941632270807</v>
      </c>
      <c r="AB23">
        <v>1.329794049263</v>
      </c>
      <c r="AC23">
        <v>0.51764708757400513</v>
      </c>
      <c r="AD23">
        <v>1.5350131988525391</v>
      </c>
      <c r="AE23">
        <v>0.4735293984413147</v>
      </c>
      <c r="AF23">
        <v>1.3657741546630859</v>
      </c>
      <c r="AG23">
        <v>0.5264706015586853</v>
      </c>
      <c r="AH23">
        <v>1.586278557777405</v>
      </c>
      <c r="AI23">
        <v>0.42647057771682739</v>
      </c>
      <c r="AJ23">
        <v>1.53138792514801</v>
      </c>
      <c r="AK23">
        <v>0.43529412150383001</v>
      </c>
      <c r="AL23">
        <v>1.668789148330688</v>
      </c>
      <c r="AM23">
        <v>0.4014706015586853</v>
      </c>
      <c r="AN23">
        <v>1.5014269351959231</v>
      </c>
      <c r="AO23">
        <v>0.46764704585075378</v>
      </c>
    </row>
    <row r="24" spans="1:41" x14ac:dyDescent="0.25">
      <c r="A24" s="1">
        <v>21</v>
      </c>
      <c r="B24">
        <v>1.610728859901428</v>
      </c>
      <c r="C24">
        <v>0.45147058367729193</v>
      </c>
      <c r="D24">
        <v>1.744847416877747</v>
      </c>
      <c r="E24">
        <v>0.40588235855102539</v>
      </c>
      <c r="F24">
        <v>1.6000040769577031</v>
      </c>
      <c r="G24">
        <v>0.43823528289794922</v>
      </c>
      <c r="H24">
        <v>1.2924762964248659</v>
      </c>
      <c r="I24">
        <v>0.5264706015586853</v>
      </c>
      <c r="J24">
        <v>1.557425856590271</v>
      </c>
      <c r="K24">
        <v>0.44852942228317261</v>
      </c>
      <c r="L24">
        <v>1.5622856616973879</v>
      </c>
      <c r="M24">
        <v>0.43823528289794922</v>
      </c>
      <c r="N24">
        <v>1.6318603754043579</v>
      </c>
      <c r="O24">
        <v>0.43970587849616999</v>
      </c>
      <c r="P24">
        <v>1.659216642379761</v>
      </c>
      <c r="Q24">
        <v>0.40000000596046448</v>
      </c>
      <c r="R24">
        <v>1.5648401975631709</v>
      </c>
      <c r="S24">
        <v>0.48235294222831732</v>
      </c>
      <c r="T24">
        <v>1.321705222129822</v>
      </c>
      <c r="U24">
        <v>0.55294120311737061</v>
      </c>
      <c r="V24">
        <v>1.519853353500366</v>
      </c>
      <c r="W24">
        <v>0.48382353782653809</v>
      </c>
      <c r="X24">
        <v>1.315782785415649</v>
      </c>
      <c r="Y24">
        <v>0.5470588207244873</v>
      </c>
      <c r="Z24">
        <v>1.5142707824707029</v>
      </c>
      <c r="AA24">
        <v>0.48088234663009638</v>
      </c>
      <c r="AB24">
        <v>1.498058676719666</v>
      </c>
      <c r="AC24">
        <v>0.51176470518112183</v>
      </c>
      <c r="AD24">
        <v>1.4432718753814699</v>
      </c>
      <c r="AE24">
        <v>0.49705880880355829</v>
      </c>
      <c r="AF24">
        <v>1.3950507640838621</v>
      </c>
      <c r="AG24">
        <v>0.53823530673980713</v>
      </c>
      <c r="AH24">
        <v>1.5219665765762329</v>
      </c>
      <c r="AI24">
        <v>0.45441177487373352</v>
      </c>
      <c r="AJ24">
        <v>1.57482373714447</v>
      </c>
      <c r="AK24">
        <v>0.44705882668495178</v>
      </c>
      <c r="AL24">
        <v>1.6224876642227171</v>
      </c>
      <c r="AM24">
        <v>0.40294116735458368</v>
      </c>
      <c r="AN24">
        <v>1.4385310411453249</v>
      </c>
      <c r="AO24">
        <v>0.520588219165802</v>
      </c>
    </row>
    <row r="25" spans="1:41" x14ac:dyDescent="0.25">
      <c r="A25" s="1">
        <v>22</v>
      </c>
      <c r="B25">
        <v>1.5100164413452151</v>
      </c>
      <c r="C25">
        <v>0.46617648005485529</v>
      </c>
      <c r="D25">
        <v>1.386643171310425</v>
      </c>
      <c r="E25">
        <v>0.5</v>
      </c>
      <c r="F25">
        <v>1.4043606519699099</v>
      </c>
      <c r="G25">
        <v>0.49852940440177917</v>
      </c>
      <c r="H25">
        <v>1.405200600624084</v>
      </c>
      <c r="I25">
        <v>0.51764708757400513</v>
      </c>
      <c r="J25">
        <v>1.4806894063949581</v>
      </c>
      <c r="K25">
        <v>0.46764704585075378</v>
      </c>
      <c r="L25">
        <v>1.6807258129119871</v>
      </c>
      <c r="M25">
        <v>0.44999998807907099</v>
      </c>
      <c r="N25">
        <v>1.550426840782166</v>
      </c>
      <c r="O25">
        <v>0.4735293984413147</v>
      </c>
      <c r="P25">
        <v>1.352078914642334</v>
      </c>
      <c r="Q25">
        <v>0.53823530673980713</v>
      </c>
      <c r="R25">
        <v>1.4895638227462771</v>
      </c>
      <c r="S25">
        <v>0.46617648005485529</v>
      </c>
      <c r="T25">
        <v>1.96404492855072</v>
      </c>
      <c r="U25">
        <v>0.40588235855102539</v>
      </c>
      <c r="V25">
        <v>1.5139145851135249</v>
      </c>
      <c r="W25">
        <v>0.47647058963775629</v>
      </c>
      <c r="X25">
        <v>1.800379872322083</v>
      </c>
      <c r="Y25">
        <v>0.42647057771682739</v>
      </c>
      <c r="Z25">
        <v>1.468487620353699</v>
      </c>
      <c r="AA25">
        <v>0.49558824300765991</v>
      </c>
      <c r="AB25">
        <v>1.5477603673934941</v>
      </c>
      <c r="AC25">
        <v>0.45588234066963201</v>
      </c>
      <c r="AD25">
        <v>1.574316263198853</v>
      </c>
      <c r="AE25">
        <v>0.47058823704719538</v>
      </c>
      <c r="AF25">
        <v>1.402075052261353</v>
      </c>
      <c r="AG25">
        <v>0.53235292434692383</v>
      </c>
      <c r="AH25">
        <v>1.558003187179565</v>
      </c>
      <c r="AI25">
        <v>0.42941176891326899</v>
      </c>
      <c r="AJ25">
        <v>1.3021272420883181</v>
      </c>
      <c r="AK25">
        <v>0.54411762952804565</v>
      </c>
      <c r="AL25">
        <v>1.566872239112854</v>
      </c>
      <c r="AM25">
        <v>0.45735293626785278</v>
      </c>
      <c r="AN25">
        <v>1.351292610168457</v>
      </c>
      <c r="AO25">
        <v>0.52352941036224365</v>
      </c>
    </row>
    <row r="26" spans="1:41" x14ac:dyDescent="0.25">
      <c r="A26" s="1">
        <v>23</v>
      </c>
      <c r="B26">
        <v>1.500827431678772</v>
      </c>
      <c r="C26">
        <v>0.45588234066963201</v>
      </c>
      <c r="D26">
        <v>2.0518109798431401</v>
      </c>
      <c r="E26">
        <v>0.34999999403953552</v>
      </c>
      <c r="F26">
        <v>1.579227089881897</v>
      </c>
      <c r="G26">
        <v>0.44852942228317261</v>
      </c>
      <c r="H26">
        <v>1.4496197700500491</v>
      </c>
      <c r="I26">
        <v>0.5</v>
      </c>
      <c r="J26">
        <v>1.496999979019165</v>
      </c>
      <c r="K26">
        <v>0.49117645621299738</v>
      </c>
      <c r="L26">
        <v>1.291560173034668</v>
      </c>
      <c r="M26">
        <v>0.5264706015586853</v>
      </c>
      <c r="N26">
        <v>1.3951001167297361</v>
      </c>
      <c r="O26">
        <v>0.49411764740943909</v>
      </c>
      <c r="P26">
        <v>1.6546081304550171</v>
      </c>
      <c r="Q26">
        <v>0.46176469326019293</v>
      </c>
      <c r="R26">
        <v>1.530667781829834</v>
      </c>
      <c r="S26">
        <v>0.46029412746429438</v>
      </c>
      <c r="T26">
        <v>1.5402234792709351</v>
      </c>
      <c r="U26">
        <v>0.520588219165802</v>
      </c>
      <c r="V26">
        <v>1.4786409139633181</v>
      </c>
      <c r="W26">
        <v>0.49411764740943909</v>
      </c>
      <c r="X26">
        <v>1.197977542877197</v>
      </c>
      <c r="Y26">
        <v>0.55882352590560913</v>
      </c>
      <c r="Z26">
        <v>1.5472855567932129</v>
      </c>
      <c r="AA26">
        <v>0.4735293984413147</v>
      </c>
      <c r="AB26">
        <v>1.4017559289932251</v>
      </c>
      <c r="AC26">
        <v>0.52352941036224365</v>
      </c>
      <c r="AD26">
        <v>1.4622906446456909</v>
      </c>
      <c r="AE26">
        <v>0.5058823823928833</v>
      </c>
      <c r="AF26">
        <v>1.215721011161804</v>
      </c>
      <c r="AG26">
        <v>0.59705883264541626</v>
      </c>
      <c r="AH26">
        <v>1.39123523235321</v>
      </c>
      <c r="AI26">
        <v>0.51323527097702026</v>
      </c>
      <c r="AJ26">
        <v>1.821157693862915</v>
      </c>
      <c r="AK26">
        <v>0.42058822512626648</v>
      </c>
      <c r="AL26">
        <v>1.460412740707397</v>
      </c>
      <c r="AM26">
        <v>0.47499999403953552</v>
      </c>
      <c r="AN26">
        <v>1.401325941085815</v>
      </c>
      <c r="AO26">
        <v>0.52352941036224365</v>
      </c>
    </row>
    <row r="27" spans="1:41" x14ac:dyDescent="0.25">
      <c r="A27" s="1">
        <v>24</v>
      </c>
      <c r="B27">
        <v>1.509270548820496</v>
      </c>
      <c r="C27">
        <v>0.48088234663009638</v>
      </c>
      <c r="D27">
        <v>1.6382672786712651</v>
      </c>
      <c r="E27">
        <v>0.46470588445663452</v>
      </c>
      <c r="F27">
        <v>1.4824211597442629</v>
      </c>
      <c r="G27">
        <v>0.48382353782653809</v>
      </c>
      <c r="H27">
        <v>1.585010170936584</v>
      </c>
      <c r="I27">
        <v>0.47647058963775629</v>
      </c>
      <c r="J27">
        <v>1.466571569442749</v>
      </c>
      <c r="K27">
        <v>0.47499999403953552</v>
      </c>
      <c r="L27">
        <v>1.759982824325562</v>
      </c>
      <c r="M27">
        <v>0.48529410362243652</v>
      </c>
      <c r="N27">
        <v>1.4235013723373411</v>
      </c>
      <c r="O27">
        <v>0.5</v>
      </c>
      <c r="P27">
        <v>2.1207365989685059</v>
      </c>
      <c r="Q27">
        <v>0.35588234663009638</v>
      </c>
      <c r="R27">
        <v>1.4712972640991211</v>
      </c>
      <c r="S27">
        <v>0.49117645621299738</v>
      </c>
      <c r="T27">
        <v>1.677391529083252</v>
      </c>
      <c r="U27">
        <v>0.41470587253570562</v>
      </c>
      <c r="V27">
        <v>1.446497797966003</v>
      </c>
      <c r="W27">
        <v>0.50147056579589844</v>
      </c>
      <c r="X27">
        <v>1.2656874656677251</v>
      </c>
      <c r="Y27">
        <v>0.56470590829849243</v>
      </c>
      <c r="Z27">
        <v>1.376523494720459</v>
      </c>
      <c r="AA27">
        <v>0.51911765336990356</v>
      </c>
      <c r="AB27">
        <v>1.317699074745178</v>
      </c>
      <c r="AC27">
        <v>0.56764703989028931</v>
      </c>
      <c r="AD27">
        <v>1.369985103607178</v>
      </c>
      <c r="AE27">
        <v>0.52352941036224365</v>
      </c>
      <c r="AF27">
        <v>1.2924051284790039</v>
      </c>
      <c r="AG27">
        <v>0.5470588207244873</v>
      </c>
      <c r="AH27">
        <v>1.430741667747498</v>
      </c>
      <c r="AI27">
        <v>0.5058823823928833</v>
      </c>
      <c r="AJ27">
        <v>1.4317493438720701</v>
      </c>
      <c r="AK27">
        <v>0.520588219165802</v>
      </c>
      <c r="AL27">
        <v>1.525621294975281</v>
      </c>
      <c r="AM27">
        <v>0.4735293984413147</v>
      </c>
      <c r="AN27">
        <v>1.5222551822662349</v>
      </c>
      <c r="AO27">
        <v>0.5058823823928833</v>
      </c>
    </row>
    <row r="28" spans="1:41" x14ac:dyDescent="0.25">
      <c r="A28" s="1">
        <v>25</v>
      </c>
      <c r="B28">
        <v>1.4214609861373899</v>
      </c>
      <c r="C28">
        <v>0.52941179275512695</v>
      </c>
      <c r="D28">
        <v>1.4025499820709231</v>
      </c>
      <c r="E28">
        <v>0.52352941036224365</v>
      </c>
      <c r="F28">
        <v>1.3950338363647461</v>
      </c>
      <c r="G28">
        <v>0.50735294818878174</v>
      </c>
      <c r="H28">
        <v>1.518961429595947</v>
      </c>
      <c r="I28">
        <v>0.51470589637756348</v>
      </c>
      <c r="J28">
        <v>1.4714212417602539</v>
      </c>
      <c r="K28">
        <v>0.4735293984413147</v>
      </c>
      <c r="L28">
        <v>1.3355928659439089</v>
      </c>
      <c r="M28">
        <v>0.55294120311737061</v>
      </c>
      <c r="N28">
        <v>1.3275060653686519</v>
      </c>
      <c r="O28">
        <v>0.53382354974746704</v>
      </c>
      <c r="P28">
        <v>1.4472894668579099</v>
      </c>
      <c r="Q28">
        <v>0.53235292434692383</v>
      </c>
      <c r="R28">
        <v>1.350313186645508</v>
      </c>
      <c r="S28">
        <v>0.53970587253570557</v>
      </c>
      <c r="T28">
        <v>1.297491312026978</v>
      </c>
      <c r="U28">
        <v>0.56470590829849243</v>
      </c>
      <c r="V28">
        <v>1.2900460958480831</v>
      </c>
      <c r="W28">
        <v>0.54558825492858887</v>
      </c>
      <c r="X28">
        <v>1.385301351547241</v>
      </c>
      <c r="Y28">
        <v>0.57352942228317261</v>
      </c>
      <c r="Z28">
        <v>1.3825336694717409</v>
      </c>
      <c r="AA28">
        <v>0.51323527097702026</v>
      </c>
      <c r="AB28">
        <v>1.455292820930481</v>
      </c>
      <c r="AC28">
        <v>0.5264706015586853</v>
      </c>
      <c r="AD28">
        <v>1.388536930084229</v>
      </c>
      <c r="AE28">
        <v>0.49411764740943909</v>
      </c>
      <c r="AF28">
        <v>1.182488322257996</v>
      </c>
      <c r="AG28">
        <v>0.60294115543365479</v>
      </c>
      <c r="AH28">
        <v>1.3555852174758909</v>
      </c>
      <c r="AI28">
        <v>0.51617646217346191</v>
      </c>
      <c r="AJ28">
        <v>1.836109519004822</v>
      </c>
      <c r="AK28">
        <v>0.4117647111415863</v>
      </c>
      <c r="AL28">
        <v>1.4517354965209961</v>
      </c>
      <c r="AM28">
        <v>0.51764708757400513</v>
      </c>
      <c r="AN28">
        <v>1.3916175365448</v>
      </c>
      <c r="AO28">
        <v>0.48823529481887817</v>
      </c>
    </row>
    <row r="29" spans="1:41" x14ac:dyDescent="0.25">
      <c r="A29" s="1">
        <v>26</v>
      </c>
      <c r="B29">
        <v>1.43926465511322</v>
      </c>
      <c r="C29">
        <v>0.51470589637756348</v>
      </c>
      <c r="D29">
        <v>1.312915444374084</v>
      </c>
      <c r="E29">
        <v>0.56176471710205078</v>
      </c>
      <c r="F29">
        <v>1.4629653692245479</v>
      </c>
      <c r="G29">
        <v>0.489705890417099</v>
      </c>
      <c r="H29">
        <v>1.5059511661529541</v>
      </c>
      <c r="I29">
        <v>0.52352941036224365</v>
      </c>
      <c r="J29">
        <v>1.371280312538147</v>
      </c>
      <c r="K29">
        <v>0.52499997615814209</v>
      </c>
      <c r="L29">
        <v>1.235999226570129</v>
      </c>
      <c r="M29">
        <v>0.56470590829849243</v>
      </c>
      <c r="N29">
        <v>1.321351885795593</v>
      </c>
      <c r="O29">
        <v>0.55147057771682739</v>
      </c>
      <c r="P29">
        <v>1.6226047277450559</v>
      </c>
      <c r="Q29">
        <v>0.48235294222831732</v>
      </c>
      <c r="R29">
        <v>1.4016120433807371</v>
      </c>
      <c r="S29">
        <v>0.50147056579589844</v>
      </c>
      <c r="T29">
        <v>1.3962749242782591</v>
      </c>
      <c r="U29">
        <v>0.52352941036224365</v>
      </c>
      <c r="V29">
        <v>1.3398416042327881</v>
      </c>
      <c r="W29">
        <v>0.54117649793624878</v>
      </c>
      <c r="X29">
        <v>1.393584132194519</v>
      </c>
      <c r="Y29">
        <v>0.5470588207244873</v>
      </c>
      <c r="Z29">
        <v>1.3266375064849849</v>
      </c>
      <c r="AA29">
        <v>0.52794116735458374</v>
      </c>
      <c r="AB29">
        <v>1.565219640731812</v>
      </c>
      <c r="AC29">
        <v>0.47058823704719538</v>
      </c>
      <c r="AD29">
        <v>1.2808864116668699</v>
      </c>
      <c r="AE29">
        <v>0.55000001192092896</v>
      </c>
      <c r="AF29">
        <v>1.6128741502761841</v>
      </c>
      <c r="AG29">
        <v>0.49705880880355829</v>
      </c>
      <c r="AH29">
        <v>1.4489972591400151</v>
      </c>
      <c r="AI29">
        <v>0.50147056579589844</v>
      </c>
      <c r="AJ29">
        <v>1.391571640968323</v>
      </c>
      <c r="AK29">
        <v>0.53529411554336548</v>
      </c>
      <c r="AL29">
        <v>1.422639012336731</v>
      </c>
      <c r="AM29">
        <v>0.51029413938522339</v>
      </c>
      <c r="AN29">
        <v>1.363803386688232</v>
      </c>
      <c r="AO29">
        <v>0.53235292434692383</v>
      </c>
    </row>
    <row r="30" spans="1:41" x14ac:dyDescent="0.25">
      <c r="A30" s="1">
        <v>27</v>
      </c>
      <c r="B30">
        <v>1.3610298633575439</v>
      </c>
      <c r="C30">
        <v>0.51029413938522339</v>
      </c>
      <c r="D30">
        <v>1.487609386444092</v>
      </c>
      <c r="E30">
        <v>0.51470589637756348</v>
      </c>
      <c r="F30">
        <v>1.3629781007766719</v>
      </c>
      <c r="G30">
        <v>0.52352941036224365</v>
      </c>
      <c r="H30">
        <v>1.5726442337036131</v>
      </c>
      <c r="I30">
        <v>0.49411764740943909</v>
      </c>
      <c r="J30">
        <v>1.3521919250488279</v>
      </c>
      <c r="K30">
        <v>0.5264706015586853</v>
      </c>
      <c r="L30">
        <v>1.381039023399353</v>
      </c>
      <c r="M30">
        <v>0.53823530673980713</v>
      </c>
      <c r="N30">
        <v>1.437960028648376</v>
      </c>
      <c r="O30">
        <v>0.49558824300765991</v>
      </c>
      <c r="P30">
        <v>1.2180497646331789</v>
      </c>
      <c r="Q30">
        <v>0.60294115543365479</v>
      </c>
      <c r="R30">
        <v>1.3125985860824581</v>
      </c>
      <c r="S30">
        <v>0.55147057771682739</v>
      </c>
      <c r="T30">
        <v>1.190294742584229</v>
      </c>
      <c r="U30">
        <v>0.60588234663009644</v>
      </c>
      <c r="V30">
        <v>1.3087013959884639</v>
      </c>
      <c r="W30">
        <v>0.5470588207244873</v>
      </c>
      <c r="X30">
        <v>1.5337188243865969</v>
      </c>
      <c r="Y30">
        <v>0.52352941036224365</v>
      </c>
      <c r="Z30">
        <v>1.420176029205322</v>
      </c>
      <c r="AA30">
        <v>0.520588219165802</v>
      </c>
      <c r="AB30">
        <v>1.2606034278869629</v>
      </c>
      <c r="AC30">
        <v>0.55882352590560913</v>
      </c>
      <c r="AD30">
        <v>1.2727364301681521</v>
      </c>
      <c r="AE30">
        <v>0.55588233470916748</v>
      </c>
      <c r="AF30">
        <v>1.4488217830657959</v>
      </c>
      <c r="AG30">
        <v>0.53529411554336548</v>
      </c>
      <c r="AH30">
        <v>1.304643869400024</v>
      </c>
      <c r="AI30">
        <v>0.53529411554336548</v>
      </c>
      <c r="AJ30">
        <v>1.224460124969482</v>
      </c>
      <c r="AK30">
        <v>0.58823531866073608</v>
      </c>
      <c r="AL30">
        <v>1.366157174110413</v>
      </c>
      <c r="AM30">
        <v>0.53676468133926392</v>
      </c>
      <c r="AN30">
        <v>1.3561223745346069</v>
      </c>
      <c r="AO30">
        <v>0.56176471710205078</v>
      </c>
    </row>
    <row r="31" spans="1:41" x14ac:dyDescent="0.25">
      <c r="A31" s="1">
        <v>28</v>
      </c>
      <c r="B31">
        <v>1.3201025724411011</v>
      </c>
      <c r="C31">
        <v>0.52352941036224365</v>
      </c>
      <c r="D31">
        <v>1.2476679086685181</v>
      </c>
      <c r="E31">
        <v>0.57352942228317261</v>
      </c>
      <c r="F31">
        <v>1.33532190322876</v>
      </c>
      <c r="G31">
        <v>0.51176470518112183</v>
      </c>
      <c r="H31">
        <v>1.501161456108093</v>
      </c>
      <c r="I31">
        <v>0.52941179275512695</v>
      </c>
      <c r="J31">
        <v>1.323756098747253</v>
      </c>
      <c r="K31">
        <v>0.52352941036224365</v>
      </c>
      <c r="L31">
        <v>1.224028587341309</v>
      </c>
      <c r="M31">
        <v>0.58235293626785278</v>
      </c>
      <c r="N31">
        <v>1.250369787216187</v>
      </c>
      <c r="O31">
        <v>0.56029409170150757</v>
      </c>
      <c r="P31">
        <v>1.196989178657532</v>
      </c>
      <c r="Q31">
        <v>0.60294115543365479</v>
      </c>
      <c r="R31">
        <v>1.25777804851532</v>
      </c>
      <c r="S31">
        <v>0.5470588207244873</v>
      </c>
      <c r="T31">
        <v>1.240209102630615</v>
      </c>
      <c r="U31">
        <v>0.59117645025253296</v>
      </c>
      <c r="V31">
        <v>1.3319457769393921</v>
      </c>
      <c r="W31">
        <v>0.52794116735458374</v>
      </c>
      <c r="X31">
        <v>1.185752153396606</v>
      </c>
      <c r="Y31">
        <v>0.59117645025253296</v>
      </c>
      <c r="Z31">
        <v>1.2416394948959351</v>
      </c>
      <c r="AA31">
        <v>0.56911766529083252</v>
      </c>
      <c r="AB31">
        <v>1.3087896108627319</v>
      </c>
      <c r="AC31">
        <v>0.57941174507141113</v>
      </c>
      <c r="AD31">
        <v>1.304322242736816</v>
      </c>
      <c r="AE31">
        <v>0.53823530673980713</v>
      </c>
      <c r="AF31">
        <v>1.2231733798980711</v>
      </c>
      <c r="AG31">
        <v>0.60000002384185791</v>
      </c>
      <c r="AH31">
        <v>1.3129205703735349</v>
      </c>
      <c r="AI31">
        <v>0.53088235855102539</v>
      </c>
      <c r="AJ31">
        <v>1.3638191223144529</v>
      </c>
      <c r="AK31">
        <v>0.56470590829849243</v>
      </c>
      <c r="AL31">
        <v>1.369901061058044</v>
      </c>
      <c r="AM31">
        <v>0.51323527097702026</v>
      </c>
      <c r="AN31">
        <v>2.192427396774292</v>
      </c>
      <c r="AO31">
        <v>0.38235294818878168</v>
      </c>
    </row>
    <row r="32" spans="1:41" x14ac:dyDescent="0.25">
      <c r="A32" s="1">
        <v>29</v>
      </c>
      <c r="B32">
        <v>1.334382057189941</v>
      </c>
      <c r="C32">
        <v>0.5470588207244873</v>
      </c>
      <c r="D32">
        <v>1.19721531867981</v>
      </c>
      <c r="E32">
        <v>0.60000002384185791</v>
      </c>
      <c r="F32">
        <v>1.3231160640716551</v>
      </c>
      <c r="G32">
        <v>0.54411762952804565</v>
      </c>
      <c r="H32">
        <v>1.3948318958282471</v>
      </c>
      <c r="I32">
        <v>0.53823530673980713</v>
      </c>
      <c r="J32">
        <v>1.250881552696228</v>
      </c>
      <c r="K32">
        <v>0.58676469326019287</v>
      </c>
      <c r="L32">
        <v>1.1796730756759639</v>
      </c>
      <c r="M32">
        <v>0.62941175699234009</v>
      </c>
      <c r="N32">
        <v>1.2008737325668331</v>
      </c>
      <c r="O32">
        <v>0.57647061347961426</v>
      </c>
      <c r="P32">
        <v>1.2526206970214839</v>
      </c>
      <c r="Q32">
        <v>0.57352942228317261</v>
      </c>
      <c r="R32">
        <v>1.2760342359542849</v>
      </c>
      <c r="S32">
        <v>0.55588233470916748</v>
      </c>
      <c r="T32">
        <v>1.374043226242065</v>
      </c>
      <c r="U32">
        <v>0.520588219165802</v>
      </c>
      <c r="V32">
        <v>1.2381230592727659</v>
      </c>
      <c r="W32">
        <v>0.57205879688262939</v>
      </c>
      <c r="X32">
        <v>2.4311192035675049</v>
      </c>
      <c r="Y32">
        <v>0.43529412150383001</v>
      </c>
      <c r="Z32">
        <v>1.283522844314575</v>
      </c>
      <c r="AA32">
        <v>0.55588233470916748</v>
      </c>
      <c r="AB32">
        <v>1.4657329320907591</v>
      </c>
      <c r="AC32">
        <v>0.53235292434692383</v>
      </c>
      <c r="AD32">
        <v>1.2801011800765989</v>
      </c>
      <c r="AE32">
        <v>0.55588233470916748</v>
      </c>
      <c r="AF32">
        <v>1.1586868762969971</v>
      </c>
      <c r="AG32">
        <v>0.63235294818878174</v>
      </c>
      <c r="AH32">
        <v>1.30338454246521</v>
      </c>
      <c r="AI32">
        <v>0.53676468133926392</v>
      </c>
      <c r="AJ32">
        <v>1.261357426643372</v>
      </c>
      <c r="AK32">
        <v>0.58823531866073608</v>
      </c>
      <c r="AL32">
        <v>1.4134422540664671</v>
      </c>
      <c r="AM32">
        <v>0.5</v>
      </c>
      <c r="AN32">
        <v>1.252288341522217</v>
      </c>
      <c r="AO32">
        <v>0.58823531866073608</v>
      </c>
    </row>
    <row r="33" spans="1:41" x14ac:dyDescent="0.25">
      <c r="A33" s="1">
        <v>30</v>
      </c>
      <c r="B33">
        <v>1.11543333530426</v>
      </c>
      <c r="C33">
        <v>0.604411780834198</v>
      </c>
      <c r="D33">
        <v>1.2303222417831421</v>
      </c>
      <c r="E33">
        <v>0.61470586061477661</v>
      </c>
      <c r="F33">
        <v>1.304718971252441</v>
      </c>
      <c r="G33">
        <v>0.56176471710205078</v>
      </c>
      <c r="H33">
        <v>1.530981063842773</v>
      </c>
      <c r="I33">
        <v>0.52941179275512695</v>
      </c>
      <c r="J33">
        <v>1.249115109443665</v>
      </c>
      <c r="K33">
        <v>0.54558825492858887</v>
      </c>
      <c r="L33">
        <v>1.443792939186096</v>
      </c>
      <c r="M33">
        <v>0.52941179275512695</v>
      </c>
      <c r="N33">
        <v>1.314704060554504</v>
      </c>
      <c r="O33">
        <v>0.53529411554336548</v>
      </c>
      <c r="P33">
        <v>1.129996061325073</v>
      </c>
      <c r="Q33">
        <v>0.63235294818878174</v>
      </c>
      <c r="R33">
        <v>1.253294706344604</v>
      </c>
      <c r="S33">
        <v>0.55882352590560913</v>
      </c>
      <c r="T33">
        <v>1.1320675611495969</v>
      </c>
      <c r="U33">
        <v>0.59705883264541626</v>
      </c>
      <c r="V33">
        <v>1.2936345338821409</v>
      </c>
      <c r="W33">
        <v>0.56029409170150757</v>
      </c>
      <c r="X33">
        <v>1.198219895362854</v>
      </c>
      <c r="Y33">
        <v>0.58823531866073608</v>
      </c>
      <c r="Z33">
        <v>1.289623975753784</v>
      </c>
      <c r="AA33">
        <v>0.57647061347961426</v>
      </c>
      <c r="AB33">
        <v>1.386304378509521</v>
      </c>
      <c r="AC33">
        <v>0.53529411554336548</v>
      </c>
      <c r="AD33">
        <v>1.196937680244446</v>
      </c>
      <c r="AE33">
        <v>0.58676469326019287</v>
      </c>
      <c r="AF33">
        <v>1.504257798194885</v>
      </c>
      <c r="AG33">
        <v>0.52352941036224365</v>
      </c>
      <c r="AH33">
        <v>1.188768863677979</v>
      </c>
      <c r="AI33">
        <v>0.57647061347961426</v>
      </c>
      <c r="AJ33">
        <v>1.2608802318573</v>
      </c>
      <c r="AK33">
        <v>0.57941174507141113</v>
      </c>
      <c r="AL33">
        <v>1.2956017255783081</v>
      </c>
      <c r="AM33">
        <v>0.55735296010971069</v>
      </c>
      <c r="AN33">
        <v>1.359413862228394</v>
      </c>
      <c r="AO33">
        <v>0.56470590829849243</v>
      </c>
    </row>
    <row r="34" spans="1:41" x14ac:dyDescent="0.25">
      <c r="A34" s="1">
        <v>31</v>
      </c>
      <c r="B34">
        <v>1.317501425743103</v>
      </c>
      <c r="C34">
        <v>0.56176471710205078</v>
      </c>
      <c r="D34">
        <v>1.1672821044921879</v>
      </c>
      <c r="E34">
        <v>0.62647056579589844</v>
      </c>
      <c r="F34">
        <v>1.2741682529449461</v>
      </c>
      <c r="G34">
        <v>0.54117649793624878</v>
      </c>
      <c r="H34">
        <v>1.318927407264709</v>
      </c>
      <c r="I34">
        <v>0.5264706015586853</v>
      </c>
      <c r="J34">
        <v>1.257949233055115</v>
      </c>
      <c r="K34">
        <v>0.53235292434692383</v>
      </c>
      <c r="L34">
        <v>1.173869371414185</v>
      </c>
      <c r="M34">
        <v>0.59411764144897461</v>
      </c>
      <c r="N34">
        <v>1.116671204566956</v>
      </c>
      <c r="O34">
        <v>0.5985293984413147</v>
      </c>
      <c r="P34">
        <v>1.316963315010071</v>
      </c>
      <c r="Q34">
        <v>0.57352942228317261</v>
      </c>
      <c r="R34">
        <v>1.24652111530304</v>
      </c>
      <c r="S34">
        <v>0.56470590829849243</v>
      </c>
      <c r="T34">
        <v>1.238733291625977</v>
      </c>
      <c r="U34">
        <v>0.57941174507141113</v>
      </c>
      <c r="V34">
        <v>1.167540550231934</v>
      </c>
      <c r="W34">
        <v>0.60000002384185791</v>
      </c>
      <c r="X34">
        <v>1.4359109401702881</v>
      </c>
      <c r="Y34">
        <v>0.56764703989028931</v>
      </c>
      <c r="Z34">
        <v>1.2373149394989009</v>
      </c>
      <c r="AA34">
        <v>0.58235293626785278</v>
      </c>
      <c r="AB34">
        <v>1.5104677677154541</v>
      </c>
      <c r="AC34">
        <v>0.56764703989028931</v>
      </c>
      <c r="AD34">
        <v>1.196330189704895</v>
      </c>
      <c r="AE34">
        <v>0.58529412746429443</v>
      </c>
      <c r="AF34">
        <v>1.2667808532714839</v>
      </c>
      <c r="AG34">
        <v>0.60294115543365479</v>
      </c>
      <c r="AH34">
        <v>1.265046238899231</v>
      </c>
      <c r="AI34">
        <v>0.56029409170150757</v>
      </c>
      <c r="AJ34">
        <v>1.265502333641052</v>
      </c>
      <c r="AK34">
        <v>0.56764703989028931</v>
      </c>
      <c r="AL34">
        <v>1.2720979452133181</v>
      </c>
      <c r="AM34">
        <v>0.55294120311737061</v>
      </c>
      <c r="AN34">
        <v>1.1593644618988039</v>
      </c>
      <c r="AO34">
        <v>0.60882353782653809</v>
      </c>
    </row>
    <row r="35" spans="1:41" x14ac:dyDescent="0.25">
      <c r="A35" s="1">
        <v>32</v>
      </c>
      <c r="B35">
        <v>1.2079674005508421</v>
      </c>
      <c r="C35">
        <v>0.57941174507141113</v>
      </c>
      <c r="D35">
        <v>1.667522668838501</v>
      </c>
      <c r="E35">
        <v>0.520588219165802</v>
      </c>
      <c r="F35">
        <v>1.3035792112350459</v>
      </c>
      <c r="G35">
        <v>0.53970587253570557</v>
      </c>
      <c r="H35">
        <v>1.1965751647949221</v>
      </c>
      <c r="I35">
        <v>0.60588234663009644</v>
      </c>
      <c r="J35">
        <v>1.1572694778442381</v>
      </c>
      <c r="K35">
        <v>0.60735291242599487</v>
      </c>
      <c r="L35">
        <v>1.2912707328796389</v>
      </c>
      <c r="M35">
        <v>0.57058823108673096</v>
      </c>
      <c r="N35">
        <v>1.234648704528809</v>
      </c>
      <c r="O35">
        <v>0.57205879688262939</v>
      </c>
      <c r="P35">
        <v>1.1097888946533201</v>
      </c>
      <c r="Q35">
        <v>0.62647056579589844</v>
      </c>
      <c r="R35">
        <v>1.1466329097747801</v>
      </c>
      <c r="S35">
        <v>0.57352942228317261</v>
      </c>
      <c r="T35">
        <v>1.4002001285552981</v>
      </c>
      <c r="U35">
        <v>0.60294115543365479</v>
      </c>
      <c r="V35">
        <v>1.233289837837219</v>
      </c>
      <c r="W35">
        <v>0.55588233470916748</v>
      </c>
      <c r="X35">
        <v>1.5035417079925539</v>
      </c>
      <c r="Y35">
        <v>0.51470589637756348</v>
      </c>
      <c r="Z35">
        <v>1.2268819808959961</v>
      </c>
      <c r="AA35">
        <v>0.59117645025253296</v>
      </c>
      <c r="AB35">
        <v>1.2254006862640381</v>
      </c>
      <c r="AC35">
        <v>0.61470586061477661</v>
      </c>
      <c r="AD35">
        <v>1.210290312767029</v>
      </c>
      <c r="AE35">
        <v>0.57058823108673096</v>
      </c>
      <c r="AF35">
        <v>1.1810257434844971</v>
      </c>
      <c r="AG35">
        <v>0.61176472902297974</v>
      </c>
      <c r="AH35">
        <v>1.2075856924057009</v>
      </c>
      <c r="AI35">
        <v>0.57352942228317261</v>
      </c>
      <c r="AJ35">
        <v>1.499253630638123</v>
      </c>
      <c r="AK35">
        <v>0.51764708757400513</v>
      </c>
      <c r="AL35">
        <v>1.162520051002502</v>
      </c>
      <c r="AM35">
        <v>0.58676469326019287</v>
      </c>
      <c r="AN35">
        <v>1.118473887443542</v>
      </c>
      <c r="AO35">
        <v>0.63529413938522339</v>
      </c>
    </row>
    <row r="36" spans="1:41" x14ac:dyDescent="0.25">
      <c r="A36" s="1">
        <v>33</v>
      </c>
      <c r="B36">
        <v>1.1903533935546879</v>
      </c>
      <c r="C36">
        <v>0.59705883264541626</v>
      </c>
      <c r="D36">
        <v>1.168169498443604</v>
      </c>
      <c r="E36">
        <v>0.65588235855102539</v>
      </c>
      <c r="F36">
        <v>1.3131231069564819</v>
      </c>
      <c r="G36">
        <v>0.5470588207244873</v>
      </c>
      <c r="H36">
        <v>1.168916583061218</v>
      </c>
      <c r="I36">
        <v>0.61176472902297974</v>
      </c>
      <c r="J36">
        <v>1.218677282333374</v>
      </c>
      <c r="K36">
        <v>0.59117645025253296</v>
      </c>
      <c r="L36">
        <v>1.333548903465271</v>
      </c>
      <c r="M36">
        <v>0.59117645025253296</v>
      </c>
      <c r="N36">
        <v>1.0954470634460449</v>
      </c>
      <c r="O36">
        <v>0.62058824300765991</v>
      </c>
      <c r="P36">
        <v>1.816464900970459</v>
      </c>
      <c r="Q36">
        <v>0.47647058963775629</v>
      </c>
      <c r="R36">
        <v>1.2504351139068599</v>
      </c>
      <c r="S36">
        <v>0.57647061347961426</v>
      </c>
      <c r="T36">
        <v>1.2416836023330691</v>
      </c>
      <c r="U36">
        <v>0.61176472902297974</v>
      </c>
      <c r="V36">
        <v>1.175085306167603</v>
      </c>
      <c r="W36">
        <v>0.58823531866073608</v>
      </c>
      <c r="X36">
        <v>1.5045166015625</v>
      </c>
      <c r="Y36">
        <v>0.47058823704719538</v>
      </c>
      <c r="Z36">
        <v>1.1680436134338379</v>
      </c>
      <c r="AA36">
        <v>0.58970588445663452</v>
      </c>
      <c r="AB36">
        <v>1.1617474555969241</v>
      </c>
      <c r="AC36">
        <v>0.61176472902297974</v>
      </c>
      <c r="AD36">
        <v>1.1070519685745239</v>
      </c>
      <c r="AE36">
        <v>0.604411780834198</v>
      </c>
      <c r="AF36">
        <v>1.2859212160110469</v>
      </c>
      <c r="AG36">
        <v>0.58529412746429443</v>
      </c>
      <c r="AH36">
        <v>1.1702476739883421</v>
      </c>
      <c r="AI36">
        <v>0.59558820724487305</v>
      </c>
      <c r="AJ36">
        <v>1.2548397779464719</v>
      </c>
      <c r="AK36">
        <v>0.58529412746429443</v>
      </c>
      <c r="AL36">
        <v>1.1922333240509031</v>
      </c>
      <c r="AM36">
        <v>0.58088237047195435</v>
      </c>
      <c r="AN36">
        <v>1.279484629631042</v>
      </c>
      <c r="AO36">
        <v>0.58235293626785278</v>
      </c>
    </row>
    <row r="37" spans="1:41" x14ac:dyDescent="0.25">
      <c r="A37" s="1">
        <v>34</v>
      </c>
      <c r="B37">
        <v>1.200234532356262</v>
      </c>
      <c r="C37">
        <v>0.58970588445663452</v>
      </c>
      <c r="D37">
        <v>1.2551554441452031</v>
      </c>
      <c r="E37">
        <v>0.59411764144897461</v>
      </c>
      <c r="F37">
        <v>1.153737545013428</v>
      </c>
      <c r="G37">
        <v>0.59558820724487305</v>
      </c>
      <c r="H37">
        <v>1.4587665796279909</v>
      </c>
      <c r="I37">
        <v>0.56470590829849243</v>
      </c>
      <c r="J37">
        <v>1.114148616790771</v>
      </c>
      <c r="K37">
        <v>0.604411780834198</v>
      </c>
      <c r="L37">
        <v>1.281745433807373</v>
      </c>
      <c r="M37">
        <v>0.61764705181121826</v>
      </c>
      <c r="N37">
        <v>1.15735936164856</v>
      </c>
      <c r="O37">
        <v>0.59558820724487305</v>
      </c>
      <c r="P37">
        <v>1.213330864906311</v>
      </c>
      <c r="Q37">
        <v>0.62941175699234009</v>
      </c>
      <c r="R37">
        <v>1.3053445816040039</v>
      </c>
      <c r="S37">
        <v>0.54852938652038574</v>
      </c>
      <c r="T37">
        <v>1.165268182754517</v>
      </c>
      <c r="U37">
        <v>0.62941175699234009</v>
      </c>
      <c r="V37">
        <v>1.0994154214859011</v>
      </c>
      <c r="W37">
        <v>0.61176472902297974</v>
      </c>
      <c r="X37">
        <v>1.3424521684646611</v>
      </c>
      <c r="Y37">
        <v>0.57941174507141113</v>
      </c>
      <c r="Z37">
        <v>1.159781217575073</v>
      </c>
      <c r="AA37">
        <v>0.5985293984413147</v>
      </c>
      <c r="AB37">
        <v>1.275267601013184</v>
      </c>
      <c r="AC37">
        <v>0.59705883264541626</v>
      </c>
      <c r="AD37">
        <v>1.111641407012939</v>
      </c>
      <c r="AE37">
        <v>0.62352943420410156</v>
      </c>
      <c r="AF37">
        <v>1.2759706974029541</v>
      </c>
      <c r="AG37">
        <v>0.61176472902297974</v>
      </c>
      <c r="AH37">
        <v>1.277454733848572</v>
      </c>
      <c r="AI37">
        <v>0.58235293626785278</v>
      </c>
      <c r="AJ37">
        <v>1.187671303749084</v>
      </c>
      <c r="AK37">
        <v>0.59411764144897461</v>
      </c>
      <c r="AL37">
        <v>1.1978223323822019</v>
      </c>
      <c r="AM37">
        <v>0.56764703989028931</v>
      </c>
      <c r="AN37">
        <v>1.302886962890625</v>
      </c>
      <c r="AO37">
        <v>0.60294115543365479</v>
      </c>
    </row>
    <row r="38" spans="1:41" x14ac:dyDescent="0.25">
      <c r="A38" s="1">
        <v>35</v>
      </c>
      <c r="B38">
        <v>1.0895296335220339</v>
      </c>
      <c r="C38">
        <v>0.61176472902297974</v>
      </c>
      <c r="D38">
        <v>1.2580891847610469</v>
      </c>
      <c r="E38">
        <v>0.59117645025253296</v>
      </c>
      <c r="F38">
        <v>1.229657649993896</v>
      </c>
      <c r="G38">
        <v>0.57499998807907104</v>
      </c>
      <c r="H38">
        <v>1.3116850852966311</v>
      </c>
      <c r="I38">
        <v>0.56764703989028931</v>
      </c>
      <c r="J38">
        <v>1.140480518341064</v>
      </c>
      <c r="K38">
        <v>0.60000002384185791</v>
      </c>
      <c r="L38">
        <v>1.029233574867249</v>
      </c>
      <c r="M38">
        <v>0.68235296010971069</v>
      </c>
      <c r="N38">
        <v>1.1338075399398799</v>
      </c>
      <c r="O38">
        <v>0.60294115543365479</v>
      </c>
      <c r="P38">
        <v>1.1984250545501709</v>
      </c>
      <c r="Q38">
        <v>0.62058824300765991</v>
      </c>
      <c r="R38">
        <v>1.0997897386550901</v>
      </c>
      <c r="S38">
        <v>0.61176472902297974</v>
      </c>
      <c r="T38">
        <v>1.146100521087646</v>
      </c>
      <c r="U38">
        <v>0.63529413938522339</v>
      </c>
      <c r="V38">
        <v>1.154698491096497</v>
      </c>
      <c r="W38">
        <v>0.60000002384185791</v>
      </c>
      <c r="X38">
        <v>1.4874815940856929</v>
      </c>
      <c r="Y38">
        <v>0.55294120311737061</v>
      </c>
      <c r="Z38">
        <v>1.084124803543091</v>
      </c>
      <c r="AA38">
        <v>0.625</v>
      </c>
      <c r="AB38">
        <v>1.37566065788269</v>
      </c>
      <c r="AC38">
        <v>0.60588234663009644</v>
      </c>
      <c r="AD38">
        <v>1.0776771306991579</v>
      </c>
      <c r="AE38">
        <v>0.62941175699234009</v>
      </c>
      <c r="AF38">
        <v>1.1281770467758181</v>
      </c>
      <c r="AG38">
        <v>0.65882354974746704</v>
      </c>
      <c r="AH38">
        <v>1.123933672904968</v>
      </c>
      <c r="AI38">
        <v>0.58970588445663452</v>
      </c>
      <c r="AJ38">
        <v>1.2033325433731079</v>
      </c>
      <c r="AK38">
        <v>0.60000002384185791</v>
      </c>
      <c r="AL38">
        <v>1.1908056735992429</v>
      </c>
      <c r="AM38">
        <v>0.57205879688262939</v>
      </c>
      <c r="AN38">
        <v>1.177859902381897</v>
      </c>
      <c r="AO38">
        <v>0.59705883264541626</v>
      </c>
    </row>
    <row r="39" spans="1:41" x14ac:dyDescent="0.25">
      <c r="A39" s="1">
        <v>36</v>
      </c>
      <c r="B39">
        <v>1.242653489112854</v>
      </c>
      <c r="C39">
        <v>0.58970588445663452</v>
      </c>
      <c r="D39">
        <v>1.1625906229019169</v>
      </c>
      <c r="E39">
        <v>0.63823527097702026</v>
      </c>
      <c r="F39">
        <v>1.1200491189956669</v>
      </c>
      <c r="G39">
        <v>0.62352943420410156</v>
      </c>
      <c r="H39">
        <v>1.609840512275696</v>
      </c>
      <c r="I39">
        <v>0.57058823108673096</v>
      </c>
      <c r="J39">
        <v>1.1560293436050419</v>
      </c>
      <c r="K39">
        <v>0.60294115543365479</v>
      </c>
      <c r="L39">
        <v>1.123963356018066</v>
      </c>
      <c r="M39">
        <v>0.65294116735458374</v>
      </c>
      <c r="N39">
        <v>1.1230548620223999</v>
      </c>
      <c r="O39">
        <v>0.5985293984413147</v>
      </c>
      <c r="P39">
        <v>1.2952524423599241</v>
      </c>
      <c r="Q39">
        <v>0.61176472902297974</v>
      </c>
      <c r="R39">
        <v>1.054672479629517</v>
      </c>
      <c r="S39">
        <v>0.62352943420410156</v>
      </c>
      <c r="T39">
        <v>1.0544073581695561</v>
      </c>
      <c r="U39">
        <v>0.64999997615814209</v>
      </c>
      <c r="V39">
        <v>1.16254186630249</v>
      </c>
      <c r="W39">
        <v>0.59558820724487305</v>
      </c>
      <c r="X39">
        <v>1.390200018882751</v>
      </c>
      <c r="Y39">
        <v>0.55294120311737061</v>
      </c>
      <c r="Z39">
        <v>1.1383612155914311</v>
      </c>
      <c r="AA39">
        <v>0.62058824300765991</v>
      </c>
      <c r="AB39">
        <v>1.902735233306885</v>
      </c>
      <c r="AC39">
        <v>0.45588234066963201</v>
      </c>
      <c r="AD39">
        <v>1.0944893360137939</v>
      </c>
      <c r="AE39">
        <v>0.62205880880355835</v>
      </c>
      <c r="AF39">
        <v>1.154447197914124</v>
      </c>
      <c r="AG39">
        <v>0.63235294818878174</v>
      </c>
      <c r="AH39">
        <v>1.079401850700378</v>
      </c>
      <c r="AI39">
        <v>0.61029410362243652</v>
      </c>
      <c r="AJ39">
        <v>1.356889605522156</v>
      </c>
      <c r="AK39">
        <v>0.60294115543365479</v>
      </c>
      <c r="AL39">
        <v>1.088776230812073</v>
      </c>
      <c r="AM39">
        <v>0.61764705181121826</v>
      </c>
      <c r="AN39">
        <v>1.3083982467651369</v>
      </c>
      <c r="AO39">
        <v>0.58235293626785278</v>
      </c>
    </row>
    <row r="40" spans="1:41" x14ac:dyDescent="0.25">
      <c r="A40" s="1">
        <v>37</v>
      </c>
      <c r="B40">
        <v>1.049924373626709</v>
      </c>
      <c r="C40">
        <v>0.6308823823928833</v>
      </c>
      <c r="D40">
        <v>1.209216713905334</v>
      </c>
      <c r="E40">
        <v>0.64411765336990356</v>
      </c>
      <c r="F40">
        <v>1.1243077516555791</v>
      </c>
      <c r="G40">
        <v>0.59705883264541626</v>
      </c>
      <c r="H40">
        <v>1.3205140829086299</v>
      </c>
      <c r="I40">
        <v>0.60000002384185791</v>
      </c>
      <c r="J40">
        <v>1.0411814451217649</v>
      </c>
      <c r="K40">
        <v>0.62647056579589844</v>
      </c>
      <c r="L40">
        <v>1.0869705677032471</v>
      </c>
      <c r="M40">
        <v>0.64411765336990356</v>
      </c>
      <c r="N40">
        <v>1.081073522567749</v>
      </c>
      <c r="O40">
        <v>0.6308823823928833</v>
      </c>
      <c r="P40">
        <v>1.1431887149810791</v>
      </c>
      <c r="Q40">
        <v>0.63823527097702026</v>
      </c>
      <c r="R40">
        <v>1.033286452293396</v>
      </c>
      <c r="S40">
        <v>0.63382351398468018</v>
      </c>
      <c r="T40">
        <v>1.4618939161300659</v>
      </c>
      <c r="U40">
        <v>0.55294120311737061</v>
      </c>
      <c r="V40">
        <v>0.9969031810760498</v>
      </c>
      <c r="W40">
        <v>0.64999997615814209</v>
      </c>
      <c r="X40">
        <v>1.4414833784103389</v>
      </c>
      <c r="Y40">
        <v>0.56176471710205078</v>
      </c>
      <c r="Z40">
        <v>1.1134359836578369</v>
      </c>
      <c r="AA40">
        <v>0.61764705181121826</v>
      </c>
      <c r="AB40">
        <v>1.159661531448364</v>
      </c>
      <c r="AC40">
        <v>0.62058824300765991</v>
      </c>
      <c r="AD40">
        <v>1.012722969055176</v>
      </c>
      <c r="AE40">
        <v>0.65294116735458374</v>
      </c>
      <c r="AF40">
        <v>1.0920606851577761</v>
      </c>
      <c r="AG40">
        <v>0.64999997615814209</v>
      </c>
      <c r="AH40">
        <v>1.1657929420471189</v>
      </c>
      <c r="AI40">
        <v>0.57647061347961426</v>
      </c>
      <c r="AJ40">
        <v>1.240338921546936</v>
      </c>
      <c r="AK40">
        <v>0.62352943420410156</v>
      </c>
      <c r="AL40">
        <v>1.1422396898269651</v>
      </c>
      <c r="AM40">
        <v>0.59117645025253296</v>
      </c>
      <c r="AN40">
        <v>1.193114280700684</v>
      </c>
      <c r="AO40">
        <v>0.60588234663009644</v>
      </c>
    </row>
    <row r="41" spans="1:41" x14ac:dyDescent="0.25">
      <c r="A41" s="1">
        <v>38</v>
      </c>
      <c r="B41">
        <v>0.96716678142547607</v>
      </c>
      <c r="C41">
        <v>0.65588235855102539</v>
      </c>
      <c r="D41">
        <v>1.1639300584793091</v>
      </c>
      <c r="E41">
        <v>0.62352943420410156</v>
      </c>
      <c r="F41">
        <v>1.090312719345093</v>
      </c>
      <c r="G41">
        <v>0.60882353782653809</v>
      </c>
      <c r="H41">
        <v>1.426999568939209</v>
      </c>
      <c r="I41">
        <v>0.57352942228317261</v>
      </c>
      <c r="J41">
        <v>1.0714505910873411</v>
      </c>
      <c r="K41">
        <v>0.61323529481887817</v>
      </c>
      <c r="L41">
        <v>1.557087659835815</v>
      </c>
      <c r="M41">
        <v>0.59411764144897461</v>
      </c>
      <c r="N41">
        <v>1.0748364925384519</v>
      </c>
      <c r="O41">
        <v>0.62058824300765991</v>
      </c>
      <c r="P41">
        <v>1.5136151313781741</v>
      </c>
      <c r="Q41">
        <v>0.5470588207244873</v>
      </c>
      <c r="R41">
        <v>1.1546832323074341</v>
      </c>
      <c r="S41">
        <v>0.62352943420410156</v>
      </c>
      <c r="T41">
        <v>1.353186249732971</v>
      </c>
      <c r="U41">
        <v>0.60000002384185791</v>
      </c>
      <c r="V41">
        <v>1.077265620231628</v>
      </c>
      <c r="W41">
        <v>0.64117646217346191</v>
      </c>
      <c r="X41">
        <v>1.26744532585144</v>
      </c>
      <c r="Y41">
        <v>0.64705884456634521</v>
      </c>
      <c r="Z41">
        <v>1.1047379970550539</v>
      </c>
      <c r="AA41">
        <v>0.625</v>
      </c>
      <c r="AB41">
        <v>1.1305826902389531</v>
      </c>
      <c r="AC41">
        <v>0.66470587253570557</v>
      </c>
      <c r="AD41">
        <v>1.1055488586425779</v>
      </c>
      <c r="AE41">
        <v>0.63823527097702026</v>
      </c>
      <c r="AF41">
        <v>1.2607988119125371</v>
      </c>
      <c r="AG41">
        <v>0.62352943420410156</v>
      </c>
      <c r="AH41">
        <v>1.126232504844666</v>
      </c>
      <c r="AI41">
        <v>0.60588234663009644</v>
      </c>
      <c r="AJ41">
        <v>1.231476783752441</v>
      </c>
      <c r="AK41">
        <v>0.63823527097702026</v>
      </c>
      <c r="AL41">
        <v>1.1556069850921631</v>
      </c>
      <c r="AM41">
        <v>0.604411780834198</v>
      </c>
      <c r="AN41">
        <v>1.1886417865753169</v>
      </c>
      <c r="AO41">
        <v>0.62647056579589844</v>
      </c>
    </row>
    <row r="42" spans="1:41" x14ac:dyDescent="0.25">
      <c r="A42" s="1">
        <v>39</v>
      </c>
      <c r="B42">
        <v>1.0110805034637449</v>
      </c>
      <c r="C42">
        <v>0.645588219165802</v>
      </c>
      <c r="D42">
        <v>1.3798596858978269</v>
      </c>
      <c r="E42">
        <v>0.62647056579589844</v>
      </c>
      <c r="F42">
        <v>1.111663222312927</v>
      </c>
      <c r="G42">
        <v>0.60735291242599487</v>
      </c>
      <c r="H42">
        <v>1.214645624160767</v>
      </c>
      <c r="I42">
        <v>0.63235294818878174</v>
      </c>
      <c r="J42">
        <v>0.96493351459503174</v>
      </c>
      <c r="K42">
        <v>0.67647057771682739</v>
      </c>
      <c r="L42">
        <v>1.1606988906860349</v>
      </c>
      <c r="M42">
        <v>0.64411765336990356</v>
      </c>
      <c r="N42">
        <v>0.99620270729064941</v>
      </c>
      <c r="O42">
        <v>0.66911762952804565</v>
      </c>
      <c r="P42">
        <v>1.225651860237122</v>
      </c>
      <c r="Q42">
        <v>0.62941175699234009</v>
      </c>
      <c r="R42">
        <v>1.025901079177856</v>
      </c>
      <c r="S42">
        <v>0.63676470518112183</v>
      </c>
      <c r="T42">
        <v>1.020946860313416</v>
      </c>
      <c r="U42">
        <v>0.66176468133926392</v>
      </c>
      <c r="V42">
        <v>1.073391318321228</v>
      </c>
      <c r="W42">
        <v>0.64264708757400513</v>
      </c>
      <c r="X42">
        <v>1.454366087913513</v>
      </c>
      <c r="Y42">
        <v>0.60588234663009644</v>
      </c>
      <c r="Z42">
        <v>0.97567540407180786</v>
      </c>
      <c r="AA42">
        <v>0.65441179275512695</v>
      </c>
      <c r="AB42">
        <v>1.27272617816925</v>
      </c>
      <c r="AC42">
        <v>0.61470586061477661</v>
      </c>
      <c r="AD42">
        <v>1.03871750831604</v>
      </c>
      <c r="AE42">
        <v>0.67058825492858887</v>
      </c>
      <c r="AF42">
        <v>1.1894189119338989</v>
      </c>
      <c r="AG42">
        <v>0.62647056579589844</v>
      </c>
      <c r="AH42">
        <v>1.023999929428101</v>
      </c>
      <c r="AI42">
        <v>0.66470587253570557</v>
      </c>
      <c r="AJ42">
        <v>1.165364146232605</v>
      </c>
      <c r="AK42">
        <v>0.63529413938522339</v>
      </c>
      <c r="AL42">
        <v>1.0272412300109861</v>
      </c>
      <c r="AM42">
        <v>0.64264708757400513</v>
      </c>
      <c r="AN42">
        <v>1.3801529407501221</v>
      </c>
      <c r="AO42">
        <v>0.60588234663009644</v>
      </c>
    </row>
    <row r="43" spans="1:41" x14ac:dyDescent="0.25">
      <c r="A43" s="1">
        <v>40</v>
      </c>
      <c r="B43">
        <v>1.0980392694473271</v>
      </c>
      <c r="C43">
        <v>0.62941175699234009</v>
      </c>
      <c r="D43">
        <v>1.0692785978317261</v>
      </c>
      <c r="E43">
        <v>0.67058825492858887</v>
      </c>
      <c r="F43">
        <v>1.0207656621932979</v>
      </c>
      <c r="G43">
        <v>0.63970589637756348</v>
      </c>
      <c r="H43">
        <v>1.3886264562606809</v>
      </c>
      <c r="I43">
        <v>0.57941174507141113</v>
      </c>
      <c r="J43">
        <v>1.030626773834229</v>
      </c>
      <c r="K43">
        <v>0.63529413938522339</v>
      </c>
      <c r="L43">
        <v>1.0080404281616211</v>
      </c>
      <c r="M43">
        <v>0.67941176891326904</v>
      </c>
      <c r="N43">
        <v>0.94248586893081665</v>
      </c>
      <c r="O43">
        <v>0.66764706373214722</v>
      </c>
      <c r="P43">
        <v>1.08778977394104</v>
      </c>
      <c r="Q43">
        <v>0.67058825492858887</v>
      </c>
      <c r="R43">
        <v>1.0362956523895259</v>
      </c>
      <c r="S43">
        <v>0.62647056579589844</v>
      </c>
      <c r="T43">
        <v>1.2802162170410161</v>
      </c>
      <c r="U43">
        <v>0.65588235855102539</v>
      </c>
      <c r="V43">
        <v>0.98542571067810059</v>
      </c>
      <c r="W43">
        <v>0.66176468133926392</v>
      </c>
      <c r="X43">
        <v>1.322196960449219</v>
      </c>
      <c r="Y43">
        <v>0.61764705181121826</v>
      </c>
      <c r="Z43">
        <v>0.99903786182403564</v>
      </c>
      <c r="AA43">
        <v>0.6514706015586853</v>
      </c>
      <c r="AB43">
        <v>1.3303554058074949</v>
      </c>
      <c r="AC43">
        <v>0.57352942228317261</v>
      </c>
      <c r="AD43">
        <v>0.94495874643325806</v>
      </c>
      <c r="AE43">
        <v>0.66617649793624878</v>
      </c>
      <c r="AF43">
        <v>1.071794986724854</v>
      </c>
      <c r="AG43">
        <v>0.65882354974746704</v>
      </c>
      <c r="AH43">
        <v>1.2264928817749019</v>
      </c>
      <c r="AI43">
        <v>0.61617648601531982</v>
      </c>
      <c r="AJ43">
        <v>1.2913482189178469</v>
      </c>
      <c r="AK43">
        <v>0.62058824300765991</v>
      </c>
      <c r="AL43">
        <v>1.07265841960907</v>
      </c>
      <c r="AM43">
        <v>0.61323529481887817</v>
      </c>
      <c r="AN43">
        <v>1.201779365539551</v>
      </c>
      <c r="AO43">
        <v>0.59411764144897461</v>
      </c>
    </row>
    <row r="44" spans="1:41" x14ac:dyDescent="0.25">
      <c r="A44" s="1">
        <v>41</v>
      </c>
      <c r="B44">
        <v>1.000274658203125</v>
      </c>
      <c r="C44">
        <v>0.64411765336990356</v>
      </c>
      <c r="D44">
        <v>1.1774846315383909</v>
      </c>
      <c r="E44">
        <v>0.65294116735458374</v>
      </c>
      <c r="F44">
        <v>1.0835626125335689</v>
      </c>
      <c r="G44">
        <v>0.63970589637756348</v>
      </c>
      <c r="H44">
        <v>1.270312428474426</v>
      </c>
      <c r="I44">
        <v>0.60294115543365479</v>
      </c>
      <c r="J44">
        <v>1.01615846157074</v>
      </c>
      <c r="K44">
        <v>0.64852941036224365</v>
      </c>
      <c r="L44">
        <v>1.0496282577514651</v>
      </c>
      <c r="M44">
        <v>0.67058825492858887</v>
      </c>
      <c r="N44">
        <v>1.087165355682373</v>
      </c>
      <c r="O44">
        <v>0.64852941036224365</v>
      </c>
      <c r="P44">
        <v>1.1839039325714109</v>
      </c>
      <c r="Q44">
        <v>0.61764705181121826</v>
      </c>
      <c r="R44">
        <v>1.0068759918212891</v>
      </c>
      <c r="S44">
        <v>0.67647057771682739</v>
      </c>
      <c r="T44">
        <v>1.231241703033447</v>
      </c>
      <c r="U44">
        <v>0.64999997615814209</v>
      </c>
      <c r="V44">
        <v>1.0217704772949221</v>
      </c>
      <c r="W44">
        <v>0.65588235855102539</v>
      </c>
      <c r="X44">
        <v>1.197362422943115</v>
      </c>
      <c r="Y44">
        <v>0.65588235855102539</v>
      </c>
      <c r="Z44">
        <v>1.0075123310089109</v>
      </c>
      <c r="AA44">
        <v>0.645588219165802</v>
      </c>
      <c r="AB44">
        <v>1.206819891929626</v>
      </c>
      <c r="AC44">
        <v>0.64999997615814209</v>
      </c>
      <c r="AD44">
        <v>1.015810489654541</v>
      </c>
      <c r="AE44">
        <v>0.63529413938522339</v>
      </c>
      <c r="AF44">
        <v>1.8044871091842649</v>
      </c>
      <c r="AG44">
        <v>0.57058823108673096</v>
      </c>
      <c r="AH44">
        <v>0.96867358684539795</v>
      </c>
      <c r="AI44">
        <v>0.64852941036224365</v>
      </c>
      <c r="AJ44">
        <v>1.314173102378845</v>
      </c>
      <c r="AK44">
        <v>0.62352943420410156</v>
      </c>
      <c r="AL44">
        <v>1.0912555456161499</v>
      </c>
      <c r="AM44">
        <v>0.62352943420410156</v>
      </c>
      <c r="AN44">
        <v>1.293498158454895</v>
      </c>
      <c r="AO44">
        <v>0.61764705181121826</v>
      </c>
    </row>
    <row r="45" spans="1:41" x14ac:dyDescent="0.25">
      <c r="A45" s="1">
        <v>42</v>
      </c>
      <c r="B45">
        <v>0.91360646486282349</v>
      </c>
      <c r="C45">
        <v>0.70441174507141113</v>
      </c>
      <c r="D45">
        <v>1.5834378004074099</v>
      </c>
      <c r="E45">
        <v>0.55000001192092896</v>
      </c>
      <c r="F45">
        <v>1.012715339660645</v>
      </c>
      <c r="G45">
        <v>0.64411765336990356</v>
      </c>
      <c r="H45">
        <v>1.4555848836898799</v>
      </c>
      <c r="I45">
        <v>0.55588233470916748</v>
      </c>
      <c r="J45">
        <v>0.96894592046737671</v>
      </c>
      <c r="K45">
        <v>0.66029411554336548</v>
      </c>
      <c r="L45">
        <v>1.212935328483582</v>
      </c>
      <c r="M45">
        <v>0.64117646217346191</v>
      </c>
      <c r="N45">
        <v>1.077234745025635</v>
      </c>
      <c r="O45">
        <v>0.63676470518112183</v>
      </c>
      <c r="P45">
        <v>1.217980742454529</v>
      </c>
      <c r="Q45">
        <v>0.64999997615814209</v>
      </c>
      <c r="R45">
        <v>0.98048299551010132</v>
      </c>
      <c r="S45">
        <v>0.65588235855102539</v>
      </c>
      <c r="T45">
        <v>1.4477032423019409</v>
      </c>
      <c r="U45">
        <v>0.57058823108673096</v>
      </c>
      <c r="V45">
        <v>0.98091322183609009</v>
      </c>
      <c r="W45">
        <v>0.65441179275512695</v>
      </c>
      <c r="X45">
        <v>1.4200770854949949</v>
      </c>
      <c r="Y45">
        <v>0.61470586061477661</v>
      </c>
      <c r="Z45">
        <v>0.98792749643325806</v>
      </c>
      <c r="AA45">
        <v>0.65294116735458374</v>
      </c>
      <c r="AB45">
        <v>1.227275133132935</v>
      </c>
      <c r="AC45">
        <v>0.65882354974746704</v>
      </c>
      <c r="AD45">
        <v>1.118772029876709</v>
      </c>
      <c r="AE45">
        <v>0.61617648601531982</v>
      </c>
      <c r="AF45">
        <v>1.199195504188538</v>
      </c>
      <c r="AG45">
        <v>0.64705884456634521</v>
      </c>
      <c r="AH45">
        <v>0.96189099550247192</v>
      </c>
      <c r="AI45">
        <v>0.64999997615814209</v>
      </c>
      <c r="AJ45">
        <v>1.294625878334045</v>
      </c>
      <c r="AK45">
        <v>0.63235294818878174</v>
      </c>
      <c r="AL45">
        <v>0.99267864227294922</v>
      </c>
      <c r="AM45">
        <v>0.65294116735458374</v>
      </c>
      <c r="AN45">
        <v>1.302007675170898</v>
      </c>
      <c r="AO45">
        <v>0.63529413938522339</v>
      </c>
    </row>
    <row r="46" spans="1:41" x14ac:dyDescent="0.25">
      <c r="A46" s="1">
        <v>43</v>
      </c>
      <c r="B46">
        <v>1.0384451150894169</v>
      </c>
      <c r="C46">
        <v>0.65441179275512695</v>
      </c>
      <c r="D46">
        <v>1.040821313858032</v>
      </c>
      <c r="E46">
        <v>0.67352938652038574</v>
      </c>
      <c r="F46">
        <v>1.005473732948303</v>
      </c>
      <c r="G46">
        <v>0.63235294818878174</v>
      </c>
      <c r="H46">
        <v>1.531611561775208</v>
      </c>
      <c r="I46">
        <v>0.5470588207244873</v>
      </c>
      <c r="J46">
        <v>0.91986531019210815</v>
      </c>
      <c r="K46">
        <v>0.66323530673980713</v>
      </c>
      <c r="L46">
        <v>1.0500743389129641</v>
      </c>
      <c r="M46">
        <v>0.69411766529083252</v>
      </c>
      <c r="N46">
        <v>0.93053537607192993</v>
      </c>
      <c r="O46">
        <v>0.65588235855102539</v>
      </c>
      <c r="P46">
        <v>1.6490262746810911</v>
      </c>
      <c r="Q46">
        <v>0.55294120311737061</v>
      </c>
      <c r="R46">
        <v>0.93563705682754517</v>
      </c>
      <c r="S46">
        <v>0.65441179275512695</v>
      </c>
      <c r="T46">
        <v>1.201802134513855</v>
      </c>
      <c r="U46">
        <v>0.66470587253570557</v>
      </c>
      <c r="V46">
        <v>1.0140260457992549</v>
      </c>
      <c r="W46">
        <v>0.66029411554336548</v>
      </c>
      <c r="X46">
        <v>1.328317403793335</v>
      </c>
      <c r="Y46">
        <v>0.63529413938522339</v>
      </c>
      <c r="Z46">
        <v>1.0224382877349849</v>
      </c>
      <c r="AA46">
        <v>0.64999997615814209</v>
      </c>
      <c r="AB46">
        <v>1.083051204681396</v>
      </c>
      <c r="AC46">
        <v>0.67941176891326904</v>
      </c>
      <c r="AD46">
        <v>0.93601000308990479</v>
      </c>
      <c r="AE46">
        <v>0.65588235855102539</v>
      </c>
      <c r="AF46">
        <v>1.3419259786605831</v>
      </c>
      <c r="AG46">
        <v>0.59705883264541626</v>
      </c>
      <c r="AH46">
        <v>0.98762619495391846</v>
      </c>
      <c r="AI46">
        <v>0.645588219165802</v>
      </c>
      <c r="AJ46">
        <v>1.154369473457336</v>
      </c>
      <c r="AK46">
        <v>0.66470587253570557</v>
      </c>
      <c r="AL46">
        <v>1.004963874816895</v>
      </c>
      <c r="AM46">
        <v>0.64264708757400513</v>
      </c>
      <c r="AN46">
        <v>1.1420048475265501</v>
      </c>
      <c r="AO46">
        <v>0.64117646217346191</v>
      </c>
    </row>
    <row r="47" spans="1:41" x14ac:dyDescent="0.25">
      <c r="A47" s="1">
        <v>44</v>
      </c>
      <c r="B47">
        <v>0.92058366537094116</v>
      </c>
      <c r="C47">
        <v>0.68676471710205078</v>
      </c>
      <c r="D47">
        <v>1.052932500839233</v>
      </c>
      <c r="E47">
        <v>0.67941176891326904</v>
      </c>
      <c r="F47">
        <v>1.005982637405396</v>
      </c>
      <c r="G47">
        <v>0.65441179275512695</v>
      </c>
      <c r="H47">
        <v>1.7673661708831789</v>
      </c>
      <c r="I47">
        <v>0.49705880880355829</v>
      </c>
      <c r="J47">
        <v>0.97453534603118896</v>
      </c>
      <c r="K47">
        <v>0.68088233470916748</v>
      </c>
      <c r="L47">
        <v>1.2300951480865481</v>
      </c>
      <c r="M47">
        <v>0.63823527097702026</v>
      </c>
      <c r="N47">
        <v>0.94356554746627808</v>
      </c>
      <c r="O47">
        <v>0.66617649793624878</v>
      </c>
      <c r="P47">
        <v>1.1986538171768191</v>
      </c>
      <c r="Q47">
        <v>0.63823527097702026</v>
      </c>
      <c r="R47">
        <v>0.92604154348373413</v>
      </c>
      <c r="S47">
        <v>0.66470587253570557</v>
      </c>
      <c r="T47">
        <v>1.207552433013916</v>
      </c>
      <c r="U47">
        <v>0.62941175699234009</v>
      </c>
      <c r="V47">
        <v>0.86709296703338623</v>
      </c>
      <c r="W47">
        <v>0.68382352590560913</v>
      </c>
      <c r="X47">
        <v>1.1170932054519651</v>
      </c>
      <c r="Y47">
        <v>0.67941176891326904</v>
      </c>
      <c r="Z47">
        <v>0.93485593795776367</v>
      </c>
      <c r="AA47">
        <v>0.66617649793624878</v>
      </c>
      <c r="AB47">
        <v>1.0907385349273679</v>
      </c>
      <c r="AC47">
        <v>0.68235296010971069</v>
      </c>
      <c r="AD47">
        <v>0.9061969518661499</v>
      </c>
      <c r="AE47">
        <v>0.67500001192092896</v>
      </c>
      <c r="AF47">
        <v>1.146897435188293</v>
      </c>
      <c r="AG47">
        <v>0.65294116735458374</v>
      </c>
      <c r="AH47">
        <v>0.96392947435379028</v>
      </c>
      <c r="AI47">
        <v>0.65588235855102539</v>
      </c>
      <c r="AJ47">
        <v>1.462255001068115</v>
      </c>
      <c r="AK47">
        <v>0.62058824300765991</v>
      </c>
      <c r="AL47">
        <v>0.95775938034057617</v>
      </c>
      <c r="AM47">
        <v>0.66176468133926392</v>
      </c>
      <c r="AN47">
        <v>2.8451519012451172</v>
      </c>
      <c r="AO47">
        <v>0.42647057771682739</v>
      </c>
    </row>
    <row r="48" spans="1:41" x14ac:dyDescent="0.25">
      <c r="A48" s="1">
        <v>45</v>
      </c>
      <c r="B48">
        <v>0.91293799877166748</v>
      </c>
      <c r="C48">
        <v>0.69117647409439087</v>
      </c>
      <c r="D48">
        <v>1.069782614707947</v>
      </c>
      <c r="E48">
        <v>0.67941176891326904</v>
      </c>
      <c r="F48">
        <v>0.96048092842102051</v>
      </c>
      <c r="G48">
        <v>0.66470587253570557</v>
      </c>
      <c r="H48">
        <v>1.2264606952667241</v>
      </c>
      <c r="I48">
        <v>0.64705884456634521</v>
      </c>
      <c r="J48">
        <v>0.94792473316192627</v>
      </c>
      <c r="K48">
        <v>0.67500001192092896</v>
      </c>
      <c r="L48">
        <v>1.10974657535553</v>
      </c>
      <c r="M48">
        <v>0.68235296010971069</v>
      </c>
      <c r="N48">
        <v>0.91411364078521729</v>
      </c>
      <c r="O48">
        <v>0.66617649793624878</v>
      </c>
      <c r="P48">
        <v>1.132820129394531</v>
      </c>
      <c r="Q48">
        <v>0.64999997615814209</v>
      </c>
      <c r="R48">
        <v>0.90948861837387085</v>
      </c>
      <c r="S48">
        <v>0.68088233470916748</v>
      </c>
      <c r="T48">
        <v>1.211039066314697</v>
      </c>
      <c r="U48">
        <v>0.66176468133926392</v>
      </c>
      <c r="V48">
        <v>0.93569028377532959</v>
      </c>
      <c r="W48">
        <v>0.6720588207244873</v>
      </c>
      <c r="X48">
        <v>1.025295495986938</v>
      </c>
      <c r="Y48">
        <v>0.67941176891326904</v>
      </c>
      <c r="Z48">
        <v>0.97031468152999878</v>
      </c>
      <c r="AA48">
        <v>0.68382352590560913</v>
      </c>
      <c r="AB48">
        <v>1.089147090911865</v>
      </c>
      <c r="AC48">
        <v>0.67647057771682739</v>
      </c>
      <c r="AD48">
        <v>0.92158257961273193</v>
      </c>
      <c r="AE48">
        <v>0.67352938652038574</v>
      </c>
      <c r="AF48">
        <v>1.1307616233825679</v>
      </c>
      <c r="AG48">
        <v>0.69705879688262939</v>
      </c>
      <c r="AH48">
        <v>0.98755544424057007</v>
      </c>
      <c r="AI48">
        <v>0.65588235855102539</v>
      </c>
      <c r="AJ48">
        <v>1.3587526082992549</v>
      </c>
      <c r="AK48">
        <v>0.57941174507141113</v>
      </c>
      <c r="AL48">
        <v>1.028766274452209</v>
      </c>
      <c r="AM48">
        <v>0.63823527097702026</v>
      </c>
      <c r="AN48">
        <v>1.155589699745178</v>
      </c>
      <c r="AO48">
        <v>0.65294116735458374</v>
      </c>
    </row>
    <row r="49" spans="1:41" x14ac:dyDescent="0.25">
      <c r="A49" s="1">
        <v>46</v>
      </c>
      <c r="B49">
        <v>0.87030059099197388</v>
      </c>
      <c r="C49">
        <v>0.68970590829849243</v>
      </c>
      <c r="D49">
        <v>1.0082088708877559</v>
      </c>
      <c r="E49">
        <v>0.67941176891326904</v>
      </c>
      <c r="F49">
        <v>1.0343456268310549</v>
      </c>
      <c r="G49">
        <v>0.66176468133926392</v>
      </c>
      <c r="H49">
        <v>1.1629388332366939</v>
      </c>
      <c r="I49">
        <v>0.64411765336990356</v>
      </c>
      <c r="J49">
        <v>0.85167855024337769</v>
      </c>
      <c r="K49">
        <v>0.69852942228317261</v>
      </c>
      <c r="L49">
        <v>1.105438709259033</v>
      </c>
      <c r="M49">
        <v>0.65588235855102539</v>
      </c>
      <c r="N49">
        <v>0.92402809858322144</v>
      </c>
      <c r="O49">
        <v>0.68088233470916748</v>
      </c>
      <c r="P49">
        <v>1.256994247436523</v>
      </c>
      <c r="Q49">
        <v>0.63529413938522339</v>
      </c>
      <c r="R49">
        <v>1.028558611869812</v>
      </c>
      <c r="S49">
        <v>0.65294116735458374</v>
      </c>
      <c r="T49">
        <v>1.2235310077667241</v>
      </c>
      <c r="U49">
        <v>0.65294116735458374</v>
      </c>
      <c r="V49">
        <v>0.87583458423614502</v>
      </c>
      <c r="W49">
        <v>0.67941176891326904</v>
      </c>
      <c r="X49">
        <v>1.6021019220352171</v>
      </c>
      <c r="Y49">
        <v>0.54411762952804565</v>
      </c>
      <c r="Z49">
        <v>0.88654005527496338</v>
      </c>
      <c r="AA49">
        <v>0.69999998807907104</v>
      </c>
      <c r="AB49">
        <v>1.6802899837493901</v>
      </c>
      <c r="AC49">
        <v>0.58235293626785278</v>
      </c>
      <c r="AD49">
        <v>1.005048871040344</v>
      </c>
      <c r="AE49">
        <v>0.65294116735458374</v>
      </c>
      <c r="AF49">
        <v>1.258267998695374</v>
      </c>
      <c r="AG49">
        <v>0.62647056579589844</v>
      </c>
      <c r="AH49">
        <v>0.94843453168869019</v>
      </c>
      <c r="AI49">
        <v>0.66323530673980713</v>
      </c>
      <c r="AJ49">
        <v>1.3882074356079099</v>
      </c>
      <c r="AK49">
        <v>0.58823531866073608</v>
      </c>
      <c r="AL49">
        <v>0.93596416711807251</v>
      </c>
      <c r="AM49">
        <v>0.66911762952804565</v>
      </c>
      <c r="AN49">
        <v>1.191735982894897</v>
      </c>
      <c r="AO49">
        <v>0.64411765336990356</v>
      </c>
    </row>
    <row r="50" spans="1:41" x14ac:dyDescent="0.25">
      <c r="A50" s="1">
        <v>47</v>
      </c>
      <c r="B50">
        <v>0.9688103199005127</v>
      </c>
      <c r="C50">
        <v>0.66617649793624878</v>
      </c>
      <c r="D50">
        <v>1.0538280010223391</v>
      </c>
      <c r="E50">
        <v>0.71764707565307617</v>
      </c>
      <c r="F50">
        <v>0.89649629592895508</v>
      </c>
      <c r="G50">
        <v>0.69852942228317261</v>
      </c>
      <c r="H50">
        <v>1.336785674095154</v>
      </c>
      <c r="I50">
        <v>0.63235294818878174</v>
      </c>
      <c r="J50">
        <v>0.98917633295059204</v>
      </c>
      <c r="K50">
        <v>0.66764706373214722</v>
      </c>
      <c r="L50">
        <v>0.96043252944946289</v>
      </c>
      <c r="M50">
        <v>0.70882350206375122</v>
      </c>
      <c r="N50">
        <v>0.89829641580581665</v>
      </c>
      <c r="O50">
        <v>0.67794120311737061</v>
      </c>
      <c r="P50">
        <v>1.319838404655457</v>
      </c>
      <c r="Q50">
        <v>0.63823527097702026</v>
      </c>
      <c r="R50">
        <v>0.94094669818878174</v>
      </c>
      <c r="S50">
        <v>0.66617649793624878</v>
      </c>
      <c r="T50">
        <v>1.495130658149719</v>
      </c>
      <c r="U50">
        <v>0.60294115543365479</v>
      </c>
      <c r="V50">
        <v>0.87030452489852905</v>
      </c>
      <c r="W50">
        <v>0.7029411792755127</v>
      </c>
      <c r="X50">
        <v>1.334117650985718</v>
      </c>
      <c r="Y50">
        <v>0.64705884456634521</v>
      </c>
      <c r="Z50">
        <v>0.97081595659255981</v>
      </c>
      <c r="AA50">
        <v>0.66911762952804565</v>
      </c>
      <c r="AB50">
        <v>1.1881893873214719</v>
      </c>
      <c r="AC50">
        <v>0.66176468133926392</v>
      </c>
      <c r="AD50">
        <v>0.95311629772186279</v>
      </c>
      <c r="AE50">
        <v>0.67058825492858887</v>
      </c>
      <c r="AF50">
        <v>1.0793477296829219</v>
      </c>
      <c r="AG50">
        <v>0.64705884456634521</v>
      </c>
      <c r="AH50">
        <v>0.91656988859176636</v>
      </c>
      <c r="AI50">
        <v>0.66323530673980713</v>
      </c>
      <c r="AJ50">
        <v>1.1957570314407351</v>
      </c>
      <c r="AK50">
        <v>0.64705884456634521</v>
      </c>
      <c r="AL50">
        <v>0.92640119791030884</v>
      </c>
      <c r="AM50">
        <v>0.68235296010971069</v>
      </c>
      <c r="AN50">
        <v>1.147004246711731</v>
      </c>
      <c r="AO50">
        <v>0.64117646217346191</v>
      </c>
    </row>
    <row r="51" spans="1:41" x14ac:dyDescent="0.25">
      <c r="A51" s="1">
        <v>48</v>
      </c>
      <c r="B51">
        <v>0.84776663780212402</v>
      </c>
      <c r="C51">
        <v>0.72500002384185791</v>
      </c>
      <c r="D51">
        <v>1.0886849164962771</v>
      </c>
      <c r="E51">
        <v>0.69411766529083252</v>
      </c>
      <c r="F51">
        <v>0.93744200468063354</v>
      </c>
      <c r="G51">
        <v>0.68088233470916748</v>
      </c>
      <c r="H51">
        <v>1.1648823022842409</v>
      </c>
      <c r="I51">
        <v>0.67352938652038574</v>
      </c>
      <c r="J51">
        <v>0.81378364562988281</v>
      </c>
      <c r="K51">
        <v>0.71470588445663452</v>
      </c>
      <c r="L51">
        <v>1.162384986877441</v>
      </c>
      <c r="M51">
        <v>0.63529413938522339</v>
      </c>
      <c r="N51">
        <v>0.9392780065536499</v>
      </c>
      <c r="O51">
        <v>0.64852941036224365</v>
      </c>
      <c r="P51">
        <v>1.5922596454620359</v>
      </c>
      <c r="Q51">
        <v>0.59705883264541626</v>
      </c>
      <c r="R51">
        <v>0.84261584281921387</v>
      </c>
      <c r="S51">
        <v>0.7029411792755127</v>
      </c>
      <c r="T51">
        <v>1.1457300186157231</v>
      </c>
      <c r="U51">
        <v>0.66764706373214722</v>
      </c>
      <c r="V51">
        <v>0.89350593090057373</v>
      </c>
      <c r="W51">
        <v>0.69558823108673096</v>
      </c>
      <c r="X51">
        <v>1.7034797668457029</v>
      </c>
      <c r="Y51">
        <v>0.56470590829849243</v>
      </c>
      <c r="Z51">
        <v>0.89351582527160645</v>
      </c>
      <c r="AA51">
        <v>0.69705879688262939</v>
      </c>
      <c r="AB51">
        <v>1.325294017791748</v>
      </c>
      <c r="AC51">
        <v>0.63235294818878174</v>
      </c>
      <c r="AD51">
        <v>0.89734345674514771</v>
      </c>
      <c r="AE51">
        <v>0.69117647409439087</v>
      </c>
      <c r="AF51">
        <v>1.235930442810059</v>
      </c>
      <c r="AG51">
        <v>0.63235294818878174</v>
      </c>
      <c r="AH51">
        <v>0.9205700159072876</v>
      </c>
      <c r="AI51">
        <v>0.66764706373214722</v>
      </c>
      <c r="AJ51">
        <v>1.213778018951416</v>
      </c>
      <c r="AK51">
        <v>0.66764706373214722</v>
      </c>
      <c r="AL51">
        <v>0.96476888656616211</v>
      </c>
      <c r="AM51">
        <v>0.65735292434692383</v>
      </c>
      <c r="AN51">
        <v>1.208902835845947</v>
      </c>
      <c r="AO51">
        <v>0.64411765336990356</v>
      </c>
    </row>
    <row r="52" spans="1:41" x14ac:dyDescent="0.25">
      <c r="A52" s="1">
        <v>49</v>
      </c>
      <c r="B52">
        <v>0.84787929058074951</v>
      </c>
      <c r="C52">
        <v>0.71176469326019287</v>
      </c>
      <c r="D52">
        <v>1.1238430738449099</v>
      </c>
      <c r="E52">
        <v>0.66764706373214722</v>
      </c>
      <c r="F52">
        <v>0.94269281625747681</v>
      </c>
      <c r="G52">
        <v>0.67352938652038574</v>
      </c>
      <c r="H52">
        <v>1.1016478538513179</v>
      </c>
      <c r="I52">
        <v>0.68529409170150757</v>
      </c>
      <c r="J52">
        <v>1.0252161026000981</v>
      </c>
      <c r="K52">
        <v>0.65441179275512695</v>
      </c>
      <c r="L52">
        <v>0.91510725021362305</v>
      </c>
      <c r="M52">
        <v>0.73529410362243652</v>
      </c>
      <c r="N52">
        <v>0.9213070273399353</v>
      </c>
      <c r="O52">
        <v>0.69999998807907104</v>
      </c>
      <c r="P52">
        <v>0.98899739980697632</v>
      </c>
      <c r="Q52">
        <v>0.68529409170150757</v>
      </c>
      <c r="R52">
        <v>0.93239998817443848</v>
      </c>
      <c r="S52">
        <v>0.69999998807907104</v>
      </c>
      <c r="T52">
        <v>1.0549583435058589</v>
      </c>
      <c r="U52">
        <v>0.69411766529083252</v>
      </c>
      <c r="V52">
        <v>0.84667563438415527</v>
      </c>
      <c r="W52">
        <v>0.69117647409439087</v>
      </c>
      <c r="X52">
        <v>1.076203584671021</v>
      </c>
      <c r="Y52">
        <v>0.68235296010971069</v>
      </c>
      <c r="Z52">
        <v>0.90158218145370483</v>
      </c>
      <c r="AA52">
        <v>0.70441174507141113</v>
      </c>
      <c r="AB52">
        <v>1.1238993406295781</v>
      </c>
      <c r="AC52">
        <v>0.64705884456634521</v>
      </c>
      <c r="AD52">
        <v>0.83714592456817627</v>
      </c>
      <c r="AE52">
        <v>0.70588237047195435</v>
      </c>
      <c r="AF52">
        <v>1.2852005958557129</v>
      </c>
      <c r="AG52">
        <v>0.63529413938522339</v>
      </c>
      <c r="AH52">
        <v>0.91664320230484009</v>
      </c>
      <c r="AI52">
        <v>0.68823528289794922</v>
      </c>
      <c r="AJ52">
        <v>1.1222256422042849</v>
      </c>
      <c r="AK52">
        <v>0.68235296010971069</v>
      </c>
      <c r="AL52">
        <v>0.89737433195114136</v>
      </c>
      <c r="AM52">
        <v>0.67794120311737061</v>
      </c>
      <c r="AN52">
        <v>1.1162397861480711</v>
      </c>
      <c r="AO52">
        <v>0.66176468133926392</v>
      </c>
    </row>
    <row r="53" spans="1:41" x14ac:dyDescent="0.25">
      <c r="A53" s="1">
        <v>50</v>
      </c>
      <c r="B53">
        <v>0.7964555025100708</v>
      </c>
      <c r="C53">
        <v>0.72205883264541626</v>
      </c>
      <c r="D53">
        <v>1.258260250091553</v>
      </c>
      <c r="E53">
        <v>0.68529409170150757</v>
      </c>
      <c r="F53">
        <v>0.83428055047988892</v>
      </c>
      <c r="G53">
        <v>0.73382353782653809</v>
      </c>
      <c r="H53">
        <v>1.376677870750427</v>
      </c>
      <c r="I53">
        <v>0.61470586061477661</v>
      </c>
      <c r="J53">
        <v>0.82753026485443115</v>
      </c>
      <c r="K53">
        <v>0.72058820724487305</v>
      </c>
      <c r="L53">
        <v>1.942347645759583</v>
      </c>
      <c r="M53">
        <v>0.55294120311737061</v>
      </c>
      <c r="N53">
        <v>0.88118493556976318</v>
      </c>
      <c r="O53">
        <v>0.70441174507141113</v>
      </c>
      <c r="P53">
        <v>1.236037015914917</v>
      </c>
      <c r="Q53">
        <v>0.64999997615814209</v>
      </c>
      <c r="R53">
        <v>0.90692818164825439</v>
      </c>
      <c r="S53">
        <v>0.68823528289794922</v>
      </c>
      <c r="T53">
        <v>1.142175436019897</v>
      </c>
      <c r="U53">
        <v>0.68823528289794922</v>
      </c>
      <c r="V53">
        <v>0.93983441591262817</v>
      </c>
      <c r="W53">
        <v>0.69411766529083252</v>
      </c>
      <c r="X53">
        <v>0.98480755090713501</v>
      </c>
      <c r="Y53">
        <v>0.69411766529083252</v>
      </c>
      <c r="Z53">
        <v>0.88252061605453491</v>
      </c>
      <c r="AA53">
        <v>0.70588237047195435</v>
      </c>
      <c r="AB53">
        <v>1.120674848556519</v>
      </c>
      <c r="AC53">
        <v>0.67058825492858887</v>
      </c>
      <c r="AD53">
        <v>0.84130024909973145</v>
      </c>
      <c r="AE53">
        <v>0.72794115543365479</v>
      </c>
      <c r="AF53">
        <v>1.310889005661011</v>
      </c>
      <c r="AG53">
        <v>0.64705884456634521</v>
      </c>
      <c r="AH53">
        <v>0.88057082891464233</v>
      </c>
      <c r="AI53">
        <v>0.67500001192092896</v>
      </c>
      <c r="AJ53">
        <v>1.3611851930618291</v>
      </c>
      <c r="AK53">
        <v>0.60000002384185791</v>
      </c>
      <c r="AL53">
        <v>0.99677896499633789</v>
      </c>
      <c r="AM53">
        <v>0.68382352590560913</v>
      </c>
      <c r="AN53">
        <v>1.257670521736145</v>
      </c>
      <c r="AO53">
        <v>0.68529409170150757</v>
      </c>
    </row>
    <row r="54" spans="1:41" x14ac:dyDescent="0.25">
      <c r="A54" s="1">
        <v>51</v>
      </c>
      <c r="B54">
        <v>0.83406722545623779</v>
      </c>
      <c r="C54">
        <v>0.7235293984413147</v>
      </c>
      <c r="D54">
        <v>1.2374610900878911</v>
      </c>
      <c r="E54">
        <v>0.68235296010971069</v>
      </c>
      <c r="F54">
        <v>0.97970634698867798</v>
      </c>
      <c r="G54">
        <v>0.66176468133926392</v>
      </c>
      <c r="H54">
        <v>1.238910555839539</v>
      </c>
      <c r="I54">
        <v>0.61176472902297974</v>
      </c>
      <c r="J54">
        <v>0.784473717212677</v>
      </c>
      <c r="K54">
        <v>0.70882350206375122</v>
      </c>
      <c r="L54">
        <v>1.036574721336365</v>
      </c>
      <c r="M54">
        <v>0.69999998807907104</v>
      </c>
      <c r="N54">
        <v>0.85560005903244019</v>
      </c>
      <c r="O54">
        <v>0.69264703989028931</v>
      </c>
      <c r="P54">
        <v>1.580361604690552</v>
      </c>
      <c r="Q54">
        <v>0.59117645025253296</v>
      </c>
      <c r="R54">
        <v>0.83261662721633911</v>
      </c>
      <c r="S54">
        <v>0.70882350206375122</v>
      </c>
      <c r="T54">
        <v>4.4666538238525391</v>
      </c>
      <c r="U54">
        <v>0.42352941632270807</v>
      </c>
      <c r="V54">
        <v>0.80446726083755493</v>
      </c>
      <c r="W54">
        <v>0.72500002384185791</v>
      </c>
      <c r="X54">
        <v>1.1001850366592409</v>
      </c>
      <c r="Y54">
        <v>0.68529409170150757</v>
      </c>
      <c r="Z54">
        <v>0.82856380939483643</v>
      </c>
      <c r="AA54">
        <v>0.70147061347961426</v>
      </c>
      <c r="AB54">
        <v>1.2754695415496831</v>
      </c>
      <c r="AC54">
        <v>0.63823527097702026</v>
      </c>
      <c r="AD54">
        <v>0.94684988260269165</v>
      </c>
      <c r="AE54">
        <v>0.67352938652038574</v>
      </c>
      <c r="AF54">
        <v>1.198499321937561</v>
      </c>
      <c r="AG54">
        <v>0.63529413938522339</v>
      </c>
      <c r="AH54">
        <v>0.86433547735214233</v>
      </c>
      <c r="AI54">
        <v>0.67794120311737061</v>
      </c>
      <c r="AJ54">
        <v>1.1026220321655269</v>
      </c>
      <c r="AK54">
        <v>0.65588235855102539</v>
      </c>
      <c r="AL54">
        <v>0.83230185508728027</v>
      </c>
      <c r="AM54">
        <v>0.69705879688262939</v>
      </c>
      <c r="AN54">
        <v>1.0836900472640989</v>
      </c>
      <c r="AO54">
        <v>0.66470587253570557</v>
      </c>
    </row>
    <row r="55" spans="1:41" x14ac:dyDescent="0.25">
      <c r="A55" s="1">
        <v>52</v>
      </c>
      <c r="B55">
        <v>0.82521939277648926</v>
      </c>
      <c r="C55">
        <v>0.70588237047195435</v>
      </c>
      <c r="D55">
        <v>1.0597964525222781</v>
      </c>
      <c r="E55">
        <v>0.68235296010971069</v>
      </c>
      <c r="F55">
        <v>0.77937990427017212</v>
      </c>
      <c r="G55">
        <v>0.74117648601531982</v>
      </c>
      <c r="H55">
        <v>1.7495439052581789</v>
      </c>
      <c r="I55">
        <v>0.60000002384185791</v>
      </c>
      <c r="J55">
        <v>0.87383860349655151</v>
      </c>
      <c r="K55">
        <v>0.70147061347961426</v>
      </c>
      <c r="L55">
        <v>1.1540371179580691</v>
      </c>
      <c r="M55">
        <v>0.69705879688262939</v>
      </c>
      <c r="N55">
        <v>0.78614401817321777</v>
      </c>
      <c r="O55">
        <v>0.73529410362243652</v>
      </c>
      <c r="P55">
        <v>1.2222410440444951</v>
      </c>
      <c r="Q55">
        <v>0.64411765336990356</v>
      </c>
      <c r="R55">
        <v>1.004377603530884</v>
      </c>
      <c r="S55">
        <v>0.70588237047195435</v>
      </c>
      <c r="T55">
        <v>1.1807417869567871</v>
      </c>
      <c r="U55">
        <v>0.67352938652038574</v>
      </c>
      <c r="V55">
        <v>0.81614279747009277</v>
      </c>
      <c r="W55">
        <v>0.72647058963775635</v>
      </c>
      <c r="X55">
        <v>1.19127345085144</v>
      </c>
      <c r="Y55">
        <v>0.67647057771682739</v>
      </c>
      <c r="Z55">
        <v>0.91825652122497559</v>
      </c>
      <c r="AA55">
        <v>0.68970590829849243</v>
      </c>
      <c r="AB55">
        <v>1.089361786842346</v>
      </c>
      <c r="AC55">
        <v>0.68529409170150757</v>
      </c>
      <c r="AD55">
        <v>0.81512749195098877</v>
      </c>
      <c r="AE55">
        <v>0.70882350206375122</v>
      </c>
      <c r="AF55">
        <v>1.30104672908783</v>
      </c>
      <c r="AG55">
        <v>0.65294116735458374</v>
      </c>
      <c r="AH55">
        <v>0.81850987672805786</v>
      </c>
      <c r="AI55">
        <v>0.69705879688262939</v>
      </c>
      <c r="AJ55">
        <v>1.245824337005615</v>
      </c>
      <c r="AK55">
        <v>0.64999997615814209</v>
      </c>
      <c r="AL55">
        <v>0.8906288743019104</v>
      </c>
      <c r="AM55">
        <v>0.69999998807907104</v>
      </c>
      <c r="AN55">
        <v>1.300127267837524</v>
      </c>
      <c r="AO55">
        <v>0.66176468133926392</v>
      </c>
    </row>
    <row r="56" spans="1:41" x14ac:dyDescent="0.25">
      <c r="A56" s="1">
        <v>53</v>
      </c>
      <c r="B56">
        <v>0.80307132005691528</v>
      </c>
      <c r="C56">
        <v>0.72500002384185791</v>
      </c>
      <c r="D56">
        <v>1.0276801586151121</v>
      </c>
      <c r="E56">
        <v>0.71176469326019287</v>
      </c>
      <c r="F56">
        <v>0.905262291431427</v>
      </c>
      <c r="G56">
        <v>0.68382352590560913</v>
      </c>
      <c r="H56">
        <v>1.0831195116043091</v>
      </c>
      <c r="I56">
        <v>0.67647057771682739</v>
      </c>
      <c r="J56">
        <v>0.81258231401443481</v>
      </c>
      <c r="K56">
        <v>0.72205883264541626</v>
      </c>
      <c r="L56">
        <v>0.96272438764572144</v>
      </c>
      <c r="M56">
        <v>0.72058820724487305</v>
      </c>
      <c r="N56">
        <v>0.87190943956375122</v>
      </c>
      <c r="O56">
        <v>0.68382352590560913</v>
      </c>
      <c r="P56">
        <v>1.177205562591553</v>
      </c>
      <c r="Q56">
        <v>0.65588235855102539</v>
      </c>
      <c r="R56">
        <v>0.82533001899719238</v>
      </c>
      <c r="S56">
        <v>0.73823529481887817</v>
      </c>
      <c r="T56">
        <v>1.5079284906387329</v>
      </c>
      <c r="U56">
        <v>0.60000002384185791</v>
      </c>
      <c r="V56">
        <v>0.81965035200119019</v>
      </c>
      <c r="W56">
        <v>0.71029412746429443</v>
      </c>
      <c r="X56">
        <v>1.093151450157166</v>
      </c>
      <c r="Y56">
        <v>0.68823528289794922</v>
      </c>
      <c r="Z56">
        <v>0.78900337219238281</v>
      </c>
      <c r="AA56">
        <v>0.71470588445663452</v>
      </c>
      <c r="AB56">
        <v>1.609907388687134</v>
      </c>
      <c r="AC56">
        <v>0.58529412746429443</v>
      </c>
      <c r="AD56">
        <v>0.85560393333435059</v>
      </c>
      <c r="AE56">
        <v>0.69705879688262939</v>
      </c>
      <c r="AF56">
        <v>1.6184365749359131</v>
      </c>
      <c r="AG56">
        <v>0.57058823108673096</v>
      </c>
      <c r="AH56">
        <v>0.87897682189941406</v>
      </c>
      <c r="AI56">
        <v>0.69411766529083252</v>
      </c>
      <c r="AJ56">
        <v>1.1038621664047239</v>
      </c>
      <c r="AK56">
        <v>0.68823528289794922</v>
      </c>
      <c r="AL56">
        <v>0.82651978731155396</v>
      </c>
      <c r="AM56">
        <v>0.72205883264541626</v>
      </c>
      <c r="AN56">
        <v>1.34345555305481</v>
      </c>
      <c r="AO56">
        <v>0.60294115543365479</v>
      </c>
    </row>
    <row r="57" spans="1:41" x14ac:dyDescent="0.25">
      <c r="A57" s="1">
        <v>54</v>
      </c>
      <c r="B57">
        <v>0.77625769376754761</v>
      </c>
      <c r="C57">
        <v>0.75</v>
      </c>
      <c r="D57">
        <v>1.3759816884994509</v>
      </c>
      <c r="E57">
        <v>0.66764706373214722</v>
      </c>
      <c r="F57">
        <v>0.81013005971908569</v>
      </c>
      <c r="G57">
        <v>0.71470588445663452</v>
      </c>
      <c r="H57">
        <v>1.1846697330474849</v>
      </c>
      <c r="I57">
        <v>0.62941175699234009</v>
      </c>
      <c r="J57">
        <v>0.77055966854095459</v>
      </c>
      <c r="K57">
        <v>0.71764707565307617</v>
      </c>
      <c r="L57">
        <v>1.2527544498443599</v>
      </c>
      <c r="M57">
        <v>0.65882354974746704</v>
      </c>
      <c r="N57">
        <v>0.78104597330093384</v>
      </c>
      <c r="O57">
        <v>0.73382353782653809</v>
      </c>
      <c r="P57">
        <v>1.172126293182373</v>
      </c>
      <c r="Q57">
        <v>0.67647057771682739</v>
      </c>
      <c r="R57">
        <v>0.71216917037963867</v>
      </c>
      <c r="S57">
        <v>0.74558824300765991</v>
      </c>
      <c r="T57">
        <v>1.277107834815979</v>
      </c>
      <c r="U57">
        <v>0.68823528289794922</v>
      </c>
      <c r="V57">
        <v>0.80756771564483643</v>
      </c>
      <c r="W57">
        <v>0.73088234663009644</v>
      </c>
      <c r="X57">
        <v>1.045886635780334</v>
      </c>
      <c r="Y57">
        <v>0.69411766529083252</v>
      </c>
      <c r="Z57">
        <v>0.85523664951324463</v>
      </c>
      <c r="AA57">
        <v>0.68970590829849243</v>
      </c>
      <c r="AB57">
        <v>1.4341616630554199</v>
      </c>
      <c r="AC57">
        <v>0.61176472902297974</v>
      </c>
      <c r="AD57">
        <v>0.83132344484329224</v>
      </c>
      <c r="AE57">
        <v>0.71617645025253296</v>
      </c>
      <c r="AF57">
        <v>1.330184698104858</v>
      </c>
      <c r="AG57">
        <v>0.63823527097702026</v>
      </c>
      <c r="AH57">
        <v>0.83687984943389893</v>
      </c>
      <c r="AI57">
        <v>0.70882350206375122</v>
      </c>
      <c r="AJ57">
        <v>1.0253676176071169</v>
      </c>
      <c r="AK57">
        <v>0.69999998807907104</v>
      </c>
      <c r="AL57">
        <v>0.83025515079498291</v>
      </c>
      <c r="AM57">
        <v>0.71029412746429443</v>
      </c>
      <c r="AN57">
        <v>1.124226331710815</v>
      </c>
      <c r="AO57">
        <v>0.67647057771682739</v>
      </c>
    </row>
    <row r="58" spans="1:41" x14ac:dyDescent="0.25">
      <c r="A58" s="1">
        <v>55</v>
      </c>
      <c r="B58">
        <v>0.81617563962936401</v>
      </c>
      <c r="C58">
        <v>0.71029412746429443</v>
      </c>
      <c r="D58">
        <v>1.280550956726074</v>
      </c>
      <c r="E58">
        <v>0.64705884456634521</v>
      </c>
      <c r="F58">
        <v>0.86625301837921143</v>
      </c>
      <c r="G58">
        <v>0.71029412746429443</v>
      </c>
      <c r="H58">
        <v>1.111643314361572</v>
      </c>
      <c r="I58">
        <v>0.66470587253570557</v>
      </c>
      <c r="J58">
        <v>0.77134191989898682</v>
      </c>
      <c r="K58">
        <v>0.71911764144897461</v>
      </c>
      <c r="L58">
        <v>1.292605042457581</v>
      </c>
      <c r="M58">
        <v>0.65882354974746704</v>
      </c>
      <c r="N58">
        <v>0.79820287227630615</v>
      </c>
      <c r="O58">
        <v>0.73235291242599487</v>
      </c>
      <c r="P58">
        <v>1.34790563583374</v>
      </c>
      <c r="Q58">
        <v>0.61764705181121826</v>
      </c>
      <c r="R58">
        <v>0.7977442741394043</v>
      </c>
      <c r="S58">
        <v>0.72794115543365479</v>
      </c>
      <c r="T58">
        <v>1.31407618522644</v>
      </c>
      <c r="U58">
        <v>0.68823528289794922</v>
      </c>
      <c r="V58">
        <v>0.84144645929336548</v>
      </c>
      <c r="W58">
        <v>0.71764707565307617</v>
      </c>
      <c r="X58">
        <v>1.1427261829376221</v>
      </c>
      <c r="Y58">
        <v>0.65294116735458374</v>
      </c>
      <c r="Z58">
        <v>0.89171332120895386</v>
      </c>
      <c r="AA58">
        <v>0.69999998807907104</v>
      </c>
      <c r="AB58">
        <v>1.2617795467376709</v>
      </c>
      <c r="AC58">
        <v>0.65882354974746704</v>
      </c>
      <c r="AD58">
        <v>0.83017140626907349</v>
      </c>
      <c r="AE58">
        <v>0.72205883264541626</v>
      </c>
      <c r="AF58">
        <v>1.119654536247253</v>
      </c>
      <c r="AG58">
        <v>0.65882354974746704</v>
      </c>
      <c r="AH58">
        <v>0.78697311878204346</v>
      </c>
      <c r="AI58">
        <v>0.71470588445663452</v>
      </c>
      <c r="AJ58">
        <v>1.1655094623565669</v>
      </c>
      <c r="AK58">
        <v>0.66764706373214722</v>
      </c>
      <c r="AL58">
        <v>0.78996610641479492</v>
      </c>
      <c r="AM58">
        <v>0.71470588445663452</v>
      </c>
      <c r="AN58">
        <v>1.1712238788604741</v>
      </c>
      <c r="AO58">
        <v>0.66764706373214722</v>
      </c>
    </row>
    <row r="59" spans="1:41" x14ac:dyDescent="0.25">
      <c r="A59" s="1">
        <v>56</v>
      </c>
      <c r="B59">
        <v>0.74780136346817017</v>
      </c>
      <c r="C59">
        <v>0.74117648601531982</v>
      </c>
      <c r="D59">
        <v>1.1575595140457151</v>
      </c>
      <c r="E59">
        <v>0.67058825492858887</v>
      </c>
      <c r="F59">
        <v>0.84855544567108154</v>
      </c>
      <c r="G59">
        <v>0.69999998807907104</v>
      </c>
      <c r="H59">
        <v>1.071611881256104</v>
      </c>
      <c r="I59">
        <v>0.69117647409439087</v>
      </c>
      <c r="J59">
        <v>0.75797826051712036</v>
      </c>
      <c r="K59">
        <v>0.729411780834198</v>
      </c>
      <c r="L59">
        <v>1.1682795286178591</v>
      </c>
      <c r="M59">
        <v>0.68529409170150757</v>
      </c>
      <c r="N59">
        <v>0.86417943239212036</v>
      </c>
      <c r="O59">
        <v>0.69264703989028931</v>
      </c>
      <c r="P59">
        <v>1.216511011123657</v>
      </c>
      <c r="Q59">
        <v>0.66470587253570557</v>
      </c>
      <c r="R59">
        <v>0.73746120929718018</v>
      </c>
      <c r="S59">
        <v>0.73676472902297974</v>
      </c>
      <c r="T59">
        <v>1.3103586435317991</v>
      </c>
      <c r="U59">
        <v>0.63823527097702026</v>
      </c>
      <c r="V59">
        <v>0.73452085256576538</v>
      </c>
      <c r="W59">
        <v>0.73676472902297974</v>
      </c>
      <c r="X59">
        <v>1.1078450679779051</v>
      </c>
      <c r="Y59">
        <v>0.70882350206375122</v>
      </c>
      <c r="Z59">
        <v>0.80550116300582886</v>
      </c>
      <c r="AA59">
        <v>0.73382353782653809</v>
      </c>
      <c r="AB59">
        <v>1.2221499681472781</v>
      </c>
      <c r="AC59">
        <v>0.69705879688262939</v>
      </c>
      <c r="AD59">
        <v>0.77711093425750732</v>
      </c>
      <c r="AE59">
        <v>0.72058820724487305</v>
      </c>
      <c r="AF59">
        <v>1.3122249841690059</v>
      </c>
      <c r="AG59">
        <v>0.64117646217346191</v>
      </c>
      <c r="AH59">
        <v>0.73520874977111816</v>
      </c>
      <c r="AI59">
        <v>0.73823529481887817</v>
      </c>
      <c r="AJ59">
        <v>1.1121784448623659</v>
      </c>
      <c r="AK59">
        <v>0.67647057771682739</v>
      </c>
      <c r="AL59">
        <v>0.79526627063751221</v>
      </c>
      <c r="AM59">
        <v>0.71911764144897461</v>
      </c>
      <c r="AN59">
        <v>1.2696869373321531</v>
      </c>
      <c r="AO59">
        <v>0.65294116735458374</v>
      </c>
    </row>
    <row r="60" spans="1:41" x14ac:dyDescent="0.25">
      <c r="A60" s="1">
        <v>57</v>
      </c>
      <c r="B60">
        <v>0.7568671703338623</v>
      </c>
      <c r="C60">
        <v>0.73970586061477661</v>
      </c>
      <c r="D60">
        <v>1.3405900001525879</v>
      </c>
      <c r="E60">
        <v>0.66470587253570557</v>
      </c>
      <c r="F60">
        <v>0.83623278141021729</v>
      </c>
      <c r="G60">
        <v>0.72058820724487305</v>
      </c>
      <c r="H60">
        <v>1.3247524499893191</v>
      </c>
      <c r="I60">
        <v>0.63235294818878174</v>
      </c>
      <c r="J60">
        <v>0.82270866632461548</v>
      </c>
      <c r="K60">
        <v>0.73970586061477661</v>
      </c>
      <c r="L60">
        <v>1.1025204658508301</v>
      </c>
      <c r="M60">
        <v>0.69411766529083252</v>
      </c>
      <c r="N60">
        <v>0.71860474348068237</v>
      </c>
      <c r="O60">
        <v>0.73235291242599487</v>
      </c>
      <c r="P60">
        <v>1.2121567726135249</v>
      </c>
      <c r="Q60">
        <v>0.66470587253570557</v>
      </c>
      <c r="R60">
        <v>0.77522289752960205</v>
      </c>
      <c r="S60">
        <v>0.73088234663009644</v>
      </c>
      <c r="T60">
        <v>1.195734858512878</v>
      </c>
      <c r="U60">
        <v>0.66764706373214722</v>
      </c>
      <c r="V60">
        <v>0.86922508478164673</v>
      </c>
      <c r="W60">
        <v>0.71176469326019287</v>
      </c>
      <c r="X60">
        <v>1.042240977287292</v>
      </c>
      <c r="Y60">
        <v>0.7029411792755127</v>
      </c>
      <c r="Z60">
        <v>0.78640270233154297</v>
      </c>
      <c r="AA60">
        <v>0.73088234663009644</v>
      </c>
      <c r="AB60">
        <v>1.11271607875824</v>
      </c>
      <c r="AC60">
        <v>0.71176469326019287</v>
      </c>
      <c r="AD60">
        <v>0.78209012746810913</v>
      </c>
      <c r="AE60">
        <v>0.7441176176071167</v>
      </c>
      <c r="AF60">
        <v>1.4020193815231321</v>
      </c>
      <c r="AG60">
        <v>0.62647056579589844</v>
      </c>
      <c r="AH60">
        <v>0.73959016799926758</v>
      </c>
      <c r="AI60">
        <v>0.73088234663009644</v>
      </c>
      <c r="AJ60">
        <v>1.1415306329727171</v>
      </c>
      <c r="AK60">
        <v>0.68823528289794922</v>
      </c>
      <c r="AL60">
        <v>0.88412016630172729</v>
      </c>
      <c r="AM60">
        <v>0.69852942228317261</v>
      </c>
      <c r="AN60">
        <v>1.1984156370162959</v>
      </c>
      <c r="AO60">
        <v>0.69411766529083252</v>
      </c>
    </row>
    <row r="61" spans="1:41" x14ac:dyDescent="0.25">
      <c r="A61" s="1">
        <v>58</v>
      </c>
      <c r="B61">
        <v>0.78398686647415161</v>
      </c>
      <c r="C61">
        <v>0.74705880880355835</v>
      </c>
      <c r="D61">
        <v>1.059065461158752</v>
      </c>
      <c r="E61">
        <v>0.7235293984413147</v>
      </c>
      <c r="F61">
        <v>0.72909879684448242</v>
      </c>
      <c r="G61">
        <v>0.73235291242599487</v>
      </c>
      <c r="H61">
        <v>1.1416894197463989</v>
      </c>
      <c r="I61">
        <v>0.68529409170150757</v>
      </c>
      <c r="J61">
        <v>0.74238944053649902</v>
      </c>
      <c r="K61">
        <v>0.76323527097702026</v>
      </c>
      <c r="L61">
        <v>0.99468058347702026</v>
      </c>
      <c r="M61">
        <v>0.71176469326019287</v>
      </c>
      <c r="N61">
        <v>0.76520842313766479</v>
      </c>
      <c r="O61">
        <v>0.72794115543365479</v>
      </c>
      <c r="P61">
        <v>1.0474487543106079</v>
      </c>
      <c r="Q61">
        <v>0.7235293984413147</v>
      </c>
      <c r="R61">
        <v>0.76883679628372192</v>
      </c>
      <c r="S61">
        <v>0.73235291242599487</v>
      </c>
      <c r="T61">
        <v>1.084938764572144</v>
      </c>
      <c r="U61">
        <v>0.69705879688262939</v>
      </c>
      <c r="V61">
        <v>0.75337541103363037</v>
      </c>
      <c r="W61">
        <v>0.75294119119644165</v>
      </c>
      <c r="X61">
        <v>1.1820342540740969</v>
      </c>
      <c r="Y61">
        <v>0.69999998807907104</v>
      </c>
      <c r="Z61">
        <v>0.80439746379852295</v>
      </c>
      <c r="AA61">
        <v>0.73676472902297974</v>
      </c>
      <c r="AB61">
        <v>1.1764683723449709</v>
      </c>
      <c r="AC61">
        <v>0.69117647409439087</v>
      </c>
      <c r="AD61">
        <v>0.82485783100128174</v>
      </c>
      <c r="AE61">
        <v>0.71323531866073608</v>
      </c>
      <c r="AF61">
        <v>1.250427842140198</v>
      </c>
      <c r="AG61">
        <v>0.63235294818878174</v>
      </c>
      <c r="AH61">
        <v>0.76563763618469238</v>
      </c>
      <c r="AI61">
        <v>0.72205883264541626</v>
      </c>
      <c r="AJ61">
        <v>1.1049033403396611</v>
      </c>
      <c r="AK61">
        <v>0.70882350206375122</v>
      </c>
      <c r="AL61">
        <v>0.76972782611846924</v>
      </c>
      <c r="AM61">
        <v>0.72794115543365479</v>
      </c>
      <c r="AN61">
        <v>1.2493207454681401</v>
      </c>
      <c r="AO61">
        <v>0.64999997615814209</v>
      </c>
    </row>
    <row r="62" spans="1:41" x14ac:dyDescent="0.25">
      <c r="A62" s="1">
        <v>59</v>
      </c>
      <c r="B62">
        <v>0.69466084241867065</v>
      </c>
      <c r="C62">
        <v>0.75882351398468018</v>
      </c>
      <c r="D62">
        <v>1.1986023187637329</v>
      </c>
      <c r="E62">
        <v>0.70588237047195435</v>
      </c>
      <c r="F62">
        <v>0.75636738538742065</v>
      </c>
      <c r="G62">
        <v>0.7235293984413147</v>
      </c>
      <c r="H62">
        <v>1.134505033493042</v>
      </c>
      <c r="I62">
        <v>0.71176469326019287</v>
      </c>
      <c r="J62">
        <v>0.74368530511856079</v>
      </c>
      <c r="K62">
        <v>0.74705880880355835</v>
      </c>
      <c r="L62">
        <v>1.065779328346252</v>
      </c>
      <c r="M62">
        <v>0.71176469326019287</v>
      </c>
      <c r="N62">
        <v>0.71085214614868164</v>
      </c>
      <c r="O62">
        <v>0.76176470518112183</v>
      </c>
      <c r="P62">
        <v>1.199873566627502</v>
      </c>
      <c r="Q62">
        <v>0.68235296010971069</v>
      </c>
      <c r="R62">
        <v>0.79478007555007935</v>
      </c>
      <c r="S62">
        <v>0.73382353782653809</v>
      </c>
      <c r="T62">
        <v>1.3825254440307619</v>
      </c>
      <c r="U62">
        <v>0.64999997615814209</v>
      </c>
      <c r="V62">
        <v>0.8044697642326355</v>
      </c>
      <c r="W62">
        <v>0.72647058963775635</v>
      </c>
      <c r="X62">
        <v>1.0579348802566531</v>
      </c>
      <c r="Y62">
        <v>0.70882350206375122</v>
      </c>
      <c r="Z62">
        <v>0.69447958469390869</v>
      </c>
      <c r="AA62">
        <v>0.7558823823928833</v>
      </c>
      <c r="AB62">
        <v>1.1564011573791499</v>
      </c>
      <c r="AC62">
        <v>0.69999998807907104</v>
      </c>
      <c r="AD62">
        <v>0.80165702104568481</v>
      </c>
      <c r="AE62">
        <v>0.71764707565307617</v>
      </c>
      <c r="AF62">
        <v>1.2529352903366091</v>
      </c>
      <c r="AG62">
        <v>0.69117647409439087</v>
      </c>
      <c r="AH62">
        <v>0.76968538761138916</v>
      </c>
      <c r="AI62">
        <v>0.76176470518112183</v>
      </c>
      <c r="AJ62">
        <v>1.21379554271698</v>
      </c>
      <c r="AK62">
        <v>0.69705879688262939</v>
      </c>
      <c r="AL62">
        <v>0.7884448766708374</v>
      </c>
      <c r="AM62">
        <v>0.74705880880355835</v>
      </c>
      <c r="AN62">
        <v>1.1909371614456179</v>
      </c>
      <c r="AO62">
        <v>0.72058820724487305</v>
      </c>
    </row>
    <row r="63" spans="1:41" x14ac:dyDescent="0.25">
      <c r="A63" s="1">
        <v>60</v>
      </c>
      <c r="B63">
        <v>0.71812343597412109</v>
      </c>
      <c r="C63">
        <v>0.74852943420410156</v>
      </c>
      <c r="D63">
        <v>1.4115086793899541</v>
      </c>
      <c r="E63">
        <v>0.63235294818878174</v>
      </c>
      <c r="F63">
        <v>0.85448968410491943</v>
      </c>
      <c r="G63">
        <v>0.73235291242599487</v>
      </c>
      <c r="H63">
        <v>1.173768162727356</v>
      </c>
      <c r="I63">
        <v>0.65588235855102539</v>
      </c>
      <c r="J63">
        <v>0.7298082709312439</v>
      </c>
      <c r="K63">
        <v>0.75735294818878174</v>
      </c>
      <c r="L63">
        <v>1.0429835319519041</v>
      </c>
      <c r="M63">
        <v>0.72058820724487305</v>
      </c>
      <c r="N63">
        <v>0.75149881839752197</v>
      </c>
      <c r="O63">
        <v>0.74558824300765991</v>
      </c>
      <c r="P63">
        <v>1.3140138387680049</v>
      </c>
      <c r="Q63">
        <v>0.69117647409439087</v>
      </c>
      <c r="R63">
        <v>0.659842848777771</v>
      </c>
      <c r="S63">
        <v>0.78088235855102539</v>
      </c>
      <c r="T63">
        <v>1.456854581832886</v>
      </c>
      <c r="U63">
        <v>0.64117646217346191</v>
      </c>
      <c r="V63">
        <v>0.65881139039993286</v>
      </c>
      <c r="W63">
        <v>0.76176470518112183</v>
      </c>
      <c r="X63">
        <v>1.030165314674377</v>
      </c>
      <c r="Y63">
        <v>0.70882350206375122</v>
      </c>
      <c r="Z63">
        <v>0.76337361335754395</v>
      </c>
      <c r="AA63">
        <v>0.74705880880355835</v>
      </c>
      <c r="AB63">
        <v>1.144884586334229</v>
      </c>
      <c r="AC63">
        <v>0.67647057771682739</v>
      </c>
      <c r="AD63">
        <v>0.74498498439788818</v>
      </c>
      <c r="AE63">
        <v>0.71764707565307617</v>
      </c>
      <c r="AF63">
        <v>1.2725926637649541</v>
      </c>
      <c r="AG63">
        <v>0.65588235855102539</v>
      </c>
      <c r="AH63">
        <v>0.7859882116317749</v>
      </c>
      <c r="AI63">
        <v>0.72647058963775635</v>
      </c>
      <c r="AJ63">
        <v>1.0219073295593259</v>
      </c>
      <c r="AK63">
        <v>0.70588237047195435</v>
      </c>
      <c r="AL63">
        <v>0.7579728364944458</v>
      </c>
      <c r="AM63">
        <v>0.74117648601531982</v>
      </c>
      <c r="AN63">
        <v>1.3782030344009399</v>
      </c>
      <c r="AO63">
        <v>0.67647057771682739</v>
      </c>
    </row>
    <row r="64" spans="1:41" x14ac:dyDescent="0.25">
      <c r="A64" s="1">
        <v>61</v>
      </c>
      <c r="B64">
        <v>0.72967368364334106</v>
      </c>
      <c r="C64">
        <v>0.7441176176071167</v>
      </c>
      <c r="D64">
        <v>1.1072238683700559</v>
      </c>
      <c r="E64">
        <v>0.69999998807907104</v>
      </c>
      <c r="F64">
        <v>0.71321713924407959</v>
      </c>
      <c r="G64">
        <v>0.75</v>
      </c>
      <c r="H64">
        <v>1.0002428293228149</v>
      </c>
      <c r="I64">
        <v>0.7235293984413147</v>
      </c>
      <c r="J64">
        <v>0.72111022472381592</v>
      </c>
      <c r="K64">
        <v>0.73676472902297974</v>
      </c>
      <c r="L64">
        <v>1.1022834777832029</v>
      </c>
      <c r="M64">
        <v>0.67352938652038574</v>
      </c>
      <c r="N64">
        <v>0.76417773962020874</v>
      </c>
      <c r="O64">
        <v>0.74705880880355835</v>
      </c>
      <c r="P64">
        <v>1.4312106370925901</v>
      </c>
      <c r="Q64">
        <v>0.66176468133926392</v>
      </c>
      <c r="R64">
        <v>0.74348849058151245</v>
      </c>
      <c r="S64">
        <v>0.75147056579589844</v>
      </c>
      <c r="T64">
        <v>1.2471216917037959</v>
      </c>
      <c r="U64">
        <v>0.65588235855102539</v>
      </c>
      <c r="V64">
        <v>0.81233930587768555</v>
      </c>
      <c r="W64">
        <v>0.729411780834198</v>
      </c>
      <c r="X64">
        <v>1.4629667997360229</v>
      </c>
      <c r="Y64">
        <v>0.64117646217346191</v>
      </c>
      <c r="Z64">
        <v>0.84348106384277344</v>
      </c>
      <c r="AA64">
        <v>0.71176469326019287</v>
      </c>
      <c r="AB64">
        <v>0.98068010807037354</v>
      </c>
      <c r="AC64">
        <v>0.71764707565307617</v>
      </c>
      <c r="AD64">
        <v>0.68291658163070679</v>
      </c>
      <c r="AE64">
        <v>0.76617646217346191</v>
      </c>
      <c r="AF64">
        <v>1.2738577127456669</v>
      </c>
      <c r="AG64">
        <v>0.69411766529083252</v>
      </c>
      <c r="AH64">
        <v>0.77492755651473999</v>
      </c>
      <c r="AI64">
        <v>0.74117648601531982</v>
      </c>
      <c r="AJ64">
        <v>1.301681756973267</v>
      </c>
      <c r="AK64">
        <v>0.68529409170150757</v>
      </c>
      <c r="AL64">
        <v>0.80894023180007935</v>
      </c>
      <c r="AM64">
        <v>0.70588237047195435</v>
      </c>
      <c r="AN64">
        <v>1.525127649307251</v>
      </c>
      <c r="AO64">
        <v>0.62941175699234009</v>
      </c>
    </row>
    <row r="65" spans="1:41" x14ac:dyDescent="0.25">
      <c r="A65" s="1">
        <v>62</v>
      </c>
      <c r="B65">
        <v>0.73793184757232666</v>
      </c>
      <c r="C65">
        <v>0.76029413938522339</v>
      </c>
      <c r="D65">
        <v>1.080171942710876</v>
      </c>
      <c r="E65">
        <v>0.71470588445663452</v>
      </c>
      <c r="F65">
        <v>0.71870487928390503</v>
      </c>
      <c r="G65">
        <v>0.75882351398468018</v>
      </c>
      <c r="H65">
        <v>1.213719844818115</v>
      </c>
      <c r="I65">
        <v>0.67352938652038574</v>
      </c>
      <c r="J65">
        <v>0.64068317413330078</v>
      </c>
      <c r="K65">
        <v>0.770588219165802</v>
      </c>
      <c r="L65">
        <v>1.209441184997559</v>
      </c>
      <c r="M65">
        <v>0.68529409170150757</v>
      </c>
      <c r="N65">
        <v>0.70030349493026733</v>
      </c>
      <c r="O65">
        <v>0.76617646217346191</v>
      </c>
      <c r="P65">
        <v>1.387601494789124</v>
      </c>
      <c r="Q65">
        <v>0.66764706373214722</v>
      </c>
      <c r="R65">
        <v>0.80232739448547363</v>
      </c>
      <c r="S65">
        <v>0.73529410362243652</v>
      </c>
      <c r="T65">
        <v>1.244069576263428</v>
      </c>
      <c r="U65">
        <v>0.68235296010971069</v>
      </c>
      <c r="V65">
        <v>0.83225643634796143</v>
      </c>
      <c r="W65">
        <v>0.72794115543365479</v>
      </c>
      <c r="X65">
        <v>1.154695987701416</v>
      </c>
      <c r="Y65">
        <v>0.67352938652038574</v>
      </c>
      <c r="Z65">
        <v>0.76229739189147949</v>
      </c>
      <c r="AA65">
        <v>0.73823529481887817</v>
      </c>
      <c r="AB65">
        <v>1.38383412361145</v>
      </c>
      <c r="AC65">
        <v>0.63235294818878174</v>
      </c>
      <c r="AD65">
        <v>0.80486452579498291</v>
      </c>
      <c r="AE65">
        <v>0.71323531866073608</v>
      </c>
      <c r="AF65">
        <v>1.1421388387680049</v>
      </c>
      <c r="AG65">
        <v>0.69411766529083252</v>
      </c>
      <c r="AH65">
        <v>0.6746600866317749</v>
      </c>
      <c r="AI65">
        <v>0.75441175699234009</v>
      </c>
      <c r="AJ65">
        <v>1.4220701456069951</v>
      </c>
      <c r="AK65">
        <v>0.62352943420410156</v>
      </c>
      <c r="AL65">
        <v>0.67537051439285278</v>
      </c>
      <c r="AM65">
        <v>0.75294119119644165</v>
      </c>
      <c r="AN65">
        <v>1.6321361064910891</v>
      </c>
      <c r="AO65">
        <v>0.58529412746429443</v>
      </c>
    </row>
    <row r="66" spans="1:41" x14ac:dyDescent="0.25">
      <c r="A66" s="1">
        <v>63</v>
      </c>
      <c r="B66">
        <v>0.68930530548095703</v>
      </c>
      <c r="C66">
        <v>0.76911765336990356</v>
      </c>
      <c r="D66">
        <v>0.95789992809295654</v>
      </c>
      <c r="E66">
        <v>0.73529410362243652</v>
      </c>
      <c r="F66">
        <v>0.70545071363449097</v>
      </c>
      <c r="G66">
        <v>0.76176470518112183</v>
      </c>
      <c r="H66">
        <v>1.204377293586731</v>
      </c>
      <c r="I66">
        <v>0.70588237047195435</v>
      </c>
      <c r="J66">
        <v>0.86587661504745483</v>
      </c>
      <c r="K66">
        <v>0.75294119119644165</v>
      </c>
      <c r="L66">
        <v>0.9133644700050354</v>
      </c>
      <c r="M66">
        <v>0.75</v>
      </c>
      <c r="N66">
        <v>0.74218815565109253</v>
      </c>
      <c r="O66">
        <v>0.729411780834198</v>
      </c>
      <c r="P66">
        <v>1.364641547203064</v>
      </c>
      <c r="Q66">
        <v>0.64411765336990356</v>
      </c>
      <c r="R66">
        <v>0.68681871891021729</v>
      </c>
      <c r="S66">
        <v>0.75294119119644165</v>
      </c>
      <c r="T66">
        <v>1.161230087280273</v>
      </c>
      <c r="U66">
        <v>0.69705879688262939</v>
      </c>
      <c r="V66">
        <v>0.69534075260162354</v>
      </c>
      <c r="W66">
        <v>0.7764706015586853</v>
      </c>
      <c r="X66">
        <v>1.0694336891174321</v>
      </c>
      <c r="Y66">
        <v>0.71176469326019287</v>
      </c>
      <c r="Z66">
        <v>0.75079566240310669</v>
      </c>
      <c r="AA66">
        <v>0.74705880880355835</v>
      </c>
      <c r="AB66">
        <v>1.046578645706177</v>
      </c>
      <c r="AC66">
        <v>0.7235293984413147</v>
      </c>
      <c r="AD66">
        <v>0.75066566467285156</v>
      </c>
      <c r="AE66">
        <v>0.74558824300765991</v>
      </c>
      <c r="AF66">
        <v>1.427080392837524</v>
      </c>
      <c r="AG66">
        <v>0.65588235855102539</v>
      </c>
      <c r="AH66">
        <v>0.6820264458656311</v>
      </c>
      <c r="AI66">
        <v>0.76029413938522339</v>
      </c>
      <c r="AJ66">
        <v>1.135169148445129</v>
      </c>
      <c r="AK66">
        <v>0.69411766529083252</v>
      </c>
      <c r="AL66">
        <v>0.75712430477142334</v>
      </c>
      <c r="AM66">
        <v>0.73235291242599487</v>
      </c>
      <c r="AN66">
        <v>1.1390441656112671</v>
      </c>
      <c r="AO66">
        <v>0.68529409170150757</v>
      </c>
    </row>
    <row r="67" spans="1:41" x14ac:dyDescent="0.25">
      <c r="A67" s="1">
        <v>64</v>
      </c>
      <c r="B67">
        <v>0.64694321155548096</v>
      </c>
      <c r="C67">
        <v>0.77499997615814209</v>
      </c>
      <c r="D67">
        <v>1.1323814392089839</v>
      </c>
      <c r="E67">
        <v>0.73529410362243652</v>
      </c>
      <c r="F67">
        <v>0.69504177570343018</v>
      </c>
      <c r="G67">
        <v>0.76176470518112183</v>
      </c>
      <c r="H67">
        <v>1.195547938346863</v>
      </c>
      <c r="I67">
        <v>0.68529409170150757</v>
      </c>
      <c r="J67">
        <v>0.7226911187171936</v>
      </c>
      <c r="K67">
        <v>0.76323527097702026</v>
      </c>
      <c r="L67">
        <v>1.0153487920761111</v>
      </c>
      <c r="M67">
        <v>0.73529410362243652</v>
      </c>
      <c r="N67">
        <v>0.66848468780517578</v>
      </c>
      <c r="O67">
        <v>0.77794116735458374</v>
      </c>
      <c r="P67">
        <v>1.3440679311752319</v>
      </c>
      <c r="Q67">
        <v>0.71176469326019287</v>
      </c>
      <c r="R67">
        <v>0.65805113315582275</v>
      </c>
      <c r="S67">
        <v>0.75735294818878174</v>
      </c>
      <c r="T67">
        <v>1.260451674461365</v>
      </c>
      <c r="U67">
        <v>0.69411766529083252</v>
      </c>
      <c r="V67">
        <v>0.70899718999862671</v>
      </c>
      <c r="W67">
        <v>0.7558823823928833</v>
      </c>
      <c r="X67">
        <v>1.093804597854614</v>
      </c>
      <c r="Y67">
        <v>0.729411780834198</v>
      </c>
      <c r="Z67">
        <v>0.72396749258041382</v>
      </c>
      <c r="AA67">
        <v>0.76764708757400513</v>
      </c>
      <c r="AB67">
        <v>1.014213919639587</v>
      </c>
      <c r="AC67">
        <v>0.74705880880355835</v>
      </c>
      <c r="AD67">
        <v>0.7307468056678772</v>
      </c>
      <c r="AE67">
        <v>0.74852943420410156</v>
      </c>
      <c r="AF67">
        <v>1.2322443723678591</v>
      </c>
      <c r="AG67">
        <v>0.72058820724487305</v>
      </c>
      <c r="AH67">
        <v>0.81108105182647705</v>
      </c>
      <c r="AI67">
        <v>0.72647058963775635</v>
      </c>
      <c r="AJ67">
        <v>1.217286109924316</v>
      </c>
      <c r="AK67">
        <v>0.66470587253570557</v>
      </c>
      <c r="AL67">
        <v>0.72040969133377075</v>
      </c>
      <c r="AM67">
        <v>0.75147056579589844</v>
      </c>
      <c r="AN67">
        <v>1.208222389221191</v>
      </c>
      <c r="AO67">
        <v>0.66764706373214722</v>
      </c>
    </row>
    <row r="68" spans="1:41" x14ac:dyDescent="0.25">
      <c r="A68" s="1">
        <v>65</v>
      </c>
      <c r="B68">
        <v>0.64870703220367432</v>
      </c>
      <c r="C68">
        <v>0.78676468133926392</v>
      </c>
      <c r="D68">
        <v>1.0844277143478389</v>
      </c>
      <c r="E68">
        <v>0.71176469326019287</v>
      </c>
      <c r="F68">
        <v>0.71239686012268066</v>
      </c>
      <c r="G68">
        <v>0.76176470518112183</v>
      </c>
      <c r="H68">
        <v>1.101026654243469</v>
      </c>
      <c r="I68">
        <v>0.69999998807907104</v>
      </c>
      <c r="J68">
        <v>0.65238398313522339</v>
      </c>
      <c r="K68">
        <v>0.77352941036224365</v>
      </c>
      <c r="L68">
        <v>1.0702217817306521</v>
      </c>
      <c r="M68">
        <v>0.71176469326019287</v>
      </c>
      <c r="N68">
        <v>0.68398368358612061</v>
      </c>
      <c r="O68">
        <v>0.77499997615814209</v>
      </c>
      <c r="P68">
        <v>1.4944866895675659</v>
      </c>
      <c r="Q68">
        <v>0.66470587253570557</v>
      </c>
      <c r="R68">
        <v>0.69452446699142456</v>
      </c>
      <c r="S68">
        <v>0.75147056579589844</v>
      </c>
      <c r="T68">
        <v>1.356630921363831</v>
      </c>
      <c r="U68">
        <v>0.68235296010971069</v>
      </c>
      <c r="V68">
        <v>0.73718732595443726</v>
      </c>
      <c r="W68">
        <v>0.74117648601531982</v>
      </c>
      <c r="X68">
        <v>1.1033657789230349</v>
      </c>
      <c r="Y68">
        <v>0.70588237047195435</v>
      </c>
      <c r="Z68">
        <v>0.68748736381530762</v>
      </c>
      <c r="AA68">
        <v>0.76323527097702026</v>
      </c>
      <c r="AB68">
        <v>1.107599139213562</v>
      </c>
      <c r="AC68">
        <v>0.70588237047195435</v>
      </c>
      <c r="AD68">
        <v>0.69163000583648682</v>
      </c>
      <c r="AE68">
        <v>0.76029413938522339</v>
      </c>
      <c r="AF68">
        <v>1.166599035263062</v>
      </c>
      <c r="AG68">
        <v>0.67941176891326904</v>
      </c>
      <c r="AH68">
        <v>0.6770288348197937</v>
      </c>
      <c r="AI68">
        <v>0.770588219165802</v>
      </c>
      <c r="AJ68">
        <v>1.001810669898987</v>
      </c>
      <c r="AK68">
        <v>0.68823528289794922</v>
      </c>
      <c r="AL68">
        <v>0.68237113952636719</v>
      </c>
      <c r="AM68">
        <v>0.74852943420410156</v>
      </c>
      <c r="AN68">
        <v>1.34254515171051</v>
      </c>
      <c r="AO68">
        <v>0.68529409170150757</v>
      </c>
    </row>
    <row r="69" spans="1:41" x14ac:dyDescent="0.25">
      <c r="A69" s="1">
        <v>66</v>
      </c>
      <c r="B69">
        <v>0.68630087375640869</v>
      </c>
      <c r="C69">
        <v>0.7764706015586853</v>
      </c>
      <c r="D69">
        <v>1.2915797233581541</v>
      </c>
      <c r="E69">
        <v>0.67941176891326904</v>
      </c>
      <c r="F69">
        <v>0.68496471643447876</v>
      </c>
      <c r="G69">
        <v>0.75294119119644165</v>
      </c>
      <c r="H69">
        <v>1.3236279487609861</v>
      </c>
      <c r="I69">
        <v>0.67647057771682739</v>
      </c>
      <c r="J69">
        <v>0.66073977947235107</v>
      </c>
      <c r="K69">
        <v>0.77794116735458374</v>
      </c>
      <c r="L69">
        <v>1.1251229047775271</v>
      </c>
      <c r="M69">
        <v>0.73529410362243652</v>
      </c>
      <c r="N69">
        <v>0.69344699382781982</v>
      </c>
      <c r="O69">
        <v>0.7558823823928833</v>
      </c>
      <c r="P69">
        <v>1.231086850166321</v>
      </c>
      <c r="Q69">
        <v>0.69117647409439087</v>
      </c>
      <c r="R69">
        <v>0.71577572822570801</v>
      </c>
      <c r="S69">
        <v>0.76764708757400513</v>
      </c>
      <c r="T69">
        <v>1.178791761398315</v>
      </c>
      <c r="U69">
        <v>0.69411766529083252</v>
      </c>
      <c r="V69">
        <v>0.65877050161361694</v>
      </c>
      <c r="W69">
        <v>0.75882351398468018</v>
      </c>
      <c r="X69">
        <v>1.216789603233337</v>
      </c>
      <c r="Y69">
        <v>0.72058820724487305</v>
      </c>
      <c r="Z69">
        <v>0.66975700855255127</v>
      </c>
      <c r="AA69">
        <v>0.7764706015586853</v>
      </c>
      <c r="AB69">
        <v>1.1396363973617549</v>
      </c>
      <c r="AC69">
        <v>0.72647058963775635</v>
      </c>
      <c r="AD69">
        <v>0.7007262110710144</v>
      </c>
      <c r="AE69">
        <v>0.75</v>
      </c>
      <c r="AF69">
        <v>1.261888980865479</v>
      </c>
      <c r="AG69">
        <v>0.67058825492858887</v>
      </c>
      <c r="AH69">
        <v>0.62182605266571045</v>
      </c>
      <c r="AI69">
        <v>0.77941179275512695</v>
      </c>
      <c r="AJ69">
        <v>1.249869108200073</v>
      </c>
      <c r="AK69">
        <v>0.64705884456634521</v>
      </c>
      <c r="AL69">
        <v>0.72857749462127686</v>
      </c>
      <c r="AM69">
        <v>0.75294119119644165</v>
      </c>
      <c r="AN69">
        <v>1.4843711853027339</v>
      </c>
      <c r="AO69">
        <v>0.59117645025253296</v>
      </c>
    </row>
    <row r="70" spans="1:41" x14ac:dyDescent="0.25">
      <c r="A70" s="1">
        <v>67</v>
      </c>
      <c r="B70">
        <v>0.63841474056243896</v>
      </c>
      <c r="C70">
        <v>0.76470589637756348</v>
      </c>
      <c r="D70">
        <v>1.711805105209351</v>
      </c>
      <c r="E70">
        <v>0.59411764144897461</v>
      </c>
      <c r="F70">
        <v>0.76548981666564941</v>
      </c>
      <c r="G70">
        <v>0.72794115543365479</v>
      </c>
      <c r="H70">
        <v>1.1501622200012209</v>
      </c>
      <c r="I70">
        <v>0.68235296010971069</v>
      </c>
      <c r="J70">
        <v>0.64712917804718018</v>
      </c>
      <c r="K70">
        <v>0.75735294818878174</v>
      </c>
      <c r="L70">
        <v>1.159360408782959</v>
      </c>
      <c r="M70">
        <v>0.71764707565307617</v>
      </c>
      <c r="N70">
        <v>0.68374443054199219</v>
      </c>
      <c r="O70">
        <v>0.76323527097702026</v>
      </c>
      <c r="P70">
        <v>1.688249826431274</v>
      </c>
      <c r="Q70">
        <v>0.67352938652038574</v>
      </c>
      <c r="R70">
        <v>0.67835026979446411</v>
      </c>
      <c r="S70">
        <v>0.75441175699234009</v>
      </c>
      <c r="T70">
        <v>1.130449056625366</v>
      </c>
      <c r="U70">
        <v>0.67352938652038574</v>
      </c>
      <c r="V70">
        <v>0.78607678413391113</v>
      </c>
      <c r="W70">
        <v>0.73235291242599487</v>
      </c>
      <c r="X70">
        <v>1.0093507766723631</v>
      </c>
      <c r="Y70">
        <v>0.73823529481887817</v>
      </c>
      <c r="Z70">
        <v>0.68081587553024292</v>
      </c>
      <c r="AA70">
        <v>0.75147056579589844</v>
      </c>
      <c r="AB70">
        <v>1.2007138729095459</v>
      </c>
      <c r="AC70">
        <v>0.69705879688262939</v>
      </c>
      <c r="AD70">
        <v>0.69329589605331421</v>
      </c>
      <c r="AE70">
        <v>0.75441175699234009</v>
      </c>
      <c r="AF70">
        <v>1.231871604919434</v>
      </c>
      <c r="AG70">
        <v>0.66470587253570557</v>
      </c>
      <c r="AH70">
        <v>0.67198288440704346</v>
      </c>
      <c r="AI70">
        <v>0.78088235855102539</v>
      </c>
      <c r="AJ70">
        <v>1.1179230213165281</v>
      </c>
      <c r="AK70">
        <v>0.71470588445663452</v>
      </c>
      <c r="AL70">
        <v>0.69734978675842285</v>
      </c>
      <c r="AM70">
        <v>0.75735294818878174</v>
      </c>
      <c r="AN70">
        <v>1.4838687181472781</v>
      </c>
      <c r="AO70">
        <v>0.60588234663009644</v>
      </c>
    </row>
    <row r="71" spans="1:41" x14ac:dyDescent="0.25">
      <c r="A71" s="1">
        <v>68</v>
      </c>
      <c r="B71">
        <v>0.65229982137680054</v>
      </c>
      <c r="C71">
        <v>0.78088235855102539</v>
      </c>
      <c r="D71">
        <v>1.1484173536300659</v>
      </c>
      <c r="E71">
        <v>0.729411780834198</v>
      </c>
      <c r="F71">
        <v>0.63761186599731445</v>
      </c>
      <c r="G71">
        <v>0.78970587253570557</v>
      </c>
      <c r="H71">
        <v>1.1467857360839839</v>
      </c>
      <c r="I71">
        <v>0.68529409170150757</v>
      </c>
      <c r="J71">
        <v>0.68255060911178589</v>
      </c>
      <c r="K71">
        <v>0.77352941036224365</v>
      </c>
      <c r="L71">
        <v>1.0480818748474121</v>
      </c>
      <c r="M71">
        <v>0.72058820724487305</v>
      </c>
      <c r="N71">
        <v>0.7328755259513855</v>
      </c>
      <c r="O71">
        <v>0.77205884456634521</v>
      </c>
      <c r="P71">
        <v>1.1621450185775759</v>
      </c>
      <c r="Q71">
        <v>0.70588237047195435</v>
      </c>
      <c r="R71">
        <v>0.70722657442092896</v>
      </c>
      <c r="S71">
        <v>0.75882351398468018</v>
      </c>
      <c r="T71">
        <v>1.091509222984314</v>
      </c>
      <c r="U71">
        <v>0.71176469326019287</v>
      </c>
      <c r="V71">
        <v>0.67044967412948608</v>
      </c>
      <c r="W71">
        <v>0.76176470518112183</v>
      </c>
      <c r="X71">
        <v>0.96826064586639404</v>
      </c>
      <c r="Y71">
        <v>0.71470588445663452</v>
      </c>
      <c r="Z71">
        <v>0.68859463930130005</v>
      </c>
      <c r="AA71">
        <v>0.76323527097702026</v>
      </c>
      <c r="AB71">
        <v>1.1102907657623291</v>
      </c>
      <c r="AC71">
        <v>0.7029411792755127</v>
      </c>
      <c r="AD71">
        <v>0.68068051338195801</v>
      </c>
      <c r="AE71">
        <v>0.75882351398468018</v>
      </c>
      <c r="AF71">
        <v>1.1637648344039919</v>
      </c>
      <c r="AG71">
        <v>0.67647057771682739</v>
      </c>
      <c r="AH71">
        <v>0.6192893385887146</v>
      </c>
      <c r="AI71">
        <v>0.76470589637756348</v>
      </c>
      <c r="AJ71">
        <v>1.08519446849823</v>
      </c>
      <c r="AK71">
        <v>0.69411766529083252</v>
      </c>
      <c r="AL71">
        <v>0.70907729864120483</v>
      </c>
      <c r="AM71">
        <v>0.75735294818878174</v>
      </c>
      <c r="AN71">
        <v>1.239800333976746</v>
      </c>
      <c r="AO71">
        <v>0.65294116735458374</v>
      </c>
    </row>
    <row r="72" spans="1:41" x14ac:dyDescent="0.25">
      <c r="A72" s="1">
        <v>69</v>
      </c>
      <c r="B72">
        <v>0.65080100297927856</v>
      </c>
      <c r="C72">
        <v>0.78088235855102539</v>
      </c>
      <c r="D72">
        <v>1.114670395851135</v>
      </c>
      <c r="E72">
        <v>0.69999998807907104</v>
      </c>
      <c r="F72">
        <v>0.66404008865356445</v>
      </c>
      <c r="G72">
        <v>0.78235292434692383</v>
      </c>
      <c r="H72">
        <v>1.711461186408997</v>
      </c>
      <c r="I72">
        <v>0.65294116735458374</v>
      </c>
      <c r="J72">
        <v>0.60901248455047607</v>
      </c>
      <c r="K72">
        <v>0.77499997615814209</v>
      </c>
      <c r="L72">
        <v>1.139704585075378</v>
      </c>
      <c r="M72">
        <v>0.64411765336990356</v>
      </c>
      <c r="N72">
        <v>0.68485957384109497</v>
      </c>
      <c r="O72">
        <v>0.77205884456634521</v>
      </c>
      <c r="P72">
        <v>1.1501724720001221</v>
      </c>
      <c r="Q72">
        <v>0.70588237047195435</v>
      </c>
      <c r="R72">
        <v>0.62990617752075195</v>
      </c>
      <c r="S72">
        <v>0.79117649793624878</v>
      </c>
      <c r="T72">
        <v>1.733070492744446</v>
      </c>
      <c r="U72">
        <v>0.61176472902297974</v>
      </c>
      <c r="V72">
        <v>0.66743826866149902</v>
      </c>
      <c r="W72">
        <v>0.76911765336990356</v>
      </c>
      <c r="X72">
        <v>1.2205473184585569</v>
      </c>
      <c r="Y72">
        <v>0.67058825492858887</v>
      </c>
      <c r="Z72">
        <v>0.66743731498718262</v>
      </c>
      <c r="AA72">
        <v>0.76764708757400513</v>
      </c>
      <c r="AB72">
        <v>1.292922258377075</v>
      </c>
      <c r="AC72">
        <v>0.63235294818878174</v>
      </c>
      <c r="AD72">
        <v>0.61409097909927368</v>
      </c>
      <c r="AE72">
        <v>0.77352941036224365</v>
      </c>
      <c r="AF72">
        <v>1.5311365127563481</v>
      </c>
      <c r="AG72">
        <v>0.64705884456634521</v>
      </c>
      <c r="AH72">
        <v>0.61523288488388062</v>
      </c>
      <c r="AI72">
        <v>0.78088235855102539</v>
      </c>
      <c r="AJ72">
        <v>1.023622989654541</v>
      </c>
      <c r="AK72">
        <v>0.71176469326019287</v>
      </c>
      <c r="AL72">
        <v>0.65438562631607056</v>
      </c>
      <c r="AM72">
        <v>0.76764708757400513</v>
      </c>
      <c r="AN72">
        <v>1.085700511932373</v>
      </c>
      <c r="AO72">
        <v>0.73235291242599487</v>
      </c>
    </row>
    <row r="73" spans="1:41" x14ac:dyDescent="0.25">
      <c r="A73" s="1">
        <v>70</v>
      </c>
      <c r="B73">
        <v>0.61644464731216431</v>
      </c>
      <c r="C73">
        <v>0.78382354974746704</v>
      </c>
      <c r="D73">
        <v>1.3181746006011961</v>
      </c>
      <c r="E73">
        <v>0.69411766529083252</v>
      </c>
      <c r="F73">
        <v>0.70235836505889893</v>
      </c>
      <c r="G73">
        <v>0.76470589637756348</v>
      </c>
      <c r="H73">
        <v>1.1460927724838259</v>
      </c>
      <c r="I73">
        <v>0.7029411792755127</v>
      </c>
      <c r="J73">
        <v>0.66776442527770996</v>
      </c>
      <c r="K73">
        <v>0.78088235855102539</v>
      </c>
      <c r="L73">
        <v>1.2643946409225459</v>
      </c>
      <c r="M73">
        <v>0.66764706373214722</v>
      </c>
      <c r="N73">
        <v>0.63012427091598511</v>
      </c>
      <c r="O73">
        <v>0.79117649793624878</v>
      </c>
      <c r="P73">
        <v>1.222568035125732</v>
      </c>
      <c r="Q73">
        <v>0.72058820724487305</v>
      </c>
      <c r="R73">
        <v>0.63319063186645508</v>
      </c>
      <c r="S73">
        <v>0.77352941036224365</v>
      </c>
      <c r="T73">
        <v>0.95549440383911133</v>
      </c>
      <c r="U73">
        <v>0.7235293984413147</v>
      </c>
      <c r="V73">
        <v>0.73460221290588379</v>
      </c>
      <c r="W73">
        <v>0.74264705181121826</v>
      </c>
      <c r="X73">
        <v>1.1204599142074581</v>
      </c>
      <c r="Y73">
        <v>0.66764706373214722</v>
      </c>
      <c r="Z73">
        <v>0.66208016872406006</v>
      </c>
      <c r="AA73">
        <v>0.78235292434692383</v>
      </c>
      <c r="AB73">
        <v>1.243713974952698</v>
      </c>
      <c r="AC73">
        <v>0.69999998807907104</v>
      </c>
      <c r="AD73">
        <v>0.77703195810317993</v>
      </c>
      <c r="AE73">
        <v>0.75441175699234009</v>
      </c>
      <c r="AF73">
        <v>1.0924332141876221</v>
      </c>
      <c r="AG73">
        <v>0.69999998807907104</v>
      </c>
      <c r="AH73">
        <v>0.65858954191207886</v>
      </c>
      <c r="AI73">
        <v>0.75882351398468018</v>
      </c>
      <c r="AJ73">
        <v>1.3118834495544429</v>
      </c>
      <c r="AK73">
        <v>0.70882350206375122</v>
      </c>
      <c r="AL73">
        <v>0.61532318592071533</v>
      </c>
      <c r="AM73">
        <v>0.78529411554336548</v>
      </c>
      <c r="AN73">
        <v>1.171225905418396</v>
      </c>
      <c r="AO73">
        <v>0.67352938652038574</v>
      </c>
    </row>
    <row r="74" spans="1:41" x14ac:dyDescent="0.25">
      <c r="A74" s="1">
        <v>71</v>
      </c>
      <c r="B74">
        <v>0.58721619844436646</v>
      </c>
      <c r="C74">
        <v>0.7970588207244873</v>
      </c>
      <c r="D74">
        <v>1.8089489936828611</v>
      </c>
      <c r="E74">
        <v>0.62352943420410156</v>
      </c>
      <c r="F74">
        <v>0.58736890554428101</v>
      </c>
      <c r="G74">
        <v>0.78823530673980713</v>
      </c>
      <c r="H74">
        <v>1.988472580909729</v>
      </c>
      <c r="I74">
        <v>0.60000002384185791</v>
      </c>
      <c r="J74">
        <v>0.61135512590408325</v>
      </c>
      <c r="K74">
        <v>0.78823530673980713</v>
      </c>
      <c r="L74">
        <v>1.0059196949005129</v>
      </c>
      <c r="M74">
        <v>0.74705880880355835</v>
      </c>
      <c r="N74">
        <v>0.59411972761154175</v>
      </c>
      <c r="O74">
        <v>0.78088235855102539</v>
      </c>
      <c r="P74">
        <v>1.819088220596313</v>
      </c>
      <c r="Q74">
        <v>0.63529413938522339</v>
      </c>
      <c r="R74">
        <v>0.66584783792495728</v>
      </c>
      <c r="S74">
        <v>0.76617646217346191</v>
      </c>
      <c r="T74">
        <v>1.1781772375106809</v>
      </c>
      <c r="U74">
        <v>0.71764707565307617</v>
      </c>
      <c r="V74">
        <v>0.6126328706741333</v>
      </c>
      <c r="W74">
        <v>0.78235292434692383</v>
      </c>
      <c r="X74">
        <v>1.0451323986053469</v>
      </c>
      <c r="Y74">
        <v>0.729411780834198</v>
      </c>
      <c r="Z74">
        <v>0.77388495206832886</v>
      </c>
      <c r="AA74">
        <v>0.75294119119644165</v>
      </c>
      <c r="AB74">
        <v>0.98656326532363892</v>
      </c>
      <c r="AC74">
        <v>0.71764707565307617</v>
      </c>
      <c r="AD74">
        <v>0.59038680791854858</v>
      </c>
      <c r="AE74">
        <v>0.80147057771682739</v>
      </c>
      <c r="AF74">
        <v>1.127193927764893</v>
      </c>
      <c r="AG74">
        <v>0.7235293984413147</v>
      </c>
      <c r="AH74">
        <v>0.6664125919342041</v>
      </c>
      <c r="AI74">
        <v>0.79411762952804565</v>
      </c>
      <c r="AJ74">
        <v>1.1351637840271001</v>
      </c>
      <c r="AK74">
        <v>0.73823529481887817</v>
      </c>
      <c r="AL74">
        <v>0.67143207788467407</v>
      </c>
      <c r="AM74">
        <v>0.75147056579589844</v>
      </c>
      <c r="AN74">
        <v>1.0838333368301389</v>
      </c>
      <c r="AO74">
        <v>0.729411780834198</v>
      </c>
    </row>
    <row r="75" spans="1:41" x14ac:dyDescent="0.25">
      <c r="A75" s="1">
        <v>72</v>
      </c>
      <c r="B75">
        <v>0.6882091760635376</v>
      </c>
      <c r="C75">
        <v>0.7764706015586853</v>
      </c>
      <c r="D75">
        <v>1.1029829978942871</v>
      </c>
      <c r="E75">
        <v>0.72647058963775635</v>
      </c>
      <c r="F75">
        <v>0.62792009115219116</v>
      </c>
      <c r="G75">
        <v>0.79558825492858887</v>
      </c>
      <c r="H75">
        <v>2.11603832244873</v>
      </c>
      <c r="I75">
        <v>0.59411764144897461</v>
      </c>
      <c r="J75">
        <v>0.8341255784034729</v>
      </c>
      <c r="K75">
        <v>0.75294119119644165</v>
      </c>
      <c r="L75">
        <v>1.0084506273269651</v>
      </c>
      <c r="M75">
        <v>0.75</v>
      </c>
      <c r="N75">
        <v>0.64923173189163208</v>
      </c>
      <c r="O75">
        <v>0.78088235855102539</v>
      </c>
      <c r="P75">
        <v>1.3680851459503169</v>
      </c>
      <c r="Q75">
        <v>0.67647057771682739</v>
      </c>
      <c r="R75">
        <v>0.64998757839202881</v>
      </c>
      <c r="S75">
        <v>0.78676468133926392</v>
      </c>
      <c r="T75">
        <v>1.0709067583084111</v>
      </c>
      <c r="U75">
        <v>0.72647058963775635</v>
      </c>
      <c r="V75">
        <v>0.72718381881713867</v>
      </c>
      <c r="W75">
        <v>0.76911765336990356</v>
      </c>
      <c r="X75">
        <v>1.292116641998291</v>
      </c>
      <c r="Y75">
        <v>0.68823528289794922</v>
      </c>
      <c r="Z75">
        <v>0.61154460906982422</v>
      </c>
      <c r="AA75">
        <v>0.78970587253570557</v>
      </c>
      <c r="AB75">
        <v>1.575925230979919</v>
      </c>
      <c r="AC75">
        <v>0.60882353782653809</v>
      </c>
      <c r="AD75">
        <v>0.5999678373336792</v>
      </c>
      <c r="AE75">
        <v>0.78676468133926392</v>
      </c>
      <c r="AF75">
        <v>1.1430636644363401</v>
      </c>
      <c r="AG75">
        <v>0.70588237047195435</v>
      </c>
      <c r="AH75">
        <v>0.5844881534576416</v>
      </c>
      <c r="AI75">
        <v>0.82941174507141113</v>
      </c>
      <c r="AJ75">
        <v>1.189269423484802</v>
      </c>
      <c r="AK75">
        <v>0.71176469326019287</v>
      </c>
      <c r="AL75">
        <v>0.66341137886047363</v>
      </c>
      <c r="AM75">
        <v>0.76617646217346191</v>
      </c>
      <c r="AN75">
        <v>1.3458689451217649</v>
      </c>
      <c r="AO75">
        <v>0.65882354974746704</v>
      </c>
    </row>
    <row r="76" spans="1:41" x14ac:dyDescent="0.25">
      <c r="A76" s="1">
        <v>73</v>
      </c>
      <c r="B76">
        <v>0.56538397073745728</v>
      </c>
      <c r="C76">
        <v>0.80000001192092896</v>
      </c>
      <c r="D76">
        <v>1.143081426620483</v>
      </c>
      <c r="E76">
        <v>0.73235291242599487</v>
      </c>
      <c r="F76">
        <v>0.78762847185134888</v>
      </c>
      <c r="G76">
        <v>0.770588219165802</v>
      </c>
      <c r="H76">
        <v>1.150399446487427</v>
      </c>
      <c r="I76">
        <v>0.70882350206375122</v>
      </c>
      <c r="J76">
        <v>0.54077959060668945</v>
      </c>
      <c r="K76">
        <v>0.81764703989028931</v>
      </c>
      <c r="L76">
        <v>1.4812396764755249</v>
      </c>
      <c r="M76">
        <v>0.68823528289794922</v>
      </c>
      <c r="N76">
        <v>0.6625322699546814</v>
      </c>
      <c r="O76">
        <v>0.7764706015586853</v>
      </c>
      <c r="P76">
        <v>1.221045613288879</v>
      </c>
      <c r="Q76">
        <v>0.69117647409439087</v>
      </c>
      <c r="R76">
        <v>0.62177819013595581</v>
      </c>
      <c r="S76">
        <v>0.77941179275512695</v>
      </c>
      <c r="T76">
        <v>1.0929433107376101</v>
      </c>
      <c r="U76">
        <v>0.71470588445663452</v>
      </c>
      <c r="V76">
        <v>0.59624570608139038</v>
      </c>
      <c r="W76">
        <v>0.78970587253570557</v>
      </c>
      <c r="X76">
        <v>1.2381079196929929</v>
      </c>
      <c r="Y76">
        <v>0.68235296010971069</v>
      </c>
      <c r="Z76">
        <v>0.55639183521270752</v>
      </c>
      <c r="AA76">
        <v>0.80735296010971069</v>
      </c>
      <c r="AB76">
        <v>1.2702562808990481</v>
      </c>
      <c r="AC76">
        <v>0.68529409170150757</v>
      </c>
      <c r="AD76">
        <v>0.74459958076477051</v>
      </c>
      <c r="AE76">
        <v>0.76617646217346191</v>
      </c>
      <c r="AF76">
        <v>1.103434801101685</v>
      </c>
      <c r="AG76">
        <v>0.729411780834198</v>
      </c>
      <c r="AH76">
        <v>0.59947901964187622</v>
      </c>
      <c r="AI76">
        <v>0.79852938652038574</v>
      </c>
      <c r="AJ76">
        <v>1.194070100784302</v>
      </c>
      <c r="AK76">
        <v>0.68529409170150757</v>
      </c>
      <c r="AL76">
        <v>0.63767307996749878</v>
      </c>
      <c r="AM76">
        <v>0.78676468133926392</v>
      </c>
      <c r="AN76">
        <v>1.1337704658508301</v>
      </c>
      <c r="AO76">
        <v>0.69705879688262939</v>
      </c>
    </row>
    <row r="77" spans="1:41" x14ac:dyDescent="0.25">
      <c r="A77" s="1">
        <v>74</v>
      </c>
      <c r="B77">
        <v>0.61665868759155273</v>
      </c>
      <c r="C77">
        <v>0.79852938652038574</v>
      </c>
      <c r="D77">
        <v>1.072484612464905</v>
      </c>
      <c r="E77">
        <v>0.73823529481887817</v>
      </c>
      <c r="F77">
        <v>0.61886245012283325</v>
      </c>
      <c r="G77">
        <v>0.78382354974746704</v>
      </c>
      <c r="H77">
        <v>1.2363147735595701</v>
      </c>
      <c r="I77">
        <v>0.66764706373214722</v>
      </c>
      <c r="J77">
        <v>0.65541940927505493</v>
      </c>
      <c r="K77">
        <v>0.78823530673980713</v>
      </c>
      <c r="L77">
        <v>1.0228520631790159</v>
      </c>
      <c r="M77">
        <v>0.75294119119644165</v>
      </c>
      <c r="N77">
        <v>0.64956051111221313</v>
      </c>
      <c r="O77">
        <v>0.77352941036224365</v>
      </c>
      <c r="P77">
        <v>1.243470191955566</v>
      </c>
      <c r="Q77">
        <v>0.69411766529083252</v>
      </c>
      <c r="R77">
        <v>0.6279338002204895</v>
      </c>
      <c r="S77">
        <v>0.79558825492858887</v>
      </c>
      <c r="T77">
        <v>1.1244766712188721</v>
      </c>
      <c r="U77">
        <v>0.72647058963775635</v>
      </c>
      <c r="V77">
        <v>0.60656672716140747</v>
      </c>
      <c r="W77">
        <v>0.79558825492858887</v>
      </c>
      <c r="X77">
        <v>1.057584762573242</v>
      </c>
      <c r="Y77">
        <v>0.7235293984413147</v>
      </c>
      <c r="Z77">
        <v>0.70914721488952637</v>
      </c>
      <c r="AA77">
        <v>0.7764706015586853</v>
      </c>
      <c r="AB77">
        <v>1.317647457122803</v>
      </c>
      <c r="AC77">
        <v>0.66470587253570557</v>
      </c>
      <c r="AD77">
        <v>0.6097448468208313</v>
      </c>
      <c r="AE77">
        <v>0.77794116735458374</v>
      </c>
      <c r="AF77">
        <v>1.79973292350769</v>
      </c>
      <c r="AG77">
        <v>0.62058824300765991</v>
      </c>
      <c r="AH77">
        <v>0.58465349674224854</v>
      </c>
      <c r="AI77">
        <v>0.78676468133926392</v>
      </c>
      <c r="AJ77">
        <v>1.392288446426392</v>
      </c>
      <c r="AK77">
        <v>0.69117647409439087</v>
      </c>
      <c r="AL77">
        <v>0.66396588087081909</v>
      </c>
      <c r="AM77">
        <v>0.770588219165802</v>
      </c>
      <c r="AN77">
        <v>1.1437385082244871</v>
      </c>
      <c r="AO77">
        <v>0.69705879688262939</v>
      </c>
    </row>
    <row r="78" spans="1:41" x14ac:dyDescent="0.25">
      <c r="A78" s="1">
        <v>75</v>
      </c>
      <c r="B78">
        <v>0.54175543785095215</v>
      </c>
      <c r="C78">
        <v>0.81617647409439087</v>
      </c>
      <c r="D78">
        <v>1.0241602659225459</v>
      </c>
      <c r="E78">
        <v>0.74117648601531982</v>
      </c>
      <c r="F78">
        <v>0.62109953165054321</v>
      </c>
      <c r="G78">
        <v>0.78529411554336548</v>
      </c>
      <c r="H78">
        <v>1.2647993564605711</v>
      </c>
      <c r="I78">
        <v>0.67647057771682739</v>
      </c>
      <c r="J78">
        <v>0.51948505640029907</v>
      </c>
      <c r="K78">
        <v>0.81029409170150757</v>
      </c>
      <c r="L78">
        <v>1.314837694168091</v>
      </c>
      <c r="M78">
        <v>0.71764707565307617</v>
      </c>
      <c r="N78">
        <v>0.6679261326789856</v>
      </c>
      <c r="O78">
        <v>0.76911765336990356</v>
      </c>
      <c r="P78">
        <v>1.126144170761108</v>
      </c>
      <c r="Q78">
        <v>0.73529410362243652</v>
      </c>
      <c r="R78">
        <v>0.67819589376449585</v>
      </c>
      <c r="S78">
        <v>0.76176470518112183</v>
      </c>
      <c r="T78">
        <v>1.0330584049224849</v>
      </c>
      <c r="U78">
        <v>0.74117648601531982</v>
      </c>
      <c r="V78">
        <v>0.5658576488494873</v>
      </c>
      <c r="W78">
        <v>0.78382354974746704</v>
      </c>
      <c r="X78">
        <v>1.34302294254303</v>
      </c>
      <c r="Y78">
        <v>0.66470587253570557</v>
      </c>
      <c r="Z78">
        <v>0.71956098079681396</v>
      </c>
      <c r="AA78">
        <v>0.76911765336990356</v>
      </c>
      <c r="AB78">
        <v>1.226819515228271</v>
      </c>
      <c r="AC78">
        <v>0.7029411792755127</v>
      </c>
      <c r="AD78">
        <v>0.57790827751159668</v>
      </c>
      <c r="AE78">
        <v>0.80000001192092896</v>
      </c>
      <c r="AF78">
        <v>1.332259893417358</v>
      </c>
      <c r="AG78">
        <v>0.69411766529083252</v>
      </c>
      <c r="AH78">
        <v>0.66793793439865112</v>
      </c>
      <c r="AI78">
        <v>0.78235292434692383</v>
      </c>
      <c r="AJ78">
        <v>0.94038909673690796</v>
      </c>
      <c r="AK78">
        <v>0.73235291242599487</v>
      </c>
      <c r="AL78">
        <v>0.54168355464935303</v>
      </c>
      <c r="AM78">
        <v>0.80147057771682739</v>
      </c>
      <c r="AN78">
        <v>1.814950704574585</v>
      </c>
      <c r="AO78">
        <v>0.64117646217346191</v>
      </c>
    </row>
    <row r="79" spans="1:41" x14ac:dyDescent="0.25">
      <c r="A79" s="1">
        <v>76</v>
      </c>
      <c r="B79">
        <v>0.61792415380477905</v>
      </c>
      <c r="C79">
        <v>0.78970587253570557</v>
      </c>
      <c r="D79">
        <v>1.152872562408447</v>
      </c>
      <c r="E79">
        <v>0.71764707565307617</v>
      </c>
      <c r="F79">
        <v>0.58506786823272705</v>
      </c>
      <c r="G79">
        <v>0.80735296010971069</v>
      </c>
      <c r="H79">
        <v>1.1569973230361941</v>
      </c>
      <c r="I79">
        <v>0.71176469326019287</v>
      </c>
      <c r="J79">
        <v>0.60984432697296143</v>
      </c>
      <c r="K79">
        <v>0.79117649793624878</v>
      </c>
      <c r="L79">
        <v>0.96988958120346069</v>
      </c>
      <c r="M79">
        <v>0.75</v>
      </c>
      <c r="N79">
        <v>0.61530983448028564</v>
      </c>
      <c r="O79">
        <v>0.78235292434692383</v>
      </c>
      <c r="P79">
        <v>2.5889561176300049</v>
      </c>
      <c r="Q79">
        <v>0.56176471710205078</v>
      </c>
      <c r="R79">
        <v>0.5612521767616272</v>
      </c>
      <c r="S79">
        <v>0.80147057771682739</v>
      </c>
      <c r="T79">
        <v>1.058190226554871</v>
      </c>
      <c r="U79">
        <v>0.73823529481887817</v>
      </c>
      <c r="V79">
        <v>0.61171776056289673</v>
      </c>
      <c r="W79">
        <v>0.78529411554336548</v>
      </c>
      <c r="X79">
        <v>1.093578696250916</v>
      </c>
      <c r="Y79">
        <v>0.72058820724487305</v>
      </c>
      <c r="Z79">
        <v>0.61438566446304321</v>
      </c>
      <c r="AA79">
        <v>0.79264706373214722</v>
      </c>
      <c r="AB79">
        <v>1.153268098831177</v>
      </c>
      <c r="AC79">
        <v>0.70882350206375122</v>
      </c>
      <c r="AD79">
        <v>0.59403640031814575</v>
      </c>
      <c r="AE79">
        <v>0.80147057771682739</v>
      </c>
      <c r="AF79">
        <v>1.588475108146667</v>
      </c>
      <c r="AG79">
        <v>0.66764706373214722</v>
      </c>
      <c r="AH79">
        <v>0.46385776996612549</v>
      </c>
      <c r="AI79">
        <v>0.82205879688262939</v>
      </c>
      <c r="AJ79">
        <v>1.5505261421203611</v>
      </c>
      <c r="AK79">
        <v>0.64705884456634521</v>
      </c>
      <c r="AL79">
        <v>0.65599584579467773</v>
      </c>
      <c r="AM79">
        <v>0.78676468133926392</v>
      </c>
      <c r="AN79">
        <v>1.175962448120117</v>
      </c>
      <c r="AO79">
        <v>0.73235291242599487</v>
      </c>
    </row>
    <row r="80" spans="1:41" x14ac:dyDescent="0.25">
      <c r="A80" s="1">
        <v>77</v>
      </c>
      <c r="B80">
        <v>0.55644834041595459</v>
      </c>
      <c r="C80">
        <v>0.80294120311737061</v>
      </c>
      <c r="D80">
        <v>1.1957929134368901</v>
      </c>
      <c r="E80">
        <v>0.69117647409439087</v>
      </c>
      <c r="F80">
        <v>0.6502646803855896</v>
      </c>
      <c r="G80">
        <v>0.78235292434692383</v>
      </c>
      <c r="H80">
        <v>1.4433954954147341</v>
      </c>
      <c r="I80">
        <v>0.68823528289794922</v>
      </c>
      <c r="J80">
        <v>0.61408311128616333</v>
      </c>
      <c r="K80">
        <v>0.7970588207244873</v>
      </c>
      <c r="L80">
        <v>2.5387508869171138</v>
      </c>
      <c r="M80">
        <v>0.52941179275512695</v>
      </c>
      <c r="N80">
        <v>0.59847480058670044</v>
      </c>
      <c r="O80">
        <v>0.80882352590560913</v>
      </c>
      <c r="P80">
        <v>1.1117455959320071</v>
      </c>
      <c r="Q80">
        <v>0.73235291242599487</v>
      </c>
      <c r="R80">
        <v>0.57842051982879639</v>
      </c>
      <c r="S80">
        <v>0.80000001192092896</v>
      </c>
      <c r="T80">
        <v>1.144281268119812</v>
      </c>
      <c r="U80">
        <v>0.74117648601531982</v>
      </c>
      <c r="V80">
        <v>0.58626514673233032</v>
      </c>
      <c r="W80">
        <v>0.80882352590560913</v>
      </c>
      <c r="X80">
        <v>1.163170337677002</v>
      </c>
      <c r="Y80">
        <v>0.69411766529083252</v>
      </c>
      <c r="Z80">
        <v>0.61307257413864136</v>
      </c>
      <c r="AA80">
        <v>0.78529411554336548</v>
      </c>
      <c r="AB80">
        <v>1.135424137115479</v>
      </c>
      <c r="AC80">
        <v>0.70882350206375122</v>
      </c>
      <c r="AD80">
        <v>0.59284842014312744</v>
      </c>
      <c r="AE80">
        <v>0.7764706015586853</v>
      </c>
      <c r="AF80">
        <v>1.281353354454041</v>
      </c>
      <c r="AG80">
        <v>0.71176469326019287</v>
      </c>
      <c r="AH80">
        <v>0.54057663679122925</v>
      </c>
      <c r="AI80">
        <v>0.80735296010971069</v>
      </c>
      <c r="AJ80">
        <v>1.143263459205627</v>
      </c>
      <c r="AK80">
        <v>0.71764707565307617</v>
      </c>
      <c r="AL80">
        <v>0.63813447952270508</v>
      </c>
      <c r="AM80">
        <v>0.76176470518112183</v>
      </c>
      <c r="AN80">
        <v>1.046045184135437</v>
      </c>
      <c r="AO80">
        <v>0.72058820724487305</v>
      </c>
    </row>
    <row r="81" spans="1:41" x14ac:dyDescent="0.25">
      <c r="A81" s="1">
        <v>78</v>
      </c>
      <c r="B81">
        <v>0.6477167010307312</v>
      </c>
      <c r="C81">
        <v>0.76911765336990356</v>
      </c>
      <c r="D81">
        <v>1.188161969184875</v>
      </c>
      <c r="E81">
        <v>0.71470588445663452</v>
      </c>
      <c r="F81">
        <v>0.56248682737350464</v>
      </c>
      <c r="G81">
        <v>0.79558825492858887</v>
      </c>
      <c r="H81">
        <v>1.488522410392761</v>
      </c>
      <c r="I81">
        <v>0.67647057771682739</v>
      </c>
      <c r="J81">
        <v>0.60316914319992065</v>
      </c>
      <c r="K81">
        <v>0.79411762952804565</v>
      </c>
      <c r="L81">
        <v>1.277707457542419</v>
      </c>
      <c r="M81">
        <v>0.72058820724487305</v>
      </c>
      <c r="N81">
        <v>0.57256466150283813</v>
      </c>
      <c r="O81">
        <v>0.80735296010971069</v>
      </c>
      <c r="P81">
        <v>1.450736999511719</v>
      </c>
      <c r="Q81">
        <v>0.70882350206375122</v>
      </c>
      <c r="R81">
        <v>0.6084403395652771</v>
      </c>
      <c r="S81">
        <v>0.81911766529083252</v>
      </c>
      <c r="T81">
        <v>1.3395688533782959</v>
      </c>
      <c r="U81">
        <v>0.68235296010971069</v>
      </c>
      <c r="V81">
        <v>0.57398301362991333</v>
      </c>
      <c r="W81">
        <v>0.79558825492858887</v>
      </c>
      <c r="X81">
        <v>1.1731394529342649</v>
      </c>
      <c r="Y81">
        <v>0.729411780834198</v>
      </c>
      <c r="Z81">
        <v>0.6222846508026123</v>
      </c>
      <c r="AA81">
        <v>0.78529411554336548</v>
      </c>
      <c r="AB81">
        <v>2.70755934715271</v>
      </c>
      <c r="AC81">
        <v>0.53823530673980713</v>
      </c>
      <c r="AD81">
        <v>0.57599377632141113</v>
      </c>
      <c r="AE81">
        <v>0.80000001192092896</v>
      </c>
      <c r="AF81">
        <v>1.3347470760345459</v>
      </c>
      <c r="AG81">
        <v>0.68235296010971069</v>
      </c>
      <c r="AH81">
        <v>0.61652863025665283</v>
      </c>
      <c r="AI81">
        <v>0.77352941036224365</v>
      </c>
      <c r="AJ81">
        <v>1.669958710670471</v>
      </c>
      <c r="AK81">
        <v>0.62647056579589844</v>
      </c>
      <c r="AL81">
        <v>0.62112730741500854</v>
      </c>
      <c r="AM81">
        <v>0.78529411554336548</v>
      </c>
      <c r="AN81">
        <v>1.04709780216217</v>
      </c>
      <c r="AO81">
        <v>0.72058820724487305</v>
      </c>
    </row>
    <row r="82" spans="1:41" x14ac:dyDescent="0.25">
      <c r="A82" s="1">
        <v>79</v>
      </c>
      <c r="B82">
        <v>0.54808104038238525</v>
      </c>
      <c r="C82">
        <v>0.81764703989028931</v>
      </c>
      <c r="D82">
        <v>1.1462422609329219</v>
      </c>
      <c r="E82">
        <v>0.72647058963775635</v>
      </c>
      <c r="F82">
        <v>0.67268049716949463</v>
      </c>
      <c r="G82">
        <v>0.770588219165802</v>
      </c>
      <c r="H82">
        <v>1.0196646451950071</v>
      </c>
      <c r="I82">
        <v>0.75</v>
      </c>
      <c r="J82">
        <v>0.58358734846115112</v>
      </c>
      <c r="K82">
        <v>0.79852938652038574</v>
      </c>
      <c r="L82">
        <v>1.175767183303833</v>
      </c>
      <c r="M82">
        <v>0.73823529481887817</v>
      </c>
      <c r="N82">
        <v>0.58029633760452271</v>
      </c>
      <c r="O82">
        <v>0.80294120311737061</v>
      </c>
      <c r="P82">
        <v>1.2719347476959231</v>
      </c>
      <c r="Q82">
        <v>0.75</v>
      </c>
      <c r="R82">
        <v>0.53451597690582275</v>
      </c>
      <c r="S82">
        <v>0.83088237047195435</v>
      </c>
      <c r="T82">
        <v>1.217595100402832</v>
      </c>
      <c r="U82">
        <v>0.71764707565307617</v>
      </c>
      <c r="V82">
        <v>0.53230088949203491</v>
      </c>
      <c r="W82">
        <v>0.81323528289794922</v>
      </c>
      <c r="X82">
        <v>1.0575681924819951</v>
      </c>
      <c r="Y82">
        <v>0.72647058963775635</v>
      </c>
      <c r="Z82">
        <v>0.65541309118270874</v>
      </c>
      <c r="AA82">
        <v>0.79411762952804565</v>
      </c>
      <c r="AB82">
        <v>0.96191179752349854</v>
      </c>
      <c r="AC82">
        <v>0.76764708757400513</v>
      </c>
      <c r="AD82">
        <v>0.57779419422149658</v>
      </c>
      <c r="AE82">
        <v>0.80294120311737061</v>
      </c>
      <c r="AF82">
        <v>1.5553550720214839</v>
      </c>
      <c r="AG82">
        <v>0.62647056579589844</v>
      </c>
      <c r="AH82">
        <v>0.59047782421112061</v>
      </c>
      <c r="AI82">
        <v>0.78382354974746704</v>
      </c>
      <c r="AJ82">
        <v>1.130273580551147</v>
      </c>
      <c r="AK82">
        <v>0.73529410362243652</v>
      </c>
      <c r="AL82">
        <v>0.57808411121368408</v>
      </c>
      <c r="AM82">
        <v>0.80147057771682739</v>
      </c>
      <c r="AN82">
        <v>1.391229033470154</v>
      </c>
      <c r="AO82">
        <v>0.66764706373214722</v>
      </c>
    </row>
    <row r="83" spans="1:41" x14ac:dyDescent="0.25">
      <c r="A83" s="1">
        <v>80</v>
      </c>
      <c r="B83">
        <v>0.56245607137680054</v>
      </c>
      <c r="C83">
        <v>0.78823530673980713</v>
      </c>
      <c r="D83">
        <v>1.282985925674438</v>
      </c>
      <c r="E83">
        <v>0.69411766529083252</v>
      </c>
      <c r="F83">
        <v>0.48887047171592712</v>
      </c>
      <c r="G83">
        <v>0.83088237047195435</v>
      </c>
      <c r="H83">
        <v>1.6340491771698</v>
      </c>
      <c r="I83">
        <v>0.64117646217346191</v>
      </c>
      <c r="J83">
        <v>0.57481533288955688</v>
      </c>
      <c r="K83">
        <v>0.81617647409439087</v>
      </c>
      <c r="L83">
        <v>1.245553731918335</v>
      </c>
      <c r="M83">
        <v>0.70588237047195435</v>
      </c>
      <c r="N83">
        <v>0.62015873193740845</v>
      </c>
      <c r="O83">
        <v>0.79117649793624878</v>
      </c>
      <c r="P83">
        <v>1.2172844409942629</v>
      </c>
      <c r="Q83">
        <v>0.69999998807907104</v>
      </c>
      <c r="R83">
        <v>0.57597708702087402</v>
      </c>
      <c r="S83">
        <v>0.78823530673980713</v>
      </c>
      <c r="T83">
        <v>1.2024086713790889</v>
      </c>
      <c r="U83">
        <v>0.69117647409439087</v>
      </c>
      <c r="V83">
        <v>0.55872875452041626</v>
      </c>
      <c r="W83">
        <v>0.83676469326019287</v>
      </c>
      <c r="X83">
        <v>1.0604215860366819</v>
      </c>
      <c r="Y83">
        <v>0.73823529481887817</v>
      </c>
      <c r="Z83">
        <v>0.57614785432815552</v>
      </c>
      <c r="AA83">
        <v>0.80441176891326904</v>
      </c>
      <c r="AB83">
        <v>1.417915344238281</v>
      </c>
      <c r="AC83">
        <v>0.67058825492858887</v>
      </c>
      <c r="AD83">
        <v>0.58249890804290771</v>
      </c>
      <c r="AE83">
        <v>0.79264706373214722</v>
      </c>
      <c r="AF83">
        <v>1.615653872489929</v>
      </c>
      <c r="AG83">
        <v>0.66470587253570557</v>
      </c>
      <c r="AH83">
        <v>0.52940154075622559</v>
      </c>
      <c r="AI83">
        <v>0.83676469326019287</v>
      </c>
      <c r="AJ83">
        <v>1.0053538084030149</v>
      </c>
      <c r="AK83">
        <v>0.75882351398468018</v>
      </c>
      <c r="AL83">
        <v>0.54382914304733276</v>
      </c>
      <c r="AM83">
        <v>0.82499998807907104</v>
      </c>
      <c r="AN83">
        <v>1.345749616622925</v>
      </c>
      <c r="AO83">
        <v>0.63823527097702026</v>
      </c>
    </row>
    <row r="84" spans="1:41" x14ac:dyDescent="0.25">
      <c r="A84" s="1">
        <v>81</v>
      </c>
      <c r="B84">
        <v>0.46038135886192322</v>
      </c>
      <c r="C84">
        <v>0.83970588445663452</v>
      </c>
      <c r="D84">
        <v>1.545589327812195</v>
      </c>
      <c r="E84">
        <v>0.67941176891326904</v>
      </c>
      <c r="F84">
        <v>0.61545062065124512</v>
      </c>
      <c r="G84">
        <v>0.77941179275512695</v>
      </c>
      <c r="H84">
        <v>1.152418375015259</v>
      </c>
      <c r="I84">
        <v>0.729411780834198</v>
      </c>
      <c r="J84">
        <v>0.55510592460632324</v>
      </c>
      <c r="K84">
        <v>0.81323528289794922</v>
      </c>
      <c r="L84">
        <v>1.0491535663604741</v>
      </c>
      <c r="M84">
        <v>0.74705880880355835</v>
      </c>
      <c r="N84">
        <v>0.50405114889144897</v>
      </c>
      <c r="O84">
        <v>0.83529412746429443</v>
      </c>
      <c r="P84">
        <v>1.3650627136230471</v>
      </c>
      <c r="Q84">
        <v>0.65588235855102539</v>
      </c>
      <c r="R84">
        <v>0.55861717462539673</v>
      </c>
      <c r="S84">
        <v>0.80735296010971069</v>
      </c>
      <c r="T84">
        <v>0.95286351442337036</v>
      </c>
      <c r="U84">
        <v>0.75882351398468018</v>
      </c>
      <c r="V84">
        <v>0.61511838436126709</v>
      </c>
      <c r="W84">
        <v>0.78676468133926392</v>
      </c>
      <c r="X84">
        <v>1.1548410654067991</v>
      </c>
      <c r="Y84">
        <v>0.7029411792755127</v>
      </c>
      <c r="Z84">
        <v>0.56532150506973267</v>
      </c>
      <c r="AA84">
        <v>0.82205879688262939</v>
      </c>
      <c r="AB84">
        <v>1.708595395088196</v>
      </c>
      <c r="AC84">
        <v>0.62058824300765991</v>
      </c>
      <c r="AD84">
        <v>0.51883107423782349</v>
      </c>
      <c r="AE84">
        <v>0.80588233470916748</v>
      </c>
      <c r="AF84">
        <v>1.350939273834229</v>
      </c>
      <c r="AG84">
        <v>0.68529409170150757</v>
      </c>
      <c r="AH84">
        <v>0.56304866075515747</v>
      </c>
      <c r="AI84">
        <v>0.7970588207244873</v>
      </c>
      <c r="AJ84">
        <v>1.1158795356750491</v>
      </c>
      <c r="AK84">
        <v>0.73235291242599487</v>
      </c>
      <c r="AL84">
        <v>0.54628235101699829</v>
      </c>
      <c r="AM84">
        <v>0.7970588207244873</v>
      </c>
      <c r="AN84">
        <v>1.3694131374359131</v>
      </c>
      <c r="AO84">
        <v>0.66176468133926392</v>
      </c>
    </row>
    <row r="85" spans="1:41" x14ac:dyDescent="0.25">
      <c r="A85" s="1">
        <v>82</v>
      </c>
      <c r="B85">
        <v>0.55219316482543945</v>
      </c>
      <c r="C85">
        <v>0.80735296010971069</v>
      </c>
      <c r="D85">
        <v>1.2976160049438481</v>
      </c>
      <c r="E85">
        <v>0.69999998807907104</v>
      </c>
      <c r="F85">
        <v>0.55654400587081909</v>
      </c>
      <c r="G85">
        <v>0.81323528289794922</v>
      </c>
      <c r="H85">
        <v>1.404243946075439</v>
      </c>
      <c r="I85">
        <v>0.72647058963775635</v>
      </c>
      <c r="J85">
        <v>0.53812325000762939</v>
      </c>
      <c r="K85">
        <v>0.79117649793624878</v>
      </c>
      <c r="L85">
        <v>1.29304051399231</v>
      </c>
      <c r="M85">
        <v>0.69411766529083252</v>
      </c>
      <c r="N85">
        <v>0.52412772178649902</v>
      </c>
      <c r="O85">
        <v>0.83088237047195435</v>
      </c>
      <c r="P85">
        <v>1.4301338195800779</v>
      </c>
      <c r="Q85">
        <v>0.69705879688262939</v>
      </c>
      <c r="R85">
        <v>0.51114791631698608</v>
      </c>
      <c r="S85">
        <v>0.82647061347961426</v>
      </c>
      <c r="T85">
        <v>1.3263493776321409</v>
      </c>
      <c r="U85">
        <v>0.68529409170150757</v>
      </c>
      <c r="V85">
        <v>0.47983810305595398</v>
      </c>
      <c r="W85">
        <v>0.82352942228317261</v>
      </c>
      <c r="X85">
        <v>1.276061415672302</v>
      </c>
      <c r="Y85">
        <v>0.70882350206375122</v>
      </c>
      <c r="Z85">
        <v>0.64908790588378906</v>
      </c>
      <c r="AA85">
        <v>0.77794116735458374</v>
      </c>
      <c r="AB85">
        <v>1.4976352453231809</v>
      </c>
      <c r="AC85">
        <v>0.66470587253570557</v>
      </c>
      <c r="AD85">
        <v>0.58873176574707031</v>
      </c>
      <c r="AE85">
        <v>0.79852938652038574</v>
      </c>
      <c r="AF85">
        <v>1.1890032291412349</v>
      </c>
      <c r="AG85">
        <v>0.73235291242599487</v>
      </c>
      <c r="AH85">
        <v>0.45604157447814941</v>
      </c>
      <c r="AI85">
        <v>0.83235293626785278</v>
      </c>
      <c r="AJ85">
        <v>2.080822229385376</v>
      </c>
      <c r="AK85">
        <v>0.60588234663009644</v>
      </c>
      <c r="AL85">
        <v>0.62324941158294678</v>
      </c>
      <c r="AM85">
        <v>0.80441176891326904</v>
      </c>
      <c r="AN85">
        <v>1.1053881645202639</v>
      </c>
      <c r="AO85">
        <v>0.72058820724487305</v>
      </c>
    </row>
    <row r="86" spans="1:41" x14ac:dyDescent="0.25">
      <c r="A86" s="1">
        <v>83</v>
      </c>
      <c r="B86">
        <v>0.54551166296005249</v>
      </c>
      <c r="C86">
        <v>0.82205879688262939</v>
      </c>
      <c r="D86">
        <v>1.3628485202789311</v>
      </c>
      <c r="E86">
        <v>0.70588237047195435</v>
      </c>
      <c r="F86">
        <v>0.57025349140167236</v>
      </c>
      <c r="G86">
        <v>0.82058823108673096</v>
      </c>
      <c r="H86">
        <v>1.1668416261672969</v>
      </c>
      <c r="I86">
        <v>0.729411780834198</v>
      </c>
      <c r="J86">
        <v>0.49664264917373657</v>
      </c>
      <c r="K86">
        <v>0.82499998807907104</v>
      </c>
      <c r="L86">
        <v>2.2631173133850102</v>
      </c>
      <c r="M86">
        <v>0.64705884456634521</v>
      </c>
      <c r="N86">
        <v>0.60144716501235962</v>
      </c>
      <c r="O86">
        <v>0.81470590829849243</v>
      </c>
      <c r="P86">
        <v>1.265343070030212</v>
      </c>
      <c r="Q86">
        <v>0.69411766529083252</v>
      </c>
      <c r="R86">
        <v>0.56622272729873657</v>
      </c>
      <c r="S86">
        <v>0.81176471710205078</v>
      </c>
      <c r="T86">
        <v>1.194299101829529</v>
      </c>
      <c r="U86">
        <v>0.71764707565307617</v>
      </c>
      <c r="V86">
        <v>0.61120706796646118</v>
      </c>
      <c r="W86">
        <v>0.79264706373214722</v>
      </c>
      <c r="X86">
        <v>1.2527756690978999</v>
      </c>
      <c r="Y86">
        <v>0.70882350206375122</v>
      </c>
      <c r="Z86">
        <v>0.65364140272140503</v>
      </c>
      <c r="AA86">
        <v>0.80294120311737061</v>
      </c>
      <c r="AB86">
        <v>1.11601197719574</v>
      </c>
      <c r="AC86">
        <v>0.67352938652038574</v>
      </c>
      <c r="AD86">
        <v>0.62682569026947021</v>
      </c>
      <c r="AE86">
        <v>0.78529411554336548</v>
      </c>
      <c r="AF86">
        <v>1.274226069450378</v>
      </c>
      <c r="AG86">
        <v>0.70882350206375122</v>
      </c>
      <c r="AH86">
        <v>0.51486557722091675</v>
      </c>
      <c r="AI86">
        <v>0.83529412746429443</v>
      </c>
      <c r="AJ86">
        <v>1.592796802520752</v>
      </c>
      <c r="AK86">
        <v>0.60882353782653809</v>
      </c>
      <c r="AL86">
        <v>0.52006542682647705</v>
      </c>
      <c r="AM86">
        <v>0.81176471710205078</v>
      </c>
      <c r="AN86">
        <v>1.4278638362884519</v>
      </c>
      <c r="AO86">
        <v>0.67647057771682739</v>
      </c>
    </row>
    <row r="87" spans="1:41" x14ac:dyDescent="0.25">
      <c r="A87" s="1">
        <v>84</v>
      </c>
      <c r="B87">
        <v>0.54425251483917236</v>
      </c>
      <c r="C87">
        <v>0.82647061347961426</v>
      </c>
      <c r="D87">
        <v>1.5925694704055791</v>
      </c>
      <c r="E87">
        <v>0.67647057771682739</v>
      </c>
      <c r="F87">
        <v>0.45123282074928278</v>
      </c>
      <c r="G87">
        <v>0.84558820724487305</v>
      </c>
      <c r="H87">
        <v>1.152330160140991</v>
      </c>
      <c r="I87">
        <v>0.7235293984413147</v>
      </c>
      <c r="J87">
        <v>0.59897679090499878</v>
      </c>
      <c r="K87">
        <v>0.79852938652038574</v>
      </c>
      <c r="L87">
        <v>1.034008383750916</v>
      </c>
      <c r="M87">
        <v>0.75882351398468018</v>
      </c>
      <c r="N87">
        <v>0.4782850444316864</v>
      </c>
      <c r="O87">
        <v>0.84558820724487305</v>
      </c>
      <c r="P87">
        <v>1.440781354904175</v>
      </c>
      <c r="Q87">
        <v>0.7235293984413147</v>
      </c>
      <c r="R87">
        <v>0.46485733985900879</v>
      </c>
      <c r="S87">
        <v>0.83676469326019287</v>
      </c>
      <c r="T87">
        <v>1.6796751022338869</v>
      </c>
      <c r="U87">
        <v>0.66176468133926392</v>
      </c>
      <c r="V87">
        <v>0.50394213199615479</v>
      </c>
      <c r="W87">
        <v>0.82647061347961426</v>
      </c>
      <c r="X87">
        <v>1.264592170715332</v>
      </c>
      <c r="Y87">
        <v>0.68235296010971069</v>
      </c>
      <c r="Z87">
        <v>0.50073647499084473</v>
      </c>
      <c r="AA87">
        <v>0.82647061347961426</v>
      </c>
      <c r="AB87">
        <v>1.203078150749207</v>
      </c>
      <c r="AC87">
        <v>0.68235296010971069</v>
      </c>
      <c r="AD87">
        <v>0.47913047671318049</v>
      </c>
      <c r="AE87">
        <v>0.82352942228317261</v>
      </c>
      <c r="AF87">
        <v>1.4511303901672361</v>
      </c>
      <c r="AG87">
        <v>0.7029411792755127</v>
      </c>
      <c r="AH87">
        <v>0.62475740909576416</v>
      </c>
      <c r="AI87">
        <v>0.78529411554336548</v>
      </c>
      <c r="AJ87">
        <v>1.2322654724121089</v>
      </c>
      <c r="AK87">
        <v>0.72647058963775635</v>
      </c>
      <c r="AL87">
        <v>0.51079821586608887</v>
      </c>
      <c r="AM87">
        <v>0.81617647409439087</v>
      </c>
      <c r="AN87">
        <v>1.242501974105835</v>
      </c>
      <c r="AO87">
        <v>0.72647058963775635</v>
      </c>
    </row>
    <row r="88" spans="1:41" x14ac:dyDescent="0.25">
      <c r="A88" s="1">
        <v>85</v>
      </c>
      <c r="B88">
        <v>0.59436655044555664</v>
      </c>
      <c r="C88">
        <v>0.81176471710205078</v>
      </c>
      <c r="D88">
        <v>1.1715186834335329</v>
      </c>
      <c r="E88">
        <v>0.7029411792755127</v>
      </c>
      <c r="F88">
        <v>0.5513187050819397</v>
      </c>
      <c r="G88">
        <v>0.80294120311737061</v>
      </c>
      <c r="H88">
        <v>0.9851108193397522</v>
      </c>
      <c r="I88">
        <v>0.7441176176071167</v>
      </c>
      <c r="J88">
        <v>0.5310930609703064</v>
      </c>
      <c r="K88">
        <v>0.82499998807907104</v>
      </c>
      <c r="L88">
        <v>1.1129740476608281</v>
      </c>
      <c r="M88">
        <v>0.73529410362243652</v>
      </c>
      <c r="N88">
        <v>0.57746714353561401</v>
      </c>
      <c r="O88">
        <v>0.80588233470916748</v>
      </c>
      <c r="P88">
        <v>1.2467607259750371</v>
      </c>
      <c r="Q88">
        <v>0.73529410362243652</v>
      </c>
      <c r="R88">
        <v>0.57175493240356445</v>
      </c>
      <c r="S88">
        <v>0.81176471710205078</v>
      </c>
      <c r="T88">
        <v>1.2749378681182859</v>
      </c>
      <c r="U88">
        <v>0.7029411792755127</v>
      </c>
      <c r="V88">
        <v>0.47693485021591192</v>
      </c>
      <c r="W88">
        <v>0.8279411792755127</v>
      </c>
      <c r="X88">
        <v>1.096102356910706</v>
      </c>
      <c r="Y88">
        <v>0.74117648601531982</v>
      </c>
      <c r="Z88">
        <v>0.48969703912734991</v>
      </c>
      <c r="AA88">
        <v>0.83235293626785278</v>
      </c>
      <c r="AB88">
        <v>1.115663409233093</v>
      </c>
      <c r="AC88">
        <v>0.7235293984413147</v>
      </c>
      <c r="AD88">
        <v>0.59126180410385132</v>
      </c>
      <c r="AE88">
        <v>0.80294120311737061</v>
      </c>
      <c r="AF88">
        <v>1.2092347145080571</v>
      </c>
      <c r="AG88">
        <v>0.7235293984413147</v>
      </c>
      <c r="AH88">
        <v>0.50304824113845825</v>
      </c>
      <c r="AI88">
        <v>0.83088237047195435</v>
      </c>
      <c r="AJ88">
        <v>1.151544332504272</v>
      </c>
      <c r="AK88">
        <v>0.76176470518112183</v>
      </c>
      <c r="AL88">
        <v>0.60773187875747681</v>
      </c>
      <c r="AM88">
        <v>0.79264706373214722</v>
      </c>
      <c r="AN88">
        <v>1.184043407440186</v>
      </c>
      <c r="AO88">
        <v>0.70588237047195435</v>
      </c>
    </row>
    <row r="89" spans="1:41" x14ac:dyDescent="0.25">
      <c r="A89" s="1">
        <v>86</v>
      </c>
      <c r="B89">
        <v>0.49560123682022089</v>
      </c>
      <c r="C89">
        <v>0.82499998807907104</v>
      </c>
      <c r="D89">
        <v>1.185255646705627</v>
      </c>
      <c r="E89">
        <v>0.71176469326019287</v>
      </c>
      <c r="F89">
        <v>0.53092694282531738</v>
      </c>
      <c r="G89">
        <v>0.80441176891326904</v>
      </c>
      <c r="H89">
        <v>1.346504688262939</v>
      </c>
      <c r="I89">
        <v>0.66764706373214722</v>
      </c>
      <c r="J89">
        <v>0.56095772981643677</v>
      </c>
      <c r="K89">
        <v>0.80735296010971069</v>
      </c>
      <c r="L89">
        <v>1.001323342323303</v>
      </c>
      <c r="M89">
        <v>0.73235291242599487</v>
      </c>
      <c r="N89">
        <v>0.60160619020462036</v>
      </c>
      <c r="O89">
        <v>0.82205879688262939</v>
      </c>
      <c r="P89">
        <v>1.0418727397918699</v>
      </c>
      <c r="Q89">
        <v>0.74705880880355835</v>
      </c>
      <c r="R89">
        <v>0.48480287194252009</v>
      </c>
      <c r="S89">
        <v>0.83382350206375122</v>
      </c>
      <c r="T89">
        <v>2.3942735195159912</v>
      </c>
      <c r="U89">
        <v>0.61470586061477661</v>
      </c>
      <c r="V89">
        <v>0.53721189498901367</v>
      </c>
      <c r="W89">
        <v>0.81029409170150757</v>
      </c>
      <c r="X89">
        <v>1.212755680084229</v>
      </c>
      <c r="Y89">
        <v>0.71764707565307617</v>
      </c>
      <c r="Z89">
        <v>0.54755711555480957</v>
      </c>
      <c r="AA89">
        <v>0.80882352590560913</v>
      </c>
      <c r="AB89">
        <v>1.232977986335754</v>
      </c>
      <c r="AC89">
        <v>0.71470588445663452</v>
      </c>
      <c r="AD89">
        <v>0.49992138147354132</v>
      </c>
      <c r="AE89">
        <v>0.83676469326019287</v>
      </c>
      <c r="AF89">
        <v>1.4502590894699099</v>
      </c>
      <c r="AG89">
        <v>0.71470588445663452</v>
      </c>
      <c r="AH89">
        <v>0.54493993520736694</v>
      </c>
      <c r="AI89">
        <v>0.81323528289794922</v>
      </c>
      <c r="AJ89">
        <v>2.4531702995300289</v>
      </c>
      <c r="AK89">
        <v>0.58529412746429443</v>
      </c>
      <c r="AL89">
        <v>0.55655413866043091</v>
      </c>
      <c r="AM89">
        <v>0.79411762952804565</v>
      </c>
      <c r="AN89">
        <v>1.373526453971863</v>
      </c>
      <c r="AO89">
        <v>0.67647057771682739</v>
      </c>
    </row>
    <row r="90" spans="1:41" x14ac:dyDescent="0.25">
      <c r="A90" s="1">
        <v>87</v>
      </c>
      <c r="B90">
        <v>0.557331383228302</v>
      </c>
      <c r="C90">
        <v>0.80882352590560913</v>
      </c>
      <c r="D90">
        <v>1.535891175270081</v>
      </c>
      <c r="E90">
        <v>0.69705879688262939</v>
      </c>
      <c r="F90">
        <v>0.54176688194274902</v>
      </c>
      <c r="G90">
        <v>0.82352942228317261</v>
      </c>
      <c r="H90">
        <v>1.383665204048157</v>
      </c>
      <c r="I90">
        <v>0.68235296010971069</v>
      </c>
      <c r="J90">
        <v>0.51051563024520874</v>
      </c>
      <c r="K90">
        <v>0.83088237047195435</v>
      </c>
      <c r="L90">
        <v>1.257648825645447</v>
      </c>
      <c r="M90">
        <v>0.70882350206375122</v>
      </c>
      <c r="N90">
        <v>0.49103325605392462</v>
      </c>
      <c r="O90">
        <v>0.85000002384185791</v>
      </c>
      <c r="P90">
        <v>1.4299542903900151</v>
      </c>
      <c r="Q90">
        <v>0.72647058963775635</v>
      </c>
      <c r="R90">
        <v>0.59537571668624878</v>
      </c>
      <c r="S90">
        <v>0.81176471710205078</v>
      </c>
      <c r="T90">
        <v>1.325284957885742</v>
      </c>
      <c r="U90">
        <v>0.69411766529083252</v>
      </c>
      <c r="V90">
        <v>0.44982501864433289</v>
      </c>
      <c r="W90">
        <v>0.85588234663009644</v>
      </c>
      <c r="X90">
        <v>1.034954428672791</v>
      </c>
      <c r="Y90">
        <v>0.74117648601531982</v>
      </c>
      <c r="Z90">
        <v>0.60124927759170532</v>
      </c>
      <c r="AA90">
        <v>0.80147057771682739</v>
      </c>
      <c r="AB90">
        <v>1.4437407255172729</v>
      </c>
      <c r="AC90">
        <v>0.67647057771682739</v>
      </c>
      <c r="AD90">
        <v>0.55516499280929565</v>
      </c>
      <c r="AE90">
        <v>0.80294120311737061</v>
      </c>
      <c r="AF90">
        <v>1.061400413513184</v>
      </c>
      <c r="AG90">
        <v>0.7441176176071167</v>
      </c>
      <c r="AH90">
        <v>0.56251180171966553</v>
      </c>
      <c r="AI90">
        <v>0.81323528289794922</v>
      </c>
      <c r="AJ90">
        <v>1.5578382015228269</v>
      </c>
      <c r="AK90">
        <v>0.67647057771682739</v>
      </c>
      <c r="AL90">
        <v>0.56130409240722656</v>
      </c>
      <c r="AM90">
        <v>0.82205879688262939</v>
      </c>
      <c r="AN90">
        <v>1.1987977027893071</v>
      </c>
      <c r="AO90">
        <v>0.73235291242599487</v>
      </c>
    </row>
    <row r="91" spans="1:41" x14ac:dyDescent="0.25">
      <c r="A91" s="1">
        <v>88</v>
      </c>
      <c r="B91">
        <v>0.44197949767112732</v>
      </c>
      <c r="C91">
        <v>0.84411764144897461</v>
      </c>
      <c r="D91">
        <v>1.386951088905334</v>
      </c>
      <c r="E91">
        <v>0.70882350206375122</v>
      </c>
      <c r="F91">
        <v>0.52193117141723633</v>
      </c>
      <c r="G91">
        <v>0.81764703989028931</v>
      </c>
      <c r="H91">
        <v>0.91737592220306396</v>
      </c>
      <c r="I91">
        <v>0.75882351398468018</v>
      </c>
      <c r="J91">
        <v>0.40649077296257019</v>
      </c>
      <c r="K91">
        <v>0.86617648601531982</v>
      </c>
      <c r="L91">
        <v>1.8688340187072749</v>
      </c>
      <c r="M91">
        <v>0.65882354974746704</v>
      </c>
      <c r="N91">
        <v>0.53270912170410156</v>
      </c>
      <c r="O91">
        <v>0.82352942228317261</v>
      </c>
      <c r="P91">
        <v>1.159466028213501</v>
      </c>
      <c r="Q91">
        <v>0.7235293984413147</v>
      </c>
      <c r="R91">
        <v>0.41117414832115168</v>
      </c>
      <c r="S91">
        <v>0.85882353782653809</v>
      </c>
      <c r="T91">
        <v>1.424003124237061</v>
      </c>
      <c r="U91">
        <v>0.69999998807907104</v>
      </c>
      <c r="V91">
        <v>0.59832733869552612</v>
      </c>
      <c r="W91">
        <v>0.78823530673980713</v>
      </c>
      <c r="X91">
        <v>0.99307394027709961</v>
      </c>
      <c r="Y91">
        <v>0.75294119119644165</v>
      </c>
      <c r="Z91">
        <v>0.47833314538002009</v>
      </c>
      <c r="AA91">
        <v>0.8279411792755127</v>
      </c>
      <c r="AB91">
        <v>1.546334862709045</v>
      </c>
      <c r="AC91">
        <v>0.64705884456634521</v>
      </c>
      <c r="AD91">
        <v>0.5488121509552002</v>
      </c>
      <c r="AE91">
        <v>0.80294120311737061</v>
      </c>
      <c r="AF91">
        <v>1.2597581148147581</v>
      </c>
      <c r="AG91">
        <v>0.73529410362243652</v>
      </c>
      <c r="AH91">
        <v>0.52801722288131714</v>
      </c>
      <c r="AI91">
        <v>0.82499998807907104</v>
      </c>
      <c r="AJ91">
        <v>1.2276713848114009</v>
      </c>
      <c r="AK91">
        <v>0.70588237047195435</v>
      </c>
      <c r="AL91">
        <v>0.49682828783988953</v>
      </c>
      <c r="AM91">
        <v>0.84264707565307617</v>
      </c>
      <c r="AN91">
        <v>1.49149489402771</v>
      </c>
      <c r="AO91">
        <v>0.66470587253570557</v>
      </c>
    </row>
    <row r="92" spans="1:41" x14ac:dyDescent="0.25">
      <c r="A92" s="1">
        <v>89</v>
      </c>
      <c r="B92">
        <v>0.52931922674179077</v>
      </c>
      <c r="C92">
        <v>0.82647061347961426</v>
      </c>
      <c r="D92">
        <v>1.8137497901916499</v>
      </c>
      <c r="E92">
        <v>0.63823527097702026</v>
      </c>
      <c r="F92">
        <v>0.43722528219223022</v>
      </c>
      <c r="G92">
        <v>0.84705883264541626</v>
      </c>
      <c r="H92">
        <v>1.402507066726685</v>
      </c>
      <c r="I92">
        <v>0.69999998807907104</v>
      </c>
      <c r="J92">
        <v>0.51310151815414429</v>
      </c>
      <c r="K92">
        <v>0.82499998807907104</v>
      </c>
      <c r="L92">
        <v>1.350445508956909</v>
      </c>
      <c r="M92">
        <v>0.75882351398468018</v>
      </c>
      <c r="N92">
        <v>0.46333852410316467</v>
      </c>
      <c r="O92">
        <v>0.82941174507141113</v>
      </c>
      <c r="P92">
        <v>1.332220673561096</v>
      </c>
      <c r="Q92">
        <v>0.74117648601531982</v>
      </c>
      <c r="R92">
        <v>0.50521361827850342</v>
      </c>
      <c r="S92">
        <v>0.81911766529083252</v>
      </c>
      <c r="T92">
        <v>1.3669910430908201</v>
      </c>
      <c r="U92">
        <v>0.71176469326019287</v>
      </c>
      <c r="V92">
        <v>0.41957870125770569</v>
      </c>
      <c r="W92">
        <v>0.85882353782653809</v>
      </c>
      <c r="X92">
        <v>1.2526435852050779</v>
      </c>
      <c r="Y92">
        <v>0.71176469326019287</v>
      </c>
      <c r="Z92">
        <v>0.55834752321243286</v>
      </c>
      <c r="AA92">
        <v>0.83088237047195435</v>
      </c>
      <c r="AB92">
        <v>1.108629465103149</v>
      </c>
      <c r="AC92">
        <v>0.75</v>
      </c>
      <c r="AD92">
        <v>0.51906377077102661</v>
      </c>
      <c r="AE92">
        <v>0.82499998807907104</v>
      </c>
      <c r="AF92">
        <v>1.626802921295166</v>
      </c>
      <c r="AG92">
        <v>0.62352943420410156</v>
      </c>
      <c r="AH92">
        <v>0.47814074158668518</v>
      </c>
      <c r="AI92">
        <v>0.81176471710205078</v>
      </c>
      <c r="AJ92">
        <v>1.3701075315475459</v>
      </c>
      <c r="AK92">
        <v>0.68823528289794922</v>
      </c>
      <c r="AL92">
        <v>0.47262156009674072</v>
      </c>
      <c r="AM92">
        <v>0.83823531866073608</v>
      </c>
      <c r="AN92">
        <v>1.479516863822937</v>
      </c>
      <c r="AO92">
        <v>0.71176469326019287</v>
      </c>
    </row>
    <row r="93" spans="1:41" x14ac:dyDescent="0.25">
      <c r="A93" s="1">
        <v>90</v>
      </c>
      <c r="B93">
        <v>0.51338768005371094</v>
      </c>
      <c r="C93">
        <v>0.82205879688262939</v>
      </c>
      <c r="D93">
        <v>1.207177042961121</v>
      </c>
      <c r="E93">
        <v>0.73235291242599487</v>
      </c>
      <c r="F93">
        <v>0.58941584825515747</v>
      </c>
      <c r="G93">
        <v>0.78970587253570557</v>
      </c>
      <c r="H93">
        <v>1.002474904060364</v>
      </c>
      <c r="I93">
        <v>0.73529410362243652</v>
      </c>
      <c r="J93">
        <v>0.49632620811462402</v>
      </c>
      <c r="K93">
        <v>0.85000002384185791</v>
      </c>
      <c r="L93">
        <v>1.150751113891602</v>
      </c>
      <c r="M93">
        <v>0.75294119119644165</v>
      </c>
      <c r="N93">
        <v>0.4776250422000885</v>
      </c>
      <c r="O93">
        <v>0.84411764144897461</v>
      </c>
      <c r="P93">
        <v>1.0886855125427251</v>
      </c>
      <c r="Q93">
        <v>0.73529410362243652</v>
      </c>
      <c r="R93">
        <v>0.47213533520698547</v>
      </c>
      <c r="S93">
        <v>0.84558820724487305</v>
      </c>
      <c r="T93">
        <v>1.2951949834823611</v>
      </c>
      <c r="U93">
        <v>0.75</v>
      </c>
      <c r="V93">
        <v>0.52540707588195801</v>
      </c>
      <c r="W93">
        <v>0.84411764144897461</v>
      </c>
      <c r="X93">
        <v>1.224292397499084</v>
      </c>
      <c r="Y93">
        <v>0.68823528289794922</v>
      </c>
      <c r="Z93">
        <v>0.54356783628463745</v>
      </c>
      <c r="AA93">
        <v>0.81323528289794922</v>
      </c>
      <c r="AB93">
        <v>0.95224243402481079</v>
      </c>
      <c r="AC93">
        <v>0.7441176176071167</v>
      </c>
      <c r="AD93">
        <v>0.5622527003288269</v>
      </c>
      <c r="AE93">
        <v>0.81323528289794922</v>
      </c>
      <c r="AF93">
        <v>1.157986998558044</v>
      </c>
      <c r="AG93">
        <v>0.73529410362243652</v>
      </c>
      <c r="AH93">
        <v>0.50978100299835205</v>
      </c>
      <c r="AI93">
        <v>0.82499998807907104</v>
      </c>
      <c r="AJ93">
        <v>1.1990559101104741</v>
      </c>
      <c r="AK93">
        <v>0.71176469326019287</v>
      </c>
      <c r="AL93">
        <v>0.56851726770401001</v>
      </c>
      <c r="AM93">
        <v>0.82941174507141113</v>
      </c>
      <c r="AN93">
        <v>1.161169290542603</v>
      </c>
      <c r="AO93">
        <v>0.74705880880355835</v>
      </c>
    </row>
    <row r="94" spans="1:41" x14ac:dyDescent="0.25">
      <c r="A94" s="1">
        <v>91</v>
      </c>
      <c r="B94">
        <v>0.50070655345916748</v>
      </c>
      <c r="C94">
        <v>0.83088237047195435</v>
      </c>
      <c r="D94">
        <v>1.253682613372803</v>
      </c>
      <c r="E94">
        <v>0.74705880880355835</v>
      </c>
      <c r="F94">
        <v>0.46897947788238531</v>
      </c>
      <c r="G94">
        <v>0.83676469326019287</v>
      </c>
      <c r="H94">
        <v>1.4901953935623169</v>
      </c>
      <c r="I94">
        <v>0.68529409170150757</v>
      </c>
      <c r="J94">
        <v>0.53350675106048584</v>
      </c>
      <c r="K94">
        <v>0.81764703989028931</v>
      </c>
      <c r="L94">
        <v>1.097792983055115</v>
      </c>
      <c r="M94">
        <v>0.76470589637756348</v>
      </c>
      <c r="N94">
        <v>0.55440694093704224</v>
      </c>
      <c r="O94">
        <v>0.81176471710205078</v>
      </c>
      <c r="P94">
        <v>1.330023527145386</v>
      </c>
      <c r="Q94">
        <v>0.729411780834198</v>
      </c>
      <c r="R94">
        <v>0.50034016370773315</v>
      </c>
      <c r="S94">
        <v>0.8485293984413147</v>
      </c>
      <c r="T94">
        <v>0.98234224319458008</v>
      </c>
      <c r="U94">
        <v>0.78235292434692383</v>
      </c>
      <c r="V94">
        <v>0.4796636700630188</v>
      </c>
      <c r="W94">
        <v>0.83676469326019287</v>
      </c>
      <c r="X94">
        <v>1.087915301322937</v>
      </c>
      <c r="Y94">
        <v>0.75</v>
      </c>
      <c r="Z94">
        <v>0.43390530347824102</v>
      </c>
      <c r="AA94">
        <v>0.83382350206375122</v>
      </c>
      <c r="AB94">
        <v>1.4351687431335449</v>
      </c>
      <c r="AC94">
        <v>0.7029411792755127</v>
      </c>
      <c r="AD94">
        <v>0.45052880048751831</v>
      </c>
      <c r="AE94">
        <v>0.82205879688262939</v>
      </c>
      <c r="AF94">
        <v>1.1019653081893921</v>
      </c>
      <c r="AG94">
        <v>0.75294119119644165</v>
      </c>
      <c r="AH94">
        <v>0.45383411645889282</v>
      </c>
      <c r="AI94">
        <v>0.83382350206375122</v>
      </c>
      <c r="AJ94">
        <v>1.1547907590866091</v>
      </c>
      <c r="AK94">
        <v>0.73529410362243652</v>
      </c>
      <c r="AL94">
        <v>0.4648662805557251</v>
      </c>
      <c r="AM94">
        <v>0.83529412746429443</v>
      </c>
      <c r="AN94">
        <v>1.855895042419434</v>
      </c>
      <c r="AO94">
        <v>0.62647056579589844</v>
      </c>
    </row>
    <row r="95" spans="1:41" x14ac:dyDescent="0.25">
      <c r="A95" s="1">
        <v>92</v>
      </c>
      <c r="B95">
        <v>0.41323232650756841</v>
      </c>
      <c r="C95">
        <v>0.87794119119644165</v>
      </c>
      <c r="D95">
        <v>1.0752803087234499</v>
      </c>
      <c r="E95">
        <v>0.7441176176071167</v>
      </c>
      <c r="F95">
        <v>0.44458422064781189</v>
      </c>
      <c r="G95">
        <v>0.85147058963775635</v>
      </c>
      <c r="H95">
        <v>1.15071702003479</v>
      </c>
      <c r="I95">
        <v>0.70588237047195435</v>
      </c>
      <c r="J95">
        <v>0.46890053153038019</v>
      </c>
      <c r="K95">
        <v>0.83382350206375122</v>
      </c>
      <c r="L95">
        <v>1.6669002771377559</v>
      </c>
      <c r="M95">
        <v>0.67352938652038574</v>
      </c>
      <c r="N95">
        <v>0.57686424255371094</v>
      </c>
      <c r="O95">
        <v>0.80882352590560913</v>
      </c>
      <c r="P95">
        <v>1.217480540275574</v>
      </c>
      <c r="Q95">
        <v>0.69411766529083252</v>
      </c>
      <c r="R95">
        <v>0.5065300464630127</v>
      </c>
      <c r="S95">
        <v>0.82647061347961426</v>
      </c>
      <c r="T95">
        <v>1.471936941146851</v>
      </c>
      <c r="U95">
        <v>0.68823528289794922</v>
      </c>
      <c r="V95">
        <v>0.42154017090797419</v>
      </c>
      <c r="W95">
        <v>0.8485293984413147</v>
      </c>
      <c r="X95">
        <v>1.2979249954223631</v>
      </c>
      <c r="Y95">
        <v>0.67352938652038574</v>
      </c>
      <c r="Z95">
        <v>0.46557137370109558</v>
      </c>
      <c r="AA95">
        <v>0.85735291242599487</v>
      </c>
      <c r="AB95">
        <v>1.086753249168396</v>
      </c>
      <c r="AC95">
        <v>0.7441176176071167</v>
      </c>
      <c r="AD95">
        <v>0.51934117078781128</v>
      </c>
      <c r="AE95">
        <v>0.82499998807907104</v>
      </c>
      <c r="AF95">
        <v>1.2119520902633669</v>
      </c>
      <c r="AG95">
        <v>0.69999998807907104</v>
      </c>
      <c r="AH95">
        <v>0.56432008743286133</v>
      </c>
      <c r="AI95">
        <v>0.81323528289794922</v>
      </c>
      <c r="AJ95">
        <v>1.1986731290817261</v>
      </c>
      <c r="AK95">
        <v>0.729411780834198</v>
      </c>
      <c r="AL95">
        <v>0.6312214732170105</v>
      </c>
      <c r="AM95">
        <v>0.80147057771682739</v>
      </c>
      <c r="AN95">
        <v>1.0972239971160891</v>
      </c>
      <c r="AO95">
        <v>0.76176470518112183</v>
      </c>
    </row>
    <row r="96" spans="1:41" x14ac:dyDescent="0.25">
      <c r="A96" s="1">
        <v>93</v>
      </c>
      <c r="B96">
        <v>0.48469427227973938</v>
      </c>
      <c r="C96">
        <v>0.85000002384185791</v>
      </c>
      <c r="D96">
        <v>1.166069388389587</v>
      </c>
      <c r="E96">
        <v>0.72647058963775635</v>
      </c>
      <c r="F96">
        <v>0.60358643531799316</v>
      </c>
      <c r="G96">
        <v>0.82352942228317261</v>
      </c>
      <c r="H96">
        <v>1.010837316513062</v>
      </c>
      <c r="I96">
        <v>0.73529410362243652</v>
      </c>
      <c r="J96">
        <v>0.51945763826370239</v>
      </c>
      <c r="K96">
        <v>0.84117645025253296</v>
      </c>
      <c r="L96">
        <v>0.98202317953109741</v>
      </c>
      <c r="M96">
        <v>0.76176470518112183</v>
      </c>
      <c r="N96">
        <v>0.46528702974319458</v>
      </c>
      <c r="O96">
        <v>0.82499998807907104</v>
      </c>
      <c r="P96">
        <v>1.2137037515640261</v>
      </c>
      <c r="Q96">
        <v>0.71764707565307617</v>
      </c>
      <c r="R96">
        <v>0.47160524129867548</v>
      </c>
      <c r="S96">
        <v>0.83235293626785278</v>
      </c>
      <c r="T96">
        <v>2.079721212387085</v>
      </c>
      <c r="U96">
        <v>0.62352943420410156</v>
      </c>
      <c r="V96">
        <v>0.46193987131118769</v>
      </c>
      <c r="W96">
        <v>0.85588234663009644</v>
      </c>
      <c r="X96">
        <v>1.2397779226303101</v>
      </c>
      <c r="Y96">
        <v>0.73529410362243652</v>
      </c>
      <c r="Z96">
        <v>0.47484755516052252</v>
      </c>
      <c r="AA96">
        <v>0.82941174507141113</v>
      </c>
      <c r="AB96">
        <v>1.1801109313964839</v>
      </c>
      <c r="AC96">
        <v>0.729411780834198</v>
      </c>
      <c r="AD96">
        <v>0.44007068872451782</v>
      </c>
      <c r="AE96">
        <v>0.84411764144897461</v>
      </c>
      <c r="AF96">
        <v>1.329673171043396</v>
      </c>
      <c r="AG96">
        <v>0.70588237047195435</v>
      </c>
      <c r="AH96">
        <v>0.39892527461051941</v>
      </c>
      <c r="AI96">
        <v>0.86764705181121826</v>
      </c>
      <c r="AJ96">
        <v>1.470770955085754</v>
      </c>
      <c r="AK96">
        <v>0.71470588445663452</v>
      </c>
      <c r="AL96">
        <v>0.49834272265434271</v>
      </c>
      <c r="AM96">
        <v>0.84558820724487305</v>
      </c>
      <c r="AN96">
        <v>1.1920298337936399</v>
      </c>
      <c r="AO96">
        <v>0.73529410362243652</v>
      </c>
    </row>
    <row r="97" spans="1:41" x14ac:dyDescent="0.25">
      <c r="A97" s="1">
        <v>94</v>
      </c>
      <c r="B97">
        <v>0.44662076234817499</v>
      </c>
      <c r="C97">
        <v>0.84117645025253296</v>
      </c>
      <c r="D97">
        <v>1.6608303785324099</v>
      </c>
      <c r="E97">
        <v>0.66764706373214722</v>
      </c>
      <c r="F97">
        <v>0.35958096385002142</v>
      </c>
      <c r="G97">
        <v>0.85294115543365479</v>
      </c>
      <c r="H97">
        <v>1.4874804019927981</v>
      </c>
      <c r="I97">
        <v>0.67941176891326904</v>
      </c>
      <c r="J97">
        <v>0.53081893920898438</v>
      </c>
      <c r="K97">
        <v>0.82647061347961426</v>
      </c>
      <c r="L97">
        <v>1.3138414621353149</v>
      </c>
      <c r="M97">
        <v>0.70588237047195435</v>
      </c>
      <c r="N97">
        <v>0.47905200719833368</v>
      </c>
      <c r="O97">
        <v>0.83823531866073608</v>
      </c>
      <c r="P97">
        <v>1.4113683700561519</v>
      </c>
      <c r="Q97">
        <v>0.71764707565307617</v>
      </c>
      <c r="R97">
        <v>0.51088410615921021</v>
      </c>
      <c r="S97">
        <v>0.84264707565307617</v>
      </c>
      <c r="T97">
        <v>1.215788602828979</v>
      </c>
      <c r="U97">
        <v>0.73823529481887817</v>
      </c>
      <c r="V97">
        <v>0.45378333330154419</v>
      </c>
      <c r="W97">
        <v>0.86764705181121826</v>
      </c>
      <c r="X97">
        <v>1.1362407207489009</v>
      </c>
      <c r="Y97">
        <v>0.7235293984413147</v>
      </c>
      <c r="Z97">
        <v>0.50023400783538818</v>
      </c>
      <c r="AA97">
        <v>0.83823531866073608</v>
      </c>
      <c r="AB97">
        <v>1.240840077400208</v>
      </c>
      <c r="AC97">
        <v>0.7441176176071167</v>
      </c>
      <c r="AD97">
        <v>0.48056730628013611</v>
      </c>
      <c r="AE97">
        <v>0.8279411792755127</v>
      </c>
      <c r="AF97">
        <v>1.570881724357605</v>
      </c>
      <c r="AG97">
        <v>0.69411766529083252</v>
      </c>
      <c r="AH97">
        <v>0.46067634224891663</v>
      </c>
      <c r="AI97">
        <v>0.84411764144897461</v>
      </c>
      <c r="AJ97">
        <v>1.5108382701873779</v>
      </c>
      <c r="AK97">
        <v>0.69999998807907104</v>
      </c>
      <c r="AL97">
        <v>0.50675684213638306</v>
      </c>
      <c r="AM97">
        <v>0.82205879688262939</v>
      </c>
      <c r="AN97">
        <v>1.2227990627288821</v>
      </c>
      <c r="AO97">
        <v>0.75294119119644165</v>
      </c>
    </row>
    <row r="98" spans="1:41" x14ac:dyDescent="0.25">
      <c r="A98" s="1">
        <v>95</v>
      </c>
      <c r="B98">
        <v>0.43497484922409058</v>
      </c>
      <c r="C98">
        <v>0.83529412746429443</v>
      </c>
      <c r="D98">
        <v>1.465041399002075</v>
      </c>
      <c r="E98">
        <v>0.72647058963775635</v>
      </c>
      <c r="F98">
        <v>0.47491705417633062</v>
      </c>
      <c r="G98">
        <v>0.83676469326019287</v>
      </c>
      <c r="H98">
        <v>1.0600259304046631</v>
      </c>
      <c r="I98">
        <v>0.73529410362243652</v>
      </c>
      <c r="J98">
        <v>0.43438062071800232</v>
      </c>
      <c r="K98">
        <v>0.82352942228317261</v>
      </c>
      <c r="L98">
        <v>1.7520655393600459</v>
      </c>
      <c r="M98">
        <v>0.69411766529083252</v>
      </c>
      <c r="N98">
        <v>0.47860398888587952</v>
      </c>
      <c r="O98">
        <v>0.82499998807907104</v>
      </c>
      <c r="P98">
        <v>1.1484625339508061</v>
      </c>
      <c r="Q98">
        <v>0.74705880880355835</v>
      </c>
      <c r="R98">
        <v>0.53993797302246094</v>
      </c>
      <c r="S98">
        <v>0.84117645025253296</v>
      </c>
      <c r="T98">
        <v>1.078913569450378</v>
      </c>
      <c r="U98">
        <v>0.76176470518112183</v>
      </c>
      <c r="V98">
        <v>0.53746289014816284</v>
      </c>
      <c r="W98">
        <v>0.82205879688262939</v>
      </c>
      <c r="X98">
        <v>0.99905377626419067</v>
      </c>
      <c r="Y98">
        <v>0.7764706015586853</v>
      </c>
      <c r="Z98">
        <v>0.47756949067115778</v>
      </c>
      <c r="AA98">
        <v>0.8485293984413147</v>
      </c>
      <c r="AB98">
        <v>2.0569174289703369</v>
      </c>
      <c r="AC98">
        <v>0.62352943420410156</v>
      </c>
      <c r="AD98">
        <v>0.5044330358505249</v>
      </c>
      <c r="AE98">
        <v>0.82941174507141113</v>
      </c>
      <c r="AF98">
        <v>2.1931624412536621</v>
      </c>
      <c r="AG98">
        <v>0.62941175699234009</v>
      </c>
      <c r="AH98">
        <v>0.4915429949760437</v>
      </c>
      <c r="AI98">
        <v>0.8485293984413147</v>
      </c>
      <c r="AJ98">
        <v>1.5304743051528931</v>
      </c>
      <c r="AK98">
        <v>0.7235293984413147</v>
      </c>
      <c r="AL98">
        <v>0.4062182605266571</v>
      </c>
      <c r="AM98">
        <v>0.85735291242599487</v>
      </c>
      <c r="AN98">
        <v>3.4065039157867432</v>
      </c>
      <c r="AO98">
        <v>0.51470589637756348</v>
      </c>
    </row>
    <row r="99" spans="1:41" x14ac:dyDescent="0.25">
      <c r="A99" s="1">
        <v>96</v>
      </c>
      <c r="B99">
        <v>0.50573176145553589</v>
      </c>
      <c r="C99">
        <v>0.82499998807907104</v>
      </c>
      <c r="D99">
        <v>1.1326557397842409</v>
      </c>
      <c r="E99">
        <v>0.7441176176071167</v>
      </c>
      <c r="F99">
        <v>0.42979243397712708</v>
      </c>
      <c r="G99">
        <v>0.86470586061477661</v>
      </c>
      <c r="H99">
        <v>1.1385179758071899</v>
      </c>
      <c r="I99">
        <v>0.7441176176071167</v>
      </c>
      <c r="J99">
        <v>0.44391235709190369</v>
      </c>
      <c r="K99">
        <v>0.84411764144897461</v>
      </c>
      <c r="L99">
        <v>1.25948166847229</v>
      </c>
      <c r="M99">
        <v>0.70588237047195435</v>
      </c>
      <c r="N99">
        <v>0.44108474254608149</v>
      </c>
      <c r="O99">
        <v>0.85000002384185791</v>
      </c>
      <c r="P99">
        <v>1.271828770637512</v>
      </c>
      <c r="Q99">
        <v>0.73529410362243652</v>
      </c>
      <c r="R99">
        <v>0.46224033832550049</v>
      </c>
      <c r="S99">
        <v>0.84411764144897461</v>
      </c>
      <c r="T99">
        <v>1.582933902740479</v>
      </c>
      <c r="U99">
        <v>0.68235296010971069</v>
      </c>
      <c r="V99">
        <v>0.46572637557983398</v>
      </c>
      <c r="W99">
        <v>0.83823531866073608</v>
      </c>
      <c r="X99">
        <v>1.342180490493774</v>
      </c>
      <c r="Y99">
        <v>0.73235291242599487</v>
      </c>
      <c r="Z99">
        <v>0.46739605069160461</v>
      </c>
      <c r="AA99">
        <v>0.83235293626785278</v>
      </c>
      <c r="AB99">
        <v>1.098314642906189</v>
      </c>
      <c r="AC99">
        <v>0.73235291242599487</v>
      </c>
      <c r="AD99">
        <v>0.56860297918319702</v>
      </c>
      <c r="AE99">
        <v>0.81764703989028931</v>
      </c>
      <c r="AF99">
        <v>2.3126816749572749</v>
      </c>
      <c r="AG99">
        <v>0.63529413938522339</v>
      </c>
      <c r="AH99">
        <v>0.46173495054245001</v>
      </c>
      <c r="AI99">
        <v>0.85588234663009644</v>
      </c>
      <c r="AJ99">
        <v>1.4518449306488039</v>
      </c>
      <c r="AK99">
        <v>0.7029411792755127</v>
      </c>
      <c r="AL99">
        <v>0.58440971374511719</v>
      </c>
      <c r="AM99">
        <v>0.81911766529083252</v>
      </c>
      <c r="AN99">
        <v>1.3237583637237551</v>
      </c>
      <c r="AO99">
        <v>0.73235291242599487</v>
      </c>
    </row>
    <row r="100" spans="1:41" x14ac:dyDescent="0.25">
      <c r="A100" s="1">
        <v>97</v>
      </c>
      <c r="B100">
        <v>0.37233492732048029</v>
      </c>
      <c r="C100">
        <v>0.87794119119644165</v>
      </c>
      <c r="D100">
        <v>1.2394688129425051</v>
      </c>
      <c r="E100">
        <v>0.7441176176071167</v>
      </c>
      <c r="F100">
        <v>0.49717935919761658</v>
      </c>
      <c r="G100">
        <v>0.83088237047195435</v>
      </c>
      <c r="H100">
        <v>1.3629885911941531</v>
      </c>
      <c r="I100">
        <v>0.71470588445663452</v>
      </c>
      <c r="J100">
        <v>0.4107593297958374</v>
      </c>
      <c r="K100">
        <v>0.854411780834198</v>
      </c>
      <c r="L100">
        <v>1.3039054870605471</v>
      </c>
      <c r="M100">
        <v>0.75882351398468018</v>
      </c>
      <c r="N100">
        <v>0.46476542949676508</v>
      </c>
      <c r="O100">
        <v>0.83235293626785278</v>
      </c>
      <c r="P100">
        <v>1.369178771972656</v>
      </c>
      <c r="Q100">
        <v>0.69411766529083252</v>
      </c>
      <c r="R100">
        <v>0.49353274703025818</v>
      </c>
      <c r="S100">
        <v>0.82499998807907104</v>
      </c>
      <c r="T100">
        <v>1.3701398372650151</v>
      </c>
      <c r="U100">
        <v>0.70882350206375122</v>
      </c>
      <c r="V100">
        <v>0.45859521627426147</v>
      </c>
      <c r="W100">
        <v>0.85882353782653809</v>
      </c>
      <c r="X100">
        <v>1.305455088615417</v>
      </c>
      <c r="Y100">
        <v>0.72058820724487305</v>
      </c>
      <c r="Z100">
        <v>0.45380419492721558</v>
      </c>
      <c r="AA100">
        <v>0.85735291242599487</v>
      </c>
      <c r="AB100">
        <v>1.6982066631317141</v>
      </c>
      <c r="AC100">
        <v>0.68529409170150757</v>
      </c>
      <c r="AD100">
        <v>0.51361823081970215</v>
      </c>
      <c r="AE100">
        <v>0.84264707565307617</v>
      </c>
      <c r="AF100">
        <v>1.2698249816894529</v>
      </c>
      <c r="AG100">
        <v>0.75882351398468018</v>
      </c>
      <c r="AH100">
        <v>0.45753931999206537</v>
      </c>
      <c r="AI100">
        <v>0.85000002384185791</v>
      </c>
      <c r="AJ100">
        <v>1.7009298801422119</v>
      </c>
      <c r="AK100">
        <v>0.68235296010971069</v>
      </c>
      <c r="AL100">
        <v>0.47927278280258179</v>
      </c>
      <c r="AM100">
        <v>0.86029410362243652</v>
      </c>
      <c r="AN100">
        <v>1.5471440553665159</v>
      </c>
      <c r="AO100">
        <v>0.71764707565307617</v>
      </c>
    </row>
    <row r="101" spans="1:41" x14ac:dyDescent="0.25">
      <c r="A101" s="1">
        <v>98</v>
      </c>
      <c r="B101">
        <v>0.51772439479827881</v>
      </c>
      <c r="C101">
        <v>0.83529412746429443</v>
      </c>
      <c r="D101">
        <v>1.368064284324646</v>
      </c>
      <c r="E101">
        <v>0.72058820724487305</v>
      </c>
      <c r="F101">
        <v>0.48829519748687739</v>
      </c>
      <c r="G101">
        <v>0.83382350206375122</v>
      </c>
      <c r="H101">
        <v>1.253431916236877</v>
      </c>
      <c r="I101">
        <v>0.73823529481887817</v>
      </c>
      <c r="J101">
        <v>0.50456869602203369</v>
      </c>
      <c r="K101">
        <v>0.83823531866073608</v>
      </c>
      <c r="L101">
        <v>1.019213199615479</v>
      </c>
      <c r="M101">
        <v>0.770588219165802</v>
      </c>
      <c r="N101">
        <v>0.54988294839859009</v>
      </c>
      <c r="O101">
        <v>0.82205879688262939</v>
      </c>
      <c r="P101">
        <v>1.2266694307327271</v>
      </c>
      <c r="Q101">
        <v>0.69705879688262939</v>
      </c>
      <c r="R101">
        <v>0.43413013219833368</v>
      </c>
      <c r="S101">
        <v>0.86176472902297974</v>
      </c>
      <c r="T101">
        <v>1.0617713928222661</v>
      </c>
      <c r="U101">
        <v>0.73529410362243652</v>
      </c>
      <c r="V101">
        <v>0.54773354530334473</v>
      </c>
      <c r="W101">
        <v>0.83235293626785278</v>
      </c>
      <c r="X101">
        <v>1.075567483901978</v>
      </c>
      <c r="Y101">
        <v>0.71176469326019287</v>
      </c>
      <c r="Z101">
        <v>0.50706487894058228</v>
      </c>
      <c r="AA101">
        <v>0.82058823108673096</v>
      </c>
      <c r="AB101">
        <v>1.1451952457427981</v>
      </c>
      <c r="AC101">
        <v>0.73823529481887817</v>
      </c>
      <c r="AD101">
        <v>0.47946947813034058</v>
      </c>
      <c r="AE101">
        <v>0.85147058963775635</v>
      </c>
      <c r="AF101">
        <v>1.23167359828949</v>
      </c>
      <c r="AG101">
        <v>0.7235293984413147</v>
      </c>
      <c r="AH101">
        <v>0.43942251801490778</v>
      </c>
      <c r="AI101">
        <v>0.84705883264541626</v>
      </c>
      <c r="AJ101">
        <v>1.3840101957321169</v>
      </c>
      <c r="AK101">
        <v>0.69411766529083252</v>
      </c>
      <c r="AL101">
        <v>0.46965986490249628</v>
      </c>
      <c r="AM101">
        <v>0.8485293984413147</v>
      </c>
      <c r="AN101">
        <v>1.3000451326370239</v>
      </c>
      <c r="AO101">
        <v>0.7029411792755127</v>
      </c>
    </row>
    <row r="102" spans="1:41" x14ac:dyDescent="0.25">
      <c r="A102" s="1">
        <v>99</v>
      </c>
      <c r="B102">
        <v>0.46804505586624151</v>
      </c>
      <c r="C102">
        <v>0.85882353782653809</v>
      </c>
      <c r="D102">
        <v>1.193053603172302</v>
      </c>
      <c r="E102">
        <v>0.7764706015586853</v>
      </c>
      <c r="F102">
        <v>0.35880711674690252</v>
      </c>
      <c r="G102">
        <v>0.86323529481887817</v>
      </c>
      <c r="H102">
        <v>1.356699466705322</v>
      </c>
      <c r="I102">
        <v>0.71470588445663452</v>
      </c>
      <c r="J102">
        <v>0.42708057165145868</v>
      </c>
      <c r="K102">
        <v>0.86176472902297974</v>
      </c>
      <c r="L102">
        <v>1.3412190675735469</v>
      </c>
      <c r="M102">
        <v>0.72058820724487305</v>
      </c>
      <c r="N102">
        <v>0.4642968475818634</v>
      </c>
      <c r="O102">
        <v>0.84264707565307617</v>
      </c>
      <c r="P102">
        <v>1.414257168769836</v>
      </c>
      <c r="Q102">
        <v>0.64705884456634521</v>
      </c>
      <c r="R102">
        <v>0.4638698399066925</v>
      </c>
      <c r="S102">
        <v>0.83970588445663452</v>
      </c>
      <c r="T102">
        <v>1.1533855199813841</v>
      </c>
      <c r="U102">
        <v>0.76176470518112183</v>
      </c>
      <c r="V102">
        <v>0.5159611701965332</v>
      </c>
      <c r="W102">
        <v>0.85294115543365479</v>
      </c>
      <c r="X102">
        <v>1.3307532072067261</v>
      </c>
      <c r="Y102">
        <v>0.7029411792755127</v>
      </c>
      <c r="Z102">
        <v>0.43707051873207092</v>
      </c>
      <c r="AA102">
        <v>0.84705883264541626</v>
      </c>
      <c r="AB102">
        <v>1.0579937696456909</v>
      </c>
      <c r="AC102">
        <v>0.73823529481887817</v>
      </c>
      <c r="AD102">
        <v>0.54885351657867432</v>
      </c>
      <c r="AE102">
        <v>0.83529412746429443</v>
      </c>
      <c r="AF102">
        <v>1.040311813354492</v>
      </c>
      <c r="AG102">
        <v>0.76470589637756348</v>
      </c>
      <c r="AH102">
        <v>0.38016828894615168</v>
      </c>
      <c r="AI102">
        <v>0.85735291242599487</v>
      </c>
      <c r="AJ102">
        <v>1.3799483776092529</v>
      </c>
      <c r="AK102">
        <v>0.71176469326019287</v>
      </c>
      <c r="AL102">
        <v>0.51030921936035156</v>
      </c>
      <c r="AM102">
        <v>0.84705883264541626</v>
      </c>
      <c r="AN102">
        <v>1.4219628572463989</v>
      </c>
      <c r="AO102">
        <v>0.69705879688262939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2.8397707939147949</v>
      </c>
      <c r="C3">
        <v>4.5588236302137368E-2</v>
      </c>
      <c r="D3">
        <v>2.8292489051818852</v>
      </c>
      <c r="E3">
        <v>6.7647062242031097E-2</v>
      </c>
      <c r="F3">
        <v>2.840054988861084</v>
      </c>
      <c r="G3">
        <v>5.2941177040338523E-2</v>
      </c>
      <c r="H3">
        <v>2.8327784538269039</v>
      </c>
      <c r="I3">
        <v>5.8823529630899429E-2</v>
      </c>
      <c r="J3">
        <v>2.851565837860107</v>
      </c>
      <c r="K3">
        <v>5.5882353335618973E-2</v>
      </c>
      <c r="L3">
        <v>2.8245258331298828</v>
      </c>
      <c r="M3">
        <v>7.352941483259201E-2</v>
      </c>
      <c r="N3">
        <v>2.885356187820435</v>
      </c>
      <c r="O3">
        <v>5.4411765187978738E-2</v>
      </c>
      <c r="P3">
        <v>2.7433402538299561</v>
      </c>
      <c r="Q3">
        <v>0.13235294818878171</v>
      </c>
      <c r="R3">
        <v>2.8430347442626949</v>
      </c>
      <c r="S3">
        <v>5.8823529630899429E-2</v>
      </c>
      <c r="T3">
        <v>2.8284683227539058</v>
      </c>
      <c r="U3">
        <v>6.1764705926179893E-2</v>
      </c>
      <c r="V3">
        <v>2.8390693664550781</v>
      </c>
      <c r="W3">
        <v>5.5882353335618973E-2</v>
      </c>
      <c r="X3">
        <v>2.831828355789185</v>
      </c>
      <c r="Y3">
        <v>6.1764705926179893E-2</v>
      </c>
      <c r="Z3">
        <v>2.850363969802856</v>
      </c>
      <c r="AA3">
        <v>5.8823529630899429E-2</v>
      </c>
      <c r="AB3">
        <v>2.8342077732086182</v>
      </c>
      <c r="AC3">
        <v>5.8823529630899429E-2</v>
      </c>
      <c r="AD3">
        <v>2.8386964797973628</v>
      </c>
      <c r="AE3">
        <v>4.8529412597417831E-2</v>
      </c>
      <c r="AF3">
        <v>2.8271317481994629</v>
      </c>
      <c r="AG3">
        <v>6.4705885946750641E-2</v>
      </c>
      <c r="AH3">
        <v>2.8451657295227051</v>
      </c>
      <c r="AI3">
        <v>5.1470588892698288E-2</v>
      </c>
      <c r="AJ3">
        <v>2.8320131301879878</v>
      </c>
      <c r="AK3">
        <v>5.8823529630899429E-2</v>
      </c>
      <c r="AL3">
        <v>2.8458762168884282</v>
      </c>
      <c r="AM3">
        <v>5.000000074505806E-2</v>
      </c>
      <c r="AN3">
        <v>2.8776416778564449</v>
      </c>
      <c r="AO3">
        <v>5.8823529630899429E-2</v>
      </c>
    </row>
    <row r="4" spans="1:41" x14ac:dyDescent="0.25">
      <c r="A4" s="1">
        <v>1</v>
      </c>
      <c r="B4">
        <v>2.8595247268676758</v>
      </c>
      <c r="C4">
        <v>4.8529412597417831E-2</v>
      </c>
      <c r="D4">
        <v>2.829910039901733</v>
      </c>
      <c r="E4">
        <v>5.8823529630899429E-2</v>
      </c>
      <c r="F4">
        <v>2.8293220996856689</v>
      </c>
      <c r="G4">
        <v>5.7352941483259201E-2</v>
      </c>
      <c r="H4">
        <v>2.7776567935943599</v>
      </c>
      <c r="I4">
        <v>6.4705885946750641E-2</v>
      </c>
      <c r="J4">
        <v>2.8212141990661621</v>
      </c>
      <c r="K4">
        <v>7.7941179275512695E-2</v>
      </c>
      <c r="L4">
        <v>2.650101900100708</v>
      </c>
      <c r="M4">
        <v>0.1205882355570793</v>
      </c>
      <c r="N4">
        <v>2.7229418754577641</v>
      </c>
      <c r="O4">
        <v>9.2647060751914978E-2</v>
      </c>
      <c r="P4">
        <v>2.5293574333190918</v>
      </c>
      <c r="Q4">
        <v>0.13529412448406219</v>
      </c>
      <c r="R4">
        <v>2.8535697460174561</v>
      </c>
      <c r="S4">
        <v>7.352941483259201E-2</v>
      </c>
      <c r="T4">
        <v>2.7697255611419682</v>
      </c>
      <c r="U4">
        <v>8.8235296308994293E-2</v>
      </c>
      <c r="V4">
        <v>2.8296725749969478</v>
      </c>
      <c r="W4">
        <v>5.7352941483259201E-2</v>
      </c>
      <c r="X4">
        <v>2.7547867298126221</v>
      </c>
      <c r="Y4">
        <v>0.10000000149011611</v>
      </c>
      <c r="Z4">
        <v>2.8311879634857182</v>
      </c>
      <c r="AA4">
        <v>5.8823529630899429E-2</v>
      </c>
      <c r="AB4">
        <v>2.846571683883667</v>
      </c>
      <c r="AC4">
        <v>6.1764705926179893E-2</v>
      </c>
      <c r="AD4">
        <v>2.81586742401123</v>
      </c>
      <c r="AE4">
        <v>7.2058826684951782E-2</v>
      </c>
      <c r="AF4">
        <v>2.8641586303710942</v>
      </c>
      <c r="AG4">
        <v>9.7058825194835663E-2</v>
      </c>
      <c r="AH4">
        <v>2.8179161548614502</v>
      </c>
      <c r="AI4">
        <v>6.6176474094390869E-2</v>
      </c>
      <c r="AJ4">
        <v>2.6297614574432369</v>
      </c>
      <c r="AK4">
        <v>0.1264705955982208</v>
      </c>
      <c r="AL4">
        <v>2.8164985179901119</v>
      </c>
      <c r="AM4">
        <v>6.9117650389671326E-2</v>
      </c>
      <c r="AN4">
        <v>3.030356645584106</v>
      </c>
      <c r="AO4">
        <v>0.10000000149011611</v>
      </c>
    </row>
    <row r="5" spans="1:41" x14ac:dyDescent="0.25">
      <c r="A5" s="1">
        <v>2</v>
      </c>
      <c r="B5">
        <v>2.8199753761291499</v>
      </c>
      <c r="C5">
        <v>5.2941177040338523E-2</v>
      </c>
      <c r="D5">
        <v>2.787980318069458</v>
      </c>
      <c r="E5">
        <v>5.8823529630899429E-2</v>
      </c>
      <c r="F5">
        <v>2.8463466167449951</v>
      </c>
      <c r="G5">
        <v>5.5882353335618973E-2</v>
      </c>
      <c r="H5">
        <v>2.7766051292419429</v>
      </c>
      <c r="I5">
        <v>5.8823529630899429E-2</v>
      </c>
      <c r="J5">
        <v>2.6832327842712398</v>
      </c>
      <c r="K5">
        <v>9.4117648899555206E-2</v>
      </c>
      <c r="L5">
        <v>2.4707119464874272</v>
      </c>
      <c r="M5">
        <v>0.1205882355570793</v>
      </c>
      <c r="N5">
        <v>2.6765680313110352</v>
      </c>
      <c r="O5">
        <v>0.1088235303759575</v>
      </c>
      <c r="P5">
        <v>2.506854772567749</v>
      </c>
      <c r="Q5">
        <v>0.1147058829665184</v>
      </c>
      <c r="R5">
        <v>2.71588134765625</v>
      </c>
      <c r="S5">
        <v>9.5588237047195435E-2</v>
      </c>
      <c r="T5">
        <v>2.4719586372375488</v>
      </c>
      <c r="U5">
        <v>0.1705882400274277</v>
      </c>
      <c r="V5">
        <v>2.7065117359161381</v>
      </c>
      <c r="W5">
        <v>8.6764708161354065E-2</v>
      </c>
      <c r="X5">
        <v>2.5013103485107422</v>
      </c>
      <c r="Y5">
        <v>0.1617647111415863</v>
      </c>
      <c r="Z5">
        <v>2.8005731105804439</v>
      </c>
      <c r="AA5">
        <v>8.0882355570793152E-2</v>
      </c>
      <c r="AB5">
        <v>2.6377139091491699</v>
      </c>
      <c r="AC5">
        <v>0.13529412448406219</v>
      </c>
      <c r="AD5">
        <v>2.750827550888062</v>
      </c>
      <c r="AE5">
        <v>7.6470591127872467E-2</v>
      </c>
      <c r="AF5">
        <v>2.5013926029205318</v>
      </c>
      <c r="AG5">
        <v>0.15000000596046451</v>
      </c>
      <c r="AH5">
        <v>2.7468774318695068</v>
      </c>
      <c r="AI5">
        <v>7.7941179275512695E-2</v>
      </c>
      <c r="AJ5">
        <v>2.5236456394195561</v>
      </c>
      <c r="AK5">
        <v>0.1264705955982208</v>
      </c>
      <c r="AL5">
        <v>2.7426953315734859</v>
      </c>
      <c r="AM5">
        <v>8.3823531866073608E-2</v>
      </c>
      <c r="AN5">
        <v>2.5555472373962398</v>
      </c>
      <c r="AO5">
        <v>0.13529412448406219</v>
      </c>
    </row>
    <row r="6" spans="1:41" x14ac:dyDescent="0.25">
      <c r="A6" s="1">
        <v>3</v>
      </c>
      <c r="B6">
        <v>2.7668402194976811</v>
      </c>
      <c r="C6">
        <v>9.4117648899555206E-2</v>
      </c>
      <c r="D6">
        <v>2.5605039596557622</v>
      </c>
      <c r="E6">
        <v>0.1117647066712379</v>
      </c>
      <c r="F6">
        <v>2.720091581344604</v>
      </c>
      <c r="G6">
        <v>9.5588237047195435E-2</v>
      </c>
      <c r="H6">
        <v>2.6896147727966309</v>
      </c>
      <c r="I6">
        <v>0.105882354080677</v>
      </c>
      <c r="J6">
        <v>2.575616598129272</v>
      </c>
      <c r="K6">
        <v>0.12794117629528051</v>
      </c>
      <c r="L6">
        <v>3.0270910263061519</v>
      </c>
      <c r="M6">
        <v>0.1147058829665184</v>
      </c>
      <c r="N6">
        <v>2.591892004013062</v>
      </c>
      <c r="O6">
        <v>0.1220588237047195</v>
      </c>
      <c r="P6">
        <v>2.3624954223632808</v>
      </c>
      <c r="Q6">
        <v>0.17941176891326899</v>
      </c>
      <c r="R6">
        <v>2.5925812721252441</v>
      </c>
      <c r="S6">
        <v>0.1367647051811218</v>
      </c>
      <c r="T6">
        <v>2.398255586624146</v>
      </c>
      <c r="U6">
        <v>0.1617647111415863</v>
      </c>
      <c r="V6">
        <v>2.6161379814147949</v>
      </c>
      <c r="W6">
        <v>0.1176470592617989</v>
      </c>
      <c r="X6">
        <v>2.413292407989502</v>
      </c>
      <c r="Y6">
        <v>0.1735294163227081</v>
      </c>
      <c r="Z6">
        <v>2.6874203681945801</v>
      </c>
      <c r="AA6">
        <v>9.7058825194835663E-2</v>
      </c>
      <c r="AB6">
        <v>2.5734093189239502</v>
      </c>
      <c r="AC6">
        <v>0.1117647066712379</v>
      </c>
      <c r="AD6">
        <v>2.6721057891845699</v>
      </c>
      <c r="AE6">
        <v>0.1147058829665184</v>
      </c>
      <c r="AF6">
        <v>2.460236787796021</v>
      </c>
      <c r="AG6">
        <v>0.15294118225574491</v>
      </c>
      <c r="AH6">
        <v>2.6527938842773442</v>
      </c>
      <c r="AI6">
        <v>9.5588237047195435E-2</v>
      </c>
      <c r="AJ6">
        <v>2.4782862663269039</v>
      </c>
      <c r="AK6">
        <v>0.13235294818878171</v>
      </c>
      <c r="AL6">
        <v>2.6225917339324951</v>
      </c>
      <c r="AM6">
        <v>0.1117647066712379</v>
      </c>
      <c r="AN6">
        <v>2.4639155864715581</v>
      </c>
      <c r="AO6">
        <v>0.13529412448406219</v>
      </c>
    </row>
    <row r="7" spans="1:41" x14ac:dyDescent="0.25">
      <c r="A7" s="1">
        <v>4</v>
      </c>
      <c r="B7">
        <v>2.5995051860809331</v>
      </c>
      <c r="C7">
        <v>0.1264705955982208</v>
      </c>
      <c r="D7">
        <v>2.435720682144165</v>
      </c>
      <c r="E7">
        <v>0.15294118225574491</v>
      </c>
      <c r="F7">
        <v>2.7281606197357182</v>
      </c>
      <c r="G7">
        <v>8.9705884456634521E-2</v>
      </c>
      <c r="H7">
        <v>3.25929856300354</v>
      </c>
      <c r="I7">
        <v>6.7647062242031097E-2</v>
      </c>
      <c r="J7">
        <v>2.600977897644043</v>
      </c>
      <c r="K7">
        <v>0.13529412448406219</v>
      </c>
      <c r="L7">
        <v>2.2813987731933589</v>
      </c>
      <c r="M7">
        <v>0.21764706075191501</v>
      </c>
      <c r="N7">
        <v>2.5226073265075679</v>
      </c>
      <c r="O7">
        <v>0.15588235855102539</v>
      </c>
      <c r="P7">
        <v>2.3330016136169429</v>
      </c>
      <c r="Q7">
        <v>0.1823529452085495</v>
      </c>
      <c r="R7">
        <v>2.5027256011962891</v>
      </c>
      <c r="S7">
        <v>0.1617647111415863</v>
      </c>
      <c r="T7">
        <v>2.4559018611907959</v>
      </c>
      <c r="U7">
        <v>0.1617647111415863</v>
      </c>
      <c r="V7">
        <v>2.488337516784668</v>
      </c>
      <c r="W7">
        <v>0.16029411554336551</v>
      </c>
      <c r="X7">
        <v>2.4155828952789311</v>
      </c>
      <c r="Y7">
        <v>0.18823529779911041</v>
      </c>
      <c r="Z7">
        <v>2.6529076099395752</v>
      </c>
      <c r="AA7">
        <v>0.13088235259056091</v>
      </c>
      <c r="AB7">
        <v>2.3751933574676509</v>
      </c>
      <c r="AC7">
        <v>0.21176470816135409</v>
      </c>
      <c r="AD7">
        <v>2.6235725879669189</v>
      </c>
      <c r="AE7">
        <v>0.1161764711141586</v>
      </c>
      <c r="AF7">
        <v>2.4525282382965088</v>
      </c>
      <c r="AG7">
        <v>0.14117647707462311</v>
      </c>
      <c r="AH7">
        <v>2.6238975524902339</v>
      </c>
      <c r="AI7">
        <v>0.1191176474094391</v>
      </c>
      <c r="AJ7">
        <v>2.3352077007293701</v>
      </c>
      <c r="AK7">
        <v>0.17941176891326899</v>
      </c>
      <c r="AL7">
        <v>2.5995008945465088</v>
      </c>
      <c r="AM7">
        <v>0.13088235259056091</v>
      </c>
      <c r="AN7">
        <v>2.3723330497741699</v>
      </c>
      <c r="AO7">
        <v>0.17941176891326899</v>
      </c>
    </row>
    <row r="8" spans="1:41" x14ac:dyDescent="0.25">
      <c r="A8" s="1">
        <v>5</v>
      </c>
      <c r="B8">
        <v>2.6529936790466309</v>
      </c>
      <c r="C8">
        <v>0.13235294818878171</v>
      </c>
      <c r="D8">
        <v>2.3888545036315918</v>
      </c>
      <c r="E8">
        <v>0.14705882966518399</v>
      </c>
      <c r="F8">
        <v>2.712296724319458</v>
      </c>
      <c r="G8">
        <v>0.1205882355570793</v>
      </c>
      <c r="H8">
        <v>2.6225764751434331</v>
      </c>
      <c r="I8">
        <v>0.1617647111415863</v>
      </c>
      <c r="J8">
        <v>2.477195024490356</v>
      </c>
      <c r="K8">
        <v>0.1735294163227081</v>
      </c>
      <c r="L8">
        <v>2.4038336277008061</v>
      </c>
      <c r="M8">
        <v>0.16764706373214719</v>
      </c>
      <c r="N8">
        <v>2.5051026344299321</v>
      </c>
      <c r="O8">
        <v>0.15735293924808499</v>
      </c>
      <c r="P8">
        <v>2.6617567539215088</v>
      </c>
      <c r="Q8">
        <v>0.14411765336990359</v>
      </c>
      <c r="R8">
        <v>2.4045464992523189</v>
      </c>
      <c r="S8">
        <v>0.20588235557079321</v>
      </c>
      <c r="T8">
        <v>2.556100606918335</v>
      </c>
      <c r="U8">
        <v>0.1941176503896713</v>
      </c>
      <c r="V8">
        <v>2.4544918537139888</v>
      </c>
      <c r="W8">
        <v>0.1838235259056091</v>
      </c>
      <c r="X8">
        <v>2.4149618148803711</v>
      </c>
      <c r="Y8">
        <v>0.15588235855102539</v>
      </c>
      <c r="Z8">
        <v>2.551230669021606</v>
      </c>
      <c r="AA8">
        <v>0.13823530077934271</v>
      </c>
      <c r="AB8">
        <v>2.2235662937164311</v>
      </c>
      <c r="AC8">
        <v>0.24705882370471949</v>
      </c>
      <c r="AD8">
        <v>2.5603642463684082</v>
      </c>
      <c r="AE8">
        <v>0.14264705777168271</v>
      </c>
      <c r="AF8">
        <v>2.3451366424560551</v>
      </c>
      <c r="AG8">
        <v>0.1617647111415863</v>
      </c>
      <c r="AH8">
        <v>2.554214715957642</v>
      </c>
      <c r="AI8">
        <v>0.14411765336990359</v>
      </c>
      <c r="AJ8">
        <v>2.4475710391998291</v>
      </c>
      <c r="AK8">
        <v>0.15588235855102539</v>
      </c>
      <c r="AL8">
        <v>2.49712061882019</v>
      </c>
      <c r="AM8">
        <v>0.1808823496103287</v>
      </c>
      <c r="AN8">
        <v>2.4188888072967529</v>
      </c>
      <c r="AO8">
        <v>0.18823529779911041</v>
      </c>
    </row>
    <row r="9" spans="1:41" x14ac:dyDescent="0.25">
      <c r="A9" s="1">
        <v>6</v>
      </c>
      <c r="B9">
        <v>2.4881541728973389</v>
      </c>
      <c r="C9">
        <v>0.16764706373214719</v>
      </c>
      <c r="D9">
        <v>2.291159868240356</v>
      </c>
      <c r="E9">
        <v>0.1735294163227081</v>
      </c>
      <c r="F9">
        <v>2.5398209095001221</v>
      </c>
      <c r="G9">
        <v>0.15147058665752411</v>
      </c>
      <c r="H9">
        <v>2.481864213943481</v>
      </c>
      <c r="I9">
        <v>0.17647059261798859</v>
      </c>
      <c r="J9">
        <v>2.411942720413208</v>
      </c>
      <c r="K9">
        <v>0.19558823108673101</v>
      </c>
      <c r="L9">
        <v>2.1702218055725102</v>
      </c>
      <c r="M9">
        <v>0.22647058963775629</v>
      </c>
      <c r="N9">
        <v>2.4745035171508789</v>
      </c>
      <c r="O9">
        <v>0.16470588743686679</v>
      </c>
      <c r="P9">
        <v>2.1770000457763672</v>
      </c>
      <c r="Q9">
        <v>0.2411764711141586</v>
      </c>
      <c r="R9">
        <v>2.454750776290894</v>
      </c>
      <c r="S9">
        <v>0.17647059261798859</v>
      </c>
      <c r="T9">
        <v>2.0810122489929199</v>
      </c>
      <c r="U9">
        <v>0.27941176295280462</v>
      </c>
      <c r="V9">
        <v>2.3837132453918461</v>
      </c>
      <c r="W9">
        <v>0.1926470547914505</v>
      </c>
      <c r="X9">
        <v>2.1964104175567631</v>
      </c>
      <c r="Y9">
        <v>0.21176470816135409</v>
      </c>
      <c r="Z9">
        <v>2.4019699096679692</v>
      </c>
      <c r="AA9">
        <v>0.17941176891326899</v>
      </c>
      <c r="AB9">
        <v>2.3582208156585689</v>
      </c>
      <c r="AC9">
        <v>0.21764706075191501</v>
      </c>
      <c r="AD9">
        <v>2.493410587310791</v>
      </c>
      <c r="AE9">
        <v>0.16911764442920679</v>
      </c>
      <c r="AF9">
        <v>2.2915947437286381</v>
      </c>
      <c r="AG9">
        <v>0.1823529452085495</v>
      </c>
      <c r="AH9">
        <v>2.4693903923034668</v>
      </c>
      <c r="AI9">
        <v>0.1617647111415863</v>
      </c>
      <c r="AJ9">
        <v>2.316896915435791</v>
      </c>
      <c r="AK9">
        <v>0.1705882400274277</v>
      </c>
      <c r="AL9">
        <v>2.5066852569580078</v>
      </c>
      <c r="AM9">
        <v>0.1823529452085495</v>
      </c>
      <c r="AN9">
        <v>2.229823112487793</v>
      </c>
      <c r="AO9">
        <v>0.1941176503896713</v>
      </c>
    </row>
    <row r="10" spans="1:41" x14ac:dyDescent="0.25">
      <c r="A10" s="1">
        <v>7</v>
      </c>
      <c r="B10">
        <v>2.3943905830383301</v>
      </c>
      <c r="C10">
        <v>0.17499999701976779</v>
      </c>
      <c r="D10">
        <v>2.2450506687164311</v>
      </c>
      <c r="E10">
        <v>0.18823529779911041</v>
      </c>
      <c r="F10">
        <v>2.5566082000732422</v>
      </c>
      <c r="G10">
        <v>0.15882353484630579</v>
      </c>
      <c r="H10">
        <v>2.3934204578399658</v>
      </c>
      <c r="I10">
        <v>0.21176470816135409</v>
      </c>
      <c r="J10">
        <v>2.344197034835815</v>
      </c>
      <c r="K10">
        <v>0.22058823704719541</v>
      </c>
      <c r="L10">
        <v>2.067601203918457</v>
      </c>
      <c r="M10">
        <v>0.26176470518112183</v>
      </c>
      <c r="N10">
        <v>2.3151814937591548</v>
      </c>
      <c r="O10">
        <v>0.21764706075191501</v>
      </c>
      <c r="P10">
        <v>2.0961120128631592</v>
      </c>
      <c r="Q10">
        <v>0.26470589637756348</v>
      </c>
      <c r="R10">
        <v>2.299664974212646</v>
      </c>
      <c r="S10">
        <v>0.22352941334247589</v>
      </c>
      <c r="T10">
        <v>2.1464977264404301</v>
      </c>
      <c r="U10">
        <v>0.25294119119644171</v>
      </c>
      <c r="V10">
        <v>2.354328870773315</v>
      </c>
      <c r="W10">
        <v>0.19852940738201141</v>
      </c>
      <c r="X10">
        <v>2.239047765731812</v>
      </c>
      <c r="Y10">
        <v>0.22058823704719541</v>
      </c>
      <c r="Z10">
        <v>2.3771126270294189</v>
      </c>
      <c r="AA10">
        <v>0.1941176503896713</v>
      </c>
      <c r="AB10">
        <v>2.5670099258422852</v>
      </c>
      <c r="AC10">
        <v>0.15882353484630579</v>
      </c>
      <c r="AD10">
        <v>2.4595918655395508</v>
      </c>
      <c r="AE10">
        <v>0.1617647111415863</v>
      </c>
      <c r="AF10">
        <v>2.2146134376525879</v>
      </c>
      <c r="AG10">
        <v>0.20588235557079321</v>
      </c>
      <c r="AH10">
        <v>2.446099996566772</v>
      </c>
      <c r="AI10">
        <v>0.17941176891326899</v>
      </c>
      <c r="AJ10">
        <v>2.1008608341217041</v>
      </c>
      <c r="AK10">
        <v>0.26764705777168268</v>
      </c>
      <c r="AL10">
        <v>2.337482213973999</v>
      </c>
      <c r="AM10">
        <v>0.2014705836772919</v>
      </c>
      <c r="AN10">
        <v>2.1822762489318852</v>
      </c>
      <c r="AO10">
        <v>0.27352941036224371</v>
      </c>
    </row>
    <row r="11" spans="1:41" x14ac:dyDescent="0.25">
      <c r="A11" s="1">
        <v>8</v>
      </c>
      <c r="B11">
        <v>2.5670733451843262</v>
      </c>
      <c r="C11">
        <v>0.19852940738201141</v>
      </c>
      <c r="D11">
        <v>2.1039333343505859</v>
      </c>
      <c r="E11">
        <v>0.23529411852359769</v>
      </c>
      <c r="F11">
        <v>2.4391803741455078</v>
      </c>
      <c r="G11">
        <v>0.14411765336990359</v>
      </c>
      <c r="H11">
        <v>2.6582551002502441</v>
      </c>
      <c r="I11">
        <v>0.1705882400274277</v>
      </c>
      <c r="J11">
        <v>2.28022289276123</v>
      </c>
      <c r="K11">
        <v>0.2132352888584137</v>
      </c>
      <c r="L11">
        <v>2.2549748420715332</v>
      </c>
      <c r="M11">
        <v>0.24705882370471949</v>
      </c>
      <c r="N11">
        <v>2.3296513557434082</v>
      </c>
      <c r="O11">
        <v>0.19852940738201141</v>
      </c>
      <c r="P11">
        <v>2.1101689338684082</v>
      </c>
      <c r="Q11">
        <v>0.29411765933036799</v>
      </c>
      <c r="R11">
        <v>2.2594091892242432</v>
      </c>
      <c r="S11">
        <v>0.2294117659330368</v>
      </c>
      <c r="T11">
        <v>2.4294462203979492</v>
      </c>
      <c r="U11">
        <v>0.20000000298023221</v>
      </c>
      <c r="V11">
        <v>2.312313556671143</v>
      </c>
      <c r="W11">
        <v>0.21617646515369421</v>
      </c>
      <c r="X11">
        <v>1.9873150587081909</v>
      </c>
      <c r="Y11">
        <v>0.27941176295280462</v>
      </c>
      <c r="Z11">
        <v>2.31807541847229</v>
      </c>
      <c r="AA11">
        <v>0.21029411256313321</v>
      </c>
      <c r="AB11">
        <v>1.9557615518569951</v>
      </c>
      <c r="AC11">
        <v>0.31176471710205078</v>
      </c>
      <c r="AD11">
        <v>2.40203857421875</v>
      </c>
      <c r="AE11">
        <v>0.19558823108673101</v>
      </c>
      <c r="AF11">
        <v>2.1777923107147221</v>
      </c>
      <c r="AG11">
        <v>0.26764705777168268</v>
      </c>
      <c r="AH11">
        <v>2.3859200477600102</v>
      </c>
      <c r="AI11">
        <v>0.18970587849616999</v>
      </c>
      <c r="AJ11">
        <v>2.074811458587646</v>
      </c>
      <c r="AK11">
        <v>0.29411765933036799</v>
      </c>
      <c r="AL11">
        <v>2.3147702217102051</v>
      </c>
      <c r="AM11">
        <v>0.23382352292537689</v>
      </c>
      <c r="AN11">
        <v>2.3337969779968262</v>
      </c>
      <c r="AO11">
        <v>0.19705882668495181</v>
      </c>
    </row>
    <row r="12" spans="1:41" x14ac:dyDescent="0.25">
      <c r="A12" s="1">
        <v>9</v>
      </c>
      <c r="B12">
        <v>2.2842645645141602</v>
      </c>
      <c r="C12">
        <v>0.21617646515369421</v>
      </c>
      <c r="D12">
        <v>2.0799045562744141</v>
      </c>
      <c r="E12">
        <v>0.26470589637756348</v>
      </c>
      <c r="F12">
        <v>2.477820873260498</v>
      </c>
      <c r="G12">
        <v>0.18970587849616999</v>
      </c>
      <c r="H12">
        <v>2.4385652542114258</v>
      </c>
      <c r="I12">
        <v>0.15588235855102539</v>
      </c>
      <c r="J12">
        <v>2.2147231101989751</v>
      </c>
      <c r="K12">
        <v>0.24705882370471949</v>
      </c>
      <c r="L12">
        <v>2.061773300170898</v>
      </c>
      <c r="M12">
        <v>0.28823530673980707</v>
      </c>
      <c r="N12">
        <v>2.2834408283233638</v>
      </c>
      <c r="O12">
        <v>0.21911764144897461</v>
      </c>
      <c r="P12">
        <v>1.9649859666824341</v>
      </c>
      <c r="Q12">
        <v>0.34705883264541632</v>
      </c>
      <c r="R12">
        <v>2.2776579856872559</v>
      </c>
      <c r="S12">
        <v>0.25441175699234009</v>
      </c>
      <c r="T12">
        <v>2.1879465579986568</v>
      </c>
      <c r="U12">
        <v>0.28529411554336548</v>
      </c>
      <c r="V12">
        <v>2.2118816375732422</v>
      </c>
      <c r="W12">
        <v>0.2382352948188782</v>
      </c>
      <c r="X12">
        <v>2.007294893264771</v>
      </c>
      <c r="Y12">
        <v>0.30000001192092901</v>
      </c>
      <c r="Z12">
        <v>2.2438633441925049</v>
      </c>
      <c r="AA12">
        <v>0.2411764711141586</v>
      </c>
      <c r="AB12">
        <v>2.1139194965362549</v>
      </c>
      <c r="AC12">
        <v>0.25294119119644171</v>
      </c>
      <c r="AD12">
        <v>2.3410367965698242</v>
      </c>
      <c r="AE12">
        <v>0.2132352888584137</v>
      </c>
      <c r="AF12">
        <v>2.1262707710266109</v>
      </c>
      <c r="AG12">
        <v>0.25294119119644171</v>
      </c>
      <c r="AH12">
        <v>2.2878561019897461</v>
      </c>
      <c r="AI12">
        <v>0.25882354378700262</v>
      </c>
      <c r="AJ12">
        <v>1.9907176494598391</v>
      </c>
      <c r="AK12">
        <v>0.31470587849616999</v>
      </c>
      <c r="AL12">
        <v>2.2412195205688481</v>
      </c>
      <c r="AM12">
        <v>0.24705882370471949</v>
      </c>
      <c r="AN12">
        <v>2.1752679347991939</v>
      </c>
      <c r="AO12">
        <v>0.27058824896812439</v>
      </c>
    </row>
    <row r="13" spans="1:41" x14ac:dyDescent="0.25">
      <c r="A13" s="1">
        <v>10</v>
      </c>
      <c r="B13">
        <v>2.29175877571106</v>
      </c>
      <c r="C13">
        <v>0.23235294222831729</v>
      </c>
      <c r="D13">
        <v>2.4910252094268799</v>
      </c>
      <c r="E13">
        <v>0.17647059261798859</v>
      </c>
      <c r="F13">
        <v>2.3441765308380131</v>
      </c>
      <c r="G13">
        <v>0.18676470220088959</v>
      </c>
      <c r="H13">
        <v>2.726528644561768</v>
      </c>
      <c r="I13">
        <v>0.1911764740943909</v>
      </c>
      <c r="J13">
        <v>2.203814029693604</v>
      </c>
      <c r="K13">
        <v>0.25441175699234009</v>
      </c>
      <c r="L13">
        <v>1.9091969728469851</v>
      </c>
      <c r="M13">
        <v>0.32058823108673101</v>
      </c>
      <c r="N13">
        <v>2.2142548561096191</v>
      </c>
      <c r="O13">
        <v>0.24264705181121829</v>
      </c>
      <c r="P13">
        <v>1.968114852905273</v>
      </c>
      <c r="Q13">
        <v>0.30294117331504822</v>
      </c>
      <c r="R13">
        <v>2.1527688503265381</v>
      </c>
      <c r="S13">
        <v>0.25882354378700262</v>
      </c>
      <c r="T13">
        <v>1.885520815849304</v>
      </c>
      <c r="U13">
        <v>0.3382352888584137</v>
      </c>
      <c r="V13">
        <v>2.1673014163970952</v>
      </c>
      <c r="W13">
        <v>0.24264705181121829</v>
      </c>
      <c r="X13">
        <v>2.6581838130950932</v>
      </c>
      <c r="Y13">
        <v>0.22352941334247589</v>
      </c>
      <c r="Z13">
        <v>2.1717569828033452</v>
      </c>
      <c r="AA13">
        <v>0.24558822810649869</v>
      </c>
      <c r="AB13">
        <v>1.8737286329269409</v>
      </c>
      <c r="AC13">
        <v>0.32941177487373352</v>
      </c>
      <c r="AD13">
        <v>2.2728316783905029</v>
      </c>
      <c r="AE13">
        <v>0.22794117033481601</v>
      </c>
      <c r="AF13">
        <v>1.980156421661377</v>
      </c>
      <c r="AG13">
        <v>0.34705883264541632</v>
      </c>
      <c r="AH13">
        <v>2.2298202514648442</v>
      </c>
      <c r="AI13">
        <v>0.26617646217346191</v>
      </c>
      <c r="AJ13">
        <v>1.9977430105209351</v>
      </c>
      <c r="AK13">
        <v>0.30294117331504822</v>
      </c>
      <c r="AL13">
        <v>2.2252788543701172</v>
      </c>
      <c r="AM13">
        <v>0.2485294044017792</v>
      </c>
      <c r="AN13">
        <v>1.966055274009705</v>
      </c>
      <c r="AO13">
        <v>0.29411765933036799</v>
      </c>
    </row>
    <row r="14" spans="1:41" x14ac:dyDescent="0.25">
      <c r="A14" s="1">
        <v>11</v>
      </c>
      <c r="B14">
        <v>2.2886884212493901</v>
      </c>
      <c r="C14">
        <v>0.2411764711141586</v>
      </c>
      <c r="D14">
        <v>2.1924839019775391</v>
      </c>
      <c r="E14">
        <v>0.25294119119644171</v>
      </c>
      <c r="F14">
        <v>2.306025505065918</v>
      </c>
      <c r="G14">
        <v>0.24705882370471949</v>
      </c>
      <c r="H14">
        <v>2.066447257995605</v>
      </c>
      <c r="I14">
        <v>0.32941177487373352</v>
      </c>
      <c r="J14">
        <v>2.129225492477417</v>
      </c>
      <c r="K14">
        <v>0.2867647111415863</v>
      </c>
      <c r="L14">
        <v>1.9123378992080691</v>
      </c>
      <c r="M14">
        <v>0.33529412746429438</v>
      </c>
      <c r="N14">
        <v>2.1528811454772949</v>
      </c>
      <c r="O14">
        <v>0.25882354378700262</v>
      </c>
      <c r="P14">
        <v>2.530157327651978</v>
      </c>
      <c r="Q14">
        <v>0.2382352948188782</v>
      </c>
      <c r="R14">
        <v>2.1472024917602539</v>
      </c>
      <c r="S14">
        <v>0.260294109582901</v>
      </c>
      <c r="T14">
        <v>1.8213657140731809</v>
      </c>
      <c r="U14">
        <v>0.36176469922065729</v>
      </c>
      <c r="V14">
        <v>2.1489589214324951</v>
      </c>
      <c r="W14">
        <v>0.25</v>
      </c>
      <c r="X14">
        <v>1.9425208568573</v>
      </c>
      <c r="Y14">
        <v>0.35588234663009638</v>
      </c>
      <c r="Z14">
        <v>2.0933537483215332</v>
      </c>
      <c r="AA14">
        <v>0.29264706373214722</v>
      </c>
      <c r="AB14">
        <v>1.931569576263428</v>
      </c>
      <c r="AC14">
        <v>0.31176471710205078</v>
      </c>
      <c r="AD14">
        <v>2.2183480262756352</v>
      </c>
      <c r="AE14">
        <v>0.25882354378700262</v>
      </c>
      <c r="AF14">
        <v>2.0086467266082759</v>
      </c>
      <c r="AG14">
        <v>0.30588236451148992</v>
      </c>
      <c r="AH14">
        <v>2.2081866264343262</v>
      </c>
      <c r="AI14">
        <v>0.23235294222831729</v>
      </c>
      <c r="AJ14">
        <v>1.9617422819137571</v>
      </c>
      <c r="AK14">
        <v>0.32058823108673101</v>
      </c>
      <c r="AL14">
        <v>2.1775002479553218</v>
      </c>
      <c r="AM14">
        <v>0.260294109582901</v>
      </c>
      <c r="AN14">
        <v>1.8839221000671389</v>
      </c>
      <c r="AO14">
        <v>0.37058824300765991</v>
      </c>
    </row>
    <row r="15" spans="1:41" x14ac:dyDescent="0.25">
      <c r="A15" s="1">
        <v>12</v>
      </c>
      <c r="B15">
        <v>2.2557656764984131</v>
      </c>
      <c r="C15">
        <v>0.23235294222831729</v>
      </c>
      <c r="D15">
        <v>2.0370321273803711</v>
      </c>
      <c r="E15">
        <v>0.28529411554336548</v>
      </c>
      <c r="F15">
        <v>2.2378194332122798</v>
      </c>
      <c r="G15">
        <v>0.2382352948188782</v>
      </c>
      <c r="H15">
        <v>1.949680089950562</v>
      </c>
      <c r="I15">
        <v>0.33529412746429438</v>
      </c>
      <c r="J15">
        <v>2.0197629928588872</v>
      </c>
      <c r="K15">
        <v>0.30441176891326899</v>
      </c>
      <c r="L15">
        <v>1.689183712005615</v>
      </c>
      <c r="M15">
        <v>0.39411765336990362</v>
      </c>
      <c r="N15">
        <v>2.1144754886627202</v>
      </c>
      <c r="O15">
        <v>0.29852941632270807</v>
      </c>
      <c r="P15">
        <v>1.8658081293106079</v>
      </c>
      <c r="Q15">
        <v>0.38235294818878168</v>
      </c>
      <c r="R15">
        <v>2.094465970993042</v>
      </c>
      <c r="S15">
        <v>0.27500000596046448</v>
      </c>
      <c r="T15">
        <v>2.334581613540649</v>
      </c>
      <c r="U15">
        <v>0.25294119119644171</v>
      </c>
      <c r="V15">
        <v>2.1059417724609379</v>
      </c>
      <c r="W15">
        <v>0.28382351994514471</v>
      </c>
      <c r="X15">
        <v>1.974167108535767</v>
      </c>
      <c r="Y15">
        <v>0.35882353782653809</v>
      </c>
      <c r="Z15">
        <v>2.059091329574585</v>
      </c>
      <c r="AA15">
        <v>0.32058823108673101</v>
      </c>
      <c r="AB15">
        <v>1.781015157699585</v>
      </c>
      <c r="AC15">
        <v>0.364705890417099</v>
      </c>
      <c r="AD15">
        <v>2.2011406421661381</v>
      </c>
      <c r="AE15">
        <v>0.23970587551593781</v>
      </c>
      <c r="AF15">
        <v>2.0100433826446529</v>
      </c>
      <c r="AG15">
        <v>0.32058823108673101</v>
      </c>
      <c r="AH15">
        <v>2.1538383960723881</v>
      </c>
      <c r="AI15">
        <v>0.25441175699234009</v>
      </c>
      <c r="AJ15">
        <v>1.8258568048477171</v>
      </c>
      <c r="AK15">
        <v>0.37941175699234009</v>
      </c>
      <c r="AL15">
        <v>2.066218376159668</v>
      </c>
      <c r="AM15">
        <v>0.29411765933036799</v>
      </c>
      <c r="AN15">
        <v>1.8391000032424929</v>
      </c>
      <c r="AO15">
        <v>0.32058823108673101</v>
      </c>
    </row>
    <row r="16" spans="1:41" x14ac:dyDescent="0.25">
      <c r="A16" s="1">
        <v>13</v>
      </c>
      <c r="B16">
        <v>2.1753566265106201</v>
      </c>
      <c r="C16">
        <v>0.25588235259056091</v>
      </c>
      <c r="D16">
        <v>1.8712247610092161</v>
      </c>
      <c r="E16">
        <v>0.31764706969261169</v>
      </c>
      <c r="F16">
        <v>2.1810488700866699</v>
      </c>
      <c r="G16">
        <v>0.26323530077934271</v>
      </c>
      <c r="H16">
        <v>1.9471056461334231</v>
      </c>
      <c r="I16">
        <v>0.35294118523597717</v>
      </c>
      <c r="J16">
        <v>1.969400882720947</v>
      </c>
      <c r="K16">
        <v>0.33235293626785278</v>
      </c>
      <c r="L16">
        <v>1.9852443933486941</v>
      </c>
      <c r="M16">
        <v>0.364705890417099</v>
      </c>
      <c r="N16">
        <v>2.049675464630127</v>
      </c>
      <c r="O16">
        <v>0.30735293030738831</v>
      </c>
      <c r="P16">
        <v>1.7253425121307371</v>
      </c>
      <c r="Q16">
        <v>0.42058822512626648</v>
      </c>
      <c r="R16">
        <v>2.065934419631958</v>
      </c>
      <c r="S16">
        <v>0.31323528289794922</v>
      </c>
      <c r="T16">
        <v>1.9136309623718259</v>
      </c>
      <c r="U16">
        <v>0.36176469922065729</v>
      </c>
      <c r="V16">
        <v>2.0525872707366939</v>
      </c>
      <c r="W16">
        <v>0.28235295414924622</v>
      </c>
      <c r="X16">
        <v>1.8939880132675171</v>
      </c>
      <c r="Y16">
        <v>0.34999999403953552</v>
      </c>
      <c r="Z16">
        <v>1.996363520622253</v>
      </c>
      <c r="AA16">
        <v>0.33970588445663452</v>
      </c>
      <c r="AB16">
        <v>1.686304450035095</v>
      </c>
      <c r="AC16">
        <v>0.41470587253570562</v>
      </c>
      <c r="AD16">
        <v>2.0940859317779541</v>
      </c>
      <c r="AE16">
        <v>0.29117646813392639</v>
      </c>
      <c r="AF16">
        <v>1.829697728157043</v>
      </c>
      <c r="AG16">
        <v>0.35882353782653809</v>
      </c>
      <c r="AH16">
        <v>2.0581908226013179</v>
      </c>
      <c r="AI16">
        <v>0.30147057771682739</v>
      </c>
      <c r="AJ16">
        <v>1.742322444915771</v>
      </c>
      <c r="AK16">
        <v>0.42941176891326899</v>
      </c>
      <c r="AL16">
        <v>2.0570559501647949</v>
      </c>
      <c r="AM16">
        <v>0.30588236451148992</v>
      </c>
      <c r="AN16">
        <v>1.8719979524612429</v>
      </c>
      <c r="AO16">
        <v>0.38235294818878168</v>
      </c>
    </row>
    <row r="17" spans="1:41" x14ac:dyDescent="0.25">
      <c r="A17" s="1">
        <v>14</v>
      </c>
      <c r="B17">
        <v>2.097194910049438</v>
      </c>
      <c r="C17">
        <v>0.2764706015586853</v>
      </c>
      <c r="D17">
        <v>1.8186851739883421</v>
      </c>
      <c r="E17">
        <v>0.33235293626785278</v>
      </c>
      <c r="F17">
        <v>2.0962696075439449</v>
      </c>
      <c r="G17">
        <v>0.29264706373214722</v>
      </c>
      <c r="H17">
        <v>2.6670799255371089</v>
      </c>
      <c r="I17">
        <v>0.22647058963775629</v>
      </c>
      <c r="J17">
        <v>1.9854235649108889</v>
      </c>
      <c r="K17">
        <v>0.33088234066963201</v>
      </c>
      <c r="L17">
        <v>1.660791397094727</v>
      </c>
      <c r="M17">
        <v>0.42352941632270807</v>
      </c>
      <c r="N17">
        <v>1.9737651348114009</v>
      </c>
      <c r="O17">
        <v>0.32941177487373352</v>
      </c>
      <c r="P17">
        <v>1.847910404205322</v>
      </c>
      <c r="Q17">
        <v>0.36764705181121832</v>
      </c>
      <c r="R17">
        <v>2.004287958145142</v>
      </c>
      <c r="S17">
        <v>0.32647058367729193</v>
      </c>
      <c r="T17">
        <v>2.0056238174438481</v>
      </c>
      <c r="U17">
        <v>0.385294109582901</v>
      </c>
      <c r="V17">
        <v>1.9785017967224121</v>
      </c>
      <c r="W17">
        <v>0.33970588445663452</v>
      </c>
      <c r="X17">
        <v>1.9245283603668211</v>
      </c>
      <c r="Y17">
        <v>0.36176469922065729</v>
      </c>
      <c r="Z17">
        <v>1.9187881946563721</v>
      </c>
      <c r="AA17">
        <v>0.34411764144897461</v>
      </c>
      <c r="AB17">
        <v>1.6246986389160161</v>
      </c>
      <c r="AC17">
        <v>0.43235293030738831</v>
      </c>
      <c r="AD17">
        <v>2.1234719753265381</v>
      </c>
      <c r="AE17">
        <v>0.28823530673980707</v>
      </c>
      <c r="AF17">
        <v>1.7362017631530759</v>
      </c>
      <c r="AG17">
        <v>0.39705881476402283</v>
      </c>
      <c r="AH17">
        <v>2.0140831470489502</v>
      </c>
      <c r="AI17">
        <v>0.31470587849616999</v>
      </c>
      <c r="AJ17">
        <v>1.7927553653717041</v>
      </c>
      <c r="AK17">
        <v>0.37352940440177917</v>
      </c>
      <c r="AL17">
        <v>1.949524521827698</v>
      </c>
      <c r="AM17">
        <v>0.35441175103187561</v>
      </c>
      <c r="AN17">
        <v>1.661609292030334</v>
      </c>
      <c r="AO17">
        <v>0.42352941632270807</v>
      </c>
    </row>
    <row r="18" spans="1:41" x14ac:dyDescent="0.25">
      <c r="A18" s="1">
        <v>15</v>
      </c>
      <c r="B18">
        <v>2.1057982444763179</v>
      </c>
      <c r="C18">
        <v>0.29411765933036799</v>
      </c>
      <c r="D18">
        <v>1.86474072933197</v>
      </c>
      <c r="E18">
        <v>0.32352942228317261</v>
      </c>
      <c r="F18">
        <v>2.0960628986358638</v>
      </c>
      <c r="G18">
        <v>0.30147057771682739</v>
      </c>
      <c r="H18">
        <v>1.8638511896133421</v>
      </c>
      <c r="I18">
        <v>0.37352940440177917</v>
      </c>
      <c r="J18">
        <v>1.836801290512085</v>
      </c>
      <c r="K18">
        <v>0.375</v>
      </c>
      <c r="L18">
        <v>1.671851277351379</v>
      </c>
      <c r="M18">
        <v>0.40000000596046448</v>
      </c>
      <c r="N18">
        <v>1.980233430862427</v>
      </c>
      <c r="O18">
        <v>0.34117648005485529</v>
      </c>
      <c r="P18">
        <v>1.6845272779464719</v>
      </c>
      <c r="Q18">
        <v>0.43823528289794922</v>
      </c>
      <c r="R18">
        <v>1.9127732515335081</v>
      </c>
      <c r="S18">
        <v>0.34999999403953552</v>
      </c>
      <c r="T18">
        <v>1.796585321426392</v>
      </c>
      <c r="U18">
        <v>0.42058822512626648</v>
      </c>
      <c r="V18">
        <v>1.916515707969666</v>
      </c>
      <c r="W18">
        <v>0.33235293626785278</v>
      </c>
      <c r="X18">
        <v>1.8231761455535891</v>
      </c>
      <c r="Y18">
        <v>0.35588234663009638</v>
      </c>
      <c r="Z18">
        <v>1.848256587982178</v>
      </c>
      <c r="AA18">
        <v>0.364705890417099</v>
      </c>
      <c r="AB18">
        <v>1.635346531867981</v>
      </c>
      <c r="AC18">
        <v>0.42352941632270807</v>
      </c>
      <c r="AD18">
        <v>1.9651041030883789</v>
      </c>
      <c r="AE18">
        <v>0.3485293984413147</v>
      </c>
      <c r="AF18">
        <v>2.2345538139343262</v>
      </c>
      <c r="AG18">
        <v>0.31764706969261169</v>
      </c>
      <c r="AH18">
        <v>1.966447234153748</v>
      </c>
      <c r="AI18">
        <v>0.3382352888584137</v>
      </c>
      <c r="AJ18">
        <v>1.8239040374755859</v>
      </c>
      <c r="AK18">
        <v>0.37058824300765991</v>
      </c>
      <c r="AL18">
        <v>1.894573569297791</v>
      </c>
      <c r="AM18">
        <v>0.37352940440177917</v>
      </c>
      <c r="AN18">
        <v>1.925091028213501</v>
      </c>
      <c r="AO18">
        <v>0.38823530077934271</v>
      </c>
    </row>
    <row r="19" spans="1:41" x14ac:dyDescent="0.25">
      <c r="A19" s="1">
        <v>16</v>
      </c>
      <c r="B19">
        <v>1.961358428001404</v>
      </c>
      <c r="C19">
        <v>0.34264704585075378</v>
      </c>
      <c r="D19">
        <v>1.6795521974563601</v>
      </c>
      <c r="E19">
        <v>0.40588235855102539</v>
      </c>
      <c r="F19">
        <v>2.0145187377929692</v>
      </c>
      <c r="G19">
        <v>0.34264704585075378</v>
      </c>
      <c r="H19">
        <v>1.8185539245605471</v>
      </c>
      <c r="I19">
        <v>0.35588234663009638</v>
      </c>
      <c r="J19">
        <v>1.8304744958877559</v>
      </c>
      <c r="K19">
        <v>0.39411765336990362</v>
      </c>
      <c r="L19">
        <v>1.7559598684310911</v>
      </c>
      <c r="M19">
        <v>0.39411765336990362</v>
      </c>
      <c r="N19">
        <v>1.863396525382996</v>
      </c>
      <c r="O19">
        <v>0.36911764740943909</v>
      </c>
      <c r="P19">
        <v>1.7828007936477659</v>
      </c>
      <c r="Q19">
        <v>0.38823530077934271</v>
      </c>
      <c r="R19">
        <v>1.92366623878479</v>
      </c>
      <c r="S19">
        <v>0.34558823704719538</v>
      </c>
      <c r="T19">
        <v>1.8522268533706669</v>
      </c>
      <c r="U19">
        <v>0.38235294818878168</v>
      </c>
      <c r="V19">
        <v>1.8726793527603149</v>
      </c>
      <c r="W19">
        <v>0.34264704585075378</v>
      </c>
      <c r="X19">
        <v>1.619364857673645</v>
      </c>
      <c r="Y19">
        <v>0.44705882668495178</v>
      </c>
      <c r="Z19">
        <v>1.805294394493103</v>
      </c>
      <c r="AA19">
        <v>0.37941175699234009</v>
      </c>
      <c r="AB19">
        <v>1.6132187843322749</v>
      </c>
      <c r="AC19">
        <v>0.41764706373214722</v>
      </c>
      <c r="AD19">
        <v>1.9086956977844241</v>
      </c>
      <c r="AE19">
        <v>0.37058824300765991</v>
      </c>
      <c r="AF19">
        <v>1.6453424692153931</v>
      </c>
      <c r="AG19">
        <v>0.43823528289794922</v>
      </c>
      <c r="AH19">
        <v>1.9189596176147461</v>
      </c>
      <c r="AI19">
        <v>0.364705890417099</v>
      </c>
      <c r="AJ19">
        <v>1.5706479549407959</v>
      </c>
      <c r="AK19">
        <v>0.41764706373214722</v>
      </c>
      <c r="AL19">
        <v>1.870995759963989</v>
      </c>
      <c r="AM19">
        <v>0.4014706015586853</v>
      </c>
      <c r="AN19">
        <v>1.6254723072052</v>
      </c>
      <c r="AO19">
        <v>0.43529412150383001</v>
      </c>
    </row>
    <row r="20" spans="1:41" x14ac:dyDescent="0.25">
      <c r="A20" s="1">
        <v>17</v>
      </c>
      <c r="B20">
        <v>1.90653395652771</v>
      </c>
      <c r="C20">
        <v>0.3485293984413147</v>
      </c>
      <c r="D20">
        <v>1.646828889846802</v>
      </c>
      <c r="E20">
        <v>0.43529412150383001</v>
      </c>
      <c r="F20">
        <v>1.9474196434021001</v>
      </c>
      <c r="G20">
        <v>0.35735294222831732</v>
      </c>
      <c r="H20">
        <v>2.27363109588623</v>
      </c>
      <c r="I20">
        <v>0.30588236451148992</v>
      </c>
      <c r="J20">
        <v>1.7429273128509519</v>
      </c>
      <c r="K20">
        <v>0.40294116735458368</v>
      </c>
      <c r="L20">
        <v>1.5733858346939089</v>
      </c>
      <c r="M20">
        <v>0.43529412150383001</v>
      </c>
      <c r="N20">
        <v>1.867791533470154</v>
      </c>
      <c r="O20">
        <v>0.34999999403953552</v>
      </c>
      <c r="P20">
        <v>1.690916895866394</v>
      </c>
      <c r="Q20">
        <v>0.45588234066963201</v>
      </c>
      <c r="R20">
        <v>1.8212506771087651</v>
      </c>
      <c r="S20">
        <v>0.38382354378700262</v>
      </c>
      <c r="T20">
        <v>1.601621747016907</v>
      </c>
      <c r="U20">
        <v>0.44411763548851008</v>
      </c>
      <c r="V20">
        <v>1.824545621871948</v>
      </c>
      <c r="W20">
        <v>0.38088235259056091</v>
      </c>
      <c r="X20">
        <v>1.779481768608093</v>
      </c>
      <c r="Y20">
        <v>0.40588235855102539</v>
      </c>
      <c r="Z20">
        <v>1.7271202802658081</v>
      </c>
      <c r="AA20">
        <v>0.41323530673980707</v>
      </c>
      <c r="AB20">
        <v>1.562391877174377</v>
      </c>
      <c r="AC20">
        <v>0.44411763548851008</v>
      </c>
      <c r="AD20">
        <v>1.8278428316116331</v>
      </c>
      <c r="AE20">
        <v>0.40588235855102539</v>
      </c>
      <c r="AF20">
        <v>1.653183579444885</v>
      </c>
      <c r="AG20">
        <v>0.42352941632270807</v>
      </c>
      <c r="AH20">
        <v>1.8378642797470091</v>
      </c>
      <c r="AI20">
        <v>0.40000000596046448</v>
      </c>
      <c r="AJ20">
        <v>1.683483362197876</v>
      </c>
      <c r="AK20">
        <v>0.44999998807907099</v>
      </c>
      <c r="AL20">
        <v>1.7965351343154909</v>
      </c>
      <c r="AM20">
        <v>0.43235293030738831</v>
      </c>
      <c r="AN20">
        <v>1.851495146751404</v>
      </c>
      <c r="AO20">
        <v>0.35588234663009638</v>
      </c>
    </row>
    <row r="21" spans="1:41" x14ac:dyDescent="0.25">
      <c r="A21" s="1">
        <v>18</v>
      </c>
      <c r="B21">
        <v>1.90791928768158</v>
      </c>
      <c r="C21">
        <v>0.375</v>
      </c>
      <c r="D21">
        <v>1.651811361312866</v>
      </c>
      <c r="E21">
        <v>0.42941176891326899</v>
      </c>
      <c r="F21">
        <v>1.9306396245956421</v>
      </c>
      <c r="G21">
        <v>0.35735294222831732</v>
      </c>
      <c r="H21">
        <v>1.792692303657532</v>
      </c>
      <c r="I21">
        <v>0.40000000596046448</v>
      </c>
      <c r="J21">
        <v>1.669617295265198</v>
      </c>
      <c r="K21">
        <v>0.42500001192092901</v>
      </c>
      <c r="L21">
        <v>1.6554689407348631</v>
      </c>
      <c r="M21">
        <v>0.46176469326019293</v>
      </c>
      <c r="N21">
        <v>1.784549474716187</v>
      </c>
      <c r="O21">
        <v>0.39705881476402283</v>
      </c>
      <c r="P21">
        <v>1.523680567741394</v>
      </c>
      <c r="Q21">
        <v>0.48529410362243652</v>
      </c>
      <c r="R21">
        <v>1.818590402603149</v>
      </c>
      <c r="S21">
        <v>0.38823530077934271</v>
      </c>
      <c r="T21">
        <v>1.668919444084167</v>
      </c>
      <c r="U21">
        <v>0.4117647111415863</v>
      </c>
      <c r="V21">
        <v>1.7482267618179319</v>
      </c>
      <c r="W21">
        <v>0.42500001192092901</v>
      </c>
      <c r="X21">
        <v>1.685837864875793</v>
      </c>
      <c r="Y21">
        <v>0.40882351994514471</v>
      </c>
      <c r="Z21">
        <v>1.737817168235779</v>
      </c>
      <c r="AA21">
        <v>0.39117646217346191</v>
      </c>
      <c r="AB21">
        <v>1.531102776527405</v>
      </c>
      <c r="AC21">
        <v>0.46764704585075378</v>
      </c>
      <c r="AD21">
        <v>1.7599039077758789</v>
      </c>
      <c r="AE21">
        <v>0.39705881476402283</v>
      </c>
      <c r="AF21">
        <v>1.5441269874572749</v>
      </c>
      <c r="AG21">
        <v>0.4529411792755127</v>
      </c>
      <c r="AH21">
        <v>1.8187611103057859</v>
      </c>
      <c r="AI21">
        <v>0.39705881476402283</v>
      </c>
      <c r="AJ21">
        <v>1.6126670837402339</v>
      </c>
      <c r="AK21">
        <v>0.42058822512626648</v>
      </c>
      <c r="AL21">
        <v>1.765167832374573</v>
      </c>
      <c r="AM21">
        <v>0.4117647111415863</v>
      </c>
      <c r="AN21">
        <v>1.8638458251953121</v>
      </c>
      <c r="AO21">
        <v>0.35882353782653809</v>
      </c>
    </row>
    <row r="22" spans="1:41" x14ac:dyDescent="0.25">
      <c r="A22" s="1">
        <v>19</v>
      </c>
      <c r="B22">
        <v>1.7642502784728999</v>
      </c>
      <c r="C22">
        <v>0.38823530077934271</v>
      </c>
      <c r="D22">
        <v>1.8634345531463621</v>
      </c>
      <c r="E22">
        <v>0.40588235855102539</v>
      </c>
      <c r="F22">
        <v>1.8292959928512571</v>
      </c>
      <c r="G22">
        <v>0.40294116735458368</v>
      </c>
      <c r="H22">
        <v>1.9704746007919309</v>
      </c>
      <c r="I22">
        <v>0.385294109582901</v>
      </c>
      <c r="J22">
        <v>1.716366171836853</v>
      </c>
      <c r="K22">
        <v>0.42647057771682739</v>
      </c>
      <c r="L22">
        <v>1.6420274972915649</v>
      </c>
      <c r="M22">
        <v>0.42647057771682739</v>
      </c>
      <c r="N22">
        <v>1.682806253433228</v>
      </c>
      <c r="O22">
        <v>0.43235293030738831</v>
      </c>
      <c r="P22">
        <v>1.4560966491699221</v>
      </c>
      <c r="Q22">
        <v>0.49117645621299738</v>
      </c>
      <c r="R22">
        <v>1.7283822298049929</v>
      </c>
      <c r="S22">
        <v>0.40735295414924622</v>
      </c>
      <c r="T22">
        <v>1.687508106231689</v>
      </c>
      <c r="U22">
        <v>0.44411763548851008</v>
      </c>
      <c r="V22">
        <v>1.810493588447571</v>
      </c>
      <c r="W22">
        <v>0.41323530673980707</v>
      </c>
      <c r="X22">
        <v>1.6304057836532591</v>
      </c>
      <c r="Y22">
        <v>0.45588234066963201</v>
      </c>
      <c r="Z22">
        <v>1.669965982437134</v>
      </c>
      <c r="AA22">
        <v>0.43676471710205078</v>
      </c>
      <c r="AB22">
        <v>1.550988912582397</v>
      </c>
      <c r="AC22">
        <v>0.47941175103187561</v>
      </c>
      <c r="AD22">
        <v>1.692779541015625</v>
      </c>
      <c r="AE22">
        <v>0.42794117331504822</v>
      </c>
      <c r="AF22">
        <v>2.1877236366271968</v>
      </c>
      <c r="AG22">
        <v>0.30882352590560908</v>
      </c>
      <c r="AH22">
        <v>1.696871399879456</v>
      </c>
      <c r="AI22">
        <v>0.43088236451148992</v>
      </c>
      <c r="AJ22">
        <v>1.4557574987411499</v>
      </c>
      <c r="AK22">
        <v>0.48823529481887817</v>
      </c>
      <c r="AL22">
        <v>1.679550409317017</v>
      </c>
      <c r="AM22">
        <v>0.44852942228317261</v>
      </c>
      <c r="AN22">
        <v>1.75857937335968</v>
      </c>
      <c r="AO22">
        <v>0.44705882668495178</v>
      </c>
    </row>
    <row r="23" spans="1:41" x14ac:dyDescent="0.25">
      <c r="A23" s="1">
        <v>20</v>
      </c>
      <c r="B23">
        <v>1.7468471527099609</v>
      </c>
      <c r="C23">
        <v>0.40294116735458368</v>
      </c>
      <c r="D23">
        <v>1.699735045433044</v>
      </c>
      <c r="E23">
        <v>0.44705882668495178</v>
      </c>
      <c r="F23">
        <v>1.923511862754822</v>
      </c>
      <c r="G23">
        <v>0.35441175103187561</v>
      </c>
      <c r="H23">
        <v>1.633674144744873</v>
      </c>
      <c r="I23">
        <v>0.44117647409439092</v>
      </c>
      <c r="J23">
        <v>1.6581413745880129</v>
      </c>
      <c r="K23">
        <v>0.46470588445663452</v>
      </c>
      <c r="L23">
        <v>1.381868839263916</v>
      </c>
      <c r="M23">
        <v>0.52941179275512695</v>
      </c>
      <c r="N23">
        <v>1.7055156230926509</v>
      </c>
      <c r="O23">
        <v>0.44264706969261169</v>
      </c>
      <c r="P23">
        <v>1.511764287948608</v>
      </c>
      <c r="Q23">
        <v>0.49411764740943909</v>
      </c>
      <c r="R23">
        <v>1.756537199020386</v>
      </c>
      <c r="S23">
        <v>0.40735295414924622</v>
      </c>
      <c r="T23">
        <v>1.5507925748825071</v>
      </c>
      <c r="U23">
        <v>0.48823529481887817</v>
      </c>
      <c r="V23">
        <v>1.6515176296234131</v>
      </c>
      <c r="W23">
        <v>0.44264706969261169</v>
      </c>
      <c r="X23">
        <v>1.6294898986816411</v>
      </c>
      <c r="Y23">
        <v>0.44117647409439092</v>
      </c>
      <c r="Z23">
        <v>1.6193321943283081</v>
      </c>
      <c r="AA23">
        <v>0.43676471710205078</v>
      </c>
      <c r="AB23">
        <v>1.4779118299484251</v>
      </c>
      <c r="AC23">
        <v>0.47941175103187561</v>
      </c>
      <c r="AD23">
        <v>1.8289539813995359</v>
      </c>
      <c r="AE23">
        <v>0.41029411554336548</v>
      </c>
      <c r="AF23">
        <v>1.433240413665771</v>
      </c>
      <c r="AG23">
        <v>0.48529410362243652</v>
      </c>
      <c r="AH23">
        <v>1.664445638656616</v>
      </c>
      <c r="AI23">
        <v>0.44411763548851008</v>
      </c>
      <c r="AJ23">
        <v>1.505504250526428</v>
      </c>
      <c r="AK23">
        <v>0.47647058963775629</v>
      </c>
      <c r="AL23">
        <v>1.6612236499786379</v>
      </c>
      <c r="AM23">
        <v>0.43382352590560908</v>
      </c>
      <c r="AN23">
        <v>1.6813862323760991</v>
      </c>
      <c r="AO23">
        <v>0.44999998807907099</v>
      </c>
    </row>
    <row r="24" spans="1:41" x14ac:dyDescent="0.25">
      <c r="A24" s="1">
        <v>21</v>
      </c>
      <c r="B24">
        <v>1.663054347038269</v>
      </c>
      <c r="C24">
        <v>0.41911765933036799</v>
      </c>
      <c r="D24">
        <v>1.56521999835968</v>
      </c>
      <c r="E24">
        <v>0.46176469326019293</v>
      </c>
      <c r="F24">
        <v>1.758132696151733</v>
      </c>
      <c r="G24">
        <v>0.39852941036224371</v>
      </c>
      <c r="H24">
        <v>2.022915124893188</v>
      </c>
      <c r="I24">
        <v>0.39705881476402283</v>
      </c>
      <c r="J24">
        <v>1.5500475168228149</v>
      </c>
      <c r="K24">
        <v>0.48382353782653809</v>
      </c>
      <c r="L24">
        <v>1.4412118196487429</v>
      </c>
      <c r="M24">
        <v>0.5</v>
      </c>
      <c r="N24">
        <v>1.679886102676392</v>
      </c>
      <c r="O24">
        <v>0.42647057771682739</v>
      </c>
      <c r="P24">
        <v>1.409337997436523</v>
      </c>
      <c r="Q24">
        <v>0.5470588207244873</v>
      </c>
      <c r="R24">
        <v>1.639105081558228</v>
      </c>
      <c r="S24">
        <v>0.42794117331504822</v>
      </c>
      <c r="T24">
        <v>1.4512122869491579</v>
      </c>
      <c r="U24">
        <v>0.51764708757400513</v>
      </c>
      <c r="V24">
        <v>1.592590928077698</v>
      </c>
      <c r="W24">
        <v>0.45147058367729193</v>
      </c>
      <c r="X24">
        <v>1.4396189451217649</v>
      </c>
      <c r="Y24">
        <v>0.52352941036224365</v>
      </c>
      <c r="Z24">
        <v>1.607164144515991</v>
      </c>
      <c r="AA24">
        <v>0.46029412746429438</v>
      </c>
      <c r="AB24">
        <v>1.6427314281463621</v>
      </c>
      <c r="AC24">
        <v>0.44117647409439092</v>
      </c>
      <c r="AD24">
        <v>1.723391532897949</v>
      </c>
      <c r="AE24">
        <v>0.42058822512626648</v>
      </c>
      <c r="AF24">
        <v>1.4692192077636721</v>
      </c>
      <c r="AG24">
        <v>0.48823529481887817</v>
      </c>
      <c r="AH24">
        <v>1.6605179309844971</v>
      </c>
      <c r="AI24">
        <v>0.43970587849616999</v>
      </c>
      <c r="AJ24">
        <v>1.4161491394042971</v>
      </c>
      <c r="AK24">
        <v>0.51764708757400513</v>
      </c>
      <c r="AL24">
        <v>1.5956851243972781</v>
      </c>
      <c r="AM24">
        <v>0.4632352888584137</v>
      </c>
      <c r="AN24">
        <v>1.5324051380157471</v>
      </c>
      <c r="AO24">
        <v>0.520588219165802</v>
      </c>
    </row>
    <row r="25" spans="1:41" x14ac:dyDescent="0.25">
      <c r="A25" s="1">
        <v>22</v>
      </c>
      <c r="B25">
        <v>1.7274045944213869</v>
      </c>
      <c r="C25">
        <v>0.43088236451148992</v>
      </c>
      <c r="D25">
        <v>1.6115084886550901</v>
      </c>
      <c r="E25">
        <v>0.44705882668495178</v>
      </c>
      <c r="F25">
        <v>1.784106850624084</v>
      </c>
      <c r="G25">
        <v>0.41911765933036799</v>
      </c>
      <c r="H25">
        <v>1.62840735912323</v>
      </c>
      <c r="I25">
        <v>0.4735293984413147</v>
      </c>
      <c r="J25">
        <v>1.5015802383422849</v>
      </c>
      <c r="K25">
        <v>0.48088234663009638</v>
      </c>
      <c r="L25">
        <v>1.7547169923782351</v>
      </c>
      <c r="M25">
        <v>0.42941176891326899</v>
      </c>
      <c r="N25">
        <v>1.569042444229126</v>
      </c>
      <c r="O25">
        <v>0.45441177487373352</v>
      </c>
      <c r="P25">
        <v>1.5437823534011841</v>
      </c>
      <c r="Q25">
        <v>0.47941175103187561</v>
      </c>
      <c r="R25">
        <v>1.625494599342346</v>
      </c>
      <c r="S25">
        <v>0.43823528289794922</v>
      </c>
      <c r="T25">
        <v>1.6929206848144529</v>
      </c>
      <c r="U25">
        <v>0.46176469326019293</v>
      </c>
      <c r="V25">
        <v>1.7129615545272829</v>
      </c>
      <c r="W25">
        <v>0.43823528289794922</v>
      </c>
      <c r="X25">
        <v>1.4261882305145259</v>
      </c>
      <c r="Y25">
        <v>0.51176470518112183</v>
      </c>
      <c r="Z25">
        <v>1.5189222097396851</v>
      </c>
      <c r="AA25">
        <v>0.48823529481887817</v>
      </c>
      <c r="AB25">
        <v>1.4392910003662109</v>
      </c>
      <c r="AC25">
        <v>0.5058823823928833</v>
      </c>
      <c r="AD25">
        <v>1.6376388072967529</v>
      </c>
      <c r="AE25">
        <v>0.45441177487373352</v>
      </c>
      <c r="AF25">
        <v>1.473536372184753</v>
      </c>
      <c r="AG25">
        <v>0.49705880880355829</v>
      </c>
      <c r="AH25">
        <v>1.657864570617676</v>
      </c>
      <c r="AI25">
        <v>0.43088236451148992</v>
      </c>
      <c r="AJ25">
        <v>1.5823333263397219</v>
      </c>
      <c r="AK25">
        <v>0.47058823704719538</v>
      </c>
      <c r="AL25">
        <v>1.6060276031494141</v>
      </c>
      <c r="AM25">
        <v>0.46176469326019293</v>
      </c>
      <c r="AN25">
        <v>1.5836008787155149</v>
      </c>
      <c r="AO25">
        <v>0.5058823823928833</v>
      </c>
    </row>
    <row r="26" spans="1:41" x14ac:dyDescent="0.25">
      <c r="A26" s="1">
        <v>23</v>
      </c>
      <c r="B26">
        <v>1.640789270401001</v>
      </c>
      <c r="C26">
        <v>0.43529412150383001</v>
      </c>
      <c r="D26">
        <v>1.408110976219177</v>
      </c>
      <c r="E26">
        <v>0.49705880880355829</v>
      </c>
      <c r="F26">
        <v>1.692713141441345</v>
      </c>
      <c r="G26">
        <v>0.44999998807907099</v>
      </c>
      <c r="H26">
        <v>1.5033831596374509</v>
      </c>
      <c r="I26">
        <v>0.4529411792755127</v>
      </c>
      <c r="J26">
        <v>1.6759675741195681</v>
      </c>
      <c r="K26">
        <v>0.43529412150383001</v>
      </c>
      <c r="L26">
        <v>1.380306601524353</v>
      </c>
      <c r="M26">
        <v>0.520588219165802</v>
      </c>
      <c r="N26">
        <v>1.602974534034729</v>
      </c>
      <c r="O26">
        <v>0.44411763548851008</v>
      </c>
      <c r="P26">
        <v>1.3305501937866211</v>
      </c>
      <c r="Q26">
        <v>0.54411762952804565</v>
      </c>
      <c r="R26">
        <v>1.6215581893920901</v>
      </c>
      <c r="S26">
        <v>0.45882353186607361</v>
      </c>
      <c r="T26">
        <v>1.4200203418731689</v>
      </c>
      <c r="U26">
        <v>0.5470588207244873</v>
      </c>
      <c r="V26">
        <v>1.5277014970779419</v>
      </c>
      <c r="W26">
        <v>0.4632352888584137</v>
      </c>
      <c r="X26">
        <v>1.811863780021667</v>
      </c>
      <c r="Y26">
        <v>0.43823528289794922</v>
      </c>
      <c r="Z26">
        <v>1.514633417129517</v>
      </c>
      <c r="AA26">
        <v>0.4735293984413147</v>
      </c>
      <c r="AB26">
        <v>1.3731149435043331</v>
      </c>
      <c r="AC26">
        <v>0.520588219165802</v>
      </c>
      <c r="AD26">
        <v>1.57616662979126</v>
      </c>
      <c r="AE26">
        <v>0.47647058963775629</v>
      </c>
      <c r="AF26">
        <v>1.486040592193604</v>
      </c>
      <c r="AG26">
        <v>0.4735293984413147</v>
      </c>
      <c r="AH26">
        <v>1.5197494029998779</v>
      </c>
      <c r="AI26">
        <v>0.48235294222831732</v>
      </c>
      <c r="AJ26">
        <v>1.5703762769699099</v>
      </c>
      <c r="AK26">
        <v>0.46764704585075378</v>
      </c>
      <c r="AL26">
        <v>1.5241134166717529</v>
      </c>
      <c r="AM26">
        <v>0.47205883264541632</v>
      </c>
      <c r="AN26">
        <v>1.555380582809448</v>
      </c>
      <c r="AO26">
        <v>0.50882351398468018</v>
      </c>
    </row>
    <row r="27" spans="1:41" x14ac:dyDescent="0.25">
      <c r="A27" s="1">
        <v>24</v>
      </c>
      <c r="B27">
        <v>1.5770387649536131</v>
      </c>
      <c r="C27">
        <v>0.43235293030738831</v>
      </c>
      <c r="D27">
        <v>1.821749687194824</v>
      </c>
      <c r="E27">
        <v>0.39705881476402283</v>
      </c>
      <c r="F27">
        <v>1.611142516136169</v>
      </c>
      <c r="G27">
        <v>0.46470588445663452</v>
      </c>
      <c r="H27">
        <v>1.5692152976989751</v>
      </c>
      <c r="I27">
        <v>0.46176469326019293</v>
      </c>
      <c r="J27">
        <v>1.451362133026123</v>
      </c>
      <c r="K27">
        <v>0.50294119119644165</v>
      </c>
      <c r="L27">
        <v>1.8407407999038701</v>
      </c>
      <c r="M27">
        <v>0.44411763548851008</v>
      </c>
      <c r="N27">
        <v>1.518477082252502</v>
      </c>
      <c r="O27">
        <v>0.49705880880355829</v>
      </c>
      <c r="P27">
        <v>1.588113069534302</v>
      </c>
      <c r="Q27">
        <v>0.47941175103187561</v>
      </c>
      <c r="R27">
        <v>1.5584007501602171</v>
      </c>
      <c r="S27">
        <v>0.48088234663009638</v>
      </c>
      <c r="T27">
        <v>1.33482825756073</v>
      </c>
      <c r="U27">
        <v>0.54117649793624878</v>
      </c>
      <c r="V27">
        <v>1.5791250467300419</v>
      </c>
      <c r="W27">
        <v>0.43970587849616999</v>
      </c>
      <c r="X27">
        <v>1.3411020040512081</v>
      </c>
      <c r="Y27">
        <v>0.53235292434692383</v>
      </c>
      <c r="Z27">
        <v>1.429772734642029</v>
      </c>
      <c r="AA27">
        <v>0.50735294818878174</v>
      </c>
      <c r="AB27">
        <v>1.4836055040359499</v>
      </c>
      <c r="AC27">
        <v>0.53235292434692383</v>
      </c>
      <c r="AD27">
        <v>1.532734751701355</v>
      </c>
      <c r="AE27">
        <v>0.46617648005485529</v>
      </c>
      <c r="AF27">
        <v>1.535440921783447</v>
      </c>
      <c r="AG27">
        <v>0.47058823704719538</v>
      </c>
      <c r="AH27">
        <v>1.506833076477051</v>
      </c>
      <c r="AI27">
        <v>0.50441175699234009</v>
      </c>
      <c r="AJ27">
        <v>1.676749587059021</v>
      </c>
      <c r="AK27">
        <v>0.51470589637756348</v>
      </c>
      <c r="AL27">
        <v>1.4012564420700071</v>
      </c>
      <c r="AM27">
        <v>0.50147056579589844</v>
      </c>
      <c r="AN27">
        <v>1.6583958864212041</v>
      </c>
      <c r="AO27">
        <v>0.46470588445663452</v>
      </c>
    </row>
    <row r="28" spans="1:41" x14ac:dyDescent="0.25">
      <c r="A28" s="1">
        <v>25</v>
      </c>
      <c r="B28">
        <v>1.541279196739197</v>
      </c>
      <c r="C28">
        <v>0.46911764144897461</v>
      </c>
      <c r="D28">
        <v>1.567285895347595</v>
      </c>
      <c r="E28">
        <v>0.4735293984413147</v>
      </c>
      <c r="F28">
        <v>1.576051592826843</v>
      </c>
      <c r="G28">
        <v>0.46911764144897461</v>
      </c>
      <c r="H28">
        <v>1.7581765651702881</v>
      </c>
      <c r="I28">
        <v>0.45882353186607361</v>
      </c>
      <c r="J28">
        <v>1.4154795408248899</v>
      </c>
      <c r="K28">
        <v>0.52352941036224365</v>
      </c>
      <c r="L28">
        <v>1.616899371147156</v>
      </c>
      <c r="M28">
        <v>0.48529410362243652</v>
      </c>
      <c r="N28">
        <v>1.4871479272842409</v>
      </c>
      <c r="O28">
        <v>0.50147056579589844</v>
      </c>
      <c r="P28">
        <v>1.344786405563354</v>
      </c>
      <c r="Q28">
        <v>0.59411764144897461</v>
      </c>
      <c r="R28">
        <v>1.5039482116699221</v>
      </c>
      <c r="S28">
        <v>0.47941175103187561</v>
      </c>
      <c r="T28">
        <v>1.668634414672852</v>
      </c>
      <c r="U28">
        <v>0.49117645621299738</v>
      </c>
      <c r="V28">
        <v>1.474608302116394</v>
      </c>
      <c r="W28">
        <v>0.48382353782653809</v>
      </c>
      <c r="X28">
        <v>1.4431402683258061</v>
      </c>
      <c r="Y28">
        <v>0.520588219165802</v>
      </c>
      <c r="Z28">
        <v>1.4687174558639531</v>
      </c>
      <c r="AA28">
        <v>0.5</v>
      </c>
      <c r="AB28">
        <v>1.367678284645081</v>
      </c>
      <c r="AC28">
        <v>0.55000001192092896</v>
      </c>
      <c r="AD28">
        <v>1.5563681125640869</v>
      </c>
      <c r="AE28">
        <v>0.4735293984413147</v>
      </c>
      <c r="AF28">
        <v>1.308294534683228</v>
      </c>
      <c r="AG28">
        <v>0.53823530673980713</v>
      </c>
      <c r="AH28">
        <v>1.51568067073822</v>
      </c>
      <c r="AI28">
        <v>0.47941175103187561</v>
      </c>
      <c r="AJ28">
        <v>1.391858696937561</v>
      </c>
      <c r="AK28">
        <v>0.52352941036224365</v>
      </c>
      <c r="AL28">
        <v>1.4548993110656741</v>
      </c>
      <c r="AM28">
        <v>0.50294119119644165</v>
      </c>
      <c r="AN28">
        <v>1.366107583045959</v>
      </c>
      <c r="AO28">
        <v>0.54117649793624878</v>
      </c>
    </row>
    <row r="29" spans="1:41" x14ac:dyDescent="0.25">
      <c r="A29" s="1">
        <v>26</v>
      </c>
      <c r="B29">
        <v>1.4642964601516719</v>
      </c>
      <c r="C29">
        <v>0.5</v>
      </c>
      <c r="D29">
        <v>1.32685387134552</v>
      </c>
      <c r="E29">
        <v>0.5058823823928833</v>
      </c>
      <c r="F29">
        <v>1.643664598464966</v>
      </c>
      <c r="G29">
        <v>0.45147058367729193</v>
      </c>
      <c r="H29">
        <v>1.798568487167358</v>
      </c>
      <c r="I29">
        <v>0.46764704585075378</v>
      </c>
      <c r="J29">
        <v>1.4313005208969121</v>
      </c>
      <c r="K29">
        <v>0.49117645621299738</v>
      </c>
      <c r="L29">
        <v>1.762794613838196</v>
      </c>
      <c r="M29">
        <v>0.49705880880355829</v>
      </c>
      <c r="N29">
        <v>1.4612464904785161</v>
      </c>
      <c r="O29">
        <v>0.51470589637756348</v>
      </c>
      <c r="P29">
        <v>1.532841563224792</v>
      </c>
      <c r="Q29">
        <v>0.55000001192092896</v>
      </c>
      <c r="R29">
        <v>1.5380269289016719</v>
      </c>
      <c r="S29">
        <v>0.47794118523597717</v>
      </c>
      <c r="T29">
        <v>1.6530193090438841</v>
      </c>
      <c r="U29">
        <v>0.45882353186607361</v>
      </c>
      <c r="V29">
        <v>1.4308168888092041</v>
      </c>
      <c r="W29">
        <v>0.50441175699234009</v>
      </c>
      <c r="X29">
        <v>1.4502755403518679</v>
      </c>
      <c r="Y29">
        <v>0.520588219165802</v>
      </c>
      <c r="Z29">
        <v>1.426896810531616</v>
      </c>
      <c r="AA29">
        <v>0.49117645621299738</v>
      </c>
      <c r="AB29">
        <v>1.3076843023300171</v>
      </c>
      <c r="AC29">
        <v>0.57352942228317261</v>
      </c>
      <c r="AD29">
        <v>1.4554915428161621</v>
      </c>
      <c r="AE29">
        <v>0.51470589637756348</v>
      </c>
      <c r="AF29">
        <v>1.354301333427429</v>
      </c>
      <c r="AG29">
        <v>0.55882352590560913</v>
      </c>
      <c r="AH29">
        <v>1.4749389886856079</v>
      </c>
      <c r="AI29">
        <v>0.50147056579589844</v>
      </c>
      <c r="AJ29">
        <v>1.3780515193939209</v>
      </c>
      <c r="AK29">
        <v>0.49117645621299738</v>
      </c>
      <c r="AL29">
        <v>1.4735566377639771</v>
      </c>
      <c r="AM29">
        <v>0.48823529481887817</v>
      </c>
      <c r="AN29">
        <v>1.465295195579529</v>
      </c>
      <c r="AO29">
        <v>0.53235292434692383</v>
      </c>
    </row>
    <row r="30" spans="1:41" x14ac:dyDescent="0.25">
      <c r="A30" s="1">
        <v>27</v>
      </c>
      <c r="B30">
        <v>1.5280569791793821</v>
      </c>
      <c r="C30">
        <v>0.5</v>
      </c>
      <c r="D30">
        <v>1.4033035039901729</v>
      </c>
      <c r="E30">
        <v>0.50882351398468018</v>
      </c>
      <c r="F30">
        <v>1.5123716592788701</v>
      </c>
      <c r="G30">
        <v>0.49264705181121832</v>
      </c>
      <c r="H30">
        <v>1.676202058792114</v>
      </c>
      <c r="I30">
        <v>0.43823528289794922</v>
      </c>
      <c r="J30">
        <v>1.4094831943511961</v>
      </c>
      <c r="K30">
        <v>0.53529411554336548</v>
      </c>
      <c r="L30">
        <v>1.465384960174561</v>
      </c>
      <c r="M30">
        <v>0.5264706015586853</v>
      </c>
      <c r="N30">
        <v>1.415597081184387</v>
      </c>
      <c r="O30">
        <v>0.51617646217346191</v>
      </c>
      <c r="P30">
        <v>1.3200187683105471</v>
      </c>
      <c r="Q30">
        <v>0.55000001192092896</v>
      </c>
      <c r="R30">
        <v>1.4316825866699221</v>
      </c>
      <c r="S30">
        <v>0.520588219165802</v>
      </c>
      <c r="T30">
        <v>1.5800409317016599</v>
      </c>
      <c r="U30">
        <v>0.5058823823928833</v>
      </c>
      <c r="V30">
        <v>1.40343713760376</v>
      </c>
      <c r="W30">
        <v>0.50735294818878174</v>
      </c>
      <c r="X30">
        <v>1.631371736526489</v>
      </c>
      <c r="Y30">
        <v>0.5058823823928833</v>
      </c>
      <c r="Z30">
        <v>1.3794486522674561</v>
      </c>
      <c r="AA30">
        <v>0.53235292434692383</v>
      </c>
      <c r="AB30">
        <v>1.3917524814605711</v>
      </c>
      <c r="AC30">
        <v>0.50882351398468018</v>
      </c>
      <c r="AD30">
        <v>1.4772355556488039</v>
      </c>
      <c r="AE30">
        <v>0.50441175699234009</v>
      </c>
      <c r="AF30">
        <v>1.4720801115036011</v>
      </c>
      <c r="AG30">
        <v>0.55294120311737061</v>
      </c>
      <c r="AH30">
        <v>1.413763284683228</v>
      </c>
      <c r="AI30">
        <v>0.52352941036224365</v>
      </c>
      <c r="AJ30">
        <v>1.380063056945801</v>
      </c>
      <c r="AK30">
        <v>0.56470590829849243</v>
      </c>
      <c r="AL30">
        <v>1.4068645238876341</v>
      </c>
      <c r="AM30">
        <v>0.52499997615814209</v>
      </c>
      <c r="AN30">
        <v>1.37782347202301</v>
      </c>
      <c r="AO30">
        <v>0.55294120311737061</v>
      </c>
    </row>
    <row r="31" spans="1:41" x14ac:dyDescent="0.25">
      <c r="A31" s="1">
        <v>28</v>
      </c>
      <c r="B31">
        <v>1.4112371206283569</v>
      </c>
      <c r="C31">
        <v>0.53088235855102539</v>
      </c>
      <c r="D31">
        <v>1.374325275421143</v>
      </c>
      <c r="E31">
        <v>0.51470589637756348</v>
      </c>
      <c r="F31">
        <v>1.557964563369751</v>
      </c>
      <c r="G31">
        <v>0.47499999403953552</v>
      </c>
      <c r="H31">
        <v>1.7542369365692141</v>
      </c>
      <c r="I31">
        <v>0.47941175103187561</v>
      </c>
      <c r="J31">
        <v>1.33741307258606</v>
      </c>
      <c r="K31">
        <v>0.55441176891326904</v>
      </c>
      <c r="L31">
        <v>1.4527937173843379</v>
      </c>
      <c r="M31">
        <v>0.57058823108673096</v>
      </c>
      <c r="N31">
        <v>1.424683213233948</v>
      </c>
      <c r="O31">
        <v>0.49852940440177917</v>
      </c>
      <c r="P31">
        <v>1.3790432214736941</v>
      </c>
      <c r="Q31">
        <v>0.5264706015586853</v>
      </c>
      <c r="R31">
        <v>1.413892984390259</v>
      </c>
      <c r="S31">
        <v>0.50294119119644165</v>
      </c>
      <c r="T31">
        <v>1.3964167833328249</v>
      </c>
      <c r="U31">
        <v>0.58235293626785278</v>
      </c>
      <c r="V31">
        <v>1.374010562896729</v>
      </c>
      <c r="W31">
        <v>0.54117649793624878</v>
      </c>
      <c r="X31">
        <v>1.404525995254517</v>
      </c>
      <c r="Y31">
        <v>0.56764703989028931</v>
      </c>
      <c r="Z31">
        <v>1.320486307144165</v>
      </c>
      <c r="AA31">
        <v>0.57058823108673096</v>
      </c>
      <c r="AB31">
        <v>1.608717083930969</v>
      </c>
      <c r="AC31">
        <v>0.52352941036224365</v>
      </c>
      <c r="AD31">
        <v>1.4678500890731809</v>
      </c>
      <c r="AE31">
        <v>0.52499997615814209</v>
      </c>
      <c r="AF31">
        <v>1.2632288932800291</v>
      </c>
      <c r="AG31">
        <v>0.5264706015586853</v>
      </c>
      <c r="AH31">
        <v>1.428366541862488</v>
      </c>
      <c r="AI31">
        <v>0.52205884456634521</v>
      </c>
      <c r="AJ31">
        <v>1.463972926139832</v>
      </c>
      <c r="AK31">
        <v>0.5</v>
      </c>
      <c r="AL31">
        <v>1.3809055089950559</v>
      </c>
      <c r="AM31">
        <v>0.5470588207244873</v>
      </c>
      <c r="AN31">
        <v>1.3639898300170901</v>
      </c>
      <c r="AO31">
        <v>0.55294120311737061</v>
      </c>
    </row>
    <row r="32" spans="1:41" x14ac:dyDescent="0.25">
      <c r="A32" s="1">
        <v>29</v>
      </c>
      <c r="B32">
        <v>1.387403607368469</v>
      </c>
      <c r="C32">
        <v>0.50735294818878174</v>
      </c>
      <c r="D32">
        <v>1.529064416885376</v>
      </c>
      <c r="E32">
        <v>0.49117645621299738</v>
      </c>
      <c r="F32">
        <v>1.5274654626846309</v>
      </c>
      <c r="G32">
        <v>0.49117645621299738</v>
      </c>
      <c r="H32">
        <v>1.6097819805145259</v>
      </c>
      <c r="I32">
        <v>0.47941175103187561</v>
      </c>
      <c r="J32">
        <v>1.329738855361938</v>
      </c>
      <c r="K32">
        <v>0.53529411554336548</v>
      </c>
      <c r="L32">
        <v>1.435209989547729</v>
      </c>
      <c r="M32">
        <v>0.56764703989028931</v>
      </c>
      <c r="N32">
        <v>1.465969920158386</v>
      </c>
      <c r="O32">
        <v>0.48235294222831732</v>
      </c>
      <c r="P32">
        <v>1.285224080085754</v>
      </c>
      <c r="Q32">
        <v>0.54411762952804565</v>
      </c>
      <c r="R32">
        <v>1.4113659858703611</v>
      </c>
      <c r="S32">
        <v>0.50441175699234009</v>
      </c>
      <c r="T32">
        <v>1.363988876342773</v>
      </c>
      <c r="U32">
        <v>0.52941179275512695</v>
      </c>
      <c r="V32">
        <v>1.373205900192261</v>
      </c>
      <c r="W32">
        <v>0.52794116735458374</v>
      </c>
      <c r="X32">
        <v>1.531185388565063</v>
      </c>
      <c r="Y32">
        <v>0.5264706015586853</v>
      </c>
      <c r="Z32">
        <v>1.295664429664612</v>
      </c>
      <c r="AA32">
        <v>0.53088235855102539</v>
      </c>
      <c r="AB32">
        <v>1.4494243860244751</v>
      </c>
      <c r="AC32">
        <v>0.53823530673980713</v>
      </c>
      <c r="AD32">
        <v>1.399327397346497</v>
      </c>
      <c r="AE32">
        <v>0.53676468133926392</v>
      </c>
      <c r="AF32">
        <v>1.4149801731109619</v>
      </c>
      <c r="AG32">
        <v>0.48529410362243652</v>
      </c>
      <c r="AH32">
        <v>1.289013743400574</v>
      </c>
      <c r="AI32">
        <v>0.53088235855102539</v>
      </c>
      <c r="AJ32">
        <v>1.3097659349441531</v>
      </c>
      <c r="AK32">
        <v>0.52352941036224365</v>
      </c>
      <c r="AL32">
        <v>1.3439725637435911</v>
      </c>
      <c r="AM32">
        <v>0.5264706015586853</v>
      </c>
      <c r="AN32">
        <v>1.4313274621963501</v>
      </c>
      <c r="AO32">
        <v>0.58235293626785278</v>
      </c>
    </row>
    <row r="33" spans="1:41" x14ac:dyDescent="0.25">
      <c r="A33" s="1">
        <v>30</v>
      </c>
      <c r="B33">
        <v>1.4350366592407231</v>
      </c>
      <c r="C33">
        <v>0.49117645621299738</v>
      </c>
      <c r="D33">
        <v>1.318236231803894</v>
      </c>
      <c r="E33">
        <v>0.53823530673980713</v>
      </c>
      <c r="F33">
        <v>1.5563570261001589</v>
      </c>
      <c r="G33">
        <v>0.49411764740943909</v>
      </c>
      <c r="H33">
        <v>1.5219094753265381</v>
      </c>
      <c r="I33">
        <v>0.49117645621299738</v>
      </c>
      <c r="J33">
        <v>1.2957936525344851</v>
      </c>
      <c r="K33">
        <v>0.57205879688262939</v>
      </c>
      <c r="L33">
        <v>1.3488332033157351</v>
      </c>
      <c r="M33">
        <v>0.60294115543365479</v>
      </c>
      <c r="N33">
        <v>1.324590921401978</v>
      </c>
      <c r="O33">
        <v>0.54117649793624878</v>
      </c>
      <c r="P33">
        <v>1.346164345741272</v>
      </c>
      <c r="Q33">
        <v>0.54117649793624878</v>
      </c>
      <c r="R33">
        <v>1.4015970230102539</v>
      </c>
      <c r="S33">
        <v>0.51029413938522339</v>
      </c>
      <c r="T33">
        <v>1.51989221572876</v>
      </c>
      <c r="U33">
        <v>0.53823530673980713</v>
      </c>
      <c r="V33">
        <v>1.3410905599594121</v>
      </c>
      <c r="W33">
        <v>0.56617647409439087</v>
      </c>
      <c r="X33">
        <v>1.537840723991394</v>
      </c>
      <c r="Y33">
        <v>0.54117649793624878</v>
      </c>
      <c r="Z33">
        <v>1.263244032859802</v>
      </c>
      <c r="AA33">
        <v>0.57058823108673096</v>
      </c>
      <c r="AB33">
        <v>1.3698257207870479</v>
      </c>
      <c r="AC33">
        <v>0.53823530673980713</v>
      </c>
      <c r="AD33">
        <v>1.2985608577728269</v>
      </c>
      <c r="AE33">
        <v>0.54411762952804565</v>
      </c>
      <c r="AF33">
        <v>1.3428584337234499</v>
      </c>
      <c r="AG33">
        <v>0.55294120311737061</v>
      </c>
      <c r="AH33">
        <v>1.294775605201721</v>
      </c>
      <c r="AI33">
        <v>0.54264706373214722</v>
      </c>
      <c r="AJ33">
        <v>1.4269294738769529</v>
      </c>
      <c r="AK33">
        <v>0.55000001192092896</v>
      </c>
      <c r="AL33">
        <v>1.272303104400635</v>
      </c>
      <c r="AM33">
        <v>0.56911766529083252</v>
      </c>
      <c r="AN33">
        <v>1.4122627973556521</v>
      </c>
      <c r="AO33">
        <v>0.56470590829849243</v>
      </c>
    </row>
    <row r="34" spans="1:41" x14ac:dyDescent="0.25">
      <c r="A34" s="1">
        <v>31</v>
      </c>
      <c r="B34">
        <v>1.326485395431519</v>
      </c>
      <c r="C34">
        <v>0.54558825492858887</v>
      </c>
      <c r="D34">
        <v>1.5885939598083501</v>
      </c>
      <c r="E34">
        <v>0.4735293984413147</v>
      </c>
      <c r="F34">
        <v>1.398227334022522</v>
      </c>
      <c r="G34">
        <v>0.53529411554336548</v>
      </c>
      <c r="H34">
        <v>1.447582006454468</v>
      </c>
      <c r="I34">
        <v>0.53529411554336548</v>
      </c>
      <c r="J34">
        <v>1.2822310924530029</v>
      </c>
      <c r="K34">
        <v>0.54852938652038574</v>
      </c>
      <c r="L34">
        <v>1.3319340944290159</v>
      </c>
      <c r="M34">
        <v>0.59117645025253296</v>
      </c>
      <c r="N34">
        <v>1.231909513473511</v>
      </c>
      <c r="O34">
        <v>0.57647061347961426</v>
      </c>
      <c r="P34">
        <v>1.552911758422852</v>
      </c>
      <c r="Q34">
        <v>0.54411762952804565</v>
      </c>
      <c r="R34">
        <v>1.3643238544464109</v>
      </c>
      <c r="S34">
        <v>0.53382354974746704</v>
      </c>
      <c r="T34">
        <v>1.3267807960510249</v>
      </c>
      <c r="U34">
        <v>0.58529412746429443</v>
      </c>
      <c r="V34">
        <v>1.247797846794128</v>
      </c>
      <c r="W34">
        <v>0.57647061347961426</v>
      </c>
      <c r="X34">
        <v>1.322568893432617</v>
      </c>
      <c r="Y34">
        <v>0.56176471710205078</v>
      </c>
      <c r="Z34">
        <v>1.3116351366043091</v>
      </c>
      <c r="AA34">
        <v>0.58235293626785278</v>
      </c>
      <c r="AB34">
        <v>1.324315071105957</v>
      </c>
      <c r="AC34">
        <v>0.58823531866073608</v>
      </c>
      <c r="AD34">
        <v>1.3641068935394289</v>
      </c>
      <c r="AE34">
        <v>0.53823530673980713</v>
      </c>
      <c r="AF34">
        <v>1.2529252767562871</v>
      </c>
      <c r="AG34">
        <v>0.58235293626785278</v>
      </c>
      <c r="AH34">
        <v>1.347406148910522</v>
      </c>
      <c r="AI34">
        <v>0.53088235855102539</v>
      </c>
      <c r="AJ34">
        <v>1.419378876686096</v>
      </c>
      <c r="AK34">
        <v>0.51470589637756348</v>
      </c>
      <c r="AL34">
        <v>1.2914309501647949</v>
      </c>
      <c r="AM34">
        <v>0.53382354974746704</v>
      </c>
      <c r="AN34">
        <v>1.619024872779846</v>
      </c>
      <c r="AO34">
        <v>0.54411762952804565</v>
      </c>
    </row>
    <row r="35" spans="1:41" x14ac:dyDescent="0.25">
      <c r="A35" s="1">
        <v>32</v>
      </c>
      <c r="B35">
        <v>1.296711206436157</v>
      </c>
      <c r="C35">
        <v>0.55882352590560913</v>
      </c>
      <c r="D35">
        <v>1.384586095809937</v>
      </c>
      <c r="E35">
        <v>0.56470590829849243</v>
      </c>
      <c r="F35">
        <v>1.393024682998657</v>
      </c>
      <c r="G35">
        <v>0.53970587253570557</v>
      </c>
      <c r="H35">
        <v>1.739088892936707</v>
      </c>
      <c r="I35">
        <v>0.45882353186607361</v>
      </c>
      <c r="J35">
        <v>1.2038741111755371</v>
      </c>
      <c r="K35">
        <v>0.56617647409439087</v>
      </c>
      <c r="L35">
        <v>1.3758091926574709</v>
      </c>
      <c r="M35">
        <v>0.56176471710205078</v>
      </c>
      <c r="N35">
        <v>1.4097985029220581</v>
      </c>
      <c r="O35">
        <v>0.51617646217346191</v>
      </c>
      <c r="P35">
        <v>1.522923588752747</v>
      </c>
      <c r="Q35">
        <v>0.54117649793624878</v>
      </c>
      <c r="R35">
        <v>1.3813740015029909</v>
      </c>
      <c r="S35">
        <v>0.51911765336990356</v>
      </c>
      <c r="T35">
        <v>1.5473334789276121</v>
      </c>
      <c r="U35">
        <v>0.50294119119644165</v>
      </c>
      <c r="V35">
        <v>1.3086564540863039</v>
      </c>
      <c r="W35">
        <v>0.58088237047195435</v>
      </c>
      <c r="X35">
        <v>1.54954993724823</v>
      </c>
      <c r="Y35">
        <v>0.55588233470916748</v>
      </c>
      <c r="Z35">
        <v>1.2326792478561399</v>
      </c>
      <c r="AA35">
        <v>0.57499998807907104</v>
      </c>
      <c r="AB35">
        <v>1.401584267616272</v>
      </c>
      <c r="AC35">
        <v>0.57647061347961426</v>
      </c>
      <c r="AD35">
        <v>1.3001928329467769</v>
      </c>
      <c r="AE35">
        <v>0.55294120311737061</v>
      </c>
      <c r="AF35">
        <v>1.4377222061157231</v>
      </c>
      <c r="AG35">
        <v>0.520588219165802</v>
      </c>
      <c r="AH35">
        <v>1.254395008087158</v>
      </c>
      <c r="AI35">
        <v>0.57352942228317261</v>
      </c>
      <c r="AJ35">
        <v>1.5336587429046631</v>
      </c>
      <c r="AK35">
        <v>0.50294119119644165</v>
      </c>
      <c r="AL35">
        <v>1.2899045944213869</v>
      </c>
      <c r="AM35">
        <v>0.55882352590560913</v>
      </c>
      <c r="AN35">
        <v>1.4193412065505979</v>
      </c>
      <c r="AO35">
        <v>0.55588233470916748</v>
      </c>
    </row>
    <row r="36" spans="1:41" x14ac:dyDescent="0.25">
      <c r="A36" s="1">
        <v>33</v>
      </c>
      <c r="B36">
        <v>1.258368611335754</v>
      </c>
      <c r="C36">
        <v>0.55882352590560913</v>
      </c>
      <c r="D36">
        <v>1.251772522926331</v>
      </c>
      <c r="E36">
        <v>0.60588234663009644</v>
      </c>
      <c r="F36">
        <v>1.3799440860748291</v>
      </c>
      <c r="G36">
        <v>0.53382354974746704</v>
      </c>
      <c r="H36">
        <v>1.7385686635971069</v>
      </c>
      <c r="I36">
        <v>0.45588234066963201</v>
      </c>
      <c r="J36">
        <v>1.310093998908997</v>
      </c>
      <c r="K36">
        <v>0.55441176891326904</v>
      </c>
      <c r="L36">
        <v>1.7763688564300539</v>
      </c>
      <c r="M36">
        <v>0.47941175103187561</v>
      </c>
      <c r="N36">
        <v>1.308040976524353</v>
      </c>
      <c r="O36">
        <v>0.54264706373214722</v>
      </c>
      <c r="P36">
        <v>1.2364293336868291</v>
      </c>
      <c r="Q36">
        <v>0.58235293626785278</v>
      </c>
      <c r="R36">
        <v>1.252032876014709</v>
      </c>
      <c r="S36">
        <v>0.57499998807907104</v>
      </c>
      <c r="T36">
        <v>1.602403521537781</v>
      </c>
      <c r="U36">
        <v>0.55000001192092896</v>
      </c>
      <c r="V36">
        <v>1.247217535972595</v>
      </c>
      <c r="W36">
        <v>0.58970588445663452</v>
      </c>
      <c r="X36">
        <v>1.4172259569168091</v>
      </c>
      <c r="Y36">
        <v>0.58529412746429443</v>
      </c>
      <c r="Z36">
        <v>1.254905581474304</v>
      </c>
      <c r="AA36">
        <v>0.57647061347961426</v>
      </c>
      <c r="AB36">
        <v>1.3454515933990481</v>
      </c>
      <c r="AC36">
        <v>0.56470590829849243</v>
      </c>
      <c r="AD36">
        <v>1.2820378541946409</v>
      </c>
      <c r="AE36">
        <v>0.57058823108673096</v>
      </c>
      <c r="AF36">
        <v>1.32445240020752</v>
      </c>
      <c r="AG36">
        <v>0.55294120311737061</v>
      </c>
      <c r="AH36">
        <v>1.246965169906616</v>
      </c>
      <c r="AI36">
        <v>0.56176471710205078</v>
      </c>
      <c r="AJ36">
        <v>1.3011848926544189</v>
      </c>
      <c r="AK36">
        <v>0.56764703989028931</v>
      </c>
      <c r="AL36">
        <v>1.297128558158875</v>
      </c>
      <c r="AM36">
        <v>0.55441176891326904</v>
      </c>
      <c r="AN36">
        <v>1.5213595628738401</v>
      </c>
      <c r="AO36">
        <v>0.55000001192092896</v>
      </c>
    </row>
    <row r="37" spans="1:41" x14ac:dyDescent="0.25">
      <c r="A37" s="1">
        <v>34</v>
      </c>
      <c r="B37">
        <v>1.2512848377227781</v>
      </c>
      <c r="C37">
        <v>0.55882352590560913</v>
      </c>
      <c r="D37">
        <v>1.547153234481812</v>
      </c>
      <c r="E37">
        <v>0.49117645621299738</v>
      </c>
      <c r="F37">
        <v>1.3089162111282351</v>
      </c>
      <c r="G37">
        <v>0.56617647409439087</v>
      </c>
      <c r="H37">
        <v>1.9985847473144529</v>
      </c>
      <c r="I37">
        <v>0.44705882668495178</v>
      </c>
      <c r="J37">
        <v>1.171569347381592</v>
      </c>
      <c r="K37">
        <v>0.59117645025253296</v>
      </c>
      <c r="L37">
        <v>1.696081161499023</v>
      </c>
      <c r="M37">
        <v>0.5470588207244873</v>
      </c>
      <c r="N37">
        <v>1.2669837474823</v>
      </c>
      <c r="O37">
        <v>0.55735296010971069</v>
      </c>
      <c r="P37">
        <v>1.204389095306396</v>
      </c>
      <c r="Q37">
        <v>0.58235293626785278</v>
      </c>
      <c r="R37">
        <v>1.261160731315613</v>
      </c>
      <c r="S37">
        <v>0.58235293626785278</v>
      </c>
      <c r="T37">
        <v>1.769584059715271</v>
      </c>
      <c r="U37">
        <v>0.51764708757400513</v>
      </c>
      <c r="V37">
        <v>1.1940890550613401</v>
      </c>
      <c r="W37">
        <v>0.61176472902297974</v>
      </c>
      <c r="X37">
        <v>1.3778374195098879</v>
      </c>
      <c r="Y37">
        <v>0.58529412746429443</v>
      </c>
      <c r="Z37">
        <v>1.209341287612915</v>
      </c>
      <c r="AA37">
        <v>0.58970588445663452</v>
      </c>
      <c r="AB37">
        <v>1.2718478441238401</v>
      </c>
      <c r="AC37">
        <v>0.60882353782653809</v>
      </c>
      <c r="AD37">
        <v>1.278150796890259</v>
      </c>
      <c r="AE37">
        <v>0.57352942228317261</v>
      </c>
      <c r="AF37">
        <v>1.5764110088348391</v>
      </c>
      <c r="AG37">
        <v>0.5470588207244873</v>
      </c>
      <c r="AH37">
        <v>1.2153340578079219</v>
      </c>
      <c r="AI37">
        <v>0.57941174507141113</v>
      </c>
      <c r="AJ37">
        <v>1.4150147438049321</v>
      </c>
      <c r="AK37">
        <v>0.53235292434692383</v>
      </c>
      <c r="AL37">
        <v>1.167259216308594</v>
      </c>
      <c r="AM37">
        <v>0.60147058963775635</v>
      </c>
      <c r="AN37">
        <v>1.659982323646545</v>
      </c>
      <c r="AO37">
        <v>0.50294119119644165</v>
      </c>
    </row>
    <row r="38" spans="1:41" x14ac:dyDescent="0.25">
      <c r="A38" s="1">
        <v>35</v>
      </c>
      <c r="B38">
        <v>1.1749333143234251</v>
      </c>
      <c r="C38">
        <v>0.58676469326019287</v>
      </c>
      <c r="D38">
        <v>1.3685833215713501</v>
      </c>
      <c r="E38">
        <v>0.58529412746429443</v>
      </c>
      <c r="F38">
        <v>1.4255732297897341</v>
      </c>
      <c r="G38">
        <v>0.54264706373214722</v>
      </c>
      <c r="H38">
        <v>1.503996849060059</v>
      </c>
      <c r="I38">
        <v>0.51470589637756348</v>
      </c>
      <c r="J38">
        <v>1.1697846651077271</v>
      </c>
      <c r="K38">
        <v>0.58529412746429443</v>
      </c>
      <c r="L38">
        <v>1.488198518753052</v>
      </c>
      <c r="M38">
        <v>0.58235293626785278</v>
      </c>
      <c r="N38">
        <v>1.2691442966461179</v>
      </c>
      <c r="O38">
        <v>0.56911766529083252</v>
      </c>
      <c r="P38">
        <v>1.3959740400314331</v>
      </c>
      <c r="Q38">
        <v>0.53529411554336548</v>
      </c>
      <c r="R38">
        <v>1.248177170753479</v>
      </c>
      <c r="S38">
        <v>0.56470590829849243</v>
      </c>
      <c r="T38">
        <v>1.486821293830872</v>
      </c>
      <c r="U38">
        <v>0.5470588207244873</v>
      </c>
      <c r="V38">
        <v>1.260506272315979</v>
      </c>
      <c r="W38">
        <v>0.58529412746429443</v>
      </c>
      <c r="X38">
        <v>1.478098392486572</v>
      </c>
      <c r="Y38">
        <v>0.51176470518112183</v>
      </c>
      <c r="Z38">
        <v>1.0846613645553591</v>
      </c>
      <c r="AA38">
        <v>0.60735291242599487</v>
      </c>
      <c r="AB38">
        <v>1.3731638193130491</v>
      </c>
      <c r="AC38">
        <v>0.56176471710205078</v>
      </c>
      <c r="AD38">
        <v>1.190184473991394</v>
      </c>
      <c r="AE38">
        <v>0.58382350206375122</v>
      </c>
      <c r="AF38">
        <v>1.55604088306427</v>
      </c>
      <c r="AG38">
        <v>0.51764708757400513</v>
      </c>
      <c r="AH38">
        <v>1.1913203001022341</v>
      </c>
      <c r="AI38">
        <v>0.57499998807907104</v>
      </c>
      <c r="AJ38">
        <v>1.3321264982223511</v>
      </c>
      <c r="AK38">
        <v>0.57058823108673096</v>
      </c>
      <c r="AL38">
        <v>1.183513402938843</v>
      </c>
      <c r="AM38">
        <v>0.60882353782653809</v>
      </c>
      <c r="AN38">
        <v>1.96071469783783</v>
      </c>
      <c r="AO38">
        <v>0.44705882668495178</v>
      </c>
    </row>
    <row r="39" spans="1:41" x14ac:dyDescent="0.25">
      <c r="A39" s="1">
        <v>36</v>
      </c>
      <c r="B39">
        <v>1.2460589408874509</v>
      </c>
      <c r="C39">
        <v>0.55147057771682739</v>
      </c>
      <c r="D39">
        <v>1.4992630481719971</v>
      </c>
      <c r="E39">
        <v>0.55588233470916748</v>
      </c>
      <c r="F39">
        <v>1.260772705078125</v>
      </c>
      <c r="G39">
        <v>0.56764703989028931</v>
      </c>
      <c r="H39">
        <v>1.4010875225067141</v>
      </c>
      <c r="I39">
        <v>0.54411762952804565</v>
      </c>
      <c r="J39">
        <v>1.196459054946899</v>
      </c>
      <c r="K39">
        <v>0.5779411792755127</v>
      </c>
      <c r="L39">
        <v>1.3688486814498899</v>
      </c>
      <c r="M39">
        <v>0.62058824300765991</v>
      </c>
      <c r="N39">
        <v>1.224181532859802</v>
      </c>
      <c r="O39">
        <v>0.58235293626785278</v>
      </c>
      <c r="P39">
        <v>1.412566661834717</v>
      </c>
      <c r="Q39">
        <v>0.55294120311737061</v>
      </c>
      <c r="R39">
        <v>1.265288233757019</v>
      </c>
      <c r="S39">
        <v>0.54264706373214722</v>
      </c>
      <c r="T39">
        <v>1.557730436325073</v>
      </c>
      <c r="U39">
        <v>0.520588219165802</v>
      </c>
      <c r="V39">
        <v>1.121834993362427</v>
      </c>
      <c r="W39">
        <v>0.60000002384185791</v>
      </c>
      <c r="X39">
        <v>1.4736448526382451</v>
      </c>
      <c r="Y39">
        <v>0.54411762952804565</v>
      </c>
      <c r="Z39">
        <v>1.111642003059387</v>
      </c>
      <c r="AA39">
        <v>0.62205880880355835</v>
      </c>
      <c r="AB39">
        <v>1.780322313308716</v>
      </c>
      <c r="AC39">
        <v>0.520588219165802</v>
      </c>
      <c r="AD39">
        <v>1.13338840007782</v>
      </c>
      <c r="AE39">
        <v>0.58970588445663452</v>
      </c>
      <c r="AF39">
        <v>1.583702564239502</v>
      </c>
      <c r="AG39">
        <v>0.51176470518112183</v>
      </c>
      <c r="AH39">
        <v>1.1639280319213869</v>
      </c>
      <c r="AI39">
        <v>0.60294115543365479</v>
      </c>
      <c r="AJ39">
        <v>1.2890352010726931</v>
      </c>
      <c r="AK39">
        <v>0.56176471710205078</v>
      </c>
      <c r="AL39">
        <v>1.246396422386169</v>
      </c>
      <c r="AM39">
        <v>0.58970588445663452</v>
      </c>
      <c r="AN39">
        <v>1.4487625360488889</v>
      </c>
      <c r="AO39">
        <v>0.56470590829849243</v>
      </c>
    </row>
    <row r="40" spans="1:41" x14ac:dyDescent="0.25">
      <c r="A40" s="1">
        <v>37</v>
      </c>
      <c r="B40">
        <v>1.1681004762649541</v>
      </c>
      <c r="C40">
        <v>0.58823531866073608</v>
      </c>
      <c r="D40">
        <v>1.460033059120178</v>
      </c>
      <c r="E40">
        <v>0.54411762952804565</v>
      </c>
      <c r="F40">
        <v>1.299419760704041</v>
      </c>
      <c r="G40">
        <v>0.55294120311737061</v>
      </c>
      <c r="H40">
        <v>1.511947393417358</v>
      </c>
      <c r="I40">
        <v>0.54117649793624878</v>
      </c>
      <c r="J40">
        <v>1.129611611366272</v>
      </c>
      <c r="K40">
        <v>0.61470586061477661</v>
      </c>
      <c r="L40">
        <v>1.60099720954895</v>
      </c>
      <c r="M40">
        <v>0.58235293626785278</v>
      </c>
      <c r="N40">
        <v>1.1777480840682979</v>
      </c>
      <c r="O40">
        <v>0.61176472902297974</v>
      </c>
      <c r="P40">
        <v>1.252910256385803</v>
      </c>
      <c r="Q40">
        <v>0.58823531866073608</v>
      </c>
      <c r="R40">
        <v>1.272246122360229</v>
      </c>
      <c r="S40">
        <v>0.55000001192092896</v>
      </c>
      <c r="T40">
        <v>1.5037451982498169</v>
      </c>
      <c r="U40">
        <v>0.53823530673980713</v>
      </c>
      <c r="V40">
        <v>1.1226780414581301</v>
      </c>
      <c r="W40">
        <v>0.61176472902297974</v>
      </c>
      <c r="X40">
        <v>1.328235507011414</v>
      </c>
      <c r="Y40">
        <v>0.60588234663009644</v>
      </c>
      <c r="Z40">
        <v>1.152209520339966</v>
      </c>
      <c r="AA40">
        <v>0.61176472902297974</v>
      </c>
      <c r="AB40">
        <v>1.8072129487991331</v>
      </c>
      <c r="AC40">
        <v>0.53529411554336548</v>
      </c>
      <c r="AD40">
        <v>1.223808288574219</v>
      </c>
      <c r="AE40">
        <v>0.60147058963775635</v>
      </c>
      <c r="AF40">
        <v>1.5579638481140139</v>
      </c>
      <c r="AG40">
        <v>0.53529411554336548</v>
      </c>
      <c r="AH40">
        <v>1.105095267295837</v>
      </c>
      <c r="AI40">
        <v>0.61764705181121826</v>
      </c>
      <c r="AJ40">
        <v>1.3148976564407351</v>
      </c>
      <c r="AK40">
        <v>0.57941174507141113</v>
      </c>
      <c r="AL40">
        <v>1.071033716201782</v>
      </c>
      <c r="AM40">
        <v>0.60882353782653809</v>
      </c>
      <c r="AN40">
        <v>1.616768479347229</v>
      </c>
      <c r="AO40">
        <v>0.520588219165802</v>
      </c>
    </row>
    <row r="41" spans="1:41" x14ac:dyDescent="0.25">
      <c r="A41" s="1">
        <v>38</v>
      </c>
      <c r="B41">
        <v>1.1353616714477539</v>
      </c>
      <c r="C41">
        <v>0.6191176176071167</v>
      </c>
      <c r="D41">
        <v>1.6753196716308589</v>
      </c>
      <c r="E41">
        <v>0.54117649793624878</v>
      </c>
      <c r="F41">
        <v>1.230418801307678</v>
      </c>
      <c r="G41">
        <v>0.57058823108673096</v>
      </c>
      <c r="H41">
        <v>1.505104660987854</v>
      </c>
      <c r="I41">
        <v>0.55294120311737061</v>
      </c>
      <c r="J41">
        <v>1.1983985900878911</v>
      </c>
      <c r="K41">
        <v>0.58823531866073608</v>
      </c>
      <c r="L41">
        <v>1.4512501955032351</v>
      </c>
      <c r="M41">
        <v>0.53823530673980713</v>
      </c>
      <c r="N41">
        <v>1.193899989128113</v>
      </c>
      <c r="O41">
        <v>0.5779411792755127</v>
      </c>
      <c r="P41">
        <v>1.47368860244751</v>
      </c>
      <c r="Q41">
        <v>0.57647061347961426</v>
      </c>
      <c r="R41">
        <v>1.126745820045471</v>
      </c>
      <c r="S41">
        <v>0.60000002384185791</v>
      </c>
      <c r="T41">
        <v>1.375959634780884</v>
      </c>
      <c r="U41">
        <v>0.58529412746429443</v>
      </c>
      <c r="V41">
        <v>1.1099909543991091</v>
      </c>
      <c r="W41">
        <v>0.61470586061477661</v>
      </c>
      <c r="X41">
        <v>1.8633425235748291</v>
      </c>
      <c r="Y41">
        <v>0.51764708757400513</v>
      </c>
      <c r="Z41">
        <v>1.0670062303543091</v>
      </c>
      <c r="AA41">
        <v>0.63970589637756348</v>
      </c>
      <c r="AB41">
        <v>1.406514644622803</v>
      </c>
      <c r="AC41">
        <v>0.59411764144897461</v>
      </c>
      <c r="AD41">
        <v>1.102513432502747</v>
      </c>
      <c r="AE41">
        <v>0.62794119119644165</v>
      </c>
      <c r="AF41">
        <v>1.7432417869567871</v>
      </c>
      <c r="AG41">
        <v>0.45588234066963201</v>
      </c>
      <c r="AH41">
        <v>1.1891075372695921</v>
      </c>
      <c r="AI41">
        <v>0.62205880880355835</v>
      </c>
      <c r="AJ41">
        <v>1.671092629432678</v>
      </c>
      <c r="AK41">
        <v>0.56470590829849243</v>
      </c>
      <c r="AL41">
        <v>1.19367527961731</v>
      </c>
      <c r="AM41">
        <v>0.59264707565307617</v>
      </c>
      <c r="AN41">
        <v>1.716155409812927</v>
      </c>
      <c r="AO41">
        <v>0.5470588207244873</v>
      </c>
    </row>
    <row r="42" spans="1:41" x14ac:dyDescent="0.25">
      <c r="A42" s="1">
        <v>39</v>
      </c>
      <c r="B42">
        <v>1.124064445495605</v>
      </c>
      <c r="C42">
        <v>0.60735291242599487</v>
      </c>
      <c r="D42">
        <v>1.473479270935059</v>
      </c>
      <c r="E42">
        <v>0.56176471710205078</v>
      </c>
      <c r="F42">
        <v>1.239200115203857</v>
      </c>
      <c r="G42">
        <v>0.58529412746429443</v>
      </c>
      <c r="H42">
        <v>1.4918463230133061</v>
      </c>
      <c r="I42">
        <v>0.5058823823928833</v>
      </c>
      <c r="J42">
        <v>1.087345957756042</v>
      </c>
      <c r="K42">
        <v>0.6308823823928833</v>
      </c>
      <c r="L42">
        <v>1.5721961259841919</v>
      </c>
      <c r="M42">
        <v>0.56176471710205078</v>
      </c>
      <c r="N42">
        <v>1.1611965894699099</v>
      </c>
      <c r="O42">
        <v>0.60000002384185791</v>
      </c>
      <c r="P42">
        <v>1.494864940643311</v>
      </c>
      <c r="Q42">
        <v>0.52941179275512695</v>
      </c>
      <c r="R42">
        <v>1.198418974876404</v>
      </c>
      <c r="S42">
        <v>0.604411780834198</v>
      </c>
      <c r="T42">
        <v>1.340815424919128</v>
      </c>
      <c r="U42">
        <v>0.58529412746429443</v>
      </c>
      <c r="V42">
        <v>1.1266636848449709</v>
      </c>
      <c r="W42">
        <v>0.60000002384185791</v>
      </c>
      <c r="X42">
        <v>1.510245084762573</v>
      </c>
      <c r="Y42">
        <v>0.55882352590560913</v>
      </c>
      <c r="Z42">
        <v>1.069363594055176</v>
      </c>
      <c r="AA42">
        <v>0.61764705181121826</v>
      </c>
      <c r="AB42">
        <v>1.369392991065979</v>
      </c>
      <c r="AC42">
        <v>0.60000002384185791</v>
      </c>
      <c r="AD42">
        <v>1.183779358863831</v>
      </c>
      <c r="AE42">
        <v>0.58382350206375122</v>
      </c>
      <c r="AF42">
        <v>1.4633809328079219</v>
      </c>
      <c r="AG42">
        <v>0.59117645025253296</v>
      </c>
      <c r="AH42">
        <v>1.0819249153137209</v>
      </c>
      <c r="AI42">
        <v>0.62647056579589844</v>
      </c>
      <c r="AJ42">
        <v>1.416562676429749</v>
      </c>
      <c r="AK42">
        <v>0.54117649793624878</v>
      </c>
      <c r="AL42">
        <v>1.2016973495483401</v>
      </c>
      <c r="AM42">
        <v>0.58970588445663452</v>
      </c>
      <c r="AN42">
        <v>2.0037980079650879</v>
      </c>
      <c r="AO42">
        <v>0.45588234066963201</v>
      </c>
    </row>
    <row r="43" spans="1:41" x14ac:dyDescent="0.25">
      <c r="A43" s="1">
        <v>40</v>
      </c>
      <c r="B43">
        <v>1.1731055974960329</v>
      </c>
      <c r="C43">
        <v>0.57941174507141113</v>
      </c>
      <c r="D43">
        <v>1.4015002250671389</v>
      </c>
      <c r="E43">
        <v>0.56470590829849243</v>
      </c>
      <c r="F43">
        <v>1.2094886302948</v>
      </c>
      <c r="G43">
        <v>0.59411764144897461</v>
      </c>
      <c r="H43">
        <v>2.10328221321106</v>
      </c>
      <c r="I43">
        <v>0.44411763548851008</v>
      </c>
      <c r="J43">
        <v>1.066156387329102</v>
      </c>
      <c r="K43">
        <v>0.61764705181121826</v>
      </c>
      <c r="L43">
        <v>1.3303641080856321</v>
      </c>
      <c r="M43">
        <v>0.59705883264541626</v>
      </c>
      <c r="N43">
        <v>1.123106837272644</v>
      </c>
      <c r="O43">
        <v>0.58823531866073608</v>
      </c>
      <c r="P43">
        <v>1.3528422117233281</v>
      </c>
      <c r="Q43">
        <v>0.59117645025253296</v>
      </c>
      <c r="R43">
        <v>1.166366338729858</v>
      </c>
      <c r="S43">
        <v>0.59705883264541626</v>
      </c>
      <c r="T43">
        <v>1.4034954309463501</v>
      </c>
      <c r="U43">
        <v>0.61470586061477661</v>
      </c>
      <c r="V43">
        <v>1.0461893081665039</v>
      </c>
      <c r="W43">
        <v>0.63823527097702026</v>
      </c>
      <c r="X43">
        <v>1.409734964370728</v>
      </c>
      <c r="Y43">
        <v>0.59117645025253296</v>
      </c>
      <c r="Z43">
        <v>1.0898463726043699</v>
      </c>
      <c r="AA43">
        <v>0.6514706015586853</v>
      </c>
      <c r="AB43">
        <v>1.624234676361084</v>
      </c>
      <c r="AC43">
        <v>0.54411762952804565</v>
      </c>
      <c r="AD43">
        <v>1.1508470773696899</v>
      </c>
      <c r="AE43">
        <v>0.60882353782653809</v>
      </c>
      <c r="AF43">
        <v>1.6470673084259031</v>
      </c>
      <c r="AG43">
        <v>0.51764708757400513</v>
      </c>
      <c r="AH43">
        <v>1.1316437721252439</v>
      </c>
      <c r="AI43">
        <v>0.61029410362243652</v>
      </c>
      <c r="AJ43">
        <v>1.3492193222045901</v>
      </c>
      <c r="AK43">
        <v>0.56470590829849243</v>
      </c>
      <c r="AL43">
        <v>1.1350934505462651</v>
      </c>
      <c r="AM43">
        <v>0.5985293984413147</v>
      </c>
      <c r="AN43">
        <v>1.3640180826187129</v>
      </c>
      <c r="AO43">
        <v>0.54117649793624878</v>
      </c>
    </row>
    <row r="44" spans="1:41" x14ac:dyDescent="0.25">
      <c r="A44" s="1">
        <v>41</v>
      </c>
      <c r="B44">
        <v>1.121553897857666</v>
      </c>
      <c r="C44">
        <v>0.61764705181121826</v>
      </c>
      <c r="D44">
        <v>1.2528061866760249</v>
      </c>
      <c r="E44">
        <v>0.62352943420410156</v>
      </c>
      <c r="F44">
        <v>1.176755309104919</v>
      </c>
      <c r="G44">
        <v>0.59558820724487305</v>
      </c>
      <c r="H44">
        <v>1.712868332862854</v>
      </c>
      <c r="I44">
        <v>0.5</v>
      </c>
      <c r="J44">
        <v>1.085264325141907</v>
      </c>
      <c r="K44">
        <v>0.64852941036224365</v>
      </c>
      <c r="L44">
        <v>1.3240770101547239</v>
      </c>
      <c r="M44">
        <v>0.62352943420410156</v>
      </c>
      <c r="N44">
        <v>1.0929702520370479</v>
      </c>
      <c r="O44">
        <v>0.61323529481887817</v>
      </c>
      <c r="P44">
        <v>1.3538458347320561</v>
      </c>
      <c r="Q44">
        <v>0.59117645025253296</v>
      </c>
      <c r="R44">
        <v>1.085780024528503</v>
      </c>
      <c r="S44">
        <v>0.6191176176071167</v>
      </c>
      <c r="T44">
        <v>1.259703516960144</v>
      </c>
      <c r="U44">
        <v>0.64117646217346191</v>
      </c>
      <c r="V44">
        <v>1.015734195709229</v>
      </c>
      <c r="W44">
        <v>0.64117646217346191</v>
      </c>
      <c r="X44">
        <v>1.3433792591094971</v>
      </c>
      <c r="Y44">
        <v>0.58823531866073608</v>
      </c>
      <c r="Z44">
        <v>1.065389037132263</v>
      </c>
      <c r="AA44">
        <v>0.62941175699234009</v>
      </c>
      <c r="AB44">
        <v>2.2887463569641109</v>
      </c>
      <c r="AC44">
        <v>0.48235294222831732</v>
      </c>
      <c r="AD44">
        <v>1.1019407510757451</v>
      </c>
      <c r="AE44">
        <v>0.61176472902297974</v>
      </c>
      <c r="AF44">
        <v>1.5348236560821531</v>
      </c>
      <c r="AG44">
        <v>0.55294120311737061</v>
      </c>
      <c r="AH44">
        <v>1.0641336441040039</v>
      </c>
      <c r="AI44">
        <v>0.63529413938522339</v>
      </c>
      <c r="AJ44">
        <v>1.67241895198822</v>
      </c>
      <c r="AK44">
        <v>0.5264706015586853</v>
      </c>
      <c r="AL44">
        <v>1.1368141174316411</v>
      </c>
      <c r="AM44">
        <v>0.60294115543365479</v>
      </c>
      <c r="AN44">
        <v>1.5326212644577031</v>
      </c>
      <c r="AO44">
        <v>0.52941179275512695</v>
      </c>
    </row>
    <row r="45" spans="1:41" x14ac:dyDescent="0.25">
      <c r="A45" s="1">
        <v>42</v>
      </c>
      <c r="B45">
        <v>1.006951570510864</v>
      </c>
      <c r="C45">
        <v>0.645588219165802</v>
      </c>
      <c r="D45">
        <v>1.641788125038147</v>
      </c>
      <c r="E45">
        <v>0.56764703989028931</v>
      </c>
      <c r="F45">
        <v>1.249988317489624</v>
      </c>
      <c r="G45">
        <v>0.57647061347961426</v>
      </c>
      <c r="H45">
        <v>1.577495217323303</v>
      </c>
      <c r="I45">
        <v>0.51470589637756348</v>
      </c>
      <c r="J45">
        <v>0.9850609302520752</v>
      </c>
      <c r="K45">
        <v>0.65441179275512695</v>
      </c>
      <c r="L45">
        <v>1.423281192779541</v>
      </c>
      <c r="M45">
        <v>0.57941174507141113</v>
      </c>
      <c r="N45">
        <v>1.080657839775085</v>
      </c>
      <c r="O45">
        <v>0.64852941036224365</v>
      </c>
      <c r="P45">
        <v>1.6249979734420781</v>
      </c>
      <c r="Q45">
        <v>0.55588233470916748</v>
      </c>
      <c r="R45">
        <v>1.1793128252029419</v>
      </c>
      <c r="S45">
        <v>0.60000002384185791</v>
      </c>
      <c r="T45">
        <v>1.594169020652771</v>
      </c>
      <c r="U45">
        <v>0.58823531866073608</v>
      </c>
      <c r="V45">
        <v>1.052909731864929</v>
      </c>
      <c r="W45">
        <v>0.62794119119644165</v>
      </c>
      <c r="X45">
        <v>1.3599562644958501</v>
      </c>
      <c r="Y45">
        <v>0.59117645025253296</v>
      </c>
      <c r="Z45">
        <v>1.1236212253570561</v>
      </c>
      <c r="AA45">
        <v>0.63529413938522339</v>
      </c>
      <c r="AB45">
        <v>1.449783086776733</v>
      </c>
      <c r="AC45">
        <v>0.59117645025253296</v>
      </c>
      <c r="AD45">
        <v>1.0944340229034419</v>
      </c>
      <c r="AE45">
        <v>0.62941175699234009</v>
      </c>
      <c r="AF45">
        <v>1.2360299825668331</v>
      </c>
      <c r="AG45">
        <v>0.59117645025253296</v>
      </c>
      <c r="AH45">
        <v>1.079748392105103</v>
      </c>
      <c r="AI45">
        <v>0.62058824300765991</v>
      </c>
      <c r="AJ45">
        <v>1.6726599931716919</v>
      </c>
      <c r="AK45">
        <v>0.54411762952804565</v>
      </c>
      <c r="AL45">
        <v>1.0319449901580811</v>
      </c>
      <c r="AM45">
        <v>0.64705884456634521</v>
      </c>
      <c r="AN45">
        <v>1.960057139396667</v>
      </c>
      <c r="AO45">
        <v>0.48529410362243652</v>
      </c>
    </row>
    <row r="46" spans="1:41" x14ac:dyDescent="0.25">
      <c r="A46" s="1">
        <v>43</v>
      </c>
      <c r="B46">
        <v>1.046045780181885</v>
      </c>
      <c r="C46">
        <v>0.6191176176071167</v>
      </c>
      <c r="D46">
        <v>1.5466078519821169</v>
      </c>
      <c r="E46">
        <v>0.57352942228317261</v>
      </c>
      <c r="F46">
        <v>1.171448349952698</v>
      </c>
      <c r="G46">
        <v>0.604411780834198</v>
      </c>
      <c r="H46">
        <v>1.5765752792358401</v>
      </c>
      <c r="I46">
        <v>0.55000001192092896</v>
      </c>
      <c r="J46">
        <v>1.0954674482345581</v>
      </c>
      <c r="K46">
        <v>0.62058824300765991</v>
      </c>
      <c r="L46">
        <v>1.6375101804733281</v>
      </c>
      <c r="M46">
        <v>0.52941179275512695</v>
      </c>
      <c r="N46">
        <v>1.003180146217346</v>
      </c>
      <c r="O46">
        <v>0.64411765336990356</v>
      </c>
      <c r="P46">
        <v>1.5979253053665159</v>
      </c>
      <c r="Q46">
        <v>0.52941179275512695</v>
      </c>
      <c r="R46">
        <v>1.0617823600769041</v>
      </c>
      <c r="S46">
        <v>0.64411765336990356</v>
      </c>
      <c r="T46">
        <v>1.319008469581604</v>
      </c>
      <c r="U46">
        <v>0.65588235855102539</v>
      </c>
      <c r="V46">
        <v>0.96124839782714844</v>
      </c>
      <c r="W46">
        <v>0.66176468133926392</v>
      </c>
      <c r="X46">
        <v>1.4922565221786499</v>
      </c>
      <c r="Y46">
        <v>0.60000002384185791</v>
      </c>
      <c r="Z46">
        <v>0.96890932321548462</v>
      </c>
      <c r="AA46">
        <v>0.66617649793624878</v>
      </c>
      <c r="AB46">
        <v>1.741005063056946</v>
      </c>
      <c r="AC46">
        <v>0.56470590829849243</v>
      </c>
      <c r="AD46">
        <v>1.0605194568634031</v>
      </c>
      <c r="AE46">
        <v>0.60735291242599487</v>
      </c>
      <c r="AF46">
        <v>1.296953082084656</v>
      </c>
      <c r="AG46">
        <v>0.60294115543365479</v>
      </c>
      <c r="AH46">
        <v>1.018670320510864</v>
      </c>
      <c r="AI46">
        <v>0.63823527097702026</v>
      </c>
      <c r="AJ46">
        <v>1.355322480201721</v>
      </c>
      <c r="AK46">
        <v>0.57352942228317261</v>
      </c>
      <c r="AL46">
        <v>1.086661696434021</v>
      </c>
      <c r="AM46">
        <v>0.62205880880355835</v>
      </c>
      <c r="AN46">
        <v>1.8067342042922969</v>
      </c>
      <c r="AO46">
        <v>0.5264706015586853</v>
      </c>
    </row>
    <row r="47" spans="1:41" x14ac:dyDescent="0.25">
      <c r="A47" s="1">
        <v>44</v>
      </c>
      <c r="B47">
        <v>1.0385118722915649</v>
      </c>
      <c r="C47">
        <v>0.645588219165802</v>
      </c>
      <c r="D47">
        <v>1.34725022315979</v>
      </c>
      <c r="E47">
        <v>0.58529412746429443</v>
      </c>
      <c r="F47">
        <v>1.103562712669373</v>
      </c>
      <c r="G47">
        <v>0.61764705181121826</v>
      </c>
      <c r="H47">
        <v>1.984317421913147</v>
      </c>
      <c r="I47">
        <v>0.52941179275512695</v>
      </c>
      <c r="J47">
        <v>0.90128153562545776</v>
      </c>
      <c r="K47">
        <v>0.68970590829849243</v>
      </c>
      <c r="L47">
        <v>2.162487268447876</v>
      </c>
      <c r="M47">
        <v>0.51764708757400513</v>
      </c>
      <c r="N47">
        <v>1.046340227127075</v>
      </c>
      <c r="O47">
        <v>0.63235294818878174</v>
      </c>
      <c r="P47">
        <v>1.6601964235305791</v>
      </c>
      <c r="Q47">
        <v>0.49117645621299738</v>
      </c>
      <c r="R47">
        <v>1.0907237529754641</v>
      </c>
      <c r="S47">
        <v>0.62794119119644165</v>
      </c>
      <c r="T47">
        <v>1.3289085626602171</v>
      </c>
      <c r="U47">
        <v>0.60882353782653809</v>
      </c>
      <c r="V47">
        <v>1.038018465042114</v>
      </c>
      <c r="W47">
        <v>0.65588235855102539</v>
      </c>
      <c r="X47">
        <v>1.6739176511764531</v>
      </c>
      <c r="Y47">
        <v>0.56764703989028931</v>
      </c>
      <c r="Z47">
        <v>1.04815149307251</v>
      </c>
      <c r="AA47">
        <v>0.66617649793624878</v>
      </c>
      <c r="AB47">
        <v>1.3991130590438841</v>
      </c>
      <c r="AC47">
        <v>0.57647061347961426</v>
      </c>
      <c r="AD47">
        <v>1.042101383209229</v>
      </c>
      <c r="AE47">
        <v>0.6308823823928833</v>
      </c>
      <c r="AF47">
        <v>1.4032702445983889</v>
      </c>
      <c r="AG47">
        <v>0.57941174507141113</v>
      </c>
      <c r="AH47">
        <v>1.0709236860275271</v>
      </c>
      <c r="AI47">
        <v>0.62058824300765991</v>
      </c>
      <c r="AJ47">
        <v>1.2960741519927981</v>
      </c>
      <c r="AK47">
        <v>0.58235293626785278</v>
      </c>
      <c r="AL47">
        <v>1.06378710269928</v>
      </c>
      <c r="AM47">
        <v>0.62058824300765991</v>
      </c>
      <c r="AN47">
        <v>1.498782634735107</v>
      </c>
      <c r="AO47">
        <v>0.53823530673980713</v>
      </c>
    </row>
    <row r="48" spans="1:41" x14ac:dyDescent="0.25">
      <c r="A48" s="1">
        <v>45</v>
      </c>
      <c r="B48">
        <v>1.0360280275344851</v>
      </c>
      <c r="C48">
        <v>0.62058824300765991</v>
      </c>
      <c r="D48">
        <v>1.365272045135498</v>
      </c>
      <c r="E48">
        <v>0.60294115543365479</v>
      </c>
      <c r="F48">
        <v>1.132160544395447</v>
      </c>
      <c r="G48">
        <v>0.61176472902297974</v>
      </c>
      <c r="H48">
        <v>1.63127589225769</v>
      </c>
      <c r="I48">
        <v>0.48529410362243652</v>
      </c>
      <c r="J48">
        <v>0.97881287336349487</v>
      </c>
      <c r="K48">
        <v>0.66470587253570557</v>
      </c>
      <c r="L48">
        <v>1.4319379329681401</v>
      </c>
      <c r="M48">
        <v>0.56764703989028931</v>
      </c>
      <c r="N48">
        <v>1.0611253976821899</v>
      </c>
      <c r="O48">
        <v>0.62794119119644165</v>
      </c>
      <c r="P48">
        <v>1.6271170377731321</v>
      </c>
      <c r="Q48">
        <v>0.53235292434692383</v>
      </c>
      <c r="R48">
        <v>1.0853269100189209</v>
      </c>
      <c r="S48">
        <v>0.62352943420410156</v>
      </c>
      <c r="T48">
        <v>1.254514217376709</v>
      </c>
      <c r="U48">
        <v>0.62941175699234009</v>
      </c>
      <c r="V48">
        <v>0.96553361415863037</v>
      </c>
      <c r="W48">
        <v>0.66911762952804565</v>
      </c>
      <c r="X48">
        <v>2.2944672107696529</v>
      </c>
      <c r="Y48">
        <v>0.45882353186607361</v>
      </c>
      <c r="Z48">
        <v>0.93333792686462402</v>
      </c>
      <c r="AA48">
        <v>0.67941176891326904</v>
      </c>
      <c r="AB48">
        <v>1.323014616966248</v>
      </c>
      <c r="AC48">
        <v>0.60000002384185791</v>
      </c>
      <c r="AD48">
        <v>0.98990756273269653</v>
      </c>
      <c r="AE48">
        <v>0.64705884456634521</v>
      </c>
      <c r="AF48">
        <v>2.2875328063964839</v>
      </c>
      <c r="AG48">
        <v>0.45882353186607361</v>
      </c>
      <c r="AH48">
        <v>0.97663199901580811</v>
      </c>
      <c r="AI48">
        <v>0.66764706373214722</v>
      </c>
      <c r="AJ48">
        <v>1.6862426996231079</v>
      </c>
      <c r="AK48">
        <v>0.55294120311737061</v>
      </c>
      <c r="AL48">
        <v>0.99215686321258545</v>
      </c>
      <c r="AM48">
        <v>0.66029411554336548</v>
      </c>
      <c r="AN48">
        <v>1.487500786781311</v>
      </c>
      <c r="AO48">
        <v>0.59411764144897461</v>
      </c>
    </row>
    <row r="49" spans="1:41" x14ac:dyDescent="0.25">
      <c r="A49" s="1">
        <v>46</v>
      </c>
      <c r="B49">
        <v>1.0657016038894651</v>
      </c>
      <c r="C49">
        <v>0.64705884456634521</v>
      </c>
      <c r="D49">
        <v>1.218047022819519</v>
      </c>
      <c r="E49">
        <v>0.59411764144897461</v>
      </c>
      <c r="F49">
        <v>1.1357629299163821</v>
      </c>
      <c r="G49">
        <v>0.61470586061477661</v>
      </c>
      <c r="H49">
        <v>1.9285516738891599</v>
      </c>
      <c r="I49">
        <v>0.50294119119644165</v>
      </c>
      <c r="J49">
        <v>0.97877985239028931</v>
      </c>
      <c r="K49">
        <v>0.69558823108673096</v>
      </c>
      <c r="L49">
        <v>1.5503642559051509</v>
      </c>
      <c r="M49">
        <v>0.60882353782653809</v>
      </c>
      <c r="N49">
        <v>1.0347582101821899</v>
      </c>
      <c r="O49">
        <v>0.64999997615814209</v>
      </c>
      <c r="P49">
        <v>2.1532857418060298</v>
      </c>
      <c r="Q49">
        <v>0.51764708757400513</v>
      </c>
      <c r="R49">
        <v>1.0104320049285891</v>
      </c>
      <c r="S49">
        <v>0.64999997615814209</v>
      </c>
      <c r="T49">
        <v>1.337466359138489</v>
      </c>
      <c r="U49">
        <v>0.60000002384185791</v>
      </c>
      <c r="V49">
        <v>0.97735095024108887</v>
      </c>
      <c r="W49">
        <v>0.65735292434692383</v>
      </c>
      <c r="X49">
        <v>1.9232543706893921</v>
      </c>
      <c r="Y49">
        <v>0.55294120311737061</v>
      </c>
      <c r="Z49">
        <v>0.99592620134353638</v>
      </c>
      <c r="AA49">
        <v>0.6514706015586853</v>
      </c>
      <c r="AB49">
        <v>1.4491313695907591</v>
      </c>
      <c r="AC49">
        <v>0.57941174507141113</v>
      </c>
      <c r="AD49">
        <v>1.0877000093460081</v>
      </c>
      <c r="AE49">
        <v>0.62647056579589844</v>
      </c>
      <c r="AF49">
        <v>1.550815343856812</v>
      </c>
      <c r="AG49">
        <v>0.56764703989028931</v>
      </c>
      <c r="AH49">
        <v>0.99427086114883423</v>
      </c>
      <c r="AI49">
        <v>0.63382351398468018</v>
      </c>
      <c r="AJ49">
        <v>1.3124459981918331</v>
      </c>
      <c r="AK49">
        <v>0.60000002384185791</v>
      </c>
      <c r="AL49">
        <v>1.0418134927749629</v>
      </c>
      <c r="AM49">
        <v>0.65588235855102539</v>
      </c>
      <c r="AN49">
        <v>1.5316261053085329</v>
      </c>
      <c r="AO49">
        <v>0.57647061347961426</v>
      </c>
    </row>
    <row r="50" spans="1:41" x14ac:dyDescent="0.25">
      <c r="A50" s="1">
        <v>47</v>
      </c>
      <c r="B50">
        <v>1.002848744392395</v>
      </c>
      <c r="C50">
        <v>0.64999997615814209</v>
      </c>
      <c r="D50">
        <v>2.0803835391998291</v>
      </c>
      <c r="E50">
        <v>0.49117645621299738</v>
      </c>
      <c r="F50">
        <v>1.0809727907180791</v>
      </c>
      <c r="G50">
        <v>0.62205880880355835</v>
      </c>
      <c r="H50">
        <v>1.370390892028809</v>
      </c>
      <c r="I50">
        <v>0.59117645025253296</v>
      </c>
      <c r="J50">
        <v>0.90919685363769531</v>
      </c>
      <c r="K50">
        <v>0.69411766529083252</v>
      </c>
      <c r="L50">
        <v>1.687026262283325</v>
      </c>
      <c r="M50">
        <v>0.55000001192092896</v>
      </c>
      <c r="N50">
        <v>1.015456914901733</v>
      </c>
      <c r="O50">
        <v>0.64411765336990356</v>
      </c>
      <c r="P50">
        <v>2.2892720699310298</v>
      </c>
      <c r="Q50">
        <v>0.43235293030738831</v>
      </c>
      <c r="R50">
        <v>0.96782952547073364</v>
      </c>
      <c r="S50">
        <v>0.65588235855102539</v>
      </c>
      <c r="T50">
        <v>1.3946900367736821</v>
      </c>
      <c r="U50">
        <v>0.57647061347961426</v>
      </c>
      <c r="V50">
        <v>1.0361202955245969</v>
      </c>
      <c r="W50">
        <v>0.62941175699234009</v>
      </c>
      <c r="X50">
        <v>1.382702231407166</v>
      </c>
      <c r="Y50">
        <v>0.61470586061477661</v>
      </c>
      <c r="Z50">
        <v>0.95145481824874878</v>
      </c>
      <c r="AA50">
        <v>0.67941176891326904</v>
      </c>
      <c r="AB50">
        <v>1.346136212348938</v>
      </c>
      <c r="AC50">
        <v>0.61470586061477661</v>
      </c>
      <c r="AD50">
        <v>1.0645961761474609</v>
      </c>
      <c r="AE50">
        <v>0.63382351398468018</v>
      </c>
      <c r="AF50">
        <v>1.5613588094711299</v>
      </c>
      <c r="AG50">
        <v>0.54411762952804565</v>
      </c>
      <c r="AH50">
        <v>0.94574493169784546</v>
      </c>
      <c r="AI50">
        <v>0.68382352590560913</v>
      </c>
      <c r="AJ50">
        <v>1.397903203964233</v>
      </c>
      <c r="AK50">
        <v>0.59411764144897461</v>
      </c>
      <c r="AL50">
        <v>0.9600750207901001</v>
      </c>
      <c r="AM50">
        <v>0.65735292434692383</v>
      </c>
      <c r="AN50">
        <v>1.722467184066772</v>
      </c>
      <c r="AO50">
        <v>0.50294119119644165</v>
      </c>
    </row>
    <row r="51" spans="1:41" x14ac:dyDescent="0.25">
      <c r="A51" s="1">
        <v>48</v>
      </c>
      <c r="B51">
        <v>0.97183936834335327</v>
      </c>
      <c r="C51">
        <v>0.66764706373214722</v>
      </c>
      <c r="D51">
        <v>1.730200052261353</v>
      </c>
      <c r="E51">
        <v>0.55294120311737061</v>
      </c>
      <c r="F51">
        <v>1.0714224576950071</v>
      </c>
      <c r="G51">
        <v>0.62647056579589844</v>
      </c>
      <c r="H51">
        <v>1.6323574781417849</v>
      </c>
      <c r="I51">
        <v>0.54411762952804565</v>
      </c>
      <c r="J51">
        <v>0.88211685419082642</v>
      </c>
      <c r="K51">
        <v>0.71029412746429443</v>
      </c>
      <c r="L51">
        <v>1.619428157806396</v>
      </c>
      <c r="M51">
        <v>0.56470590829849243</v>
      </c>
      <c r="N51">
        <v>1.0602996349334719</v>
      </c>
      <c r="O51">
        <v>0.625</v>
      </c>
      <c r="P51">
        <v>1.3871381282806401</v>
      </c>
      <c r="Q51">
        <v>0.58823531866073608</v>
      </c>
      <c r="R51">
        <v>1.031966090202332</v>
      </c>
      <c r="S51">
        <v>0.63529413938522339</v>
      </c>
      <c r="T51">
        <v>1.615048885345459</v>
      </c>
      <c r="U51">
        <v>0.57941174507141113</v>
      </c>
      <c r="V51">
        <v>0.87633395195007324</v>
      </c>
      <c r="W51">
        <v>0.70588237047195435</v>
      </c>
      <c r="X51">
        <v>1.5784305334091191</v>
      </c>
      <c r="Y51">
        <v>0.59411764144897461</v>
      </c>
      <c r="Z51">
        <v>0.93613666296005249</v>
      </c>
      <c r="AA51">
        <v>0.68970590829849243</v>
      </c>
      <c r="AB51">
        <v>1.9012908935546879</v>
      </c>
      <c r="AC51">
        <v>0.54411762952804565</v>
      </c>
      <c r="AD51">
        <v>0.92315781116485596</v>
      </c>
      <c r="AE51">
        <v>0.67941176891326904</v>
      </c>
      <c r="AF51">
        <v>1.37317419052124</v>
      </c>
      <c r="AG51">
        <v>0.57647061347961426</v>
      </c>
      <c r="AH51">
        <v>0.95945656299591064</v>
      </c>
      <c r="AI51">
        <v>0.67794120311737061</v>
      </c>
      <c r="AJ51">
        <v>1.3575432300567629</v>
      </c>
      <c r="AK51">
        <v>0.60588234663009644</v>
      </c>
      <c r="AL51">
        <v>0.95762699842453003</v>
      </c>
      <c r="AM51">
        <v>0.65588235855102539</v>
      </c>
      <c r="AN51">
        <v>1.377346277236938</v>
      </c>
      <c r="AO51">
        <v>0.57647061347961426</v>
      </c>
    </row>
    <row r="52" spans="1:41" x14ac:dyDescent="0.25">
      <c r="A52" s="1">
        <v>49</v>
      </c>
      <c r="B52">
        <v>0.93681633472442627</v>
      </c>
      <c r="C52">
        <v>0.68823528289794922</v>
      </c>
      <c r="D52">
        <v>2.4691696166992192</v>
      </c>
      <c r="E52">
        <v>0.48823529481887817</v>
      </c>
      <c r="F52">
        <v>0.99167042970657349</v>
      </c>
      <c r="G52">
        <v>0.66323530673980713</v>
      </c>
      <c r="H52">
        <v>1.695448756217957</v>
      </c>
      <c r="I52">
        <v>0.51764708757400513</v>
      </c>
      <c r="J52">
        <v>0.83399569988250732</v>
      </c>
      <c r="K52">
        <v>0.71470588445663452</v>
      </c>
      <c r="L52">
        <v>1.6259797811508181</v>
      </c>
      <c r="M52">
        <v>0.62647056579589844</v>
      </c>
      <c r="N52">
        <v>0.9586944580078125</v>
      </c>
      <c r="O52">
        <v>0.67058825492858887</v>
      </c>
      <c r="P52">
        <v>1.521731376647949</v>
      </c>
      <c r="Q52">
        <v>0.59705883264541626</v>
      </c>
      <c r="R52">
        <v>0.94375693798065186</v>
      </c>
      <c r="S52">
        <v>0.68382352590560913</v>
      </c>
      <c r="T52">
        <v>1.3251198530197139</v>
      </c>
      <c r="U52">
        <v>0.62941175699234009</v>
      </c>
      <c r="V52">
        <v>0.92001980543136597</v>
      </c>
      <c r="W52">
        <v>0.69558823108673096</v>
      </c>
      <c r="X52">
        <v>1.705186247825623</v>
      </c>
      <c r="Y52">
        <v>0.57941174507141113</v>
      </c>
      <c r="Z52">
        <v>0.93390810489654541</v>
      </c>
      <c r="AA52">
        <v>0.67058825492858887</v>
      </c>
      <c r="AB52">
        <v>1.5740358829498291</v>
      </c>
      <c r="AC52">
        <v>0.58235293626785278</v>
      </c>
      <c r="AD52">
        <v>1.022539615631104</v>
      </c>
      <c r="AE52">
        <v>0.63529413938522339</v>
      </c>
      <c r="AF52">
        <v>2.0882716178894039</v>
      </c>
      <c r="AG52">
        <v>0.50294119119644165</v>
      </c>
      <c r="AH52">
        <v>0.86487507820129395</v>
      </c>
      <c r="AI52">
        <v>0.67941176891326904</v>
      </c>
      <c r="AJ52">
        <v>1.8137664794921879</v>
      </c>
      <c r="AK52">
        <v>0.53235292434692383</v>
      </c>
      <c r="AL52">
        <v>0.91513669490814209</v>
      </c>
      <c r="AM52">
        <v>0.68382352590560913</v>
      </c>
      <c r="AN52">
        <v>1.7104485034942629</v>
      </c>
      <c r="AO52">
        <v>0.5264706015586853</v>
      </c>
    </row>
    <row r="53" spans="1:41" x14ac:dyDescent="0.25">
      <c r="A53" s="1">
        <v>50</v>
      </c>
      <c r="B53">
        <v>0.9455142617225647</v>
      </c>
      <c r="C53">
        <v>0.67058825492858887</v>
      </c>
      <c r="D53">
        <v>1.886448740959167</v>
      </c>
      <c r="E53">
        <v>0.520588219165802</v>
      </c>
      <c r="F53">
        <v>1.045296311378479</v>
      </c>
      <c r="G53">
        <v>0.63529413938522339</v>
      </c>
      <c r="H53">
        <v>2.7520821094512939</v>
      </c>
      <c r="I53">
        <v>0.43235293030738831</v>
      </c>
      <c r="J53">
        <v>0.92759495973587036</v>
      </c>
      <c r="K53">
        <v>0.67352938652038574</v>
      </c>
      <c r="L53">
        <v>1.520291328430176</v>
      </c>
      <c r="M53">
        <v>0.61176472902297974</v>
      </c>
      <c r="N53">
        <v>0.93236488103866577</v>
      </c>
      <c r="O53">
        <v>0.68088233470916748</v>
      </c>
      <c r="P53">
        <v>1.516740560531616</v>
      </c>
      <c r="Q53">
        <v>0.55588233470916748</v>
      </c>
      <c r="R53">
        <v>0.9848753809928894</v>
      </c>
      <c r="S53">
        <v>0.63970589637756348</v>
      </c>
      <c r="T53">
        <v>1.397656917572021</v>
      </c>
      <c r="U53">
        <v>0.61470586061477661</v>
      </c>
      <c r="V53">
        <v>0.87532907724380493</v>
      </c>
      <c r="W53">
        <v>0.68823528289794922</v>
      </c>
      <c r="X53">
        <v>1.6606882810592649</v>
      </c>
      <c r="Y53">
        <v>0.59117645025253296</v>
      </c>
      <c r="Z53">
        <v>0.89525651931762695</v>
      </c>
      <c r="AA53">
        <v>0.69852942228317261</v>
      </c>
      <c r="AB53">
        <v>2.034361600875854</v>
      </c>
      <c r="AC53">
        <v>0.49117645621299738</v>
      </c>
      <c r="AD53">
        <v>0.95935958623886108</v>
      </c>
      <c r="AE53">
        <v>0.66911762952804565</v>
      </c>
      <c r="AF53">
        <v>1.5500062704086299</v>
      </c>
      <c r="AG53">
        <v>0.55294120311737061</v>
      </c>
      <c r="AH53">
        <v>0.98080086708068848</v>
      </c>
      <c r="AI53">
        <v>0.65588235855102539</v>
      </c>
      <c r="AJ53">
        <v>1.290643692016602</v>
      </c>
      <c r="AK53">
        <v>0.62058824300765991</v>
      </c>
      <c r="AL53">
        <v>0.94503176212310791</v>
      </c>
      <c r="AM53">
        <v>0.6720588207244873</v>
      </c>
      <c r="AN53">
        <v>1.5661664009094241</v>
      </c>
      <c r="AO53">
        <v>0.59705883264541626</v>
      </c>
    </row>
    <row r="54" spans="1:41" x14ac:dyDescent="0.25">
      <c r="A54" s="1">
        <v>51</v>
      </c>
      <c r="B54">
        <v>0.96008473634719849</v>
      </c>
      <c r="C54">
        <v>0.67352938652038574</v>
      </c>
      <c r="D54">
        <v>1.705695629119873</v>
      </c>
      <c r="E54">
        <v>0.56764703989028931</v>
      </c>
      <c r="F54">
        <v>1.0179920196533201</v>
      </c>
      <c r="G54">
        <v>0.65588235855102539</v>
      </c>
      <c r="H54">
        <v>1.439376592636108</v>
      </c>
      <c r="I54">
        <v>0.61764705181121826</v>
      </c>
      <c r="J54">
        <v>0.89331817626953125</v>
      </c>
      <c r="K54">
        <v>0.69852942228317261</v>
      </c>
      <c r="L54">
        <v>1.5682767629623411</v>
      </c>
      <c r="M54">
        <v>0.58235293626785278</v>
      </c>
      <c r="N54">
        <v>0.96559232473373413</v>
      </c>
      <c r="O54">
        <v>0.66470587253570557</v>
      </c>
      <c r="P54">
        <v>1.343506932258606</v>
      </c>
      <c r="Q54">
        <v>0.62058824300765991</v>
      </c>
      <c r="R54">
        <v>0.90577179193496704</v>
      </c>
      <c r="S54">
        <v>0.69117647409439087</v>
      </c>
      <c r="T54">
        <v>1.5107289552688601</v>
      </c>
      <c r="U54">
        <v>0.56764703989028931</v>
      </c>
      <c r="V54">
        <v>0.94103538990020752</v>
      </c>
      <c r="W54">
        <v>0.68970590829849243</v>
      </c>
      <c r="X54">
        <v>1.841356039047241</v>
      </c>
      <c r="Y54">
        <v>0.57058823108673096</v>
      </c>
      <c r="Z54">
        <v>0.86521196365356445</v>
      </c>
      <c r="AA54">
        <v>0.69558823108673096</v>
      </c>
      <c r="AB54">
        <v>1.5349947214126589</v>
      </c>
      <c r="AC54">
        <v>0.56764703989028931</v>
      </c>
      <c r="AD54">
        <v>0.9503486156463623</v>
      </c>
      <c r="AE54">
        <v>0.66470587253570557</v>
      </c>
      <c r="AF54">
        <v>1.980973362922668</v>
      </c>
      <c r="AG54">
        <v>0.47647058963775629</v>
      </c>
      <c r="AH54">
        <v>0.86377948522567749</v>
      </c>
      <c r="AI54">
        <v>0.71176469326019287</v>
      </c>
      <c r="AJ54">
        <v>1.5429719686508181</v>
      </c>
      <c r="AK54">
        <v>0.62352943420410156</v>
      </c>
      <c r="AL54">
        <v>0.91697812080383301</v>
      </c>
      <c r="AM54">
        <v>0.68382352590560913</v>
      </c>
      <c r="AN54">
        <v>1.5201988220214839</v>
      </c>
      <c r="AO54">
        <v>0.57352942228317261</v>
      </c>
    </row>
    <row r="55" spans="1:41" x14ac:dyDescent="0.25">
      <c r="A55" s="1">
        <v>52</v>
      </c>
      <c r="B55">
        <v>0.91141390800476074</v>
      </c>
      <c r="C55">
        <v>0.68529409170150757</v>
      </c>
      <c r="D55">
        <v>1.45924437046051</v>
      </c>
      <c r="E55">
        <v>0.62352943420410156</v>
      </c>
      <c r="F55">
        <v>0.95045047998428345</v>
      </c>
      <c r="G55">
        <v>0.65735292434692383</v>
      </c>
      <c r="H55">
        <v>1.686672568321228</v>
      </c>
      <c r="I55">
        <v>0.53529411554336548</v>
      </c>
      <c r="J55">
        <v>0.78756463527679443</v>
      </c>
      <c r="K55">
        <v>0.72647058963775635</v>
      </c>
      <c r="L55">
        <v>1.759654641151428</v>
      </c>
      <c r="M55">
        <v>0.57647061347961426</v>
      </c>
      <c r="N55">
        <v>0.90276271104812622</v>
      </c>
      <c r="O55">
        <v>0.69264703989028931</v>
      </c>
      <c r="P55">
        <v>1.4030841588973999</v>
      </c>
      <c r="Q55">
        <v>0.59705883264541626</v>
      </c>
      <c r="R55">
        <v>1.034075140953064</v>
      </c>
      <c r="S55">
        <v>0.66617649793624878</v>
      </c>
      <c r="T55">
        <v>1.5771080255508421</v>
      </c>
      <c r="U55">
        <v>0.55000001192092896</v>
      </c>
      <c r="V55">
        <v>0.86796146631240845</v>
      </c>
      <c r="W55">
        <v>0.69999998807907104</v>
      </c>
      <c r="X55">
        <v>1.4798388481140139</v>
      </c>
      <c r="Y55">
        <v>0.62647056579589844</v>
      </c>
      <c r="Z55">
        <v>0.9105827808380127</v>
      </c>
      <c r="AA55">
        <v>0.69411766529083252</v>
      </c>
      <c r="AB55">
        <v>1.314693689346313</v>
      </c>
      <c r="AC55">
        <v>0.64705884456634521</v>
      </c>
      <c r="AD55">
        <v>0.93033134937286377</v>
      </c>
      <c r="AE55">
        <v>0.65882354974746704</v>
      </c>
      <c r="AF55">
        <v>1.6373957395553591</v>
      </c>
      <c r="AG55">
        <v>0.56176471710205078</v>
      </c>
      <c r="AH55">
        <v>0.8779335618019104</v>
      </c>
      <c r="AI55">
        <v>0.68823528289794922</v>
      </c>
      <c r="AJ55">
        <v>1.2343349456787109</v>
      </c>
      <c r="AK55">
        <v>0.60000002384185791</v>
      </c>
      <c r="AL55">
        <v>0.89750474691390991</v>
      </c>
      <c r="AM55">
        <v>0.69558823108673096</v>
      </c>
      <c r="AN55">
        <v>1.514475345611572</v>
      </c>
      <c r="AO55">
        <v>0.57352942228317261</v>
      </c>
    </row>
    <row r="56" spans="1:41" x14ac:dyDescent="0.25">
      <c r="A56" s="1">
        <v>53</v>
      </c>
      <c r="B56">
        <v>0.85978680849075317</v>
      </c>
      <c r="C56">
        <v>0.68970590829849243</v>
      </c>
      <c r="D56">
        <v>1.750599265098572</v>
      </c>
      <c r="E56">
        <v>0.52941179275512695</v>
      </c>
      <c r="F56">
        <v>0.99219512939453125</v>
      </c>
      <c r="G56">
        <v>0.66470587253570557</v>
      </c>
      <c r="H56">
        <v>1.4058090448379521</v>
      </c>
      <c r="I56">
        <v>0.59705883264541626</v>
      </c>
      <c r="J56">
        <v>0.87808310985565186</v>
      </c>
      <c r="K56">
        <v>0.69705879688262939</v>
      </c>
      <c r="L56">
        <v>1.8779211044311519</v>
      </c>
      <c r="M56">
        <v>0.49411764740943909</v>
      </c>
      <c r="N56">
        <v>0.89574569463729858</v>
      </c>
      <c r="O56">
        <v>0.68235296010971069</v>
      </c>
      <c r="P56">
        <v>1.876282811164856</v>
      </c>
      <c r="Q56">
        <v>0.55000001192092896</v>
      </c>
      <c r="R56">
        <v>0.87270110845565796</v>
      </c>
      <c r="S56">
        <v>0.68088233470916748</v>
      </c>
      <c r="T56">
        <v>1.534157395362854</v>
      </c>
      <c r="U56">
        <v>0.53529411554336548</v>
      </c>
      <c r="V56">
        <v>0.83707398176193237</v>
      </c>
      <c r="W56">
        <v>0.71323531866073608</v>
      </c>
      <c r="X56">
        <v>2.327386617660522</v>
      </c>
      <c r="Y56">
        <v>0.51764708757400513</v>
      </c>
      <c r="Z56">
        <v>0.75009256601333618</v>
      </c>
      <c r="AA56">
        <v>0.73823529481887817</v>
      </c>
      <c r="AB56">
        <v>1.7927942276000981</v>
      </c>
      <c r="AC56">
        <v>0.5470588207244873</v>
      </c>
      <c r="AD56">
        <v>0.95119738578796387</v>
      </c>
      <c r="AE56">
        <v>0.68235296010971069</v>
      </c>
      <c r="AF56">
        <v>1.714664578437805</v>
      </c>
      <c r="AG56">
        <v>0.55294120311737061</v>
      </c>
      <c r="AH56">
        <v>0.89765650033950806</v>
      </c>
      <c r="AI56">
        <v>0.69411766529083252</v>
      </c>
      <c r="AJ56">
        <v>1.2718297243118291</v>
      </c>
      <c r="AK56">
        <v>0.62352943420410156</v>
      </c>
      <c r="AL56">
        <v>0.84567135572433472</v>
      </c>
      <c r="AM56">
        <v>0.70147061347961426</v>
      </c>
      <c r="AN56">
        <v>1.6158009767532351</v>
      </c>
      <c r="AO56">
        <v>0.60882353782653809</v>
      </c>
    </row>
    <row r="57" spans="1:41" x14ac:dyDescent="0.25">
      <c r="A57" s="1">
        <v>54</v>
      </c>
      <c r="B57">
        <v>0.87694376707077026</v>
      </c>
      <c r="C57">
        <v>0.70735293626785278</v>
      </c>
      <c r="D57">
        <v>1.5657597780227659</v>
      </c>
      <c r="E57">
        <v>0.5470588207244873</v>
      </c>
      <c r="F57">
        <v>0.9868614673614502</v>
      </c>
      <c r="G57">
        <v>0.65441179275512695</v>
      </c>
      <c r="H57">
        <v>1.5497831106185911</v>
      </c>
      <c r="I57">
        <v>0.55882352590560913</v>
      </c>
      <c r="J57">
        <v>0.82778328657150269</v>
      </c>
      <c r="K57">
        <v>0.70588237047195435</v>
      </c>
      <c r="L57">
        <v>1.247631430625916</v>
      </c>
      <c r="M57">
        <v>0.63529413938522339</v>
      </c>
      <c r="N57">
        <v>0.89512383937835693</v>
      </c>
      <c r="O57">
        <v>0.69999998807907104</v>
      </c>
      <c r="P57">
        <v>1.4417155981063841</v>
      </c>
      <c r="Q57">
        <v>0.61764705181121826</v>
      </c>
      <c r="R57">
        <v>0.9345126748085022</v>
      </c>
      <c r="S57">
        <v>0.68088233470916748</v>
      </c>
      <c r="T57">
        <v>1.2709976434707639</v>
      </c>
      <c r="U57">
        <v>0.63529413938522339</v>
      </c>
      <c r="V57">
        <v>0.83658045530319214</v>
      </c>
      <c r="W57">
        <v>0.70735293626785278</v>
      </c>
      <c r="X57">
        <v>1.664181113243103</v>
      </c>
      <c r="Y57">
        <v>0.59705883264541626</v>
      </c>
      <c r="Z57">
        <v>0.91362106800079346</v>
      </c>
      <c r="AA57">
        <v>0.72647058963775635</v>
      </c>
      <c r="AB57">
        <v>1.353839516639709</v>
      </c>
      <c r="AC57">
        <v>0.62352943420410156</v>
      </c>
      <c r="AD57">
        <v>0.93409121036529541</v>
      </c>
      <c r="AE57">
        <v>0.67941176891326904</v>
      </c>
      <c r="AF57">
        <v>1.637804508209229</v>
      </c>
      <c r="AG57">
        <v>0.57058823108673096</v>
      </c>
      <c r="AH57">
        <v>0.82464653253555298</v>
      </c>
      <c r="AI57">
        <v>0.71764707565307617</v>
      </c>
      <c r="AJ57">
        <v>1.2311186790466311</v>
      </c>
      <c r="AK57">
        <v>0.64999997615814209</v>
      </c>
      <c r="AL57">
        <v>0.86805248260498047</v>
      </c>
      <c r="AM57">
        <v>0.70588237047195435</v>
      </c>
      <c r="AN57">
        <v>1.5536371469497681</v>
      </c>
      <c r="AO57">
        <v>0.55294120311737061</v>
      </c>
    </row>
    <row r="58" spans="1:41" x14ac:dyDescent="0.25">
      <c r="A58" s="1">
        <v>55</v>
      </c>
      <c r="B58">
        <v>0.84881824254989624</v>
      </c>
      <c r="C58">
        <v>0.70735293626785278</v>
      </c>
      <c r="D58">
        <v>1.765230774879456</v>
      </c>
      <c r="E58">
        <v>0.56470590829849243</v>
      </c>
      <c r="F58">
        <v>0.96219706535339355</v>
      </c>
      <c r="G58">
        <v>0.67941176891326904</v>
      </c>
      <c r="H58">
        <v>1.83658766746521</v>
      </c>
      <c r="I58">
        <v>0.520588219165802</v>
      </c>
      <c r="J58">
        <v>0.79955381155014038</v>
      </c>
      <c r="K58">
        <v>0.72205883264541626</v>
      </c>
      <c r="L58">
        <v>1.5011600255966191</v>
      </c>
      <c r="M58">
        <v>0.58235293626785278</v>
      </c>
      <c r="N58">
        <v>0.93229281902313232</v>
      </c>
      <c r="O58">
        <v>0.67941176891326904</v>
      </c>
      <c r="P58">
        <v>1.369438648223877</v>
      </c>
      <c r="Q58">
        <v>0.59411764144897461</v>
      </c>
      <c r="R58">
        <v>0.94758784770965576</v>
      </c>
      <c r="S58">
        <v>0.69117647409439087</v>
      </c>
      <c r="T58">
        <v>1.391304612159729</v>
      </c>
      <c r="U58">
        <v>0.62941175699234009</v>
      </c>
      <c r="V58">
        <v>0.87785160541534424</v>
      </c>
      <c r="W58">
        <v>0.69264703989028931</v>
      </c>
      <c r="X58">
        <v>1.447672963142395</v>
      </c>
      <c r="Y58">
        <v>0.61764705181121826</v>
      </c>
      <c r="Z58">
        <v>0.77088910341262817</v>
      </c>
      <c r="AA58">
        <v>0.72794115543365479</v>
      </c>
      <c r="AB58">
        <v>1.2957736253738401</v>
      </c>
      <c r="AC58">
        <v>0.69411766529083252</v>
      </c>
      <c r="AD58">
        <v>0.82629835605621338</v>
      </c>
      <c r="AE58">
        <v>0.70588237047195435</v>
      </c>
      <c r="AF58">
        <v>1.550627708435059</v>
      </c>
      <c r="AG58">
        <v>0.55588233470916748</v>
      </c>
      <c r="AH58">
        <v>0.85228234529495239</v>
      </c>
      <c r="AI58">
        <v>0.69852942228317261</v>
      </c>
      <c r="AJ58">
        <v>1.227555990219116</v>
      </c>
      <c r="AK58">
        <v>0.65294116735458374</v>
      </c>
      <c r="AL58">
        <v>0.84282380342483521</v>
      </c>
      <c r="AM58">
        <v>0.72647058963775635</v>
      </c>
      <c r="AN58">
        <v>1.78534471988678</v>
      </c>
      <c r="AO58">
        <v>0.5470588207244873</v>
      </c>
    </row>
    <row r="59" spans="1:41" x14ac:dyDescent="0.25">
      <c r="A59" s="1">
        <v>56</v>
      </c>
      <c r="B59">
        <v>0.78067660331726074</v>
      </c>
      <c r="C59">
        <v>0.73970586061477661</v>
      </c>
      <c r="D59">
        <v>1.9065970182418821</v>
      </c>
      <c r="E59">
        <v>0.56470590829849243</v>
      </c>
      <c r="F59">
        <v>0.93855714797973633</v>
      </c>
      <c r="G59">
        <v>0.68529409170150757</v>
      </c>
      <c r="H59">
        <v>1.42683470249176</v>
      </c>
      <c r="I59">
        <v>0.59705883264541626</v>
      </c>
      <c r="J59">
        <v>0.88808691501617432</v>
      </c>
      <c r="K59">
        <v>0.68529409170150757</v>
      </c>
      <c r="L59">
        <v>1.529032230377197</v>
      </c>
      <c r="M59">
        <v>0.60588234663009644</v>
      </c>
      <c r="N59">
        <v>0.87829488515853882</v>
      </c>
      <c r="O59">
        <v>0.71764707565307617</v>
      </c>
      <c r="P59">
        <v>1.2577111721038821</v>
      </c>
      <c r="Q59">
        <v>0.61176472902297974</v>
      </c>
      <c r="R59">
        <v>0.8793904185295105</v>
      </c>
      <c r="S59">
        <v>0.69411766529083252</v>
      </c>
      <c r="T59">
        <v>1.3968685865402219</v>
      </c>
      <c r="U59">
        <v>0.62647056579589844</v>
      </c>
      <c r="V59">
        <v>0.77067047357559204</v>
      </c>
      <c r="W59">
        <v>0.71029412746429443</v>
      </c>
      <c r="X59">
        <v>2.059648990631104</v>
      </c>
      <c r="Y59">
        <v>0.56176471710205078</v>
      </c>
      <c r="Z59">
        <v>0.80729407072067261</v>
      </c>
      <c r="AA59">
        <v>0.73970586061477661</v>
      </c>
      <c r="AB59">
        <v>1.600410938262939</v>
      </c>
      <c r="AC59">
        <v>0.60882353782653809</v>
      </c>
      <c r="AD59">
        <v>0.91392326354980469</v>
      </c>
      <c r="AE59">
        <v>0.67794120311737061</v>
      </c>
      <c r="AF59">
        <v>1.608908414840698</v>
      </c>
      <c r="AG59">
        <v>0.56764703989028931</v>
      </c>
      <c r="AH59">
        <v>0.781535804271698</v>
      </c>
      <c r="AI59">
        <v>0.72647058963775635</v>
      </c>
      <c r="AJ59">
        <v>1.1662813425064089</v>
      </c>
      <c r="AK59">
        <v>0.68235296010971069</v>
      </c>
      <c r="AL59">
        <v>0.89385718107223511</v>
      </c>
      <c r="AM59">
        <v>0.68235296010971069</v>
      </c>
      <c r="AN59">
        <v>1.755635738372803</v>
      </c>
      <c r="AO59">
        <v>0.49411764740943909</v>
      </c>
    </row>
    <row r="60" spans="1:41" x14ac:dyDescent="0.25">
      <c r="A60" s="1">
        <v>57</v>
      </c>
      <c r="B60">
        <v>0.83647811412811279</v>
      </c>
      <c r="C60">
        <v>0.70735293626785278</v>
      </c>
      <c r="D60">
        <v>1.986812472343445</v>
      </c>
      <c r="E60">
        <v>0.51764708757400513</v>
      </c>
      <c r="F60">
        <v>0.90442883968353271</v>
      </c>
      <c r="G60">
        <v>0.68970590829849243</v>
      </c>
      <c r="H60">
        <v>2.1565649509429932</v>
      </c>
      <c r="I60">
        <v>0.51176470518112183</v>
      </c>
      <c r="J60">
        <v>0.75767320394515991</v>
      </c>
      <c r="K60">
        <v>0.72794115543365479</v>
      </c>
      <c r="L60">
        <v>1.5709583759307859</v>
      </c>
      <c r="M60">
        <v>0.59411764144897461</v>
      </c>
      <c r="N60">
        <v>0.76861399412155151</v>
      </c>
      <c r="O60">
        <v>0.7235293984413147</v>
      </c>
      <c r="P60">
        <v>1.3683707714080811</v>
      </c>
      <c r="Q60">
        <v>0.63235294818878174</v>
      </c>
      <c r="R60">
        <v>0.87725722789764404</v>
      </c>
      <c r="S60">
        <v>0.7029411792755127</v>
      </c>
      <c r="T60">
        <v>1.7055454254150391</v>
      </c>
      <c r="U60">
        <v>0.58529412746429443</v>
      </c>
      <c r="V60">
        <v>0.82378995418548584</v>
      </c>
      <c r="W60">
        <v>0.71911764144897461</v>
      </c>
      <c r="X60">
        <v>1.40959107875824</v>
      </c>
      <c r="Y60">
        <v>0.60294115543365479</v>
      </c>
      <c r="Z60">
        <v>0.79054683446884155</v>
      </c>
      <c r="AA60">
        <v>0.74852943420410156</v>
      </c>
      <c r="AB60">
        <v>1.2841335535049441</v>
      </c>
      <c r="AC60">
        <v>0.65294116735458374</v>
      </c>
      <c r="AD60">
        <v>0.87990689277648926</v>
      </c>
      <c r="AE60">
        <v>0.69705879688262939</v>
      </c>
      <c r="AF60">
        <v>1.6655582189559941</v>
      </c>
      <c r="AG60">
        <v>0.57058823108673096</v>
      </c>
      <c r="AH60">
        <v>0.77687442302703857</v>
      </c>
      <c r="AI60">
        <v>0.72500002384185791</v>
      </c>
      <c r="AJ60">
        <v>1.4858390092849729</v>
      </c>
      <c r="AK60">
        <v>0.59411764144897461</v>
      </c>
      <c r="AL60">
        <v>0.94266480207443237</v>
      </c>
      <c r="AM60">
        <v>0.66911762952804565</v>
      </c>
      <c r="AN60">
        <v>1.378553032875061</v>
      </c>
      <c r="AO60">
        <v>0.61764705181121826</v>
      </c>
    </row>
    <row r="61" spans="1:41" x14ac:dyDescent="0.25">
      <c r="A61" s="1">
        <v>58</v>
      </c>
      <c r="B61">
        <v>0.91331267356872559</v>
      </c>
      <c r="C61">
        <v>0.7029411792755127</v>
      </c>
      <c r="D61">
        <v>1.5243679285049441</v>
      </c>
      <c r="E61">
        <v>0.61764705181121826</v>
      </c>
      <c r="F61">
        <v>0.88055557012557983</v>
      </c>
      <c r="G61">
        <v>0.71029412746429443</v>
      </c>
      <c r="H61">
        <v>1.65324854850769</v>
      </c>
      <c r="I61">
        <v>0.56470590829849243</v>
      </c>
      <c r="J61">
        <v>0.74533778429031372</v>
      </c>
      <c r="K61">
        <v>0.75735294818878174</v>
      </c>
      <c r="L61">
        <v>1.4828693866729741</v>
      </c>
      <c r="M61">
        <v>0.64117646217346191</v>
      </c>
      <c r="N61">
        <v>0.87753117084503174</v>
      </c>
      <c r="O61">
        <v>0.70882350206375122</v>
      </c>
      <c r="P61">
        <v>1.510597825050354</v>
      </c>
      <c r="Q61">
        <v>0.60588234663009644</v>
      </c>
      <c r="R61">
        <v>0.86247783899307251</v>
      </c>
      <c r="S61">
        <v>0.68823528289794922</v>
      </c>
      <c r="T61">
        <v>1.7617276906967161</v>
      </c>
      <c r="U61">
        <v>0.55588233470916748</v>
      </c>
      <c r="V61">
        <v>0.80159956216812134</v>
      </c>
      <c r="W61">
        <v>0.71470588445663452</v>
      </c>
      <c r="X61">
        <v>1.6936415433883669</v>
      </c>
      <c r="Y61">
        <v>0.62058824300765991</v>
      </c>
      <c r="Z61">
        <v>0.72911995649337769</v>
      </c>
      <c r="AA61">
        <v>0.73676472902297974</v>
      </c>
      <c r="AB61">
        <v>1.575215101242065</v>
      </c>
      <c r="AC61">
        <v>0.60000002384185791</v>
      </c>
      <c r="AD61">
        <v>0.77935707569122314</v>
      </c>
      <c r="AE61">
        <v>0.72058820724487305</v>
      </c>
      <c r="AF61">
        <v>1.476868271827698</v>
      </c>
      <c r="AG61">
        <v>0.58823531866073608</v>
      </c>
      <c r="AH61">
        <v>0.79114127159118652</v>
      </c>
      <c r="AI61">
        <v>0.71617645025253296</v>
      </c>
      <c r="AJ61">
        <v>1.515670537948608</v>
      </c>
      <c r="AK61">
        <v>0.62352943420410156</v>
      </c>
      <c r="AL61">
        <v>0.7499193549156189</v>
      </c>
      <c r="AM61">
        <v>0.73382353782653809</v>
      </c>
      <c r="AN61">
        <v>1.4122617244720459</v>
      </c>
      <c r="AO61">
        <v>0.59411764144897461</v>
      </c>
    </row>
    <row r="62" spans="1:41" x14ac:dyDescent="0.25">
      <c r="A62" s="1">
        <v>59</v>
      </c>
      <c r="B62">
        <v>0.76902616024017334</v>
      </c>
      <c r="C62">
        <v>0.74558824300765991</v>
      </c>
      <c r="D62">
        <v>1.5396238565444951</v>
      </c>
      <c r="E62">
        <v>0.58235293626785278</v>
      </c>
      <c r="F62">
        <v>0.90075433254241943</v>
      </c>
      <c r="G62">
        <v>0.69705879688262939</v>
      </c>
      <c r="H62">
        <v>1.9084165096282959</v>
      </c>
      <c r="I62">
        <v>0.48235294222831732</v>
      </c>
      <c r="J62">
        <v>0.73060160875320435</v>
      </c>
      <c r="K62">
        <v>0.76323527097702026</v>
      </c>
      <c r="L62">
        <v>1.8874409198760991</v>
      </c>
      <c r="M62">
        <v>0.57647061347961426</v>
      </c>
      <c r="N62">
        <v>0.80708014965057373</v>
      </c>
      <c r="O62">
        <v>0.73676472902297974</v>
      </c>
      <c r="P62">
        <v>2.0135788917541499</v>
      </c>
      <c r="Q62">
        <v>0.53823530673980713</v>
      </c>
      <c r="R62">
        <v>0.91254854202270508</v>
      </c>
      <c r="S62">
        <v>0.68382352590560913</v>
      </c>
      <c r="T62">
        <v>1.6939594745635991</v>
      </c>
      <c r="U62">
        <v>0.55294120311737061</v>
      </c>
      <c r="V62">
        <v>0.8057173490524292</v>
      </c>
      <c r="W62">
        <v>0.73088234663009644</v>
      </c>
      <c r="X62">
        <v>1.8598217964172361</v>
      </c>
      <c r="Y62">
        <v>0.520588219165802</v>
      </c>
      <c r="Z62">
        <v>0.80252718925476074</v>
      </c>
      <c r="AA62">
        <v>0.72500002384185791</v>
      </c>
      <c r="AB62">
        <v>1.3846747875213621</v>
      </c>
      <c r="AC62">
        <v>0.65588235855102539</v>
      </c>
      <c r="AD62">
        <v>0.85148316621780396</v>
      </c>
      <c r="AE62">
        <v>0.70735293626785278</v>
      </c>
      <c r="AF62">
        <v>1.50983726978302</v>
      </c>
      <c r="AG62">
        <v>0.59117645025253296</v>
      </c>
      <c r="AH62">
        <v>0.82082229852676392</v>
      </c>
      <c r="AI62">
        <v>0.71911764144897461</v>
      </c>
      <c r="AJ62">
        <v>1.610939621925354</v>
      </c>
      <c r="AK62">
        <v>0.60294115543365479</v>
      </c>
      <c r="AL62">
        <v>0.8253096342086792</v>
      </c>
      <c r="AM62">
        <v>0.71176469326019287</v>
      </c>
      <c r="AN62">
        <v>1.359056234359741</v>
      </c>
      <c r="AO62">
        <v>0.59411764144897461</v>
      </c>
    </row>
    <row r="63" spans="1:41" x14ac:dyDescent="0.25">
      <c r="A63" s="1">
        <v>60</v>
      </c>
      <c r="B63">
        <v>0.75353062152862549</v>
      </c>
      <c r="C63">
        <v>0.74264705181121826</v>
      </c>
      <c r="D63">
        <v>1.474346280097961</v>
      </c>
      <c r="E63">
        <v>0.58823531866073608</v>
      </c>
      <c r="F63">
        <v>0.93735271692276001</v>
      </c>
      <c r="G63">
        <v>0.68529409170150757</v>
      </c>
      <c r="H63">
        <v>1.9226410388946531</v>
      </c>
      <c r="I63">
        <v>0.49117645621299738</v>
      </c>
      <c r="J63">
        <v>0.74456685781478882</v>
      </c>
      <c r="K63">
        <v>0.73823529481887817</v>
      </c>
      <c r="L63">
        <v>1.7437846660614009</v>
      </c>
      <c r="M63">
        <v>0.53529411554336548</v>
      </c>
      <c r="N63">
        <v>0.87284588813781738</v>
      </c>
      <c r="O63">
        <v>0.71764707565307617</v>
      </c>
      <c r="P63">
        <v>1.3234380483627319</v>
      </c>
      <c r="Q63">
        <v>0.61470586061477661</v>
      </c>
      <c r="R63">
        <v>0.85492241382598877</v>
      </c>
      <c r="S63">
        <v>0.71617645025253296</v>
      </c>
      <c r="T63">
        <v>1.723288297653198</v>
      </c>
      <c r="U63">
        <v>0.57058823108673096</v>
      </c>
      <c r="V63">
        <v>0.77078533172607422</v>
      </c>
      <c r="W63">
        <v>0.73529410362243652</v>
      </c>
      <c r="X63">
        <v>1.271112203598022</v>
      </c>
      <c r="Y63">
        <v>0.64117646217346191</v>
      </c>
      <c r="Z63">
        <v>0.75122261047363281</v>
      </c>
      <c r="AA63">
        <v>0.73529410362243652</v>
      </c>
      <c r="AB63">
        <v>1.384955167770386</v>
      </c>
      <c r="AC63">
        <v>0.62647056579589844</v>
      </c>
      <c r="AD63">
        <v>0.83744102716445923</v>
      </c>
      <c r="AE63">
        <v>0.69999998807907104</v>
      </c>
      <c r="AF63">
        <v>1.644524455070496</v>
      </c>
      <c r="AG63">
        <v>0.60294115543365479</v>
      </c>
      <c r="AH63">
        <v>0.77942818403244019</v>
      </c>
      <c r="AI63">
        <v>0.73088234663009644</v>
      </c>
      <c r="AJ63">
        <v>1.612002968788147</v>
      </c>
      <c r="AK63">
        <v>0.52941179275512695</v>
      </c>
      <c r="AL63">
        <v>0.73159545660018921</v>
      </c>
      <c r="AM63">
        <v>0.74264705181121826</v>
      </c>
      <c r="AN63">
        <v>1.659077048301697</v>
      </c>
      <c r="AO63">
        <v>0.59411764144897461</v>
      </c>
    </row>
    <row r="64" spans="1:41" x14ac:dyDescent="0.25">
      <c r="A64" s="1">
        <v>61</v>
      </c>
      <c r="B64">
        <v>0.79142028093338013</v>
      </c>
      <c r="C64">
        <v>0.72794115543365479</v>
      </c>
      <c r="D64">
        <v>1.5764646530151369</v>
      </c>
      <c r="E64">
        <v>0.61176472902297974</v>
      </c>
      <c r="F64">
        <v>0.94893413782119751</v>
      </c>
      <c r="G64">
        <v>0.68676471710205078</v>
      </c>
      <c r="H64">
        <v>1.3915636539459231</v>
      </c>
      <c r="I64">
        <v>0.59705883264541626</v>
      </c>
      <c r="J64">
        <v>0.78931248188018799</v>
      </c>
      <c r="K64">
        <v>0.72205883264541626</v>
      </c>
      <c r="L64">
        <v>1.4250384569168091</v>
      </c>
      <c r="M64">
        <v>0.62352943420410156</v>
      </c>
      <c r="N64">
        <v>0.72897046804428101</v>
      </c>
      <c r="O64">
        <v>0.7558823823928833</v>
      </c>
      <c r="P64">
        <v>1.305622816085815</v>
      </c>
      <c r="Q64">
        <v>0.58823531866073608</v>
      </c>
      <c r="R64">
        <v>0.84291481971740723</v>
      </c>
      <c r="S64">
        <v>0.70735293626785278</v>
      </c>
      <c r="T64">
        <v>1.692424416542053</v>
      </c>
      <c r="U64">
        <v>0.55294120311737061</v>
      </c>
      <c r="V64">
        <v>0.68954730033874512</v>
      </c>
      <c r="W64">
        <v>0.76764708757400513</v>
      </c>
      <c r="X64">
        <v>1.483202457427979</v>
      </c>
      <c r="Y64">
        <v>0.61764705181121826</v>
      </c>
      <c r="Z64">
        <v>0.70939391851425171</v>
      </c>
      <c r="AA64">
        <v>0.76764708757400513</v>
      </c>
      <c r="AB64">
        <v>1.2104883193969731</v>
      </c>
      <c r="AC64">
        <v>0.65588235855102539</v>
      </c>
      <c r="AD64">
        <v>0.83652561902999878</v>
      </c>
      <c r="AE64">
        <v>0.70588237047195435</v>
      </c>
      <c r="AF64">
        <v>1.3334741592407231</v>
      </c>
      <c r="AG64">
        <v>0.60882353782653809</v>
      </c>
      <c r="AH64">
        <v>0.76313549280166626</v>
      </c>
      <c r="AI64">
        <v>0.73088234663009644</v>
      </c>
      <c r="AJ64">
        <v>1.387309074401855</v>
      </c>
      <c r="AK64">
        <v>0.63823527097702026</v>
      </c>
      <c r="AL64">
        <v>0.76951831579208374</v>
      </c>
      <c r="AM64">
        <v>0.73088234663009644</v>
      </c>
      <c r="AN64">
        <v>1.6261322498321531</v>
      </c>
      <c r="AO64">
        <v>0.5470588207244873</v>
      </c>
    </row>
    <row r="65" spans="1:41" x14ac:dyDescent="0.25">
      <c r="A65" s="1">
        <v>62</v>
      </c>
      <c r="B65">
        <v>0.75839108228683472</v>
      </c>
      <c r="C65">
        <v>0.75735294818878174</v>
      </c>
      <c r="D65">
        <v>1.449198961257935</v>
      </c>
      <c r="E65">
        <v>0.60000002384185791</v>
      </c>
      <c r="F65">
        <v>0.74289911985397339</v>
      </c>
      <c r="G65">
        <v>0.7441176176071167</v>
      </c>
      <c r="H65">
        <v>1.90408718585968</v>
      </c>
      <c r="I65">
        <v>0.53235292434692383</v>
      </c>
      <c r="J65">
        <v>0.73580062389373779</v>
      </c>
      <c r="K65">
        <v>0.74852943420410156</v>
      </c>
      <c r="L65">
        <v>1.585593700408936</v>
      </c>
      <c r="M65">
        <v>0.61470586061477661</v>
      </c>
      <c r="N65">
        <v>0.8762437105178833</v>
      </c>
      <c r="O65">
        <v>0.71323531866073608</v>
      </c>
      <c r="P65">
        <v>1.3211885690689089</v>
      </c>
      <c r="Q65">
        <v>0.64705884456634521</v>
      </c>
      <c r="R65">
        <v>0.80203109979629517</v>
      </c>
      <c r="S65">
        <v>0.70882350206375122</v>
      </c>
      <c r="T65">
        <v>1.619035482406616</v>
      </c>
      <c r="U65">
        <v>0.58529412746429443</v>
      </c>
      <c r="V65">
        <v>0.79112362861633301</v>
      </c>
      <c r="W65">
        <v>0.73382353782653809</v>
      </c>
      <c r="X65">
        <v>1.818059086799622</v>
      </c>
      <c r="Y65">
        <v>0.58235293626785278</v>
      </c>
      <c r="Z65">
        <v>0.81802958250045776</v>
      </c>
      <c r="AA65">
        <v>0.72205883264541626</v>
      </c>
      <c r="AB65">
        <v>2.1355526447296138</v>
      </c>
      <c r="AC65">
        <v>0.5470588207244873</v>
      </c>
      <c r="AD65">
        <v>0.75617480278015137</v>
      </c>
      <c r="AE65">
        <v>0.74705880880355835</v>
      </c>
      <c r="AF65">
        <v>1.84227979183197</v>
      </c>
      <c r="AG65">
        <v>0.55588233470916748</v>
      </c>
      <c r="AH65">
        <v>0.75840795040130615</v>
      </c>
      <c r="AI65">
        <v>0.72794115543365479</v>
      </c>
      <c r="AJ65">
        <v>1.511680006980896</v>
      </c>
      <c r="AK65">
        <v>0.64705884456634521</v>
      </c>
      <c r="AL65">
        <v>0.82561320066452026</v>
      </c>
      <c r="AM65">
        <v>0.72205883264541626</v>
      </c>
      <c r="AN65">
        <v>1.511360645294189</v>
      </c>
      <c r="AO65">
        <v>0.60882353782653809</v>
      </c>
    </row>
    <row r="66" spans="1:41" x14ac:dyDescent="0.25">
      <c r="A66" s="1">
        <v>63</v>
      </c>
      <c r="B66">
        <v>0.78719717264175415</v>
      </c>
      <c r="C66">
        <v>0.729411780834198</v>
      </c>
      <c r="D66">
        <v>1.4837538003921511</v>
      </c>
      <c r="E66">
        <v>0.60882353782653809</v>
      </c>
      <c r="F66">
        <v>0.86498862504959106</v>
      </c>
      <c r="G66">
        <v>0.68235296010971069</v>
      </c>
      <c r="H66">
        <v>2.151760578155518</v>
      </c>
      <c r="I66">
        <v>0.49117645621299738</v>
      </c>
      <c r="J66">
        <v>0.75744187831878662</v>
      </c>
      <c r="K66">
        <v>0.74117648601531982</v>
      </c>
      <c r="L66">
        <v>1.427698969841003</v>
      </c>
      <c r="M66">
        <v>0.62941175699234009</v>
      </c>
      <c r="N66">
        <v>0.73267918825149536</v>
      </c>
      <c r="O66">
        <v>0.74117648601531982</v>
      </c>
      <c r="P66">
        <v>1.473116397857666</v>
      </c>
      <c r="Q66">
        <v>0.59705883264541626</v>
      </c>
      <c r="R66">
        <v>0.80826616287231445</v>
      </c>
      <c r="S66">
        <v>0.7235293984413147</v>
      </c>
      <c r="T66">
        <v>1.366483211517334</v>
      </c>
      <c r="U66">
        <v>0.65588235855102539</v>
      </c>
      <c r="V66">
        <v>0.72871053218841553</v>
      </c>
      <c r="W66">
        <v>0.76176470518112183</v>
      </c>
      <c r="X66">
        <v>1.502869248390198</v>
      </c>
      <c r="Y66">
        <v>0.65588235855102539</v>
      </c>
      <c r="Z66">
        <v>0.70606964826583862</v>
      </c>
      <c r="AA66">
        <v>0.76470589637756348</v>
      </c>
      <c r="AB66">
        <v>1.219162583351135</v>
      </c>
      <c r="AC66">
        <v>0.65882354974746704</v>
      </c>
      <c r="AD66">
        <v>0.81339925527572632</v>
      </c>
      <c r="AE66">
        <v>0.70588237047195435</v>
      </c>
      <c r="AF66">
        <v>1.6627084016799929</v>
      </c>
      <c r="AG66">
        <v>0.58529412746429443</v>
      </c>
      <c r="AH66">
        <v>0.74542969465255737</v>
      </c>
      <c r="AI66">
        <v>0.73970586061477661</v>
      </c>
      <c r="AJ66">
        <v>1.5511404275894169</v>
      </c>
      <c r="AK66">
        <v>0.58235293626785278</v>
      </c>
      <c r="AL66">
        <v>0.76390105485916138</v>
      </c>
      <c r="AM66">
        <v>0.73382353782653809</v>
      </c>
      <c r="AN66">
        <v>1.889110207557678</v>
      </c>
      <c r="AO66">
        <v>0.58235293626785278</v>
      </c>
    </row>
    <row r="67" spans="1:41" x14ac:dyDescent="0.25">
      <c r="A67" s="1">
        <v>64</v>
      </c>
      <c r="B67">
        <v>0.71370381116867065</v>
      </c>
      <c r="C67">
        <v>0.76176470518112183</v>
      </c>
      <c r="D67">
        <v>1.6972248554229741</v>
      </c>
      <c r="E67">
        <v>0.57352942228317261</v>
      </c>
      <c r="F67">
        <v>0.82028412818908691</v>
      </c>
      <c r="G67">
        <v>0.71176469326019287</v>
      </c>
      <c r="H67">
        <v>1.861544251441956</v>
      </c>
      <c r="I67">
        <v>0.49705880880355829</v>
      </c>
      <c r="J67">
        <v>0.70837533473968506</v>
      </c>
      <c r="K67">
        <v>0.76764708757400513</v>
      </c>
      <c r="L67">
        <v>1.5792268514633181</v>
      </c>
      <c r="M67">
        <v>0.62352943420410156</v>
      </c>
      <c r="N67">
        <v>0.73485761880874634</v>
      </c>
      <c r="O67">
        <v>0.76176470518112183</v>
      </c>
      <c r="P67">
        <v>1.603976845741272</v>
      </c>
      <c r="Q67">
        <v>0.60882353782653809</v>
      </c>
      <c r="R67">
        <v>0.78875678777694702</v>
      </c>
      <c r="S67">
        <v>0.7235293984413147</v>
      </c>
      <c r="T67">
        <v>1.44305956363678</v>
      </c>
      <c r="U67">
        <v>0.63235294818878174</v>
      </c>
      <c r="V67">
        <v>0.68214607238769531</v>
      </c>
      <c r="W67">
        <v>0.76176470518112183</v>
      </c>
      <c r="X67">
        <v>2.43125319480896</v>
      </c>
      <c r="Y67">
        <v>0.51176470518112183</v>
      </c>
      <c r="Z67">
        <v>0.71382278203964233</v>
      </c>
      <c r="AA67">
        <v>0.74558824300765991</v>
      </c>
      <c r="AB67">
        <v>1.395889043807983</v>
      </c>
      <c r="AC67">
        <v>0.64999997615814209</v>
      </c>
      <c r="AD67">
        <v>0.83186519145965576</v>
      </c>
      <c r="AE67">
        <v>0.71029412746429443</v>
      </c>
      <c r="AF67">
        <v>1.4872652292251589</v>
      </c>
      <c r="AG67">
        <v>0.62352943420410156</v>
      </c>
      <c r="AH67">
        <v>0.74780654907226563</v>
      </c>
      <c r="AI67">
        <v>0.76176470518112183</v>
      </c>
      <c r="AJ67">
        <v>1.610414385795593</v>
      </c>
      <c r="AK67">
        <v>0.59411764144897461</v>
      </c>
      <c r="AL67">
        <v>0.70954430103302002</v>
      </c>
      <c r="AM67">
        <v>0.76323527097702026</v>
      </c>
      <c r="AN67">
        <v>1.576420664787292</v>
      </c>
      <c r="AO67">
        <v>0.62647056579589844</v>
      </c>
    </row>
    <row r="68" spans="1:41" x14ac:dyDescent="0.25">
      <c r="A68" s="1">
        <v>65</v>
      </c>
      <c r="B68">
        <v>0.7077631950378418</v>
      </c>
      <c r="C68">
        <v>0.75294119119644165</v>
      </c>
      <c r="D68">
        <v>1.7533267736434941</v>
      </c>
      <c r="E68">
        <v>0.55588233470916748</v>
      </c>
      <c r="F68">
        <v>0.7809680700302124</v>
      </c>
      <c r="G68">
        <v>0.71764707565307617</v>
      </c>
      <c r="H68">
        <v>1.719518303871155</v>
      </c>
      <c r="I68">
        <v>0.61470586061477661</v>
      </c>
      <c r="J68">
        <v>0.73658233880996704</v>
      </c>
      <c r="K68">
        <v>0.7441176176071167</v>
      </c>
      <c r="L68">
        <v>1.482026338577271</v>
      </c>
      <c r="M68">
        <v>0.62352943420410156</v>
      </c>
      <c r="N68">
        <v>0.74188852310180664</v>
      </c>
      <c r="O68">
        <v>0.75147056579589844</v>
      </c>
      <c r="P68">
        <v>1.431393027305603</v>
      </c>
      <c r="Q68">
        <v>0.64117646217346191</v>
      </c>
      <c r="R68">
        <v>0.78854763507843018</v>
      </c>
      <c r="S68">
        <v>0.73823529481887817</v>
      </c>
      <c r="T68">
        <v>1.331251382827759</v>
      </c>
      <c r="U68">
        <v>0.63235294818878174</v>
      </c>
      <c r="V68">
        <v>0.73879224061965942</v>
      </c>
      <c r="W68">
        <v>0.7558823823928833</v>
      </c>
      <c r="X68">
        <v>1.7908922433853149</v>
      </c>
      <c r="Y68">
        <v>0.56764703989028931</v>
      </c>
      <c r="Z68">
        <v>0.69776087999343872</v>
      </c>
      <c r="AA68">
        <v>0.76323527097702026</v>
      </c>
      <c r="AB68">
        <v>1.266831755638123</v>
      </c>
      <c r="AC68">
        <v>0.67647057771682739</v>
      </c>
      <c r="AD68">
        <v>0.82224452495574951</v>
      </c>
      <c r="AE68">
        <v>0.71764707565307617</v>
      </c>
      <c r="AF68">
        <v>1.382829070091248</v>
      </c>
      <c r="AG68">
        <v>0.61764705181121826</v>
      </c>
      <c r="AH68">
        <v>0.69998717308044434</v>
      </c>
      <c r="AI68">
        <v>0.7558823823928833</v>
      </c>
      <c r="AJ68">
        <v>1.394702672958374</v>
      </c>
      <c r="AK68">
        <v>0.62941175699234009</v>
      </c>
      <c r="AL68">
        <v>0.76011961698532104</v>
      </c>
      <c r="AM68">
        <v>0.729411780834198</v>
      </c>
      <c r="AN68">
        <v>1.5394412279129031</v>
      </c>
      <c r="AO68">
        <v>0.59117645025253296</v>
      </c>
    </row>
    <row r="69" spans="1:41" x14ac:dyDescent="0.25">
      <c r="A69" s="1">
        <v>66</v>
      </c>
      <c r="B69">
        <v>0.74688786268234253</v>
      </c>
      <c r="C69">
        <v>0.76176470518112183</v>
      </c>
      <c r="D69">
        <v>1.448641180992126</v>
      </c>
      <c r="E69">
        <v>0.64999997615814209</v>
      </c>
      <c r="F69">
        <v>0.80578839778900146</v>
      </c>
      <c r="G69">
        <v>0.70147061347961426</v>
      </c>
      <c r="H69">
        <v>1.6013996601104741</v>
      </c>
      <c r="I69">
        <v>0.59117645025253296</v>
      </c>
      <c r="J69">
        <v>0.66436827182769775</v>
      </c>
      <c r="K69">
        <v>0.75441175699234009</v>
      </c>
      <c r="L69">
        <v>1.960574865341187</v>
      </c>
      <c r="M69">
        <v>0.5470588207244873</v>
      </c>
      <c r="N69">
        <v>0.75433969497680664</v>
      </c>
      <c r="O69">
        <v>0.75147056579589844</v>
      </c>
      <c r="P69">
        <v>1.3834797143936159</v>
      </c>
      <c r="Q69">
        <v>0.61470586061477661</v>
      </c>
      <c r="R69">
        <v>0.75712001323699951</v>
      </c>
      <c r="S69">
        <v>0.75735294818878174</v>
      </c>
      <c r="T69">
        <v>1.358684897422791</v>
      </c>
      <c r="U69">
        <v>0.67352938652038574</v>
      </c>
      <c r="V69">
        <v>0.75859320163726807</v>
      </c>
      <c r="W69">
        <v>0.73823529481887817</v>
      </c>
      <c r="X69">
        <v>1.418088436126709</v>
      </c>
      <c r="Y69">
        <v>0.60882353782653809</v>
      </c>
      <c r="Z69">
        <v>0.64393919706344604</v>
      </c>
      <c r="AA69">
        <v>0.76029413938522339</v>
      </c>
      <c r="AB69">
        <v>1.285608053207397</v>
      </c>
      <c r="AC69">
        <v>0.69705879688262939</v>
      </c>
      <c r="AD69">
        <v>0.78421783447265625</v>
      </c>
      <c r="AE69">
        <v>0.7441176176071167</v>
      </c>
      <c r="AF69">
        <v>1.4580237865448</v>
      </c>
      <c r="AG69">
        <v>0.61470586061477661</v>
      </c>
      <c r="AH69">
        <v>0.65145325660705566</v>
      </c>
      <c r="AI69">
        <v>0.7558823823928833</v>
      </c>
      <c r="AJ69">
        <v>1.700447559356689</v>
      </c>
      <c r="AK69">
        <v>0.58235293626785278</v>
      </c>
      <c r="AL69">
        <v>0.69862830638885498</v>
      </c>
      <c r="AM69">
        <v>0.75</v>
      </c>
      <c r="AN69">
        <v>1.5701016187667849</v>
      </c>
      <c r="AO69">
        <v>0.64117646217346191</v>
      </c>
    </row>
    <row r="70" spans="1:41" x14ac:dyDescent="0.25">
      <c r="A70" s="1">
        <v>67</v>
      </c>
      <c r="B70">
        <v>0.72722774744033813</v>
      </c>
      <c r="C70">
        <v>0.7558823823928833</v>
      </c>
      <c r="D70">
        <v>1.2946944236755371</v>
      </c>
      <c r="E70">
        <v>0.60588234663009644</v>
      </c>
      <c r="F70">
        <v>0.84555411338806152</v>
      </c>
      <c r="G70">
        <v>0.70147061347961426</v>
      </c>
      <c r="H70">
        <v>1.6169776916503911</v>
      </c>
      <c r="I70">
        <v>0.56176471710205078</v>
      </c>
      <c r="J70">
        <v>0.69485318660736084</v>
      </c>
      <c r="K70">
        <v>0.76470589637756348</v>
      </c>
      <c r="L70">
        <v>1.7829945087432859</v>
      </c>
      <c r="M70">
        <v>0.59411764144897461</v>
      </c>
      <c r="N70">
        <v>0.72506707906723022</v>
      </c>
      <c r="O70">
        <v>0.74852943420410156</v>
      </c>
      <c r="P70">
        <v>1.770535826683044</v>
      </c>
      <c r="Q70">
        <v>0.57058823108673096</v>
      </c>
      <c r="R70">
        <v>0.7497285008430481</v>
      </c>
      <c r="S70">
        <v>0.76176470518112183</v>
      </c>
      <c r="T70">
        <v>1.473426818847656</v>
      </c>
      <c r="U70">
        <v>0.60294115543365479</v>
      </c>
      <c r="V70">
        <v>0.63896805047988892</v>
      </c>
      <c r="W70">
        <v>0.77205884456634521</v>
      </c>
      <c r="X70">
        <v>1.8509174585342409</v>
      </c>
      <c r="Y70">
        <v>0.55882352590560913</v>
      </c>
      <c r="Z70">
        <v>0.70871347188949585</v>
      </c>
      <c r="AA70">
        <v>0.78235292434692383</v>
      </c>
      <c r="AB70">
        <v>1.742646336555481</v>
      </c>
      <c r="AC70">
        <v>0.62058824300765991</v>
      </c>
      <c r="AD70">
        <v>0.75016152858734131</v>
      </c>
      <c r="AE70">
        <v>0.74705880880355835</v>
      </c>
      <c r="AF70">
        <v>1.6943249702453611</v>
      </c>
      <c r="AG70">
        <v>0.57352942228317261</v>
      </c>
      <c r="AH70">
        <v>0.67073273658752441</v>
      </c>
      <c r="AI70">
        <v>0.76617646217346191</v>
      </c>
      <c r="AJ70">
        <v>1.3991162776947019</v>
      </c>
      <c r="AK70">
        <v>0.64705884456634521</v>
      </c>
      <c r="AL70">
        <v>0.70834338665008545</v>
      </c>
      <c r="AM70">
        <v>0.76617646217346191</v>
      </c>
      <c r="AN70">
        <v>1.413091897964478</v>
      </c>
      <c r="AO70">
        <v>0.59705883264541626</v>
      </c>
    </row>
    <row r="71" spans="1:41" x14ac:dyDescent="0.25">
      <c r="A71" s="1">
        <v>68</v>
      </c>
      <c r="B71">
        <v>0.72591418027877808</v>
      </c>
      <c r="C71">
        <v>0.76470589637756348</v>
      </c>
      <c r="D71">
        <v>1.531838059425354</v>
      </c>
      <c r="E71">
        <v>0.61176472902297974</v>
      </c>
      <c r="F71">
        <v>0.7823646068572998</v>
      </c>
      <c r="G71">
        <v>0.72647058963775635</v>
      </c>
      <c r="H71">
        <v>2.092499971389771</v>
      </c>
      <c r="I71">
        <v>0.53529411554336548</v>
      </c>
      <c r="J71">
        <v>0.71357917785644531</v>
      </c>
      <c r="K71">
        <v>0.76911765336990356</v>
      </c>
      <c r="L71">
        <v>1.6587537527084351</v>
      </c>
      <c r="M71">
        <v>0.62941175699234009</v>
      </c>
      <c r="N71">
        <v>0.78303760290145874</v>
      </c>
      <c r="O71">
        <v>0.71323531866073608</v>
      </c>
      <c r="P71">
        <v>1.578644394874573</v>
      </c>
      <c r="Q71">
        <v>0.60294115543365479</v>
      </c>
      <c r="R71">
        <v>0.73744773864746094</v>
      </c>
      <c r="S71">
        <v>0.73676472902297974</v>
      </c>
      <c r="T71">
        <v>1.284781813621521</v>
      </c>
      <c r="U71">
        <v>0.69411766529083252</v>
      </c>
      <c r="V71">
        <v>0.77431327104568481</v>
      </c>
      <c r="W71">
        <v>0.73382353782653809</v>
      </c>
      <c r="X71">
        <v>1.6356853246688841</v>
      </c>
      <c r="Y71">
        <v>0.61764705181121826</v>
      </c>
      <c r="Z71">
        <v>0.72106486558914185</v>
      </c>
      <c r="AA71">
        <v>0.75882351398468018</v>
      </c>
      <c r="AB71">
        <v>1.31207287311554</v>
      </c>
      <c r="AC71">
        <v>0.66470587253570557</v>
      </c>
      <c r="AD71">
        <v>0.80161386728286743</v>
      </c>
      <c r="AE71">
        <v>0.72205883264541626</v>
      </c>
      <c r="AF71">
        <v>1.3560869693756099</v>
      </c>
      <c r="AG71">
        <v>0.63529413938522339</v>
      </c>
      <c r="AH71">
        <v>0.67589724063873291</v>
      </c>
      <c r="AI71">
        <v>0.770588219165802</v>
      </c>
      <c r="AJ71">
        <v>1.9973605871200559</v>
      </c>
      <c r="AK71">
        <v>0.57941174507141113</v>
      </c>
      <c r="AL71">
        <v>0.73647463321685791</v>
      </c>
      <c r="AM71">
        <v>0.7441176176071167</v>
      </c>
      <c r="AN71">
        <v>1.781460046768188</v>
      </c>
      <c r="AO71">
        <v>0.55000001192092896</v>
      </c>
    </row>
    <row r="72" spans="1:41" x14ac:dyDescent="0.25">
      <c r="A72" s="1">
        <v>69</v>
      </c>
      <c r="B72">
        <v>0.68205618858337402</v>
      </c>
      <c r="C72">
        <v>0.7764706015586853</v>
      </c>
      <c r="D72">
        <v>1.3961201906204219</v>
      </c>
      <c r="E72">
        <v>0.66176468133926392</v>
      </c>
      <c r="F72">
        <v>0.81586438417434692</v>
      </c>
      <c r="G72">
        <v>0.74264705181121826</v>
      </c>
      <c r="H72">
        <v>2.1796712875366211</v>
      </c>
      <c r="I72">
        <v>0.55000001192092896</v>
      </c>
      <c r="J72">
        <v>0.67649269104003906</v>
      </c>
      <c r="K72">
        <v>0.7764706015586853</v>
      </c>
      <c r="L72">
        <v>1.6744005680084231</v>
      </c>
      <c r="M72">
        <v>0.64705884456634521</v>
      </c>
      <c r="N72">
        <v>0.66210818290710449</v>
      </c>
      <c r="O72">
        <v>0.77352941036224365</v>
      </c>
      <c r="P72">
        <v>2.4594042301177979</v>
      </c>
      <c r="Q72">
        <v>0.51764708757400513</v>
      </c>
      <c r="R72">
        <v>0.69790351390838623</v>
      </c>
      <c r="S72">
        <v>0.76029413938522339</v>
      </c>
      <c r="T72">
        <v>1.318607449531555</v>
      </c>
      <c r="U72">
        <v>0.69705879688262939</v>
      </c>
      <c r="V72">
        <v>0.72207677364349365</v>
      </c>
      <c r="W72">
        <v>0.73823529481887817</v>
      </c>
      <c r="X72">
        <v>1.2233371734619141</v>
      </c>
      <c r="Y72">
        <v>0.62941175699234009</v>
      </c>
      <c r="Z72">
        <v>0.62050384283065796</v>
      </c>
      <c r="AA72">
        <v>0.78676468133926392</v>
      </c>
      <c r="AB72">
        <v>1.33552074432373</v>
      </c>
      <c r="AC72">
        <v>0.65882354974746704</v>
      </c>
      <c r="AD72">
        <v>0.67128318548202515</v>
      </c>
      <c r="AE72">
        <v>0.77499997615814209</v>
      </c>
      <c r="AF72">
        <v>1.6970750093460081</v>
      </c>
      <c r="AG72">
        <v>0.57352942228317261</v>
      </c>
      <c r="AH72">
        <v>0.60079902410507202</v>
      </c>
      <c r="AI72">
        <v>0.78382354974746704</v>
      </c>
      <c r="AJ72">
        <v>1.5262681245803831</v>
      </c>
      <c r="AK72">
        <v>0.63235294818878174</v>
      </c>
      <c r="AL72">
        <v>0.69280612468719482</v>
      </c>
      <c r="AM72">
        <v>0.75882351398468018</v>
      </c>
      <c r="AN72">
        <v>1.6705688238143921</v>
      </c>
      <c r="AO72">
        <v>0.61470586061477661</v>
      </c>
    </row>
    <row r="73" spans="1:41" x14ac:dyDescent="0.25">
      <c r="A73" s="1">
        <v>70</v>
      </c>
      <c r="B73">
        <v>0.63057464361190796</v>
      </c>
      <c r="C73">
        <v>0.79411762952804565</v>
      </c>
      <c r="D73">
        <v>1.589515209197998</v>
      </c>
      <c r="E73">
        <v>0.61176472902297974</v>
      </c>
      <c r="F73">
        <v>0.83910727500915527</v>
      </c>
      <c r="G73">
        <v>0.73235291242599487</v>
      </c>
      <c r="H73">
        <v>1.5907390117645259</v>
      </c>
      <c r="I73">
        <v>0.58235293626785278</v>
      </c>
      <c r="J73">
        <v>0.71938085556030273</v>
      </c>
      <c r="K73">
        <v>0.7558823823928833</v>
      </c>
      <c r="L73">
        <v>1.665977001190186</v>
      </c>
      <c r="M73">
        <v>0.64705884456634521</v>
      </c>
      <c r="N73">
        <v>0.72907012701034546</v>
      </c>
      <c r="O73">
        <v>0.74558824300765991</v>
      </c>
      <c r="P73">
        <v>1.4027013778686519</v>
      </c>
      <c r="Q73">
        <v>0.62352943420410156</v>
      </c>
      <c r="R73">
        <v>0.71272122859954834</v>
      </c>
      <c r="S73">
        <v>0.76029413938522339</v>
      </c>
      <c r="T73">
        <v>1.4415848255157471</v>
      </c>
      <c r="U73">
        <v>0.63823527097702026</v>
      </c>
      <c r="V73">
        <v>0.63561016321182251</v>
      </c>
      <c r="W73">
        <v>0.7764706015586853</v>
      </c>
      <c r="X73">
        <v>1.75235903263092</v>
      </c>
      <c r="Y73">
        <v>0.56176471710205078</v>
      </c>
      <c r="Z73">
        <v>0.64501625299453735</v>
      </c>
      <c r="AA73">
        <v>0.7764706015586853</v>
      </c>
      <c r="AB73">
        <v>1.852250456809998</v>
      </c>
      <c r="AC73">
        <v>0.61764705181121826</v>
      </c>
      <c r="AD73">
        <v>0.78082013130187988</v>
      </c>
      <c r="AE73">
        <v>0.75</v>
      </c>
      <c r="AF73">
        <v>1.450658440589905</v>
      </c>
      <c r="AG73">
        <v>0.62058824300765991</v>
      </c>
      <c r="AH73">
        <v>0.71926075220108032</v>
      </c>
      <c r="AI73">
        <v>0.76323527097702026</v>
      </c>
      <c r="AJ73">
        <v>1.7361335754394529</v>
      </c>
      <c r="AK73">
        <v>0.60882353782653809</v>
      </c>
      <c r="AL73">
        <v>0.71617627143859863</v>
      </c>
      <c r="AM73">
        <v>0.75882351398468018</v>
      </c>
      <c r="AN73">
        <v>1.5822217464447019</v>
      </c>
      <c r="AO73">
        <v>0.60000002384185791</v>
      </c>
    </row>
    <row r="74" spans="1:41" x14ac:dyDescent="0.25">
      <c r="A74" s="1">
        <v>71</v>
      </c>
      <c r="B74">
        <v>0.6714857816696167</v>
      </c>
      <c r="C74">
        <v>0.78088235855102539</v>
      </c>
      <c r="D74">
        <v>2.3047916889190669</v>
      </c>
      <c r="E74">
        <v>0.52352941036224365</v>
      </c>
      <c r="F74">
        <v>0.73505938053131104</v>
      </c>
      <c r="G74">
        <v>0.76029413938522339</v>
      </c>
      <c r="H74">
        <v>1.561182498931885</v>
      </c>
      <c r="I74">
        <v>0.58235293626785278</v>
      </c>
      <c r="J74">
        <v>0.6883278489112854</v>
      </c>
      <c r="K74">
        <v>0.75735294818878174</v>
      </c>
      <c r="L74">
        <v>1.4352186918258669</v>
      </c>
      <c r="M74">
        <v>0.64117646217346191</v>
      </c>
      <c r="N74">
        <v>0.71916371583938599</v>
      </c>
      <c r="O74">
        <v>0.77205884456634521</v>
      </c>
      <c r="P74">
        <v>1.6133013963699341</v>
      </c>
      <c r="Q74">
        <v>0.58823531866073608</v>
      </c>
      <c r="R74">
        <v>0.67527663707733154</v>
      </c>
      <c r="S74">
        <v>0.77499997615814209</v>
      </c>
      <c r="T74">
        <v>1.4444313049316411</v>
      </c>
      <c r="U74">
        <v>0.62647056579589844</v>
      </c>
      <c r="V74">
        <v>0.69577127695083618</v>
      </c>
      <c r="W74">
        <v>0.76617646217346191</v>
      </c>
      <c r="X74">
        <v>1.2567670345306401</v>
      </c>
      <c r="Y74">
        <v>0.68529409170150757</v>
      </c>
      <c r="Z74">
        <v>0.68612241744995117</v>
      </c>
      <c r="AA74">
        <v>0.77352941036224365</v>
      </c>
      <c r="AB74">
        <v>1.8996201753616331</v>
      </c>
      <c r="AC74">
        <v>0.58529412746429443</v>
      </c>
      <c r="AD74">
        <v>0.68590009212493896</v>
      </c>
      <c r="AE74">
        <v>0.76911765336990356</v>
      </c>
      <c r="AF74">
        <v>1.555240750312805</v>
      </c>
      <c r="AG74">
        <v>0.57941174507141113</v>
      </c>
      <c r="AH74">
        <v>0.63903349637985229</v>
      </c>
      <c r="AI74">
        <v>0.78529411554336548</v>
      </c>
      <c r="AJ74">
        <v>1.7705345153808589</v>
      </c>
      <c r="AK74">
        <v>0.58529412746429443</v>
      </c>
      <c r="AL74">
        <v>0.62838482856750488</v>
      </c>
      <c r="AM74">
        <v>0.77941179275512695</v>
      </c>
      <c r="AN74">
        <v>1.529121875762939</v>
      </c>
      <c r="AO74">
        <v>0.58823531866073608</v>
      </c>
    </row>
    <row r="75" spans="1:41" x14ac:dyDescent="0.25">
      <c r="A75" s="1">
        <v>72</v>
      </c>
      <c r="B75">
        <v>0.75580048561096191</v>
      </c>
      <c r="C75">
        <v>0.75</v>
      </c>
      <c r="D75">
        <v>1.4975795745849609</v>
      </c>
      <c r="E75">
        <v>0.66764706373214722</v>
      </c>
      <c r="F75">
        <v>0.80984234809875488</v>
      </c>
      <c r="G75">
        <v>0.73970586061477661</v>
      </c>
      <c r="H75">
        <v>1.9801433086395259</v>
      </c>
      <c r="I75">
        <v>0.52352941036224365</v>
      </c>
      <c r="J75">
        <v>0.62377101182937622</v>
      </c>
      <c r="K75">
        <v>0.78382354974746704</v>
      </c>
      <c r="L75">
        <v>1.353605270385742</v>
      </c>
      <c r="M75">
        <v>0.64999997615814209</v>
      </c>
      <c r="N75">
        <v>0.73106902837753296</v>
      </c>
      <c r="O75">
        <v>0.73529410362243652</v>
      </c>
      <c r="P75">
        <v>1.569139361381531</v>
      </c>
      <c r="Q75">
        <v>0.60588234663009644</v>
      </c>
      <c r="R75">
        <v>0.68194985389709473</v>
      </c>
      <c r="S75">
        <v>0.76617646217346191</v>
      </c>
      <c r="T75">
        <v>1.378217220306396</v>
      </c>
      <c r="U75">
        <v>0.65882354974746704</v>
      </c>
      <c r="V75">
        <v>0.61924779415130615</v>
      </c>
      <c r="W75">
        <v>0.78088235855102539</v>
      </c>
      <c r="X75">
        <v>2.0002777576446529</v>
      </c>
      <c r="Y75">
        <v>0.49705880880355829</v>
      </c>
      <c r="Z75">
        <v>0.71645748615264893</v>
      </c>
      <c r="AA75">
        <v>0.76911765336990356</v>
      </c>
      <c r="AB75">
        <v>1.4306043386459351</v>
      </c>
      <c r="AC75">
        <v>0.62941175699234009</v>
      </c>
      <c r="AD75">
        <v>0.73571604490280151</v>
      </c>
      <c r="AE75">
        <v>0.75</v>
      </c>
      <c r="AF75">
        <v>1.4525212049484251</v>
      </c>
      <c r="AG75">
        <v>0.62058824300765991</v>
      </c>
      <c r="AH75">
        <v>0.62139856815338135</v>
      </c>
      <c r="AI75">
        <v>0.77499997615814209</v>
      </c>
      <c r="AJ75">
        <v>1.6539256572723391</v>
      </c>
      <c r="AK75">
        <v>0.59705883264541626</v>
      </c>
      <c r="AL75">
        <v>0.66807907819747925</v>
      </c>
      <c r="AM75">
        <v>0.7764706015586853</v>
      </c>
      <c r="AN75">
        <v>1.458204865455627</v>
      </c>
      <c r="AO75">
        <v>0.63529413938522339</v>
      </c>
    </row>
    <row r="76" spans="1:41" x14ac:dyDescent="0.25">
      <c r="A76" s="1">
        <v>73</v>
      </c>
      <c r="B76">
        <v>0.71379786729812622</v>
      </c>
      <c r="C76">
        <v>0.76029413938522339</v>
      </c>
      <c r="D76">
        <v>1.770399332046509</v>
      </c>
      <c r="E76">
        <v>0.64411765336990356</v>
      </c>
      <c r="F76">
        <v>0.70870703458786011</v>
      </c>
      <c r="G76">
        <v>0.76470589637756348</v>
      </c>
      <c r="H76">
        <v>1.7874002456665039</v>
      </c>
      <c r="I76">
        <v>0.55000001192092896</v>
      </c>
      <c r="J76">
        <v>0.62022900581359863</v>
      </c>
      <c r="K76">
        <v>0.77352941036224365</v>
      </c>
      <c r="L76">
        <v>2.0540676116943359</v>
      </c>
      <c r="M76">
        <v>0.56764703989028931</v>
      </c>
      <c r="N76">
        <v>0.65746098756790161</v>
      </c>
      <c r="O76">
        <v>0.77205884456634521</v>
      </c>
      <c r="P76">
        <v>2.0210862159728999</v>
      </c>
      <c r="Q76">
        <v>0.53235292434692383</v>
      </c>
      <c r="R76">
        <v>0.62814587354660034</v>
      </c>
      <c r="S76">
        <v>0.78088235855102539</v>
      </c>
      <c r="T76">
        <v>2.1911876201629639</v>
      </c>
      <c r="U76">
        <v>0.5470588207244873</v>
      </c>
      <c r="V76">
        <v>0.57607936859130859</v>
      </c>
      <c r="W76">
        <v>0.80735296010971069</v>
      </c>
      <c r="X76">
        <v>1.3630421161651609</v>
      </c>
      <c r="Y76">
        <v>0.67058825492858887</v>
      </c>
      <c r="Z76">
        <v>0.58005297183990479</v>
      </c>
      <c r="AA76">
        <v>0.80588233470916748</v>
      </c>
      <c r="AB76">
        <v>1.328969478607178</v>
      </c>
      <c r="AC76">
        <v>0.69117647409439087</v>
      </c>
      <c r="AD76">
        <v>0.67859238386154175</v>
      </c>
      <c r="AE76">
        <v>0.74852943420410156</v>
      </c>
      <c r="AF76">
        <v>1.6082454919815059</v>
      </c>
      <c r="AG76">
        <v>0.62941175699234009</v>
      </c>
      <c r="AH76">
        <v>0.66468459367752075</v>
      </c>
      <c r="AI76">
        <v>0.78235292434692383</v>
      </c>
      <c r="AJ76">
        <v>1.609521865844727</v>
      </c>
      <c r="AK76">
        <v>0.65588235855102539</v>
      </c>
      <c r="AL76">
        <v>0.71647071838378906</v>
      </c>
      <c r="AM76">
        <v>0.75294119119644165</v>
      </c>
      <c r="AN76">
        <v>1.2421000003814699</v>
      </c>
      <c r="AO76">
        <v>0.61764705181121826</v>
      </c>
    </row>
    <row r="77" spans="1:41" x14ac:dyDescent="0.25">
      <c r="A77" s="1">
        <v>74</v>
      </c>
      <c r="B77">
        <v>0.66160893440246582</v>
      </c>
      <c r="C77">
        <v>0.77941179275512695</v>
      </c>
      <c r="D77">
        <v>1.466974258422852</v>
      </c>
      <c r="E77">
        <v>0.62941175699234009</v>
      </c>
      <c r="F77">
        <v>0.75503844022750854</v>
      </c>
      <c r="G77">
        <v>0.7441176176071167</v>
      </c>
      <c r="H77">
        <v>1.5255893468856809</v>
      </c>
      <c r="I77">
        <v>0.61176472902297974</v>
      </c>
      <c r="J77">
        <v>0.65671509504318237</v>
      </c>
      <c r="K77">
        <v>0.78235292434692383</v>
      </c>
      <c r="L77">
        <v>1.259970545768738</v>
      </c>
      <c r="M77">
        <v>0.66470587253570557</v>
      </c>
      <c r="N77">
        <v>0.72093212604522705</v>
      </c>
      <c r="O77">
        <v>0.77352941036224365</v>
      </c>
      <c r="P77">
        <v>1.4902194738388059</v>
      </c>
      <c r="Q77">
        <v>0.58823531866073608</v>
      </c>
      <c r="R77">
        <v>0.69369769096374512</v>
      </c>
      <c r="S77">
        <v>0.77941179275512695</v>
      </c>
      <c r="T77">
        <v>1.4316114187240601</v>
      </c>
      <c r="U77">
        <v>0.61764705181121826</v>
      </c>
      <c r="V77">
        <v>0.69855624437332153</v>
      </c>
      <c r="W77">
        <v>0.770588219165802</v>
      </c>
      <c r="X77">
        <v>1.41754674911499</v>
      </c>
      <c r="Y77">
        <v>0.64117646217346191</v>
      </c>
      <c r="Z77">
        <v>0.67607015371322632</v>
      </c>
      <c r="AA77">
        <v>0.76764708757400513</v>
      </c>
      <c r="AB77">
        <v>1.3302327394485469</v>
      </c>
      <c r="AC77">
        <v>0.62058824300765991</v>
      </c>
      <c r="AD77">
        <v>0.63749092817306519</v>
      </c>
      <c r="AE77">
        <v>0.78235292434692383</v>
      </c>
      <c r="AF77">
        <v>1.880401015281677</v>
      </c>
      <c r="AG77">
        <v>0.58235293626785278</v>
      </c>
      <c r="AH77">
        <v>0.65068626403808594</v>
      </c>
      <c r="AI77">
        <v>0.77352941036224365</v>
      </c>
      <c r="AJ77">
        <v>1.596158027648926</v>
      </c>
      <c r="AK77">
        <v>0.63823527097702026</v>
      </c>
      <c r="AL77">
        <v>0.66115701198577881</v>
      </c>
      <c r="AM77">
        <v>0.78676468133926392</v>
      </c>
      <c r="AN77">
        <v>1.7057584524154661</v>
      </c>
      <c r="AO77">
        <v>0.57647061347961426</v>
      </c>
    </row>
    <row r="78" spans="1:41" x14ac:dyDescent="0.25">
      <c r="A78" s="1">
        <v>75</v>
      </c>
      <c r="B78">
        <v>0.61396068334579468</v>
      </c>
      <c r="C78">
        <v>0.76911765336990356</v>
      </c>
      <c r="D78">
        <v>1.225242972373962</v>
      </c>
      <c r="E78">
        <v>0.65294116735458374</v>
      </c>
      <c r="F78">
        <v>0.73176330327987671</v>
      </c>
      <c r="G78">
        <v>0.74705880880355835</v>
      </c>
      <c r="H78">
        <v>2.165876150131226</v>
      </c>
      <c r="I78">
        <v>0.55882352590560913</v>
      </c>
      <c r="J78">
        <v>0.57890844345092773</v>
      </c>
      <c r="K78">
        <v>0.81617647409439087</v>
      </c>
      <c r="L78">
        <v>1.5682342052459719</v>
      </c>
      <c r="M78">
        <v>0.67647057771682739</v>
      </c>
      <c r="N78">
        <v>0.71049928665161133</v>
      </c>
      <c r="O78">
        <v>0.75294119119644165</v>
      </c>
      <c r="P78">
        <v>1.587149024009705</v>
      </c>
      <c r="Q78">
        <v>0.60000002384185791</v>
      </c>
      <c r="R78">
        <v>0.68984138965606689</v>
      </c>
      <c r="S78">
        <v>0.75882351398468018</v>
      </c>
      <c r="T78">
        <v>1.342195868492126</v>
      </c>
      <c r="U78">
        <v>0.67352938652038574</v>
      </c>
      <c r="V78">
        <v>0.603321373462677</v>
      </c>
      <c r="W78">
        <v>0.78823530673980713</v>
      </c>
      <c r="X78">
        <v>2.2666594982147221</v>
      </c>
      <c r="Y78">
        <v>0.5470588207244873</v>
      </c>
      <c r="Z78">
        <v>0.5407528281211853</v>
      </c>
      <c r="AA78">
        <v>0.80735296010971069</v>
      </c>
      <c r="AB78">
        <v>1.348014116287231</v>
      </c>
      <c r="AC78">
        <v>0.67352938652038574</v>
      </c>
      <c r="AD78">
        <v>0.6105494499206543</v>
      </c>
      <c r="AE78">
        <v>0.77499997615814209</v>
      </c>
      <c r="AF78">
        <v>1.3533709049224849</v>
      </c>
      <c r="AG78">
        <v>0.64411765336990356</v>
      </c>
      <c r="AH78">
        <v>0.61486631631851196</v>
      </c>
      <c r="AI78">
        <v>0.78823530673980713</v>
      </c>
      <c r="AJ78">
        <v>1.4685864448547361</v>
      </c>
      <c r="AK78">
        <v>0.64411765336990356</v>
      </c>
      <c r="AL78">
        <v>0.72857910394668579</v>
      </c>
      <c r="AM78">
        <v>0.75</v>
      </c>
      <c r="AN78">
        <v>1.3064814805984499</v>
      </c>
      <c r="AO78">
        <v>0.66176468133926392</v>
      </c>
    </row>
    <row r="79" spans="1:41" x14ac:dyDescent="0.25">
      <c r="A79" s="1">
        <v>76</v>
      </c>
      <c r="B79">
        <v>0.60581052303314209</v>
      </c>
      <c r="C79">
        <v>0.78382354974746704</v>
      </c>
      <c r="D79">
        <v>1.4471080303192141</v>
      </c>
      <c r="E79">
        <v>0.64705884456634521</v>
      </c>
      <c r="F79">
        <v>0.74248278141021729</v>
      </c>
      <c r="G79">
        <v>0.76029413938522339</v>
      </c>
      <c r="H79">
        <v>1.568473219871521</v>
      </c>
      <c r="I79">
        <v>0.61470586061477661</v>
      </c>
      <c r="J79">
        <v>0.6109997034072876</v>
      </c>
      <c r="K79">
        <v>0.80147057771682739</v>
      </c>
      <c r="L79">
        <v>1.3718539476394651</v>
      </c>
      <c r="M79">
        <v>0.68823528289794922</v>
      </c>
      <c r="N79">
        <v>0.66594254970550537</v>
      </c>
      <c r="O79">
        <v>0.76911765336990356</v>
      </c>
      <c r="P79">
        <v>1.5711202621459961</v>
      </c>
      <c r="Q79">
        <v>0.60000002384185791</v>
      </c>
      <c r="R79">
        <v>0.55716419219970703</v>
      </c>
      <c r="S79">
        <v>0.80441176891326904</v>
      </c>
      <c r="T79">
        <v>1.4938392639160161</v>
      </c>
      <c r="U79">
        <v>0.66176468133926392</v>
      </c>
      <c r="V79">
        <v>0.64674651622772217</v>
      </c>
      <c r="W79">
        <v>0.78382354974746704</v>
      </c>
      <c r="X79">
        <v>1.3705209493637081</v>
      </c>
      <c r="Y79">
        <v>0.63823527097702026</v>
      </c>
      <c r="Z79">
        <v>0.61208128929138184</v>
      </c>
      <c r="AA79">
        <v>0.80000001192092896</v>
      </c>
      <c r="AB79">
        <v>1.29219114780426</v>
      </c>
      <c r="AC79">
        <v>0.7029411792755127</v>
      </c>
      <c r="AD79">
        <v>0.61953437328338623</v>
      </c>
      <c r="AE79">
        <v>0.79558825492858887</v>
      </c>
      <c r="AF79">
        <v>1.921847939491272</v>
      </c>
      <c r="AG79">
        <v>0.55882352590560913</v>
      </c>
      <c r="AH79">
        <v>0.58307963609695435</v>
      </c>
      <c r="AI79">
        <v>0.79411762952804565</v>
      </c>
      <c r="AJ79">
        <v>1.437806129455566</v>
      </c>
      <c r="AK79">
        <v>0.69705879688262939</v>
      </c>
      <c r="AL79">
        <v>0.54404938220977783</v>
      </c>
      <c r="AM79">
        <v>0.80735296010971069</v>
      </c>
      <c r="AN79">
        <v>2.556582927703857</v>
      </c>
      <c r="AO79">
        <v>0.5264706015586853</v>
      </c>
    </row>
    <row r="80" spans="1:41" x14ac:dyDescent="0.25">
      <c r="A80" s="1">
        <v>77</v>
      </c>
      <c r="B80">
        <v>0.63342475891113281</v>
      </c>
      <c r="C80">
        <v>0.77352941036224365</v>
      </c>
      <c r="D80">
        <v>1.3812659978866579</v>
      </c>
      <c r="E80">
        <v>0.67941176891326904</v>
      </c>
      <c r="F80">
        <v>0.69988870620727539</v>
      </c>
      <c r="G80">
        <v>0.75147056579589844</v>
      </c>
      <c r="H80">
        <v>1.838525056838989</v>
      </c>
      <c r="I80">
        <v>0.58529412746429443</v>
      </c>
      <c r="J80">
        <v>0.58022952079772949</v>
      </c>
      <c r="K80">
        <v>0.81176471710205078</v>
      </c>
      <c r="L80">
        <v>1.9312713146209719</v>
      </c>
      <c r="M80">
        <v>0.62647056579589844</v>
      </c>
      <c r="N80">
        <v>0.56148660182952881</v>
      </c>
      <c r="O80">
        <v>0.80441176891326904</v>
      </c>
      <c r="P80">
        <v>1.483522891998291</v>
      </c>
      <c r="Q80">
        <v>0.62058824300765991</v>
      </c>
      <c r="R80">
        <v>0.64630645513534546</v>
      </c>
      <c r="S80">
        <v>0.79117649793624878</v>
      </c>
      <c r="T80">
        <v>1.8064393997192381</v>
      </c>
      <c r="U80">
        <v>0.61764705181121826</v>
      </c>
      <c r="V80">
        <v>0.71187001466751099</v>
      </c>
      <c r="W80">
        <v>0.78088235855102539</v>
      </c>
      <c r="X80">
        <v>1.482706546783447</v>
      </c>
      <c r="Y80">
        <v>0.60294115543365479</v>
      </c>
      <c r="Z80">
        <v>0.5943182110786438</v>
      </c>
      <c r="AA80">
        <v>0.78676468133926392</v>
      </c>
      <c r="AB80">
        <v>2.491112232208252</v>
      </c>
      <c r="AC80">
        <v>0.52941179275512695</v>
      </c>
      <c r="AD80">
        <v>0.65048414468765259</v>
      </c>
      <c r="AE80">
        <v>0.78676468133926392</v>
      </c>
      <c r="AF80">
        <v>1.764062881469727</v>
      </c>
      <c r="AG80">
        <v>0.57941174507141113</v>
      </c>
      <c r="AH80">
        <v>0.54410815238952637</v>
      </c>
      <c r="AI80">
        <v>0.80735296010971069</v>
      </c>
      <c r="AJ80">
        <v>2.0247197151184082</v>
      </c>
      <c r="AK80">
        <v>0.63823527097702026</v>
      </c>
      <c r="AL80">
        <v>0.64262759685516357</v>
      </c>
      <c r="AM80">
        <v>0.78529411554336548</v>
      </c>
      <c r="AN80">
        <v>1.536874413490295</v>
      </c>
      <c r="AO80">
        <v>0.63529413938522339</v>
      </c>
    </row>
    <row r="81" spans="1:41" x14ac:dyDescent="0.25">
      <c r="A81" s="1">
        <v>78</v>
      </c>
      <c r="B81">
        <v>0.62435942888259888</v>
      </c>
      <c r="C81">
        <v>0.78823530673980713</v>
      </c>
      <c r="D81">
        <v>1.260041236877441</v>
      </c>
      <c r="E81">
        <v>0.64117646217346191</v>
      </c>
      <c r="F81">
        <v>0.70965564250946045</v>
      </c>
      <c r="G81">
        <v>0.74705880880355835</v>
      </c>
      <c r="H81">
        <v>2.044237613677979</v>
      </c>
      <c r="I81">
        <v>0.51176470518112183</v>
      </c>
      <c r="J81">
        <v>0.62393540143966675</v>
      </c>
      <c r="K81">
        <v>0.78235292434692383</v>
      </c>
      <c r="L81">
        <v>1.6779682636260991</v>
      </c>
      <c r="M81">
        <v>0.65294116735458374</v>
      </c>
      <c r="N81">
        <v>0.70126229524612427</v>
      </c>
      <c r="O81">
        <v>0.77794116735458374</v>
      </c>
      <c r="P81">
        <v>1.178735136985779</v>
      </c>
      <c r="Q81">
        <v>0.67941176891326904</v>
      </c>
      <c r="R81">
        <v>0.69808900356292725</v>
      </c>
      <c r="S81">
        <v>0.770588219165802</v>
      </c>
      <c r="T81">
        <v>1.3740489482879641</v>
      </c>
      <c r="U81">
        <v>0.67647057771682739</v>
      </c>
      <c r="V81">
        <v>0.56262552738189697</v>
      </c>
      <c r="W81">
        <v>0.80882352590560913</v>
      </c>
      <c r="X81">
        <v>1.405241012573242</v>
      </c>
      <c r="Y81">
        <v>0.62352943420410156</v>
      </c>
      <c r="Z81">
        <v>0.66966414451599121</v>
      </c>
      <c r="AA81">
        <v>0.78823530673980713</v>
      </c>
      <c r="AB81">
        <v>1.364362239837646</v>
      </c>
      <c r="AC81">
        <v>0.62647056579589844</v>
      </c>
      <c r="AD81">
        <v>0.58238345384597778</v>
      </c>
      <c r="AE81">
        <v>0.79558825492858887</v>
      </c>
      <c r="AF81">
        <v>2.7403297424316411</v>
      </c>
      <c r="AG81">
        <v>0.47647058963775629</v>
      </c>
      <c r="AH81">
        <v>0.61943447589874268</v>
      </c>
      <c r="AI81">
        <v>0.78970587253570557</v>
      </c>
      <c r="AJ81">
        <v>1.817528963088989</v>
      </c>
      <c r="AK81">
        <v>0.62058824300765991</v>
      </c>
      <c r="AL81">
        <v>0.62005132436752319</v>
      </c>
      <c r="AM81">
        <v>0.78823530673980713</v>
      </c>
      <c r="AN81">
        <v>1.593318819999695</v>
      </c>
      <c r="AO81">
        <v>0.66176468133926392</v>
      </c>
    </row>
    <row r="82" spans="1:41" x14ac:dyDescent="0.25">
      <c r="A82" s="1">
        <v>79</v>
      </c>
      <c r="B82">
        <v>0.59334462881088257</v>
      </c>
      <c r="C82">
        <v>0.80441176891326904</v>
      </c>
      <c r="D82">
        <v>1.649856328964233</v>
      </c>
      <c r="E82">
        <v>0.65588235855102539</v>
      </c>
      <c r="F82">
        <v>0.69346714019775391</v>
      </c>
      <c r="G82">
        <v>0.76029413938522339</v>
      </c>
      <c r="H82">
        <v>2.1846432685852051</v>
      </c>
      <c r="I82">
        <v>0.4529411792755127</v>
      </c>
      <c r="J82">
        <v>0.5682111382484436</v>
      </c>
      <c r="K82">
        <v>0.80147057771682739</v>
      </c>
      <c r="L82">
        <v>2.2497837543487549</v>
      </c>
      <c r="M82">
        <v>0.60000002384185791</v>
      </c>
      <c r="N82">
        <v>0.67866998910903931</v>
      </c>
      <c r="O82">
        <v>0.78970587253570557</v>
      </c>
      <c r="P82">
        <v>2.0866267681121831</v>
      </c>
      <c r="Q82">
        <v>0.55882352590560913</v>
      </c>
      <c r="R82">
        <v>0.75104719400405884</v>
      </c>
      <c r="S82">
        <v>0.78088235855102539</v>
      </c>
      <c r="T82">
        <v>1.134704113006592</v>
      </c>
      <c r="U82">
        <v>0.73529410362243652</v>
      </c>
      <c r="V82">
        <v>0.63097447156906128</v>
      </c>
      <c r="W82">
        <v>0.79852938652038574</v>
      </c>
      <c r="X82">
        <v>1.309282183647156</v>
      </c>
      <c r="Y82">
        <v>0.64411765336990356</v>
      </c>
      <c r="Z82">
        <v>0.5500609278678894</v>
      </c>
      <c r="AA82">
        <v>0.80882352590560913</v>
      </c>
      <c r="AB82">
        <v>1.3218749761581421</v>
      </c>
      <c r="AC82">
        <v>0.68823528289794922</v>
      </c>
      <c r="AD82">
        <v>0.6601872444152832</v>
      </c>
      <c r="AE82">
        <v>0.78823530673980713</v>
      </c>
      <c r="AF82">
        <v>1.4486902952194209</v>
      </c>
      <c r="AG82">
        <v>0.65882354974746704</v>
      </c>
      <c r="AH82">
        <v>0.52721774578094482</v>
      </c>
      <c r="AI82">
        <v>0.80294120311737061</v>
      </c>
      <c r="AJ82">
        <v>1.52523410320282</v>
      </c>
      <c r="AK82">
        <v>0.66470587253570557</v>
      </c>
      <c r="AL82">
        <v>0.70280420780181885</v>
      </c>
      <c r="AM82">
        <v>0.76911765336990356</v>
      </c>
      <c r="AN82">
        <v>1.4844621419906621</v>
      </c>
      <c r="AO82">
        <v>0.60588234663009644</v>
      </c>
    </row>
    <row r="83" spans="1:41" x14ac:dyDescent="0.25">
      <c r="A83" s="1">
        <v>80</v>
      </c>
      <c r="B83">
        <v>0.68026876449584961</v>
      </c>
      <c r="C83">
        <v>0.78382354974746704</v>
      </c>
      <c r="D83">
        <v>1.453642606735229</v>
      </c>
      <c r="E83">
        <v>0.62647056579589844</v>
      </c>
      <c r="F83">
        <v>0.71956825256347656</v>
      </c>
      <c r="G83">
        <v>0.76617646217346191</v>
      </c>
      <c r="H83">
        <v>1.677747249603271</v>
      </c>
      <c r="I83">
        <v>0.59705883264541626</v>
      </c>
      <c r="J83">
        <v>0.63663601875305176</v>
      </c>
      <c r="K83">
        <v>0.80000001192092896</v>
      </c>
      <c r="L83">
        <v>1.813061475753784</v>
      </c>
      <c r="M83">
        <v>0.59411764144897461</v>
      </c>
      <c r="N83">
        <v>0.63462817668914795</v>
      </c>
      <c r="O83">
        <v>0.79264706373214722</v>
      </c>
      <c r="P83">
        <v>1.5784343481063841</v>
      </c>
      <c r="Q83">
        <v>0.63529413938522339</v>
      </c>
      <c r="R83">
        <v>0.61803430318832397</v>
      </c>
      <c r="S83">
        <v>0.80294120311737061</v>
      </c>
      <c r="T83">
        <v>1.2267663478851321</v>
      </c>
      <c r="U83">
        <v>0.68823528289794922</v>
      </c>
      <c r="V83">
        <v>0.50887805223464966</v>
      </c>
      <c r="W83">
        <v>0.82205879688262939</v>
      </c>
      <c r="X83">
        <v>1.806730389595032</v>
      </c>
      <c r="Y83">
        <v>0.61470586061477661</v>
      </c>
      <c r="Z83">
        <v>0.53359138965606689</v>
      </c>
      <c r="AA83">
        <v>0.80882352590560913</v>
      </c>
      <c r="AB83">
        <v>1.971358180046082</v>
      </c>
      <c r="AC83">
        <v>0.60294115543365479</v>
      </c>
      <c r="AD83">
        <v>0.62879931926727295</v>
      </c>
      <c r="AE83">
        <v>0.77941179275512695</v>
      </c>
      <c r="AF83">
        <v>1.4815076589584351</v>
      </c>
      <c r="AG83">
        <v>0.66470587253570557</v>
      </c>
      <c r="AH83">
        <v>0.63086068630218506</v>
      </c>
      <c r="AI83">
        <v>0.78235292434692383</v>
      </c>
      <c r="AJ83">
        <v>1.9060380458831789</v>
      </c>
      <c r="AK83">
        <v>0.56470590829849243</v>
      </c>
      <c r="AL83">
        <v>0.57230073213577271</v>
      </c>
      <c r="AM83">
        <v>0.78823530673980713</v>
      </c>
      <c r="AN83">
        <v>1.3051638603210449</v>
      </c>
      <c r="AO83">
        <v>0.65882354974746704</v>
      </c>
    </row>
    <row r="84" spans="1:41" x14ac:dyDescent="0.25">
      <c r="A84" s="1">
        <v>81</v>
      </c>
      <c r="B84">
        <v>0.53303354978561401</v>
      </c>
      <c r="C84">
        <v>0.82352942228317261</v>
      </c>
      <c r="D84">
        <v>1.498349189758301</v>
      </c>
      <c r="E84">
        <v>0.63235294818878174</v>
      </c>
      <c r="F84">
        <v>0.67775458097457886</v>
      </c>
      <c r="G84">
        <v>0.74705880880355835</v>
      </c>
      <c r="H84">
        <v>1.8819082975387571</v>
      </c>
      <c r="I84">
        <v>0.53235292434692383</v>
      </c>
      <c r="J84">
        <v>0.57379841804504395</v>
      </c>
      <c r="K84">
        <v>0.80000001192092896</v>
      </c>
      <c r="L84">
        <v>1.697805762290955</v>
      </c>
      <c r="M84">
        <v>0.61764705181121826</v>
      </c>
      <c r="N84">
        <v>0.54461729526519775</v>
      </c>
      <c r="O84">
        <v>0.81911766529083252</v>
      </c>
      <c r="P84">
        <v>1.828437328338623</v>
      </c>
      <c r="Q84">
        <v>0.60882353782653809</v>
      </c>
      <c r="R84">
        <v>0.53358340263366699</v>
      </c>
      <c r="S84">
        <v>0.80735296010971069</v>
      </c>
      <c r="T84">
        <v>1.807316899299622</v>
      </c>
      <c r="U84">
        <v>0.60000002384185791</v>
      </c>
      <c r="V84">
        <v>0.64714324474334717</v>
      </c>
      <c r="W84">
        <v>0.81323528289794922</v>
      </c>
      <c r="X84">
        <v>1.8943443298339839</v>
      </c>
      <c r="Y84">
        <v>0.61470586061477661</v>
      </c>
      <c r="Z84">
        <v>0.61740940809249878</v>
      </c>
      <c r="AA84">
        <v>0.81764703989028931</v>
      </c>
      <c r="AB84">
        <v>1.8527320623397829</v>
      </c>
      <c r="AC84">
        <v>0.59411764144897461</v>
      </c>
      <c r="AD84">
        <v>0.65111976861953735</v>
      </c>
      <c r="AE84">
        <v>0.78088235855102539</v>
      </c>
      <c r="AF84">
        <v>1.534644603729248</v>
      </c>
      <c r="AG84">
        <v>0.61470586061477661</v>
      </c>
      <c r="AH84">
        <v>0.7087017297744751</v>
      </c>
      <c r="AI84">
        <v>0.77794116735458374</v>
      </c>
      <c r="AJ84">
        <v>1.362107515335083</v>
      </c>
      <c r="AK84">
        <v>0.68529409170150757</v>
      </c>
      <c r="AL84">
        <v>0.60678780078887939</v>
      </c>
      <c r="AM84">
        <v>0.78235292434692383</v>
      </c>
      <c r="AN84">
        <v>1.6242924928665159</v>
      </c>
      <c r="AO84">
        <v>0.62352943420410156</v>
      </c>
    </row>
    <row r="85" spans="1:41" x14ac:dyDescent="0.25">
      <c r="A85" s="1">
        <v>82</v>
      </c>
      <c r="B85">
        <v>0.55607450008392334</v>
      </c>
      <c r="C85">
        <v>0.80588233470916748</v>
      </c>
      <c r="D85">
        <v>1.5508425235748291</v>
      </c>
      <c r="E85">
        <v>0.64705884456634521</v>
      </c>
      <c r="F85">
        <v>0.68681621551513672</v>
      </c>
      <c r="G85">
        <v>0.7558823823928833</v>
      </c>
      <c r="H85">
        <v>1.5271410942077639</v>
      </c>
      <c r="I85">
        <v>0.65588235855102539</v>
      </c>
      <c r="J85">
        <v>0.54916661977767944</v>
      </c>
      <c r="K85">
        <v>0.81470590829849243</v>
      </c>
      <c r="L85">
        <v>1.7909253835678101</v>
      </c>
      <c r="M85">
        <v>0.64705884456634521</v>
      </c>
      <c r="N85">
        <v>0.65132087469100952</v>
      </c>
      <c r="O85">
        <v>0.77941179275512695</v>
      </c>
      <c r="P85">
        <v>1.5396512746810911</v>
      </c>
      <c r="Q85">
        <v>0.63823527097702026</v>
      </c>
      <c r="R85">
        <v>0.62859314680099487</v>
      </c>
      <c r="S85">
        <v>0.78088235855102539</v>
      </c>
      <c r="T85">
        <v>1.1896249055862429</v>
      </c>
      <c r="U85">
        <v>0.7235293984413147</v>
      </c>
      <c r="V85">
        <v>0.52453446388244629</v>
      </c>
      <c r="W85">
        <v>0.81176471710205078</v>
      </c>
      <c r="X85">
        <v>2.040737628936768</v>
      </c>
      <c r="Y85">
        <v>0.57058823108673096</v>
      </c>
      <c r="Z85">
        <v>0.56535822153091431</v>
      </c>
      <c r="AA85">
        <v>0.82058823108673096</v>
      </c>
      <c r="AB85">
        <v>1.729767918586731</v>
      </c>
      <c r="AC85">
        <v>0.64705884456634521</v>
      </c>
      <c r="AD85">
        <v>0.61948978900909424</v>
      </c>
      <c r="AE85">
        <v>0.78235292434692383</v>
      </c>
      <c r="AF85">
        <v>1.230427145957947</v>
      </c>
      <c r="AG85">
        <v>0.67352938652038574</v>
      </c>
      <c r="AH85">
        <v>0.5500415563583374</v>
      </c>
      <c r="AI85">
        <v>0.80147057771682739</v>
      </c>
      <c r="AJ85">
        <v>1.458584189414978</v>
      </c>
      <c r="AK85">
        <v>0.68235296010971069</v>
      </c>
      <c r="AL85">
        <v>0.59000498056411743</v>
      </c>
      <c r="AM85">
        <v>0.80735296010971069</v>
      </c>
      <c r="AN85">
        <v>1.426321744918823</v>
      </c>
      <c r="AO85">
        <v>0.63235294818878174</v>
      </c>
    </row>
    <row r="86" spans="1:41" x14ac:dyDescent="0.25">
      <c r="A86" s="1">
        <v>83</v>
      </c>
      <c r="B86">
        <v>0.54882419109344482</v>
      </c>
      <c r="C86">
        <v>0.82058823108673096</v>
      </c>
      <c r="D86">
        <v>1.4631644487380979</v>
      </c>
      <c r="E86">
        <v>0.67352938652038574</v>
      </c>
      <c r="F86">
        <v>0.67774170637130737</v>
      </c>
      <c r="G86">
        <v>0.78529411554336548</v>
      </c>
      <c r="H86">
        <v>1.528602719306946</v>
      </c>
      <c r="I86">
        <v>0.63235294818878174</v>
      </c>
      <c r="J86">
        <v>0.56191551685333252</v>
      </c>
      <c r="K86">
        <v>0.80588233470916748</v>
      </c>
      <c r="L86">
        <v>1.826460123062134</v>
      </c>
      <c r="M86">
        <v>0.64411765336990356</v>
      </c>
      <c r="N86">
        <v>0.59427541494369507</v>
      </c>
      <c r="O86">
        <v>0.76323527097702026</v>
      </c>
      <c r="P86">
        <v>1.9955706596374509</v>
      </c>
      <c r="Q86">
        <v>0.60294115543365479</v>
      </c>
      <c r="R86">
        <v>0.62892615795135498</v>
      </c>
      <c r="S86">
        <v>0.80147057771682739</v>
      </c>
      <c r="T86">
        <v>1.177529454231262</v>
      </c>
      <c r="U86">
        <v>0.71176469326019287</v>
      </c>
      <c r="V86">
        <v>0.71632665395736694</v>
      </c>
      <c r="W86">
        <v>0.7764706015586853</v>
      </c>
      <c r="X86">
        <v>1.217038035392761</v>
      </c>
      <c r="Y86">
        <v>0.63823527097702026</v>
      </c>
      <c r="Z86">
        <v>0.59013944864273071</v>
      </c>
      <c r="AA86">
        <v>0.80000001192092896</v>
      </c>
      <c r="AB86">
        <v>1.503338217735291</v>
      </c>
      <c r="AC86">
        <v>0.69411766529083252</v>
      </c>
      <c r="AD86">
        <v>0.60191476345062256</v>
      </c>
      <c r="AE86">
        <v>0.79558825492858887</v>
      </c>
      <c r="AF86">
        <v>1.601209402084351</v>
      </c>
      <c r="AG86">
        <v>0.62058824300765991</v>
      </c>
      <c r="AH86">
        <v>0.56921231746673584</v>
      </c>
      <c r="AI86">
        <v>0.81911766529083252</v>
      </c>
      <c r="AJ86">
        <v>1.7311327457427981</v>
      </c>
      <c r="AK86">
        <v>0.64705884456634521</v>
      </c>
      <c r="AL86">
        <v>0.61004006862640381</v>
      </c>
      <c r="AM86">
        <v>0.78676468133926392</v>
      </c>
      <c r="AN86">
        <v>1.422678470611572</v>
      </c>
      <c r="AO86">
        <v>0.65882354974746704</v>
      </c>
    </row>
    <row r="87" spans="1:41" x14ac:dyDescent="0.25">
      <c r="A87" s="1">
        <v>84</v>
      </c>
      <c r="B87">
        <v>0.47736382484436041</v>
      </c>
      <c r="C87">
        <v>0.84411764144897461</v>
      </c>
      <c r="D87">
        <v>1.8493854999542241</v>
      </c>
      <c r="E87">
        <v>0.59411764144897461</v>
      </c>
      <c r="F87">
        <v>0.66018146276473999</v>
      </c>
      <c r="G87">
        <v>0.78676468133926392</v>
      </c>
      <c r="H87">
        <v>1.396391034126282</v>
      </c>
      <c r="I87">
        <v>0.62058824300765991</v>
      </c>
      <c r="J87">
        <v>0.59465765953063965</v>
      </c>
      <c r="K87">
        <v>0.79411762952804565</v>
      </c>
      <c r="L87">
        <v>1.462630152702332</v>
      </c>
      <c r="M87">
        <v>0.64411765336990356</v>
      </c>
      <c r="N87">
        <v>0.55779170989990234</v>
      </c>
      <c r="O87">
        <v>0.82647061347961426</v>
      </c>
      <c r="P87">
        <v>1.418822646141052</v>
      </c>
      <c r="Q87">
        <v>0.65882354974746704</v>
      </c>
      <c r="R87">
        <v>0.56373995542526245</v>
      </c>
      <c r="S87">
        <v>0.81617647409439087</v>
      </c>
      <c r="T87">
        <v>1.6141282320022581</v>
      </c>
      <c r="U87">
        <v>0.56176471710205078</v>
      </c>
      <c r="V87">
        <v>0.47170445322990417</v>
      </c>
      <c r="W87">
        <v>0.83676469326019287</v>
      </c>
      <c r="X87">
        <v>1.4193029403686519</v>
      </c>
      <c r="Y87">
        <v>0.64999997615814209</v>
      </c>
      <c r="Z87">
        <v>0.5670323371887207</v>
      </c>
      <c r="AA87">
        <v>0.81617647409439087</v>
      </c>
      <c r="AB87">
        <v>1.399567127227783</v>
      </c>
      <c r="AC87">
        <v>0.63823527097702026</v>
      </c>
      <c r="AD87">
        <v>0.61491727828979492</v>
      </c>
      <c r="AE87">
        <v>0.78676468133926392</v>
      </c>
      <c r="AF87">
        <v>3.685177326202393</v>
      </c>
      <c r="AG87">
        <v>0.46176469326019293</v>
      </c>
      <c r="AH87">
        <v>0.51489484310150146</v>
      </c>
      <c r="AI87">
        <v>0.80735296010971069</v>
      </c>
      <c r="AJ87">
        <v>1.4297171831130979</v>
      </c>
      <c r="AK87">
        <v>0.66764706373214722</v>
      </c>
      <c r="AL87">
        <v>0.51967358589172363</v>
      </c>
      <c r="AM87">
        <v>0.83088237047195435</v>
      </c>
      <c r="AN87">
        <v>1.632545590400696</v>
      </c>
      <c r="AO87">
        <v>0.61470586061477661</v>
      </c>
    </row>
    <row r="88" spans="1:41" x14ac:dyDescent="0.25">
      <c r="A88" s="1">
        <v>85</v>
      </c>
      <c r="B88">
        <v>0.6182938814163208</v>
      </c>
      <c r="C88">
        <v>0.77352941036224365</v>
      </c>
      <c r="D88">
        <v>1.6704263687133789</v>
      </c>
      <c r="E88">
        <v>0.57647061347961426</v>
      </c>
      <c r="F88">
        <v>0.64922469854354858</v>
      </c>
      <c r="G88">
        <v>0.78970587253570557</v>
      </c>
      <c r="H88">
        <v>1.211628675460815</v>
      </c>
      <c r="I88">
        <v>0.65882354974746704</v>
      </c>
      <c r="J88">
        <v>0.55129671096801758</v>
      </c>
      <c r="K88">
        <v>0.81323528289794922</v>
      </c>
      <c r="L88">
        <v>1.5764226913452151</v>
      </c>
      <c r="M88">
        <v>0.64705884456634521</v>
      </c>
      <c r="N88">
        <v>0.58385032415390015</v>
      </c>
      <c r="O88">
        <v>0.78823530673980713</v>
      </c>
      <c r="P88">
        <v>1.65965735912323</v>
      </c>
      <c r="Q88">
        <v>0.65882354974746704</v>
      </c>
      <c r="R88">
        <v>0.5941309928894043</v>
      </c>
      <c r="S88">
        <v>0.770588219165802</v>
      </c>
      <c r="T88">
        <v>2.8865542411804199</v>
      </c>
      <c r="U88">
        <v>0.520588219165802</v>
      </c>
      <c r="V88">
        <v>0.50379002094268799</v>
      </c>
      <c r="W88">
        <v>0.82941174507141113</v>
      </c>
      <c r="X88">
        <v>1.3803161382675171</v>
      </c>
      <c r="Y88">
        <v>0.66764706373214722</v>
      </c>
      <c r="Z88">
        <v>0.52147144079208374</v>
      </c>
      <c r="AA88">
        <v>0.82058823108673096</v>
      </c>
      <c r="AB88">
        <v>1.7839276790618901</v>
      </c>
      <c r="AC88">
        <v>0.58235293626785278</v>
      </c>
      <c r="AD88">
        <v>0.5339546799659729</v>
      </c>
      <c r="AE88">
        <v>0.83823531866073608</v>
      </c>
      <c r="AF88">
        <v>1.189717769622803</v>
      </c>
      <c r="AG88">
        <v>0.68823528289794922</v>
      </c>
      <c r="AH88">
        <v>0.68280822038650513</v>
      </c>
      <c r="AI88">
        <v>0.7764706015586853</v>
      </c>
      <c r="AJ88">
        <v>1.403835654258728</v>
      </c>
      <c r="AK88">
        <v>0.7029411792755127</v>
      </c>
      <c r="AL88">
        <v>0.56597208976745605</v>
      </c>
      <c r="AM88">
        <v>0.82058823108673096</v>
      </c>
      <c r="AN88">
        <v>2.5870473384857182</v>
      </c>
      <c r="AO88">
        <v>0.54411762952804565</v>
      </c>
    </row>
    <row r="89" spans="1:41" x14ac:dyDescent="0.25">
      <c r="A89" s="1">
        <v>86</v>
      </c>
      <c r="B89">
        <v>0.52988672256469727</v>
      </c>
      <c r="C89">
        <v>0.8279411792755127</v>
      </c>
      <c r="D89">
        <v>1.3519912958145139</v>
      </c>
      <c r="E89">
        <v>0.66764706373214722</v>
      </c>
      <c r="F89">
        <v>0.59998154640197754</v>
      </c>
      <c r="G89">
        <v>0.80000001192092896</v>
      </c>
      <c r="H89">
        <v>4.6905717849731454</v>
      </c>
      <c r="I89">
        <v>0.39411765336990362</v>
      </c>
      <c r="J89">
        <v>0.55354994535446167</v>
      </c>
      <c r="K89">
        <v>0.81323528289794922</v>
      </c>
      <c r="L89">
        <v>1.9713314771652219</v>
      </c>
      <c r="M89">
        <v>0.57647061347961426</v>
      </c>
      <c r="N89">
        <v>0.63264214992523193</v>
      </c>
      <c r="O89">
        <v>0.80882352590560913</v>
      </c>
      <c r="P89">
        <v>2.0283598899841309</v>
      </c>
      <c r="Q89">
        <v>0.59411764144897461</v>
      </c>
      <c r="R89">
        <v>0.56751430034637451</v>
      </c>
      <c r="S89">
        <v>0.82499998807907104</v>
      </c>
      <c r="T89">
        <v>1.3715617656707759</v>
      </c>
      <c r="U89">
        <v>0.66470587253570557</v>
      </c>
      <c r="V89">
        <v>0.5687175989151001</v>
      </c>
      <c r="W89">
        <v>0.80735296010971069</v>
      </c>
      <c r="X89">
        <v>1.584181427955627</v>
      </c>
      <c r="Y89">
        <v>0.64117646217346191</v>
      </c>
      <c r="Z89">
        <v>0.55922073125839233</v>
      </c>
      <c r="AA89">
        <v>0.82352942228317261</v>
      </c>
      <c r="AB89">
        <v>1.370764374732971</v>
      </c>
      <c r="AC89">
        <v>0.68823528289794922</v>
      </c>
      <c r="AD89">
        <v>0.59888565540313721</v>
      </c>
      <c r="AE89">
        <v>0.78529411554336548</v>
      </c>
      <c r="AF89">
        <v>1.171378374099731</v>
      </c>
      <c r="AG89">
        <v>0.65882354974746704</v>
      </c>
      <c r="AH89">
        <v>0.44228231906890869</v>
      </c>
      <c r="AI89">
        <v>0.86176472902297974</v>
      </c>
      <c r="AJ89">
        <v>1.4550132751464839</v>
      </c>
      <c r="AK89">
        <v>0.67941176891326904</v>
      </c>
      <c r="AL89">
        <v>0.6243024468421936</v>
      </c>
      <c r="AM89">
        <v>0.80441176891326904</v>
      </c>
      <c r="AN89">
        <v>1.712772011756897</v>
      </c>
      <c r="AO89">
        <v>0.61470586061477661</v>
      </c>
    </row>
    <row r="90" spans="1:41" x14ac:dyDescent="0.25">
      <c r="A90" s="1">
        <v>87</v>
      </c>
      <c r="B90">
        <v>0.57255059480667114</v>
      </c>
      <c r="C90">
        <v>0.79558825492858887</v>
      </c>
      <c r="D90">
        <v>1.7819181680679319</v>
      </c>
      <c r="E90">
        <v>0.62352943420410156</v>
      </c>
      <c r="F90">
        <v>0.82559394836425781</v>
      </c>
      <c r="G90">
        <v>0.76176470518112183</v>
      </c>
      <c r="H90">
        <v>1.500836849212646</v>
      </c>
      <c r="I90">
        <v>0.63235294818878174</v>
      </c>
      <c r="J90">
        <v>0.47764897346496582</v>
      </c>
      <c r="K90">
        <v>0.83676469326019287</v>
      </c>
      <c r="L90">
        <v>1.760694265365601</v>
      </c>
      <c r="M90">
        <v>0.63823527097702026</v>
      </c>
      <c r="N90">
        <v>0.51485931873321533</v>
      </c>
      <c r="O90">
        <v>0.82352942228317261</v>
      </c>
      <c r="P90">
        <v>1.7814979553222661</v>
      </c>
      <c r="Q90">
        <v>0.60588234663009644</v>
      </c>
      <c r="R90">
        <v>0.6655241847038269</v>
      </c>
      <c r="S90">
        <v>0.770588219165802</v>
      </c>
      <c r="T90">
        <v>1.313610315322876</v>
      </c>
      <c r="U90">
        <v>0.67941176891326904</v>
      </c>
      <c r="V90">
        <v>0.52244669198989868</v>
      </c>
      <c r="W90">
        <v>0.80441176891326904</v>
      </c>
      <c r="X90">
        <v>1.3418107032775879</v>
      </c>
      <c r="Y90">
        <v>0.65294116735458374</v>
      </c>
      <c r="Z90">
        <v>0.53304684162139893</v>
      </c>
      <c r="AA90">
        <v>0.83676469326019287</v>
      </c>
      <c r="AB90">
        <v>1.746357798576355</v>
      </c>
      <c r="AC90">
        <v>0.66470587253570557</v>
      </c>
      <c r="AD90">
        <v>0.51921999454498291</v>
      </c>
      <c r="AE90">
        <v>0.82205879688262939</v>
      </c>
      <c r="AF90">
        <v>1.2199752330780029</v>
      </c>
      <c r="AG90">
        <v>0.68823528289794922</v>
      </c>
      <c r="AH90">
        <v>0.53391432762145996</v>
      </c>
      <c r="AI90">
        <v>0.83382350206375122</v>
      </c>
      <c r="AJ90">
        <v>1.93763279914856</v>
      </c>
      <c r="AK90">
        <v>0.61470586061477661</v>
      </c>
      <c r="AL90">
        <v>0.44328576326370239</v>
      </c>
      <c r="AM90">
        <v>0.83088237047195435</v>
      </c>
      <c r="AN90">
        <v>4.9594616889953613</v>
      </c>
      <c r="AO90">
        <v>0.41764706373214722</v>
      </c>
    </row>
    <row r="91" spans="1:41" x14ac:dyDescent="0.25">
      <c r="A91" s="1">
        <v>88</v>
      </c>
      <c r="B91">
        <v>0.5557364821434021</v>
      </c>
      <c r="C91">
        <v>0.81764703989028931</v>
      </c>
      <c r="D91">
        <v>1.494006991386414</v>
      </c>
      <c r="E91">
        <v>0.65882354974746704</v>
      </c>
      <c r="F91">
        <v>0.65328150987625122</v>
      </c>
      <c r="G91">
        <v>0.77205884456634521</v>
      </c>
      <c r="H91">
        <v>1.3870741128921511</v>
      </c>
      <c r="I91">
        <v>0.64999997615814209</v>
      </c>
      <c r="J91">
        <v>0.56300455331802368</v>
      </c>
      <c r="K91">
        <v>0.81470590829849243</v>
      </c>
      <c r="L91">
        <v>1.686129212379456</v>
      </c>
      <c r="M91">
        <v>0.61176472902297974</v>
      </c>
      <c r="N91">
        <v>0.57819479703903198</v>
      </c>
      <c r="O91">
        <v>0.81911766529083252</v>
      </c>
      <c r="P91">
        <v>1.285945057868958</v>
      </c>
      <c r="Q91">
        <v>0.70588237047195435</v>
      </c>
      <c r="R91">
        <v>0.54970467090606689</v>
      </c>
      <c r="S91">
        <v>0.80588233470916748</v>
      </c>
      <c r="T91">
        <v>2.7440729141235352</v>
      </c>
      <c r="U91">
        <v>0.51470589637756348</v>
      </c>
      <c r="V91">
        <v>0.44730988144874573</v>
      </c>
      <c r="W91">
        <v>0.85735291242599487</v>
      </c>
      <c r="X91">
        <v>1.3383443355560301</v>
      </c>
      <c r="Y91">
        <v>0.68823528289794922</v>
      </c>
      <c r="Z91">
        <v>0.57366013526916504</v>
      </c>
      <c r="AA91">
        <v>0.81470590829849243</v>
      </c>
      <c r="AB91">
        <v>1.3350392580032351</v>
      </c>
      <c r="AC91">
        <v>0.69999998807907104</v>
      </c>
      <c r="AD91">
        <v>0.56142550706863403</v>
      </c>
      <c r="AE91">
        <v>0.7970588207244873</v>
      </c>
      <c r="AF91">
        <v>1.1621232032775879</v>
      </c>
      <c r="AG91">
        <v>0.67352938652038574</v>
      </c>
      <c r="AH91">
        <v>0.61795973777770996</v>
      </c>
      <c r="AI91">
        <v>0.79411762952804565</v>
      </c>
      <c r="AJ91">
        <v>1.817635059356689</v>
      </c>
      <c r="AK91">
        <v>0.64705884456634521</v>
      </c>
      <c r="AL91">
        <v>0.71352875232696533</v>
      </c>
      <c r="AM91">
        <v>0.77499997615814209</v>
      </c>
      <c r="AN91">
        <v>1.375751137733459</v>
      </c>
      <c r="AO91">
        <v>0.67941176891326904</v>
      </c>
    </row>
    <row r="92" spans="1:41" x14ac:dyDescent="0.25">
      <c r="A92" s="1">
        <v>89</v>
      </c>
      <c r="B92">
        <v>0.54423707723617554</v>
      </c>
      <c r="C92">
        <v>0.82499998807907104</v>
      </c>
      <c r="D92">
        <v>1.330454349517822</v>
      </c>
      <c r="E92">
        <v>0.67941176891326904</v>
      </c>
      <c r="F92">
        <v>0.58232605457305908</v>
      </c>
      <c r="G92">
        <v>0.80147057771682739</v>
      </c>
      <c r="H92">
        <v>1.8951032161712651</v>
      </c>
      <c r="I92">
        <v>0.57058823108673096</v>
      </c>
      <c r="J92">
        <v>0.54986089468002319</v>
      </c>
      <c r="K92">
        <v>0.80000001192092896</v>
      </c>
      <c r="L92">
        <v>1.5265635251998899</v>
      </c>
      <c r="M92">
        <v>0.67352938652038574</v>
      </c>
      <c r="N92">
        <v>0.50069165229797363</v>
      </c>
      <c r="O92">
        <v>0.82941174507141113</v>
      </c>
      <c r="P92">
        <v>1.57817018032074</v>
      </c>
      <c r="Q92">
        <v>0.62058824300765991</v>
      </c>
      <c r="R92">
        <v>0.56643372774124146</v>
      </c>
      <c r="S92">
        <v>0.80147057771682739</v>
      </c>
      <c r="T92">
        <v>1.185484766960144</v>
      </c>
      <c r="U92">
        <v>0.71764707565307617</v>
      </c>
      <c r="V92">
        <v>0.5546601414680481</v>
      </c>
      <c r="W92">
        <v>0.80882352590560913</v>
      </c>
      <c r="X92">
        <v>2.2107594013214111</v>
      </c>
      <c r="Y92">
        <v>0.55882352590560913</v>
      </c>
      <c r="Z92">
        <v>0.44801914691925049</v>
      </c>
      <c r="AA92">
        <v>0.84705883264541626</v>
      </c>
      <c r="AB92">
        <v>1.718434810638428</v>
      </c>
      <c r="AC92">
        <v>0.65294116735458374</v>
      </c>
      <c r="AD92">
        <v>0.50611454248428345</v>
      </c>
      <c r="AE92">
        <v>0.83088237047195435</v>
      </c>
      <c r="AF92">
        <v>1.311859130859375</v>
      </c>
      <c r="AG92">
        <v>0.66764706373214722</v>
      </c>
      <c r="AH92">
        <v>0.62524676322937012</v>
      </c>
      <c r="AI92">
        <v>0.80294120311737061</v>
      </c>
      <c r="AJ92">
        <v>1.617638111114502</v>
      </c>
      <c r="AK92">
        <v>0.62647056579589844</v>
      </c>
      <c r="AL92">
        <v>0.54679626226425171</v>
      </c>
      <c r="AM92">
        <v>0.81764703989028931</v>
      </c>
      <c r="AN92">
        <v>1.4130281209945681</v>
      </c>
      <c r="AO92">
        <v>0.66764706373214722</v>
      </c>
    </row>
    <row r="93" spans="1:41" x14ac:dyDescent="0.25">
      <c r="A93" s="1">
        <v>90</v>
      </c>
      <c r="B93">
        <v>0.50493556261062622</v>
      </c>
      <c r="C93">
        <v>0.83235293626785278</v>
      </c>
      <c r="D93">
        <v>1.718349814414978</v>
      </c>
      <c r="E93">
        <v>0.64411765336990356</v>
      </c>
      <c r="F93">
        <v>0.63505566120147705</v>
      </c>
      <c r="G93">
        <v>0.78970587253570557</v>
      </c>
      <c r="H93">
        <v>1.849773049354553</v>
      </c>
      <c r="I93">
        <v>0.60000002384185791</v>
      </c>
      <c r="J93">
        <v>0.52708107233047485</v>
      </c>
      <c r="K93">
        <v>0.80294120311737061</v>
      </c>
      <c r="L93">
        <v>1.4933650493621831</v>
      </c>
      <c r="M93">
        <v>0.67352938652038574</v>
      </c>
      <c r="N93">
        <v>0.50717085599899292</v>
      </c>
      <c r="O93">
        <v>0.82499998807907104</v>
      </c>
      <c r="P93">
        <v>1.605578660964966</v>
      </c>
      <c r="Q93">
        <v>0.67352938652038574</v>
      </c>
      <c r="R93">
        <v>0.50707751512527466</v>
      </c>
      <c r="S93">
        <v>0.83088237047195435</v>
      </c>
      <c r="T93">
        <v>1.9151706695556641</v>
      </c>
      <c r="U93">
        <v>0.60000002384185791</v>
      </c>
      <c r="V93">
        <v>0.56928807497024536</v>
      </c>
      <c r="W93">
        <v>0.82352942228317261</v>
      </c>
      <c r="X93">
        <v>1.330066323280334</v>
      </c>
      <c r="Y93">
        <v>0.69117647409439087</v>
      </c>
      <c r="Z93">
        <v>0.56758272647857666</v>
      </c>
      <c r="AA93">
        <v>0.81029409170150757</v>
      </c>
      <c r="AB93">
        <v>1.43877112865448</v>
      </c>
      <c r="AC93">
        <v>0.67647057771682739</v>
      </c>
      <c r="AD93">
        <v>0.5228850245475769</v>
      </c>
      <c r="AE93">
        <v>0.83088237047195435</v>
      </c>
      <c r="AF93">
        <v>1.7116386890411379</v>
      </c>
      <c r="AG93">
        <v>0.61764705181121826</v>
      </c>
      <c r="AH93">
        <v>0.51455259323120117</v>
      </c>
      <c r="AI93">
        <v>0.82499998807907104</v>
      </c>
      <c r="AJ93">
        <v>1.430248975753784</v>
      </c>
      <c r="AK93">
        <v>0.67647057771682739</v>
      </c>
      <c r="AL93">
        <v>0.47376134991645807</v>
      </c>
      <c r="AM93">
        <v>0.84411764144897461</v>
      </c>
      <c r="AN93">
        <v>2.7336804866790771</v>
      </c>
      <c r="AO93">
        <v>0.5264706015586853</v>
      </c>
    </row>
    <row r="94" spans="1:41" x14ac:dyDescent="0.25">
      <c r="A94" s="1">
        <v>91</v>
      </c>
      <c r="B94">
        <v>0.50795048475265503</v>
      </c>
      <c r="C94">
        <v>0.81911766529083252</v>
      </c>
      <c r="D94">
        <v>1.4534479379653931</v>
      </c>
      <c r="E94">
        <v>0.68529409170150757</v>
      </c>
      <c r="F94">
        <v>0.60701245069503784</v>
      </c>
      <c r="G94">
        <v>0.80000001192092896</v>
      </c>
      <c r="H94">
        <v>1.8087725639343259</v>
      </c>
      <c r="I94">
        <v>0.59117645025253296</v>
      </c>
      <c r="J94">
        <v>0.52750593423843384</v>
      </c>
      <c r="K94">
        <v>0.82941174507141113</v>
      </c>
      <c r="L94">
        <v>1.5961964130401609</v>
      </c>
      <c r="M94">
        <v>0.62941175699234009</v>
      </c>
      <c r="N94">
        <v>0.62716215848922729</v>
      </c>
      <c r="O94">
        <v>0.79264706373214722</v>
      </c>
      <c r="P94">
        <v>3.5745983123779301</v>
      </c>
      <c r="Q94">
        <v>0.49411764740943909</v>
      </c>
      <c r="R94">
        <v>0.55271512269973755</v>
      </c>
      <c r="S94">
        <v>0.81029409170150757</v>
      </c>
      <c r="T94">
        <v>1.634934544563293</v>
      </c>
      <c r="U94">
        <v>0.64705884456634521</v>
      </c>
      <c r="V94">
        <v>0.43038526177406311</v>
      </c>
      <c r="W94">
        <v>0.84411764144897461</v>
      </c>
      <c r="X94">
        <v>2.7335436344146729</v>
      </c>
      <c r="Y94">
        <v>0.46470588445663452</v>
      </c>
      <c r="Z94">
        <v>0.41443881392478937</v>
      </c>
      <c r="AA94">
        <v>0.85294115543365479</v>
      </c>
      <c r="AB94">
        <v>1.6819412708282471</v>
      </c>
      <c r="AC94">
        <v>0.61176472902297974</v>
      </c>
      <c r="AD94">
        <v>0.48302289843559271</v>
      </c>
      <c r="AE94">
        <v>0.83970588445663452</v>
      </c>
      <c r="AF94">
        <v>2.2999503612518311</v>
      </c>
      <c r="AG94">
        <v>0.61176472902297974</v>
      </c>
      <c r="AH94">
        <v>0.46925869584083563</v>
      </c>
      <c r="AI94">
        <v>0.82058823108673096</v>
      </c>
      <c r="AJ94">
        <v>1.462369561195374</v>
      </c>
      <c r="AK94">
        <v>0.66470587253570557</v>
      </c>
      <c r="AL94">
        <v>0.58772009611129761</v>
      </c>
      <c r="AM94">
        <v>0.81617647409439087</v>
      </c>
      <c r="AN94">
        <v>1.3358439207077031</v>
      </c>
      <c r="AO94">
        <v>0.69705879688262939</v>
      </c>
    </row>
    <row r="95" spans="1:41" x14ac:dyDescent="0.25">
      <c r="A95" s="1">
        <v>92</v>
      </c>
      <c r="B95">
        <v>0.51066470146179199</v>
      </c>
      <c r="C95">
        <v>0.82352942228317261</v>
      </c>
      <c r="D95">
        <v>1.543411493301392</v>
      </c>
      <c r="E95">
        <v>0.61764705181121826</v>
      </c>
      <c r="F95">
        <v>0.50475919246673584</v>
      </c>
      <c r="G95">
        <v>0.8279411792755127</v>
      </c>
      <c r="H95">
        <v>1.576956510543823</v>
      </c>
      <c r="I95">
        <v>0.64705884456634521</v>
      </c>
      <c r="J95">
        <v>0.46580150723457342</v>
      </c>
      <c r="K95">
        <v>0.83529412746429443</v>
      </c>
      <c r="L95">
        <v>1.3762685060501101</v>
      </c>
      <c r="M95">
        <v>0.70588237047195435</v>
      </c>
      <c r="N95">
        <v>0.50709444284439087</v>
      </c>
      <c r="O95">
        <v>0.83676469326019287</v>
      </c>
      <c r="P95">
        <v>1.752316474914551</v>
      </c>
      <c r="Q95">
        <v>0.60588234663009644</v>
      </c>
      <c r="R95">
        <v>0.5149075984954834</v>
      </c>
      <c r="S95">
        <v>0.81176471710205078</v>
      </c>
      <c r="T95">
        <v>1.2680603265762329</v>
      </c>
      <c r="U95">
        <v>0.69705879688262939</v>
      </c>
      <c r="V95">
        <v>0.46701812744140619</v>
      </c>
      <c r="W95">
        <v>0.84558820724487305</v>
      </c>
      <c r="X95">
        <v>1.705146908760071</v>
      </c>
      <c r="Y95">
        <v>0.62647056579589844</v>
      </c>
      <c r="Z95">
        <v>0.53928244113922119</v>
      </c>
      <c r="AA95">
        <v>0.82352942228317261</v>
      </c>
      <c r="AB95">
        <v>3.1421911716461182</v>
      </c>
      <c r="AC95">
        <v>0.47647058963775629</v>
      </c>
      <c r="AD95">
        <v>0.53222811222076416</v>
      </c>
      <c r="AE95">
        <v>0.81323528289794922</v>
      </c>
      <c r="AF95">
        <v>1.56722104549408</v>
      </c>
      <c r="AG95">
        <v>0.65294116735458374</v>
      </c>
      <c r="AH95">
        <v>0.46067535877227778</v>
      </c>
      <c r="AI95">
        <v>0.83676469326019287</v>
      </c>
      <c r="AJ95">
        <v>1.4561469554901121</v>
      </c>
      <c r="AK95">
        <v>0.69999998807907104</v>
      </c>
      <c r="AL95">
        <v>0.49712547659873962</v>
      </c>
      <c r="AM95">
        <v>0.82941174507141113</v>
      </c>
      <c r="AN95">
        <v>1.576839685440063</v>
      </c>
      <c r="AO95">
        <v>0.66176468133926392</v>
      </c>
    </row>
    <row r="96" spans="1:41" x14ac:dyDescent="0.25">
      <c r="A96" s="1">
        <v>93</v>
      </c>
      <c r="B96">
        <v>0.50596851110458374</v>
      </c>
      <c r="C96">
        <v>0.82499998807907104</v>
      </c>
      <c r="D96">
        <v>2.1410224437713619</v>
      </c>
      <c r="E96">
        <v>0.58529412746429443</v>
      </c>
      <c r="F96">
        <v>0.56157350540161133</v>
      </c>
      <c r="G96">
        <v>0.82352942228317261</v>
      </c>
      <c r="H96">
        <v>1.8060787916183469</v>
      </c>
      <c r="I96">
        <v>0.62058824300765991</v>
      </c>
      <c r="J96">
        <v>0.51932042837142944</v>
      </c>
      <c r="K96">
        <v>0.83970588445663452</v>
      </c>
      <c r="L96">
        <v>2.0320084095001221</v>
      </c>
      <c r="M96">
        <v>0.64117646217346191</v>
      </c>
      <c r="N96">
        <v>0.54991704225540161</v>
      </c>
      <c r="O96">
        <v>0.83382350206375122</v>
      </c>
      <c r="P96">
        <v>1.505259156227112</v>
      </c>
      <c r="Q96">
        <v>0.66764706373214722</v>
      </c>
      <c r="R96">
        <v>0.58108574151992798</v>
      </c>
      <c r="S96">
        <v>0.80441176891326904</v>
      </c>
      <c r="T96">
        <v>1.1627675294876101</v>
      </c>
      <c r="U96">
        <v>0.71176469326019287</v>
      </c>
      <c r="V96">
        <v>0.50275146961212158</v>
      </c>
      <c r="W96">
        <v>0.82352942228317261</v>
      </c>
      <c r="X96">
        <v>2.2229733467102051</v>
      </c>
      <c r="Y96">
        <v>0.58235293626785278</v>
      </c>
      <c r="Z96">
        <v>0.53815245628356934</v>
      </c>
      <c r="AA96">
        <v>0.82941174507141113</v>
      </c>
      <c r="AB96">
        <v>1.858675956726074</v>
      </c>
      <c r="AC96">
        <v>0.60882353782653809</v>
      </c>
      <c r="AD96">
        <v>0.55278581380844116</v>
      </c>
      <c r="AE96">
        <v>0.82205879688262939</v>
      </c>
      <c r="AF96">
        <v>1.82958984375</v>
      </c>
      <c r="AG96">
        <v>0.59705883264541626</v>
      </c>
      <c r="AH96">
        <v>0.53633326292037964</v>
      </c>
      <c r="AI96">
        <v>0.83823531866073608</v>
      </c>
      <c r="AJ96">
        <v>1.5157872438430791</v>
      </c>
      <c r="AK96">
        <v>0.69999998807907104</v>
      </c>
      <c r="AL96">
        <v>0.60942703485488892</v>
      </c>
      <c r="AM96">
        <v>0.79852938652038574</v>
      </c>
      <c r="AN96">
        <v>1.2996929883956909</v>
      </c>
      <c r="AO96">
        <v>0.67647057771682739</v>
      </c>
    </row>
    <row r="97" spans="1:41" x14ac:dyDescent="0.25">
      <c r="A97" s="1">
        <v>94</v>
      </c>
      <c r="B97">
        <v>0.5589480996131897</v>
      </c>
      <c r="C97">
        <v>0.81029409170150757</v>
      </c>
      <c r="D97">
        <v>1.8590595722198491</v>
      </c>
      <c r="E97">
        <v>0.57647061347961426</v>
      </c>
      <c r="F97">
        <v>0.57977521419525146</v>
      </c>
      <c r="G97">
        <v>0.78970587253570557</v>
      </c>
      <c r="H97">
        <v>1.7695838212966919</v>
      </c>
      <c r="I97">
        <v>0.59411764144897461</v>
      </c>
      <c r="J97">
        <v>0.48643562197685242</v>
      </c>
      <c r="K97">
        <v>0.83529412746429443</v>
      </c>
      <c r="L97">
        <v>2.448752641677856</v>
      </c>
      <c r="M97">
        <v>0.60294115543365479</v>
      </c>
      <c r="N97">
        <v>0.51944565773010254</v>
      </c>
      <c r="O97">
        <v>0.83382350206375122</v>
      </c>
      <c r="P97">
        <v>1.521959781646729</v>
      </c>
      <c r="Q97">
        <v>0.60294115543365479</v>
      </c>
      <c r="R97">
        <v>0.49911150336265558</v>
      </c>
      <c r="S97">
        <v>0.81617647409439087</v>
      </c>
      <c r="T97">
        <v>2.0790224075317378</v>
      </c>
      <c r="U97">
        <v>0.61176472902297974</v>
      </c>
      <c r="V97">
        <v>0.51230078935623169</v>
      </c>
      <c r="W97">
        <v>0.85000002384185791</v>
      </c>
      <c r="X97">
        <v>1.5132749080657959</v>
      </c>
      <c r="Y97">
        <v>0.68823528289794922</v>
      </c>
      <c r="Z97">
        <v>0.4120287299156189</v>
      </c>
      <c r="AA97">
        <v>0.84558820724487305</v>
      </c>
      <c r="AB97">
        <v>2.1429679393768311</v>
      </c>
      <c r="AC97">
        <v>0.64705884456634521</v>
      </c>
      <c r="AD97">
        <v>0.48356735706329351</v>
      </c>
      <c r="AE97">
        <v>0.81176471710205078</v>
      </c>
      <c r="AF97">
        <v>1.3280403614044189</v>
      </c>
      <c r="AG97">
        <v>0.69999998807907104</v>
      </c>
      <c r="AH97">
        <v>0.51199913024902344</v>
      </c>
      <c r="AI97">
        <v>0.81323528289794922</v>
      </c>
      <c r="AJ97">
        <v>1.5834400653839109</v>
      </c>
      <c r="AK97">
        <v>0.64705884456634521</v>
      </c>
      <c r="AL97">
        <v>0.5831264853477478</v>
      </c>
      <c r="AM97">
        <v>0.82499998807907104</v>
      </c>
      <c r="AN97">
        <v>1.770257949829102</v>
      </c>
      <c r="AO97">
        <v>0.61176472902297974</v>
      </c>
    </row>
    <row r="98" spans="1:41" x14ac:dyDescent="0.25">
      <c r="A98" s="1">
        <v>95</v>
      </c>
      <c r="B98">
        <v>0.47638702392578119</v>
      </c>
      <c r="C98">
        <v>0.83382350206375122</v>
      </c>
      <c r="D98">
        <v>1.88219678401947</v>
      </c>
      <c r="E98">
        <v>0.60882353782653809</v>
      </c>
      <c r="F98">
        <v>0.52888685464859009</v>
      </c>
      <c r="G98">
        <v>0.81470590829849243</v>
      </c>
      <c r="H98">
        <v>1.7192879915237429</v>
      </c>
      <c r="I98">
        <v>0.64117646217346191</v>
      </c>
      <c r="J98">
        <v>0.56782412528991699</v>
      </c>
      <c r="K98">
        <v>0.80588233470916748</v>
      </c>
      <c r="L98">
        <v>1.641236424446106</v>
      </c>
      <c r="M98">
        <v>0.69705879688262939</v>
      </c>
      <c r="N98">
        <v>0.51925688982009888</v>
      </c>
      <c r="O98">
        <v>0.82352942228317261</v>
      </c>
      <c r="P98">
        <v>2.1113719940185551</v>
      </c>
      <c r="Q98">
        <v>0.55000001192092896</v>
      </c>
      <c r="R98">
        <v>0.50443929433822632</v>
      </c>
      <c r="S98">
        <v>0.84411764144897461</v>
      </c>
      <c r="T98">
        <v>1.1905677318573</v>
      </c>
      <c r="U98">
        <v>0.73529410362243652</v>
      </c>
      <c r="V98">
        <v>0.42857536673545837</v>
      </c>
      <c r="W98">
        <v>0.85000002384185791</v>
      </c>
      <c r="X98">
        <v>1.6558678150177</v>
      </c>
      <c r="Y98">
        <v>0.62647056579589844</v>
      </c>
      <c r="Z98">
        <v>0.52877753973007202</v>
      </c>
      <c r="AA98">
        <v>0.83088237047195435</v>
      </c>
      <c r="AB98">
        <v>1.4036034345626831</v>
      </c>
      <c r="AC98">
        <v>0.66470587253570557</v>
      </c>
      <c r="AD98">
        <v>0.60271352529525757</v>
      </c>
      <c r="AE98">
        <v>0.81470590829849243</v>
      </c>
      <c r="AF98">
        <v>1.540252685546875</v>
      </c>
      <c r="AG98">
        <v>0.65588235855102539</v>
      </c>
      <c r="AH98">
        <v>0.47629004716873169</v>
      </c>
      <c r="AI98">
        <v>0.83235293626785278</v>
      </c>
      <c r="AJ98">
        <v>1.7179111242294309</v>
      </c>
      <c r="AK98">
        <v>0.67352938652038574</v>
      </c>
      <c r="AL98">
        <v>0.50626611709594727</v>
      </c>
      <c r="AM98">
        <v>0.83382350206375122</v>
      </c>
      <c r="AN98">
        <v>1.933375239372253</v>
      </c>
      <c r="AO98">
        <v>0.58823531866073608</v>
      </c>
    </row>
    <row r="99" spans="1:41" x14ac:dyDescent="0.25">
      <c r="A99" s="1">
        <v>96</v>
      </c>
      <c r="B99">
        <v>0.46253904700279241</v>
      </c>
      <c r="C99">
        <v>0.85147058963775635</v>
      </c>
      <c r="D99">
        <v>1.613854289054871</v>
      </c>
      <c r="E99">
        <v>0.63235294818878174</v>
      </c>
      <c r="F99">
        <v>0.56047391891479492</v>
      </c>
      <c r="G99">
        <v>0.80294120311737061</v>
      </c>
      <c r="H99">
        <v>1.460233092308044</v>
      </c>
      <c r="I99">
        <v>0.64117646217346191</v>
      </c>
      <c r="J99">
        <v>0.4428594708442688</v>
      </c>
      <c r="K99">
        <v>0.85588234663009644</v>
      </c>
      <c r="L99">
        <v>1.8689984083175659</v>
      </c>
      <c r="M99">
        <v>0.61470586061477661</v>
      </c>
      <c r="N99">
        <v>0.57445698976516724</v>
      </c>
      <c r="O99">
        <v>0.80588233470916748</v>
      </c>
      <c r="P99">
        <v>1.611152172088623</v>
      </c>
      <c r="Q99">
        <v>0.64705884456634521</v>
      </c>
      <c r="R99">
        <v>0.54664492607116699</v>
      </c>
      <c r="S99">
        <v>0.82499998807907104</v>
      </c>
      <c r="T99">
        <v>1.7312271595001221</v>
      </c>
      <c r="U99">
        <v>0.65882354974746704</v>
      </c>
      <c r="V99">
        <v>0.49477073550224299</v>
      </c>
      <c r="W99">
        <v>0.83382350206375122</v>
      </c>
      <c r="X99">
        <v>1.496712446212769</v>
      </c>
      <c r="Y99">
        <v>0.67941176891326904</v>
      </c>
      <c r="Z99">
        <v>0.45991906523704529</v>
      </c>
      <c r="AA99">
        <v>0.84558820724487305</v>
      </c>
      <c r="AB99">
        <v>1.766499400138855</v>
      </c>
      <c r="AC99">
        <v>0.66764706373214722</v>
      </c>
      <c r="AD99">
        <v>0.49885320663452148</v>
      </c>
      <c r="AE99">
        <v>0.83970588445663452</v>
      </c>
      <c r="AF99">
        <v>1.592947721481323</v>
      </c>
      <c r="AG99">
        <v>0.67352938652038574</v>
      </c>
      <c r="AH99">
        <v>0.47350171208381647</v>
      </c>
      <c r="AI99">
        <v>0.85147058963775635</v>
      </c>
      <c r="AJ99">
        <v>1.527170658111572</v>
      </c>
      <c r="AK99">
        <v>0.7029411792755127</v>
      </c>
      <c r="AL99">
        <v>0.55657583475112915</v>
      </c>
      <c r="AM99">
        <v>0.8279411792755127</v>
      </c>
      <c r="AN99">
        <v>2.5102818012237549</v>
      </c>
      <c r="AO99">
        <v>0.60588234663009644</v>
      </c>
    </row>
    <row r="100" spans="1:41" x14ac:dyDescent="0.25">
      <c r="A100" s="1">
        <v>97</v>
      </c>
      <c r="B100">
        <v>0.4780210554599762</v>
      </c>
      <c r="C100">
        <v>0.84558820724487305</v>
      </c>
      <c r="D100">
        <v>1.821702837944031</v>
      </c>
      <c r="E100">
        <v>0.60000002384185791</v>
      </c>
      <c r="F100">
        <v>0.52246576547622681</v>
      </c>
      <c r="G100">
        <v>0.80588233470916748</v>
      </c>
      <c r="H100">
        <v>1.602946877479553</v>
      </c>
      <c r="I100">
        <v>0.63235294818878174</v>
      </c>
      <c r="J100">
        <v>0.44632020592689509</v>
      </c>
      <c r="K100">
        <v>0.854411780834198</v>
      </c>
      <c r="L100">
        <v>2.0557782649993901</v>
      </c>
      <c r="M100">
        <v>0.60000002384185791</v>
      </c>
      <c r="N100">
        <v>0.48170390725135798</v>
      </c>
      <c r="O100">
        <v>0.82058823108673096</v>
      </c>
      <c r="P100">
        <v>1.948082804679871</v>
      </c>
      <c r="Q100">
        <v>0.63823527097702026</v>
      </c>
      <c r="R100">
        <v>0.54852414131164551</v>
      </c>
      <c r="S100">
        <v>0.83235293626785278</v>
      </c>
      <c r="T100">
        <v>1.4561916589736941</v>
      </c>
      <c r="U100">
        <v>0.68823528289794922</v>
      </c>
      <c r="V100">
        <v>0.48217287659645081</v>
      </c>
      <c r="W100">
        <v>0.83529412746429443</v>
      </c>
      <c r="X100">
        <v>1.4682807922363279</v>
      </c>
      <c r="Y100">
        <v>0.67941176891326904</v>
      </c>
      <c r="Z100">
        <v>0.42521509528160101</v>
      </c>
      <c r="AA100">
        <v>0.8485293984413147</v>
      </c>
      <c r="AB100">
        <v>2.0152697563171391</v>
      </c>
      <c r="AC100">
        <v>0.63235294818878174</v>
      </c>
      <c r="AD100">
        <v>0.51280879974365234</v>
      </c>
      <c r="AE100">
        <v>0.8485293984413147</v>
      </c>
      <c r="AF100">
        <v>2.0635075569152832</v>
      </c>
      <c r="AG100">
        <v>0.62352943420410156</v>
      </c>
      <c r="AH100">
        <v>0.50606691837310791</v>
      </c>
      <c r="AI100">
        <v>0.82499998807907104</v>
      </c>
      <c r="AJ100">
        <v>1.4881772994995119</v>
      </c>
      <c r="AK100">
        <v>0.66176468133926392</v>
      </c>
      <c r="AL100">
        <v>0.52782756090164185</v>
      </c>
      <c r="AM100">
        <v>0.82941174507141113</v>
      </c>
      <c r="AN100">
        <v>1.9625062942504881</v>
      </c>
      <c r="AO100">
        <v>0.64117646217346191</v>
      </c>
    </row>
    <row r="101" spans="1:41" x14ac:dyDescent="0.25">
      <c r="A101" s="1">
        <v>98</v>
      </c>
      <c r="B101">
        <v>0.44467622041702271</v>
      </c>
      <c r="C101">
        <v>0.854411780834198</v>
      </c>
      <c r="D101">
        <v>1.812999367713928</v>
      </c>
      <c r="E101">
        <v>0.65294116735458374</v>
      </c>
      <c r="F101">
        <v>0.52297419309616089</v>
      </c>
      <c r="G101">
        <v>0.81617647409439087</v>
      </c>
      <c r="H101">
        <v>1.484891414642334</v>
      </c>
      <c r="I101">
        <v>0.63235294818878174</v>
      </c>
      <c r="J101">
        <v>0.5076783299446106</v>
      </c>
      <c r="K101">
        <v>0.83529412746429443</v>
      </c>
      <c r="L101">
        <v>1.9273660182952881</v>
      </c>
      <c r="M101">
        <v>0.57647061347961426</v>
      </c>
      <c r="N101">
        <v>0.4859454333782196</v>
      </c>
      <c r="O101">
        <v>0.82647061347961426</v>
      </c>
      <c r="P101">
        <v>1.9360306262969971</v>
      </c>
      <c r="Q101">
        <v>0.60588234663009644</v>
      </c>
      <c r="R101">
        <v>0.41481941938400269</v>
      </c>
      <c r="S101">
        <v>0.85735291242599487</v>
      </c>
      <c r="T101">
        <v>1.4667752981185911</v>
      </c>
      <c r="U101">
        <v>0.67647057771682739</v>
      </c>
      <c r="V101">
        <v>0.44833487272262568</v>
      </c>
      <c r="W101">
        <v>0.85147058963775635</v>
      </c>
      <c r="X101">
        <v>1.746306777000427</v>
      </c>
      <c r="Y101">
        <v>0.65588235855102539</v>
      </c>
      <c r="Z101">
        <v>0.39726871252059942</v>
      </c>
      <c r="AA101">
        <v>0.86764705181121826</v>
      </c>
      <c r="AB101">
        <v>1.4387748241424561</v>
      </c>
      <c r="AC101">
        <v>0.71176469326019287</v>
      </c>
      <c r="AD101">
        <v>0.53642421960830688</v>
      </c>
      <c r="AE101">
        <v>0.82647061347961426</v>
      </c>
      <c r="AF101">
        <v>1.3014335632324221</v>
      </c>
      <c r="AG101">
        <v>0.67058825492858887</v>
      </c>
      <c r="AH101">
        <v>0.51459288597106934</v>
      </c>
      <c r="AI101">
        <v>0.84558820724487305</v>
      </c>
      <c r="AJ101">
        <v>1.3568921089172361</v>
      </c>
      <c r="AK101">
        <v>0.71764707565307617</v>
      </c>
      <c r="AL101">
        <v>0.50145763158798218</v>
      </c>
      <c r="AM101">
        <v>0.82499998807907104</v>
      </c>
      <c r="AN101">
        <v>2.2023613452911381</v>
      </c>
      <c r="AO101">
        <v>0.60000002384185791</v>
      </c>
    </row>
    <row r="102" spans="1:41" x14ac:dyDescent="0.25">
      <c r="A102" s="1">
        <v>99</v>
      </c>
      <c r="B102">
        <v>0.45402392745018011</v>
      </c>
      <c r="C102">
        <v>0.83823531866073608</v>
      </c>
      <c r="D102">
        <v>1.5586285591125491</v>
      </c>
      <c r="E102">
        <v>0.68529409170150757</v>
      </c>
      <c r="F102">
        <v>0.54853200912475586</v>
      </c>
      <c r="G102">
        <v>0.83529412746429443</v>
      </c>
      <c r="H102">
        <v>1.7350566387176509</v>
      </c>
      <c r="I102">
        <v>0.64705884456634521</v>
      </c>
      <c r="J102">
        <v>0.42740213871002197</v>
      </c>
      <c r="K102">
        <v>0.85735291242599487</v>
      </c>
      <c r="L102">
        <v>2.1009595394134521</v>
      </c>
      <c r="M102">
        <v>0.65882354974746704</v>
      </c>
      <c r="N102">
        <v>0.5749163031578064</v>
      </c>
      <c r="O102">
        <v>0.80441176891326904</v>
      </c>
      <c r="P102">
        <v>1.6770951747894289</v>
      </c>
      <c r="Q102">
        <v>0.64705884456634521</v>
      </c>
      <c r="R102">
        <v>0.50368756055831909</v>
      </c>
      <c r="S102">
        <v>0.83529412746429443</v>
      </c>
      <c r="T102">
        <v>1.3372365236282351</v>
      </c>
      <c r="U102">
        <v>0.70588237047195435</v>
      </c>
      <c r="V102">
        <v>0.41839635372161871</v>
      </c>
      <c r="W102">
        <v>0.85000002384185791</v>
      </c>
      <c r="X102">
        <v>2.2420473098754878</v>
      </c>
      <c r="Y102">
        <v>0.52941179275512695</v>
      </c>
      <c r="Z102">
        <v>0.48563915491104132</v>
      </c>
      <c r="AA102">
        <v>0.85294115543365479</v>
      </c>
      <c r="AB102">
        <v>2.2328059673309331</v>
      </c>
      <c r="AC102">
        <v>0.61764705181121826</v>
      </c>
      <c r="AD102">
        <v>0.51507490873336792</v>
      </c>
      <c r="AE102">
        <v>0.8279411792755127</v>
      </c>
      <c r="AF102">
        <v>1.714370131492615</v>
      </c>
      <c r="AG102">
        <v>0.61176472902297974</v>
      </c>
      <c r="AH102">
        <v>0.41241106390953058</v>
      </c>
      <c r="AI102">
        <v>0.85000002384185791</v>
      </c>
      <c r="AJ102">
        <v>1.595122694969177</v>
      </c>
      <c r="AK102">
        <v>0.66176468133926392</v>
      </c>
      <c r="AL102">
        <v>0.43863281607627869</v>
      </c>
      <c r="AM102">
        <v>0.8485293984413147</v>
      </c>
      <c r="AN102">
        <v>2.037483930587769</v>
      </c>
      <c r="AO102">
        <v>0.60588234663009644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2.867356538772583</v>
      </c>
      <c r="C3">
        <v>5.1470588892698288E-2</v>
      </c>
      <c r="D3">
        <v>2.8180794715881352</v>
      </c>
      <c r="E3">
        <v>5.8823529630899429E-2</v>
      </c>
      <c r="F3">
        <v>2.8476719856262211</v>
      </c>
      <c r="G3">
        <v>6.6176474094390869E-2</v>
      </c>
      <c r="H3">
        <v>2.6235308647155762</v>
      </c>
      <c r="I3">
        <v>9.4117648899555206E-2</v>
      </c>
      <c r="J3">
        <v>2.8375732898712158</v>
      </c>
      <c r="K3">
        <v>4.5588236302137368E-2</v>
      </c>
      <c r="L3">
        <v>2.9053316116333008</v>
      </c>
      <c r="M3">
        <v>5.8823529630899429E-2</v>
      </c>
      <c r="N3">
        <v>2.845280647277832</v>
      </c>
      <c r="O3">
        <v>5.000000074505806E-2</v>
      </c>
      <c r="P3">
        <v>2.8133425712585449</v>
      </c>
      <c r="Q3">
        <v>9.4117648899555206E-2</v>
      </c>
      <c r="R3">
        <v>2.8745954036712651</v>
      </c>
      <c r="S3">
        <v>3.8235295563936227E-2</v>
      </c>
      <c r="T3">
        <v>2.7995505332946782</v>
      </c>
      <c r="U3">
        <v>7.0588238537311554E-2</v>
      </c>
      <c r="V3">
        <v>2.8316655158996582</v>
      </c>
      <c r="W3">
        <v>7.2058826684951782E-2</v>
      </c>
      <c r="X3">
        <v>2.6566660404205318</v>
      </c>
      <c r="Y3">
        <v>0.1029411777853966</v>
      </c>
      <c r="Z3">
        <v>2.8728053569793701</v>
      </c>
      <c r="AA3">
        <v>5.7352941483259201E-2</v>
      </c>
      <c r="AB3">
        <v>3.14946460723877</v>
      </c>
      <c r="AC3">
        <v>5.8823529630899429E-2</v>
      </c>
      <c r="AD3">
        <v>2.839806079864502</v>
      </c>
      <c r="AE3">
        <v>4.4117648154497147E-2</v>
      </c>
      <c r="AF3">
        <v>2.8135685920715332</v>
      </c>
      <c r="AG3">
        <v>5.8823529630899429E-2</v>
      </c>
      <c r="AH3">
        <v>2.8613672256469731</v>
      </c>
      <c r="AI3">
        <v>5.1470588892698288E-2</v>
      </c>
      <c r="AJ3">
        <v>2.8393781185150151</v>
      </c>
      <c r="AK3">
        <v>6.1764705926179893E-2</v>
      </c>
      <c r="AL3">
        <v>2.8437304496765141</v>
      </c>
      <c r="AM3">
        <v>5.2941177040338523E-2</v>
      </c>
      <c r="AN3">
        <v>2.8242793083190918</v>
      </c>
      <c r="AO3">
        <v>5.8823529630899429E-2</v>
      </c>
    </row>
    <row r="4" spans="1:41" x14ac:dyDescent="0.25">
      <c r="A4" s="1">
        <v>1</v>
      </c>
      <c r="B4">
        <v>2.8742549419403081</v>
      </c>
      <c r="C4">
        <v>6.9117650389671326E-2</v>
      </c>
      <c r="D4">
        <v>2.7477092742919922</v>
      </c>
      <c r="E4">
        <v>0.10000000149011611</v>
      </c>
      <c r="F4">
        <v>2.7747879028320308</v>
      </c>
      <c r="G4">
        <v>8.0882355570793152E-2</v>
      </c>
      <c r="H4">
        <v>2.6434626579284668</v>
      </c>
      <c r="I4">
        <v>0.10000000149011611</v>
      </c>
      <c r="J4">
        <v>2.8509984016418461</v>
      </c>
      <c r="K4">
        <v>8.6764708161354065E-2</v>
      </c>
      <c r="L4">
        <v>2.5498366355896001</v>
      </c>
      <c r="M4">
        <v>0.1117647066712379</v>
      </c>
      <c r="N4">
        <v>2.7779688835144039</v>
      </c>
      <c r="O4">
        <v>8.5294120013713837E-2</v>
      </c>
      <c r="P4">
        <v>2.5369505882263179</v>
      </c>
      <c r="Q4">
        <v>0.1264705955982208</v>
      </c>
      <c r="R4">
        <v>2.6949572563171391</v>
      </c>
      <c r="S4">
        <v>0.1029411777853966</v>
      </c>
      <c r="T4">
        <v>2.4526889324188228</v>
      </c>
      <c r="U4">
        <v>0.1117647066712379</v>
      </c>
      <c r="V4">
        <v>2.7039792537689209</v>
      </c>
      <c r="W4">
        <v>7.352941483259201E-2</v>
      </c>
      <c r="X4">
        <v>2.4966282844543461</v>
      </c>
      <c r="Y4">
        <v>0.1264705955982208</v>
      </c>
      <c r="Z4">
        <v>2.8102080821990971</v>
      </c>
      <c r="AA4">
        <v>8.5294120013713837E-2</v>
      </c>
      <c r="AB4">
        <v>2.556381464004517</v>
      </c>
      <c r="AC4">
        <v>9.4117648899555206E-2</v>
      </c>
      <c r="AD4">
        <v>2.8615140914916992</v>
      </c>
      <c r="AE4">
        <v>9.117647260427475E-2</v>
      </c>
      <c r="AF4">
        <v>2.4452779293060298</v>
      </c>
      <c r="AG4">
        <v>0.1235294118523598</v>
      </c>
      <c r="AH4">
        <v>2.863033533096313</v>
      </c>
      <c r="AI4">
        <v>8.9705884456634521E-2</v>
      </c>
      <c r="AJ4">
        <v>2.5532512664794922</v>
      </c>
      <c r="AK4">
        <v>0.1117647066712379</v>
      </c>
      <c r="AL4">
        <v>2.7989645004272461</v>
      </c>
      <c r="AM4">
        <v>8.9705884456634521E-2</v>
      </c>
      <c r="AN4">
        <v>2.5658829212188721</v>
      </c>
      <c r="AO4">
        <v>0.1029411777853966</v>
      </c>
    </row>
    <row r="5" spans="1:41" x14ac:dyDescent="0.25">
      <c r="A5" s="1">
        <v>2</v>
      </c>
      <c r="B5">
        <v>2.6895971298217769</v>
      </c>
      <c r="C5">
        <v>9.5588237047195435E-2</v>
      </c>
      <c r="D5">
        <v>2.4350509643554692</v>
      </c>
      <c r="E5">
        <v>0.1147058829665184</v>
      </c>
      <c r="F5">
        <v>2.5884394645690918</v>
      </c>
      <c r="G5">
        <v>0.1147058829665184</v>
      </c>
      <c r="H5">
        <v>2.3409378528594971</v>
      </c>
      <c r="I5">
        <v>0.13823530077934271</v>
      </c>
      <c r="J5">
        <v>2.6289618015289311</v>
      </c>
      <c r="K5">
        <v>9.7058825194835663E-2</v>
      </c>
      <c r="L5">
        <v>2.4700973033905029</v>
      </c>
      <c r="M5">
        <v>0.12941177189350131</v>
      </c>
      <c r="N5">
        <v>2.6206555366516109</v>
      </c>
      <c r="O5">
        <v>0.105882354080677</v>
      </c>
      <c r="P5">
        <v>2.3770897388458252</v>
      </c>
      <c r="Q5">
        <v>0.12941177189350131</v>
      </c>
      <c r="R5">
        <v>2.5732555389404301</v>
      </c>
      <c r="S5">
        <v>0.105882354080677</v>
      </c>
      <c r="T5">
        <v>2.3944625854492192</v>
      </c>
      <c r="U5">
        <v>0.1617647111415863</v>
      </c>
      <c r="V5">
        <v>2.5719361305236821</v>
      </c>
      <c r="W5">
        <v>0.105882354080677</v>
      </c>
      <c r="X5">
        <v>2.3604471683502202</v>
      </c>
      <c r="Y5">
        <v>0.14411765336990359</v>
      </c>
      <c r="Z5">
        <v>2.653012752532959</v>
      </c>
      <c r="AA5">
        <v>9.8529413342475891E-2</v>
      </c>
      <c r="AB5">
        <v>2.4740421772003169</v>
      </c>
      <c r="AC5">
        <v>0.1147058829665184</v>
      </c>
      <c r="AD5">
        <v>2.5943303108215332</v>
      </c>
      <c r="AE5">
        <v>0.1161764711141586</v>
      </c>
      <c r="AF5">
        <v>2.5688953399658199</v>
      </c>
      <c r="AG5">
        <v>0.1264705955982208</v>
      </c>
      <c r="AH5">
        <v>2.5932009220123291</v>
      </c>
      <c r="AI5">
        <v>0.1102941185235977</v>
      </c>
      <c r="AJ5">
        <v>2.3936903476715088</v>
      </c>
      <c r="AK5">
        <v>0.13823530077934271</v>
      </c>
      <c r="AL5">
        <v>2.594052791595459</v>
      </c>
      <c r="AM5">
        <v>0.1205882355570793</v>
      </c>
      <c r="AN5">
        <v>2.700783491134644</v>
      </c>
      <c r="AO5">
        <v>9.4117648899555206E-2</v>
      </c>
    </row>
    <row r="6" spans="1:41" x14ac:dyDescent="0.25">
      <c r="A6" s="1">
        <v>3</v>
      </c>
      <c r="B6">
        <v>2.5974164009094238</v>
      </c>
      <c r="C6">
        <v>0.1088235303759575</v>
      </c>
      <c r="D6">
        <v>2.452366828918457</v>
      </c>
      <c r="E6">
        <v>0.13529412448406219</v>
      </c>
      <c r="F6">
        <v>2.5309219360351558</v>
      </c>
      <c r="G6">
        <v>0.14117647707462311</v>
      </c>
      <c r="H6">
        <v>2.2623367309570308</v>
      </c>
      <c r="I6">
        <v>0.18529412150383001</v>
      </c>
      <c r="J6">
        <v>2.568500280380249</v>
      </c>
      <c r="K6">
        <v>0.1044117659330368</v>
      </c>
      <c r="L6">
        <v>2.3304605484008789</v>
      </c>
      <c r="M6">
        <v>0.14705882966518399</v>
      </c>
      <c r="N6">
        <v>2.5431280136108398</v>
      </c>
      <c r="O6">
        <v>0.1102941185235977</v>
      </c>
      <c r="P6">
        <v>2.3092033863067631</v>
      </c>
      <c r="Q6">
        <v>0.1823529452085495</v>
      </c>
      <c r="R6">
        <v>2.5308644771575932</v>
      </c>
      <c r="S6">
        <v>0.12794117629528051</v>
      </c>
      <c r="T6">
        <v>2.327672004699707</v>
      </c>
      <c r="U6">
        <v>0.15000000596046451</v>
      </c>
      <c r="V6">
        <v>2.5438201427459721</v>
      </c>
      <c r="W6">
        <v>0.1338235288858414</v>
      </c>
      <c r="X6">
        <v>2.2962546348571782</v>
      </c>
      <c r="Y6">
        <v>0.17941176891326899</v>
      </c>
      <c r="Z6">
        <v>2.590176105499268</v>
      </c>
      <c r="AA6">
        <v>0.1191176474094391</v>
      </c>
      <c r="AB6">
        <v>2.363946914672852</v>
      </c>
      <c r="AC6">
        <v>0.10000000149011611</v>
      </c>
      <c r="AD6">
        <v>2.5289449691772461</v>
      </c>
      <c r="AE6">
        <v>0.1132352948188782</v>
      </c>
      <c r="AF6">
        <v>2.3941442966461182</v>
      </c>
      <c r="AG6">
        <v>0.15294118225574491</v>
      </c>
      <c r="AH6">
        <v>2.5610840320587158</v>
      </c>
      <c r="AI6">
        <v>0.12794117629528051</v>
      </c>
      <c r="AJ6">
        <v>2.4133989810943599</v>
      </c>
      <c r="AK6">
        <v>0.1617647111415863</v>
      </c>
      <c r="AL6">
        <v>2.5740823745727539</v>
      </c>
      <c r="AM6">
        <v>0.105882354080677</v>
      </c>
      <c r="AN6">
        <v>2.3410511016845699</v>
      </c>
      <c r="AO6">
        <v>0.15294118225574491</v>
      </c>
    </row>
    <row r="7" spans="1:41" x14ac:dyDescent="0.25">
      <c r="A7" s="1">
        <v>4</v>
      </c>
      <c r="B7">
        <v>2.5034468173980708</v>
      </c>
      <c r="C7">
        <v>0.1367647051811218</v>
      </c>
      <c r="D7">
        <v>2.4108824729919429</v>
      </c>
      <c r="E7">
        <v>0.13529412448406219</v>
      </c>
      <c r="F7">
        <v>2.455553531646729</v>
      </c>
      <c r="G7">
        <v>0.15441176295280459</v>
      </c>
      <c r="H7">
        <v>2.192795991897583</v>
      </c>
      <c r="I7">
        <v>0.2029411792755127</v>
      </c>
      <c r="J7">
        <v>2.497191190719604</v>
      </c>
      <c r="K7">
        <v>0.1235294118523598</v>
      </c>
      <c r="L7">
        <v>2.313144445419312</v>
      </c>
      <c r="M7">
        <v>0.1617647111415863</v>
      </c>
      <c r="N7">
        <v>2.4946000576019292</v>
      </c>
      <c r="O7">
        <v>0.1338235288858414</v>
      </c>
      <c r="P7">
        <v>2.2243638038635249</v>
      </c>
      <c r="Q7">
        <v>0.20588235557079321</v>
      </c>
      <c r="R7">
        <v>2.495869398117065</v>
      </c>
      <c r="S7">
        <v>0.13970588147640231</v>
      </c>
      <c r="T7">
        <v>2.2544748783111568</v>
      </c>
      <c r="U7">
        <v>0.1823529452085495</v>
      </c>
      <c r="V7">
        <v>2.456849336624146</v>
      </c>
      <c r="W7">
        <v>0.14117647707462311</v>
      </c>
      <c r="X7">
        <v>2.2284290790557861</v>
      </c>
      <c r="Y7">
        <v>0.18529412150383001</v>
      </c>
      <c r="Z7">
        <v>2.4900319576263432</v>
      </c>
      <c r="AA7">
        <v>0.14264705777168271</v>
      </c>
      <c r="AB7">
        <v>2.3023684024810791</v>
      </c>
      <c r="AC7">
        <v>0.1235294118523598</v>
      </c>
      <c r="AD7">
        <v>2.5400428771972661</v>
      </c>
      <c r="AE7">
        <v>0.13823530077934271</v>
      </c>
      <c r="AF7">
        <v>2.1939058303833008</v>
      </c>
      <c r="AG7">
        <v>0.23235294222831729</v>
      </c>
      <c r="AH7">
        <v>2.504840612411499</v>
      </c>
      <c r="AI7">
        <v>0.1367647051811218</v>
      </c>
      <c r="AJ7">
        <v>2.258713960647583</v>
      </c>
      <c r="AK7">
        <v>0.1823529452085495</v>
      </c>
      <c r="AL7">
        <v>2.520241498947144</v>
      </c>
      <c r="AM7">
        <v>0.13970588147640231</v>
      </c>
      <c r="AN7">
        <v>2.3648002147674561</v>
      </c>
      <c r="AO7">
        <v>0.16764706373214719</v>
      </c>
    </row>
    <row r="8" spans="1:41" x14ac:dyDescent="0.25">
      <c r="A8" s="1">
        <v>5</v>
      </c>
      <c r="B8">
        <v>2.5275013446807861</v>
      </c>
      <c r="C8">
        <v>0.14411765336990359</v>
      </c>
      <c r="D8">
        <v>2.227574348449707</v>
      </c>
      <c r="E8">
        <v>0.18529412150383001</v>
      </c>
      <c r="F8">
        <v>2.441926240921021</v>
      </c>
      <c r="G8">
        <v>0.16911764442920679</v>
      </c>
      <c r="H8">
        <v>2.172187328338623</v>
      </c>
      <c r="I8">
        <v>0.23529411852359769</v>
      </c>
      <c r="J8">
        <v>2.4656209945678711</v>
      </c>
      <c r="K8">
        <v>0.14852941036224371</v>
      </c>
      <c r="L8">
        <v>2.1646227836608891</v>
      </c>
      <c r="M8">
        <v>0.25588235259056091</v>
      </c>
      <c r="N8">
        <v>2.389195442199707</v>
      </c>
      <c r="O8">
        <v>0.16470588743686679</v>
      </c>
      <c r="P8">
        <v>2.1543807983398442</v>
      </c>
      <c r="Q8">
        <v>0.24705882370471949</v>
      </c>
      <c r="R8">
        <v>2.4337279796600342</v>
      </c>
      <c r="S8">
        <v>0.16470588743686679</v>
      </c>
      <c r="T8">
        <v>2.178009033203125</v>
      </c>
      <c r="U8">
        <v>0.22058823704719541</v>
      </c>
      <c r="V8">
        <v>2.4251689910888672</v>
      </c>
      <c r="W8">
        <v>0.15000000596046451</v>
      </c>
      <c r="X8">
        <v>2.120248556137085</v>
      </c>
      <c r="Y8">
        <v>0.23529411852359769</v>
      </c>
      <c r="Z8">
        <v>2.4503695964813228</v>
      </c>
      <c r="AA8">
        <v>0.16323529183864591</v>
      </c>
      <c r="AB8">
        <v>2.1964118480682369</v>
      </c>
      <c r="AC8">
        <v>0.21176470816135409</v>
      </c>
      <c r="AD8">
        <v>2.4022166728973389</v>
      </c>
      <c r="AE8">
        <v>0.1823529452085495</v>
      </c>
      <c r="AF8">
        <v>2.1317229270935059</v>
      </c>
      <c r="AG8">
        <v>0.19705882668495181</v>
      </c>
      <c r="AH8">
        <v>2.452196598052979</v>
      </c>
      <c r="AI8">
        <v>0.1455882340669632</v>
      </c>
      <c r="AJ8">
        <v>2.1634311676025391</v>
      </c>
      <c r="AK8">
        <v>0.24705882370471949</v>
      </c>
      <c r="AL8">
        <v>2.4295387268066411</v>
      </c>
      <c r="AM8">
        <v>0.16029411554336551</v>
      </c>
      <c r="AN8">
        <v>2.136008739471436</v>
      </c>
      <c r="AO8">
        <v>0.22058823704719541</v>
      </c>
    </row>
    <row r="9" spans="1:41" x14ac:dyDescent="0.25">
      <c r="A9" s="1">
        <v>6</v>
      </c>
      <c r="B9">
        <v>2.461032629013062</v>
      </c>
      <c r="C9">
        <v>0.1705882400274277</v>
      </c>
      <c r="D9">
        <v>2.1682496070861821</v>
      </c>
      <c r="E9">
        <v>0.18823529779911041</v>
      </c>
      <c r="F9">
        <v>2.29491138458252</v>
      </c>
      <c r="G9">
        <v>0.20588235557079321</v>
      </c>
      <c r="H9">
        <v>2.0911610126495361</v>
      </c>
      <c r="I9">
        <v>0.25588235259056091</v>
      </c>
      <c r="J9">
        <v>2.3775899410247798</v>
      </c>
      <c r="K9">
        <v>0.16617646813392639</v>
      </c>
      <c r="L9">
        <v>2.1191830635070801</v>
      </c>
      <c r="M9">
        <v>0.1911764740943909</v>
      </c>
      <c r="N9">
        <v>2.3651890754699711</v>
      </c>
      <c r="O9">
        <v>0.1705882400274277</v>
      </c>
      <c r="P9">
        <v>2.0922877788543701</v>
      </c>
      <c r="Q9">
        <v>0.22647058963775629</v>
      </c>
      <c r="R9">
        <v>2.3933758735656738</v>
      </c>
      <c r="S9">
        <v>0.15882353484630579</v>
      </c>
      <c r="T9">
        <v>2.115625381469727</v>
      </c>
      <c r="U9">
        <v>0.2029411792755127</v>
      </c>
      <c r="V9">
        <v>2.3144054412841801</v>
      </c>
      <c r="W9">
        <v>0.17647059261798859</v>
      </c>
      <c r="X9">
        <v>1.9504132270812991</v>
      </c>
      <c r="Y9">
        <v>0.2970588207244873</v>
      </c>
      <c r="Z9">
        <v>2.345616340637207</v>
      </c>
      <c r="AA9">
        <v>0.19852940738201141</v>
      </c>
      <c r="AB9">
        <v>2.3970856666564941</v>
      </c>
      <c r="AC9">
        <v>0.14411765336990359</v>
      </c>
      <c r="AD9">
        <v>2.310099601745605</v>
      </c>
      <c r="AE9">
        <v>0.1808823496103287</v>
      </c>
      <c r="AF9">
        <v>2.1109704971313481</v>
      </c>
      <c r="AG9">
        <v>0.25294119119644171</v>
      </c>
      <c r="AH9">
        <v>2.3448994159698491</v>
      </c>
      <c r="AI9">
        <v>0.19558823108673101</v>
      </c>
      <c r="AJ9">
        <v>2.0608291625976558</v>
      </c>
      <c r="AK9">
        <v>0.25588235259056091</v>
      </c>
      <c r="AL9">
        <v>2.4413120746612549</v>
      </c>
      <c r="AM9">
        <v>0.17941176891326899</v>
      </c>
      <c r="AN9">
        <v>2.2398355007171631</v>
      </c>
      <c r="AO9">
        <v>0.25588235259056091</v>
      </c>
    </row>
    <row r="10" spans="1:41" x14ac:dyDescent="0.25">
      <c r="A10" s="1">
        <v>7</v>
      </c>
      <c r="B10">
        <v>2.3179950714111328</v>
      </c>
      <c r="C10">
        <v>0.18823529779911041</v>
      </c>
      <c r="D10">
        <v>2.321557998657227</v>
      </c>
      <c r="E10">
        <v>0.20588235557079321</v>
      </c>
      <c r="F10">
        <v>2.2512226104736328</v>
      </c>
      <c r="G10">
        <v>0.2294117659330368</v>
      </c>
      <c r="H10">
        <v>2.0167398452758789</v>
      </c>
      <c r="I10">
        <v>0.27352941036224371</v>
      </c>
      <c r="J10">
        <v>2.3814671039581299</v>
      </c>
      <c r="K10">
        <v>0.1705882400274277</v>
      </c>
      <c r="L10">
        <v>2.063479900360107</v>
      </c>
      <c r="M10">
        <v>0.21470588445663449</v>
      </c>
      <c r="N10">
        <v>2.2822389602661128</v>
      </c>
      <c r="O10">
        <v>0.21029411256313321</v>
      </c>
      <c r="P10">
        <v>2.0322473049163818</v>
      </c>
      <c r="Q10">
        <v>0.24705882370471949</v>
      </c>
      <c r="R10">
        <v>2.3278012275695801</v>
      </c>
      <c r="S10">
        <v>0.1808823496103287</v>
      </c>
      <c r="T10">
        <v>2.0007517337799068</v>
      </c>
      <c r="U10">
        <v>0.29117646813392639</v>
      </c>
      <c r="V10">
        <v>2.253456592559814</v>
      </c>
      <c r="W10">
        <v>0.20588235557079321</v>
      </c>
      <c r="X10">
        <v>1.9515000581741331</v>
      </c>
      <c r="Y10">
        <v>0.2970588207244873</v>
      </c>
      <c r="Z10">
        <v>2.3342726230621338</v>
      </c>
      <c r="AA10">
        <v>0.19558823108673101</v>
      </c>
      <c r="AB10">
        <v>2.107486248016357</v>
      </c>
      <c r="AC10">
        <v>0.2970588207244873</v>
      </c>
      <c r="AD10">
        <v>2.2416057586669922</v>
      </c>
      <c r="AE10">
        <v>0.21176470816135409</v>
      </c>
      <c r="AF10">
        <v>2.0556216239929199</v>
      </c>
      <c r="AG10">
        <v>0.25294119119644171</v>
      </c>
      <c r="AH10">
        <v>2.2497189044952388</v>
      </c>
      <c r="AI10">
        <v>0.2411764711141586</v>
      </c>
      <c r="AJ10">
        <v>2.003790140151978</v>
      </c>
      <c r="AK10">
        <v>0.26764705777168268</v>
      </c>
      <c r="AL10">
        <v>2.2572321891784668</v>
      </c>
      <c r="AM10">
        <v>0.21470588445663449</v>
      </c>
      <c r="AN10">
        <v>2.0047872066497798</v>
      </c>
      <c r="AO10">
        <v>0.27941176295280462</v>
      </c>
    </row>
    <row r="11" spans="1:41" x14ac:dyDescent="0.25">
      <c r="A11" s="1">
        <v>8</v>
      </c>
      <c r="B11">
        <v>2.264302253723145</v>
      </c>
      <c r="C11">
        <v>0.22352941334247589</v>
      </c>
      <c r="D11">
        <v>2.1841259002685551</v>
      </c>
      <c r="E11">
        <v>0.25</v>
      </c>
      <c r="F11">
        <v>2.211678028106689</v>
      </c>
      <c r="G11">
        <v>0.22647058963775629</v>
      </c>
      <c r="H11">
        <v>2.0475525856018071</v>
      </c>
      <c r="I11">
        <v>0.29117646813392639</v>
      </c>
      <c r="J11">
        <v>2.252092599868774</v>
      </c>
      <c r="K11">
        <v>0.22647058963775629</v>
      </c>
      <c r="L11">
        <v>2.0489964485168461</v>
      </c>
      <c r="M11">
        <v>0.24411764740943909</v>
      </c>
      <c r="N11">
        <v>2.221380233764648</v>
      </c>
      <c r="O11">
        <v>0.22205881774425509</v>
      </c>
      <c r="P11">
        <v>2.0203061103820801</v>
      </c>
      <c r="Q11">
        <v>0.27941176295280462</v>
      </c>
      <c r="R11">
        <v>2.2580311298370361</v>
      </c>
      <c r="S11">
        <v>0.2132352888584137</v>
      </c>
      <c r="T11">
        <v>2.0022346973419189</v>
      </c>
      <c r="U11">
        <v>0.30588236451148992</v>
      </c>
      <c r="V11">
        <v>2.121463537216187</v>
      </c>
      <c r="W11">
        <v>0.26617646217346191</v>
      </c>
      <c r="X11">
        <v>1.9543764591217041</v>
      </c>
      <c r="Y11">
        <v>0.31176471710205078</v>
      </c>
      <c r="Z11">
        <v>2.2022626399993901</v>
      </c>
      <c r="AA11">
        <v>0.23676469922065729</v>
      </c>
      <c r="AB11">
        <v>1.893622159957886</v>
      </c>
      <c r="AC11">
        <v>0.31176471710205078</v>
      </c>
      <c r="AD11">
        <v>2.2416269779205318</v>
      </c>
      <c r="AE11">
        <v>0.22352941334247589</v>
      </c>
      <c r="AF11">
        <v>2.157959938049316</v>
      </c>
      <c r="AG11">
        <v>0.26176470518112183</v>
      </c>
      <c r="AH11">
        <v>2.1887438297271729</v>
      </c>
      <c r="AI11">
        <v>0.2382352948188782</v>
      </c>
      <c r="AJ11">
        <v>1.8946487903594971</v>
      </c>
      <c r="AK11">
        <v>0.30588236451148992</v>
      </c>
      <c r="AL11">
        <v>2.231913566589355</v>
      </c>
      <c r="AM11">
        <v>0.23529411852359769</v>
      </c>
      <c r="AN11">
        <v>1.982400178909302</v>
      </c>
      <c r="AO11">
        <v>0.28235295414924622</v>
      </c>
    </row>
    <row r="12" spans="1:41" x14ac:dyDescent="0.25">
      <c r="A12" s="1">
        <v>9</v>
      </c>
      <c r="B12">
        <v>2.2113156318664551</v>
      </c>
      <c r="C12">
        <v>0.22058823704719541</v>
      </c>
      <c r="D12">
        <v>1.9954532384872441</v>
      </c>
      <c r="E12">
        <v>0.28529411554336548</v>
      </c>
      <c r="F12">
        <v>2.204159259796143</v>
      </c>
      <c r="G12">
        <v>0.24264705181121829</v>
      </c>
      <c r="H12">
        <v>1.8531849384307859</v>
      </c>
      <c r="I12">
        <v>0.32647058367729193</v>
      </c>
      <c r="J12">
        <v>2.194376945495605</v>
      </c>
      <c r="K12">
        <v>0.21470588445663449</v>
      </c>
      <c r="L12">
        <v>1.9725281000137329</v>
      </c>
      <c r="M12">
        <v>0.28823530673980707</v>
      </c>
      <c r="N12">
        <v>2.1720268726348881</v>
      </c>
      <c r="O12">
        <v>0.22499999403953549</v>
      </c>
      <c r="P12">
        <v>2.0130574703216548</v>
      </c>
      <c r="Q12">
        <v>0.31470587849616999</v>
      </c>
      <c r="R12">
        <v>2.2607629299163818</v>
      </c>
      <c r="S12">
        <v>0.1926470547914505</v>
      </c>
      <c r="T12">
        <v>1.939913392066956</v>
      </c>
      <c r="U12">
        <v>0.28529411554336548</v>
      </c>
      <c r="V12">
        <v>2.0883553028106689</v>
      </c>
      <c r="W12">
        <v>0.28088235855102539</v>
      </c>
      <c r="X12">
        <v>1.8819084167480471</v>
      </c>
      <c r="Y12">
        <v>0.33529412746429438</v>
      </c>
      <c r="Z12">
        <v>2.111487865447998</v>
      </c>
      <c r="AA12">
        <v>0.26176470518112183</v>
      </c>
      <c r="AB12">
        <v>1.87195885181427</v>
      </c>
      <c r="AC12">
        <v>0.34705883264541632</v>
      </c>
      <c r="AD12">
        <v>2.1480038166046138</v>
      </c>
      <c r="AE12">
        <v>0.25441175699234009</v>
      </c>
      <c r="AF12">
        <v>1.8484617471694951</v>
      </c>
      <c r="AG12">
        <v>0.31764706969261169</v>
      </c>
      <c r="AH12">
        <v>2.2068252563476558</v>
      </c>
      <c r="AI12">
        <v>0.24264705181121829</v>
      </c>
      <c r="AJ12">
        <v>1.84491491317749</v>
      </c>
      <c r="AK12">
        <v>0.34117648005485529</v>
      </c>
      <c r="AL12">
        <v>2.0847377777099609</v>
      </c>
      <c r="AM12">
        <v>0.27058824896812439</v>
      </c>
      <c r="AN12">
        <v>1.83592689037323</v>
      </c>
      <c r="AO12">
        <v>0.34117648005485529</v>
      </c>
    </row>
    <row r="13" spans="1:41" x14ac:dyDescent="0.25">
      <c r="A13" s="1">
        <v>10</v>
      </c>
      <c r="B13">
        <v>2.108317375183105</v>
      </c>
      <c r="C13">
        <v>0.23970587551593781</v>
      </c>
      <c r="D13">
        <v>1.9144080877304079</v>
      </c>
      <c r="E13">
        <v>0.3382352888584137</v>
      </c>
      <c r="F13">
        <v>2.0325648784637451</v>
      </c>
      <c r="G13">
        <v>0.28088235855102539</v>
      </c>
      <c r="H13">
        <v>1.77538526058197</v>
      </c>
      <c r="I13">
        <v>0.37352940440177917</v>
      </c>
      <c r="J13">
        <v>2.172034740447998</v>
      </c>
      <c r="K13">
        <v>0.24411764740943909</v>
      </c>
      <c r="L13">
        <v>2.221571683883667</v>
      </c>
      <c r="M13">
        <v>0.23529411852359769</v>
      </c>
      <c r="N13">
        <v>2.0794963836669922</v>
      </c>
      <c r="O13">
        <v>0.25588235259056091</v>
      </c>
      <c r="P13">
        <v>1.792244553565979</v>
      </c>
      <c r="Q13">
        <v>0.35294118523597717</v>
      </c>
      <c r="R13">
        <v>2.1333494186401372</v>
      </c>
      <c r="S13">
        <v>0.2411764711141586</v>
      </c>
      <c r="T13">
        <v>2.1081187725067139</v>
      </c>
      <c r="U13">
        <v>0.28529411554336548</v>
      </c>
      <c r="V13">
        <v>1.9966450929641719</v>
      </c>
      <c r="W13">
        <v>0.31176471710205078</v>
      </c>
      <c r="X13">
        <v>1.8786308765411379</v>
      </c>
      <c r="Y13">
        <v>0.35882353782653809</v>
      </c>
      <c r="Z13">
        <v>2.042883157730103</v>
      </c>
      <c r="AA13">
        <v>0.31911763548851008</v>
      </c>
      <c r="AB13">
        <v>1.9813232421875</v>
      </c>
      <c r="AC13">
        <v>0.35882353782653809</v>
      </c>
      <c r="AD13">
        <v>2.0851776599884029</v>
      </c>
      <c r="AE13">
        <v>0.27352941036224371</v>
      </c>
      <c r="AF13">
        <v>1.80371618270874</v>
      </c>
      <c r="AG13">
        <v>0.35882353782653809</v>
      </c>
      <c r="AH13">
        <v>2.038174152374268</v>
      </c>
      <c r="AI13">
        <v>0.28970587253570562</v>
      </c>
      <c r="AJ13">
        <v>2.0788519382476811</v>
      </c>
      <c r="AK13">
        <v>0.29117646813392639</v>
      </c>
      <c r="AL13">
        <v>2.0490398406982422</v>
      </c>
      <c r="AM13">
        <v>0.28235295414924622</v>
      </c>
      <c r="AN13">
        <v>2.3596093654632568</v>
      </c>
      <c r="AO13">
        <v>0.1941176503896713</v>
      </c>
    </row>
    <row r="14" spans="1:41" x14ac:dyDescent="0.25">
      <c r="A14" s="1">
        <v>11</v>
      </c>
      <c r="B14">
        <v>2.136778593063354</v>
      </c>
      <c r="C14">
        <v>0.26617646217346191</v>
      </c>
      <c r="D14">
        <v>1.8156003952026369</v>
      </c>
      <c r="E14">
        <v>0.32352942228317261</v>
      </c>
      <c r="F14">
        <v>2.0350017547607422</v>
      </c>
      <c r="G14">
        <v>0.26617646217346191</v>
      </c>
      <c r="H14">
        <v>1.8978381156921389</v>
      </c>
      <c r="I14">
        <v>0.37941175699234009</v>
      </c>
      <c r="J14">
        <v>2.160659551620483</v>
      </c>
      <c r="K14">
        <v>0.25294119119644171</v>
      </c>
      <c r="L14">
        <v>1.8219060897827151</v>
      </c>
      <c r="M14">
        <v>0.34705883264541632</v>
      </c>
      <c r="N14">
        <v>1.998798727989197</v>
      </c>
      <c r="O14">
        <v>0.28823530673980707</v>
      </c>
      <c r="P14">
        <v>1.9217920303344731</v>
      </c>
      <c r="Q14">
        <v>0.3382352888584137</v>
      </c>
      <c r="R14">
        <v>2.0808603763580318</v>
      </c>
      <c r="S14">
        <v>0.26323530077934271</v>
      </c>
      <c r="T14">
        <v>2.0409295558929439</v>
      </c>
      <c r="U14">
        <v>0.26470589637756348</v>
      </c>
      <c r="V14">
        <v>1.954808831214905</v>
      </c>
      <c r="W14">
        <v>0.30882352590560908</v>
      </c>
      <c r="X14">
        <v>1.6189117431640621</v>
      </c>
      <c r="Y14">
        <v>0.41470587253570562</v>
      </c>
      <c r="Z14">
        <v>1.9664597511291499</v>
      </c>
      <c r="AA14">
        <v>0.32058823108673101</v>
      </c>
      <c r="AB14">
        <v>1.690877437591553</v>
      </c>
      <c r="AC14">
        <v>0.38235294818878168</v>
      </c>
      <c r="AD14">
        <v>2.023459911346436</v>
      </c>
      <c r="AE14">
        <v>0.29264706373214722</v>
      </c>
      <c r="AF14">
        <v>1.849615335464478</v>
      </c>
      <c r="AG14">
        <v>0.34705883264541632</v>
      </c>
      <c r="AH14">
        <v>2.0424647331237789</v>
      </c>
      <c r="AI14">
        <v>0.26911765336990362</v>
      </c>
      <c r="AJ14">
        <v>1.83602511882782</v>
      </c>
      <c r="AK14">
        <v>0.35588234663009638</v>
      </c>
      <c r="AL14">
        <v>2.076258659362793</v>
      </c>
      <c r="AM14">
        <v>0.30000001192092901</v>
      </c>
      <c r="AN14">
        <v>1.6693572998046879</v>
      </c>
      <c r="AO14">
        <v>0.42352941632270807</v>
      </c>
    </row>
    <row r="15" spans="1:41" x14ac:dyDescent="0.25">
      <c r="A15" s="1">
        <v>12</v>
      </c>
      <c r="B15">
        <v>1.9784725904464719</v>
      </c>
      <c r="C15">
        <v>0.30735293030738831</v>
      </c>
      <c r="D15">
        <v>1.697188019752502</v>
      </c>
      <c r="E15">
        <v>0.39117646217346191</v>
      </c>
      <c r="F15">
        <v>1.938748359680176</v>
      </c>
      <c r="G15">
        <v>0.30441176891326899</v>
      </c>
      <c r="H15">
        <v>1.7721536159515381</v>
      </c>
      <c r="I15">
        <v>0.40294116735458368</v>
      </c>
      <c r="J15">
        <v>2.1441936492919922</v>
      </c>
      <c r="K15">
        <v>0.2485294044017792</v>
      </c>
      <c r="L15">
        <v>1.9738272428512571</v>
      </c>
      <c r="M15">
        <v>0.29117646813392639</v>
      </c>
      <c r="N15">
        <v>2.019865989685059</v>
      </c>
      <c r="O15">
        <v>0.30147057771682739</v>
      </c>
      <c r="P15">
        <v>1.7278425693511961</v>
      </c>
      <c r="Q15">
        <v>0.37352940440177917</v>
      </c>
      <c r="R15">
        <v>2.08263111114502</v>
      </c>
      <c r="S15">
        <v>0.26764705777168268</v>
      </c>
      <c r="T15">
        <v>1.829805254936218</v>
      </c>
      <c r="U15">
        <v>0.31764706969261169</v>
      </c>
      <c r="V15">
        <v>1.973376870155334</v>
      </c>
      <c r="W15">
        <v>0.34117648005485529</v>
      </c>
      <c r="X15">
        <v>1.660321950912476</v>
      </c>
      <c r="Y15">
        <v>0.4117647111415863</v>
      </c>
      <c r="Z15">
        <v>1.970139622688293</v>
      </c>
      <c r="AA15">
        <v>0.31323528289794922</v>
      </c>
      <c r="AB15">
        <v>1.7781984806060791</v>
      </c>
      <c r="AC15">
        <v>0.364705890417099</v>
      </c>
      <c r="AD15">
        <v>1.9143466949462891</v>
      </c>
      <c r="AE15">
        <v>0.3279411792755127</v>
      </c>
      <c r="AF15">
        <v>1.740220427513123</v>
      </c>
      <c r="AG15">
        <v>0.38823530077934271</v>
      </c>
      <c r="AH15">
        <v>1.966471910476685</v>
      </c>
      <c r="AI15">
        <v>0.30882352590560908</v>
      </c>
      <c r="AJ15">
        <v>2.3086247444152832</v>
      </c>
      <c r="AK15">
        <v>0.21764706075191501</v>
      </c>
      <c r="AL15">
        <v>1.945449233055115</v>
      </c>
      <c r="AM15">
        <v>0.33235293626785278</v>
      </c>
      <c r="AN15">
        <v>1.6523784399032591</v>
      </c>
      <c r="AO15">
        <v>0.42352941632270807</v>
      </c>
    </row>
    <row r="16" spans="1:41" x14ac:dyDescent="0.25">
      <c r="A16" s="1">
        <v>13</v>
      </c>
      <c r="B16">
        <v>1.9863802194595339</v>
      </c>
      <c r="C16">
        <v>0.31617647409439092</v>
      </c>
      <c r="D16">
        <v>1.864585757255554</v>
      </c>
      <c r="E16">
        <v>0.36176469922065729</v>
      </c>
      <c r="F16">
        <v>1.9507055282592769</v>
      </c>
      <c r="G16">
        <v>0.32058823108673101</v>
      </c>
      <c r="H16">
        <v>2.023537397384644</v>
      </c>
      <c r="I16">
        <v>0.33529412746429438</v>
      </c>
      <c r="J16">
        <v>2.008123397827148</v>
      </c>
      <c r="K16">
        <v>0.28382351994514471</v>
      </c>
      <c r="L16">
        <v>1.7240209579467769</v>
      </c>
      <c r="M16">
        <v>0.35882353782653809</v>
      </c>
      <c r="N16">
        <v>1.956023573875427</v>
      </c>
      <c r="O16">
        <v>0.30294117331504822</v>
      </c>
      <c r="P16">
        <v>1.6418135166168211</v>
      </c>
      <c r="Q16">
        <v>0.37647059559822083</v>
      </c>
      <c r="R16">
        <v>2.003017663955688</v>
      </c>
      <c r="S16">
        <v>0.31323528289794922</v>
      </c>
      <c r="T16">
        <v>1.761282682418823</v>
      </c>
      <c r="U16">
        <v>0.35588234663009638</v>
      </c>
      <c r="V16">
        <v>1.871539354324341</v>
      </c>
      <c r="W16">
        <v>0.35441175103187561</v>
      </c>
      <c r="X16">
        <v>1.4673688411712651</v>
      </c>
      <c r="Y16">
        <v>0.44999998807907099</v>
      </c>
      <c r="Z16">
        <v>1.866684556007385</v>
      </c>
      <c r="AA16">
        <v>0.35882353782653809</v>
      </c>
      <c r="AB16">
        <v>1.595549583435059</v>
      </c>
      <c r="AC16">
        <v>0.41470587253570562</v>
      </c>
      <c r="AD16">
        <v>1.902876019477844</v>
      </c>
      <c r="AE16">
        <v>0.33382353186607361</v>
      </c>
      <c r="AF16">
        <v>1.6109522581100459</v>
      </c>
      <c r="AG16">
        <v>0.41470587253570562</v>
      </c>
      <c r="AH16">
        <v>1.898504495620728</v>
      </c>
      <c r="AI16">
        <v>0.32205882668495178</v>
      </c>
      <c r="AJ16">
        <v>1.8070582151412959</v>
      </c>
      <c r="AK16">
        <v>0.37647059559822083</v>
      </c>
      <c r="AL16">
        <v>1.869231224060059</v>
      </c>
      <c r="AM16">
        <v>0.3382352888584137</v>
      </c>
      <c r="AN16">
        <v>1.5345227718353269</v>
      </c>
      <c r="AO16">
        <v>0.44117647409439092</v>
      </c>
    </row>
    <row r="17" spans="1:41" x14ac:dyDescent="0.25">
      <c r="A17" s="1">
        <v>14</v>
      </c>
      <c r="B17">
        <v>1.9186079502105711</v>
      </c>
      <c r="C17">
        <v>0.33382353186607361</v>
      </c>
      <c r="D17">
        <v>1.6644096374511721</v>
      </c>
      <c r="E17">
        <v>0.41470587253570562</v>
      </c>
      <c r="F17">
        <v>1.883152842521667</v>
      </c>
      <c r="G17">
        <v>0.35735294222831732</v>
      </c>
      <c r="H17">
        <v>1.628457307815552</v>
      </c>
      <c r="I17">
        <v>0.43823528289794922</v>
      </c>
      <c r="J17">
        <v>1.959267258644104</v>
      </c>
      <c r="K17">
        <v>0.30294117331504822</v>
      </c>
      <c r="L17">
        <v>1.696316719055176</v>
      </c>
      <c r="M17">
        <v>0.40294116735458368</v>
      </c>
      <c r="N17">
        <v>1.848339438438416</v>
      </c>
      <c r="O17">
        <v>0.34999999403953552</v>
      </c>
      <c r="P17">
        <v>1.5454496145248411</v>
      </c>
      <c r="Q17">
        <v>0.42058822512626648</v>
      </c>
      <c r="R17">
        <v>1.905852675437927</v>
      </c>
      <c r="S17">
        <v>0.33235293626785278</v>
      </c>
      <c r="T17">
        <v>1.7679847478866579</v>
      </c>
      <c r="U17">
        <v>0.33235293626785278</v>
      </c>
      <c r="V17">
        <v>1.884183406829834</v>
      </c>
      <c r="W17">
        <v>0.375</v>
      </c>
      <c r="X17">
        <v>1.5430078506469731</v>
      </c>
      <c r="Y17">
        <v>0.44117647409439092</v>
      </c>
      <c r="Z17">
        <v>1.8094357252120969</v>
      </c>
      <c r="AA17">
        <v>0.36911764740943909</v>
      </c>
      <c r="AB17">
        <v>1.637206077575684</v>
      </c>
      <c r="AC17">
        <v>0.40588235855102539</v>
      </c>
      <c r="AD17">
        <v>1.8656824827194209</v>
      </c>
      <c r="AE17">
        <v>0.36176469922065729</v>
      </c>
      <c r="AF17">
        <v>1.672903299331665</v>
      </c>
      <c r="AG17">
        <v>0.43235293030738831</v>
      </c>
      <c r="AH17">
        <v>1.8709442615509031</v>
      </c>
      <c r="AI17">
        <v>0.34411764144897461</v>
      </c>
      <c r="AJ17">
        <v>1.806097626686096</v>
      </c>
      <c r="AK17">
        <v>0.37941175699234009</v>
      </c>
      <c r="AL17">
        <v>1.8282977342605591</v>
      </c>
      <c r="AM17">
        <v>0.35735294222831732</v>
      </c>
      <c r="AN17">
        <v>1.6259992122650151</v>
      </c>
      <c r="AO17">
        <v>0.46470588445663452</v>
      </c>
    </row>
    <row r="18" spans="1:41" x14ac:dyDescent="0.25">
      <c r="A18" s="1">
        <v>15</v>
      </c>
      <c r="B18">
        <v>1.794453501701355</v>
      </c>
      <c r="C18">
        <v>0.35882353782653809</v>
      </c>
      <c r="D18">
        <v>2.0005359649658199</v>
      </c>
      <c r="E18">
        <v>0.37058824300765991</v>
      </c>
      <c r="F18">
        <v>1.8593800067901609</v>
      </c>
      <c r="G18">
        <v>0.3485293984413147</v>
      </c>
      <c r="H18">
        <v>1.7595547437667849</v>
      </c>
      <c r="I18">
        <v>0.39705881476402283</v>
      </c>
      <c r="J18">
        <v>1.9423011541366579</v>
      </c>
      <c r="K18">
        <v>0.32499998807907099</v>
      </c>
      <c r="L18">
        <v>1.6355657577514651</v>
      </c>
      <c r="M18">
        <v>0.44117647409439092</v>
      </c>
      <c r="N18">
        <v>1.9347561597824099</v>
      </c>
      <c r="O18">
        <v>0.33235293626785278</v>
      </c>
      <c r="P18">
        <v>1.5580461025238039</v>
      </c>
      <c r="Q18">
        <v>0.41764706373214722</v>
      </c>
      <c r="R18">
        <v>1.8784669637680049</v>
      </c>
      <c r="S18">
        <v>0.35735294222831732</v>
      </c>
      <c r="T18">
        <v>1.708587050437927</v>
      </c>
      <c r="U18">
        <v>0.40882351994514471</v>
      </c>
      <c r="V18">
        <v>1.7201162576675419</v>
      </c>
      <c r="W18">
        <v>0.40882351994514471</v>
      </c>
      <c r="X18">
        <v>1.7230057716369629</v>
      </c>
      <c r="Y18">
        <v>0.43235293030738831</v>
      </c>
      <c r="Z18">
        <v>1.801582455635071</v>
      </c>
      <c r="AA18">
        <v>0.385294109582901</v>
      </c>
      <c r="AB18">
        <v>1.5067166090011599</v>
      </c>
      <c r="AC18">
        <v>0.44999998807907099</v>
      </c>
      <c r="AD18">
        <v>1.723857045173645</v>
      </c>
      <c r="AE18">
        <v>0.39852941036224371</v>
      </c>
      <c r="AF18">
        <v>1.618165850639343</v>
      </c>
      <c r="AG18">
        <v>0.42647057771682739</v>
      </c>
      <c r="AH18">
        <v>1.86690354347229</v>
      </c>
      <c r="AI18">
        <v>0.32499998807907099</v>
      </c>
      <c r="AJ18">
        <v>1.57545530796051</v>
      </c>
      <c r="AK18">
        <v>0.41764706373214722</v>
      </c>
      <c r="AL18">
        <v>1.707663893699646</v>
      </c>
      <c r="AM18">
        <v>0.38970589637756348</v>
      </c>
      <c r="AN18">
        <v>1.5291152000427251</v>
      </c>
      <c r="AO18">
        <v>0.42647057771682739</v>
      </c>
    </row>
    <row r="19" spans="1:41" x14ac:dyDescent="0.25">
      <c r="A19" s="1">
        <v>16</v>
      </c>
      <c r="B19">
        <v>1.826568007469177</v>
      </c>
      <c r="C19">
        <v>0.36911764740943909</v>
      </c>
      <c r="D19">
        <v>1.513666152954102</v>
      </c>
      <c r="E19">
        <v>0.43823528289794922</v>
      </c>
      <c r="F19">
        <v>1.7318242788314819</v>
      </c>
      <c r="G19">
        <v>0.4014706015586853</v>
      </c>
      <c r="H19">
        <v>1.4357156753540039</v>
      </c>
      <c r="I19">
        <v>0.49117645621299738</v>
      </c>
      <c r="J19">
        <v>1.912365674972534</v>
      </c>
      <c r="K19">
        <v>0.31470587849616999</v>
      </c>
      <c r="L19">
        <v>1.649866461753845</v>
      </c>
      <c r="M19">
        <v>0.41764706373214722</v>
      </c>
      <c r="N19">
        <v>1.790640234947205</v>
      </c>
      <c r="O19">
        <v>0.38823530077934271</v>
      </c>
      <c r="P19">
        <v>1.5468424558639531</v>
      </c>
      <c r="Q19">
        <v>0.43823528289794922</v>
      </c>
      <c r="R19">
        <v>1.862695097923279</v>
      </c>
      <c r="S19">
        <v>0.36029410362243652</v>
      </c>
      <c r="T19">
        <v>1.6857452392578121</v>
      </c>
      <c r="U19">
        <v>0.37647059559822083</v>
      </c>
      <c r="V19">
        <v>1.743378758430481</v>
      </c>
      <c r="W19">
        <v>0.38088235259056091</v>
      </c>
      <c r="X19">
        <v>1.796677231788635</v>
      </c>
      <c r="Y19">
        <v>0.41470587253570562</v>
      </c>
      <c r="Z19">
        <v>1.6811714172363279</v>
      </c>
      <c r="AA19">
        <v>0.39852941036224371</v>
      </c>
      <c r="AB19">
        <v>1.5006915330886841</v>
      </c>
      <c r="AC19">
        <v>0.4529411792755127</v>
      </c>
      <c r="AD19">
        <v>1.809698104858398</v>
      </c>
      <c r="AE19">
        <v>0.37941175699234009</v>
      </c>
      <c r="AF19">
        <v>1.670263528823853</v>
      </c>
      <c r="AG19">
        <v>0.44117647409439092</v>
      </c>
      <c r="AH19">
        <v>1.842047452926636</v>
      </c>
      <c r="AI19">
        <v>0.34999999403953552</v>
      </c>
      <c r="AJ19">
        <v>1.6018292903900151</v>
      </c>
      <c r="AK19">
        <v>0.46176469326019293</v>
      </c>
      <c r="AL19">
        <v>1.6872531175613401</v>
      </c>
      <c r="AM19">
        <v>0.41029411554336548</v>
      </c>
      <c r="AN19">
        <v>1.6131981611251831</v>
      </c>
      <c r="AO19">
        <v>0.44411763548851008</v>
      </c>
    </row>
    <row r="20" spans="1:41" x14ac:dyDescent="0.25">
      <c r="A20" s="1">
        <v>17</v>
      </c>
      <c r="B20">
        <v>1.787367463111877</v>
      </c>
      <c r="C20">
        <v>0.38970589637756348</v>
      </c>
      <c r="D20">
        <v>1.5973411798477171</v>
      </c>
      <c r="E20">
        <v>0.39705881476402283</v>
      </c>
      <c r="F20">
        <v>1.7152887582778931</v>
      </c>
      <c r="G20">
        <v>0.42352941632270807</v>
      </c>
      <c r="H20">
        <v>2.1206574440002441</v>
      </c>
      <c r="I20">
        <v>0.32647058367729193</v>
      </c>
      <c r="J20">
        <v>1.8063358068466191</v>
      </c>
      <c r="K20">
        <v>0.35882353782653809</v>
      </c>
      <c r="L20">
        <v>1.6975817680358889</v>
      </c>
      <c r="M20">
        <v>0.39705881476402283</v>
      </c>
      <c r="N20">
        <v>1.72169029712677</v>
      </c>
      <c r="O20">
        <v>0.39558824896812439</v>
      </c>
      <c r="P20">
        <v>1.564712285995483</v>
      </c>
      <c r="Q20">
        <v>0.42058822512626648</v>
      </c>
      <c r="R20">
        <v>1.7115045785903931</v>
      </c>
      <c r="S20">
        <v>0.39558824896812439</v>
      </c>
      <c r="T20">
        <v>1.5568336248397829</v>
      </c>
      <c r="U20">
        <v>0.46176469326019293</v>
      </c>
      <c r="V20">
        <v>1.6442714929580691</v>
      </c>
      <c r="W20">
        <v>0.43823528289794922</v>
      </c>
      <c r="X20">
        <v>1.3516544103622441</v>
      </c>
      <c r="Y20">
        <v>0.51470589637756348</v>
      </c>
      <c r="Z20">
        <v>1.6688828468322749</v>
      </c>
      <c r="AA20">
        <v>0.4220588207244873</v>
      </c>
      <c r="AB20">
        <v>1.8445614576339719</v>
      </c>
      <c r="AC20">
        <v>0.41470587253570562</v>
      </c>
      <c r="AD20">
        <v>1.638095498085022</v>
      </c>
      <c r="AE20">
        <v>0.42647057771682739</v>
      </c>
      <c r="AF20">
        <v>1.38859486579895</v>
      </c>
      <c r="AG20">
        <v>0.51176470518112183</v>
      </c>
      <c r="AH20">
        <v>1.7231718301773069</v>
      </c>
      <c r="AI20">
        <v>0.38970589637756348</v>
      </c>
      <c r="AJ20">
        <v>1.5492866039276121</v>
      </c>
      <c r="AK20">
        <v>0.46176469326019293</v>
      </c>
      <c r="AL20">
        <v>1.6931581497192381</v>
      </c>
      <c r="AM20">
        <v>0.40882351994514471</v>
      </c>
      <c r="AN20">
        <v>1.6161776781082151</v>
      </c>
      <c r="AO20">
        <v>0.49117645621299738</v>
      </c>
    </row>
    <row r="21" spans="1:41" x14ac:dyDescent="0.25">
      <c r="A21" s="1">
        <v>18</v>
      </c>
      <c r="B21">
        <v>1.859831809997559</v>
      </c>
      <c r="C21">
        <v>0.40294116735458368</v>
      </c>
      <c r="D21">
        <v>1.5894442796707151</v>
      </c>
      <c r="E21">
        <v>0.46176469326019293</v>
      </c>
      <c r="F21">
        <v>1.719370365142822</v>
      </c>
      <c r="G21">
        <v>0.4220588207244873</v>
      </c>
      <c r="H21">
        <v>1.675477027893066</v>
      </c>
      <c r="I21">
        <v>0.45588234066963201</v>
      </c>
      <c r="J21">
        <v>1.7391413450241091</v>
      </c>
      <c r="K21">
        <v>0.39264705777168268</v>
      </c>
      <c r="L21">
        <v>1.4411996603012081</v>
      </c>
      <c r="M21">
        <v>0.47941175103187561</v>
      </c>
      <c r="N21">
        <v>1.6773698329925539</v>
      </c>
      <c r="O21">
        <v>0.40294116735458368</v>
      </c>
      <c r="P21">
        <v>1.5183897018432619</v>
      </c>
      <c r="Q21">
        <v>0.44411763548851008</v>
      </c>
      <c r="R21">
        <v>1.740838408470154</v>
      </c>
      <c r="S21">
        <v>0.37205880880355829</v>
      </c>
      <c r="T21">
        <v>1.756752610206604</v>
      </c>
      <c r="U21">
        <v>0.39705881476402283</v>
      </c>
      <c r="V21">
        <v>1.643054604530334</v>
      </c>
      <c r="W21">
        <v>0.42647057771682739</v>
      </c>
      <c r="X21">
        <v>1.5317316055297849</v>
      </c>
      <c r="Y21">
        <v>0.49117645621299738</v>
      </c>
      <c r="Z21">
        <v>1.692415833473206</v>
      </c>
      <c r="AA21">
        <v>0.40735295414924622</v>
      </c>
      <c r="AB21">
        <v>1.4904078245162959</v>
      </c>
      <c r="AC21">
        <v>0.47941175103187561</v>
      </c>
      <c r="AD21">
        <v>1.6025904417037959</v>
      </c>
      <c r="AE21">
        <v>0.44705882668495178</v>
      </c>
      <c r="AF21">
        <v>1.579384446144104</v>
      </c>
      <c r="AG21">
        <v>0.44411763548851008</v>
      </c>
      <c r="AH21">
        <v>1.672426700592041</v>
      </c>
      <c r="AI21">
        <v>0.41617646813392639</v>
      </c>
      <c r="AJ21">
        <v>1.425351500511169</v>
      </c>
      <c r="AK21">
        <v>0.46470588445663452</v>
      </c>
      <c r="AL21">
        <v>1.64087450504303</v>
      </c>
      <c r="AM21">
        <v>0.45147058367729193</v>
      </c>
      <c r="AN21">
        <v>1.6743060350418091</v>
      </c>
      <c r="AO21">
        <v>0.44999998807907099</v>
      </c>
    </row>
    <row r="22" spans="1:41" x14ac:dyDescent="0.25">
      <c r="A22" s="1">
        <v>19</v>
      </c>
      <c r="B22">
        <v>1.5958617925643921</v>
      </c>
      <c r="C22">
        <v>0.46764704585075378</v>
      </c>
      <c r="D22">
        <v>1.6261802911758421</v>
      </c>
      <c r="E22">
        <v>0.41470587253570562</v>
      </c>
      <c r="F22">
        <v>1.6487089395523069</v>
      </c>
      <c r="G22">
        <v>0.43970587849616999</v>
      </c>
      <c r="H22">
        <v>1.3586710691452031</v>
      </c>
      <c r="I22">
        <v>0.56470590829849243</v>
      </c>
      <c r="J22">
        <v>1.6979855298995969</v>
      </c>
      <c r="K22">
        <v>0.40000000596046448</v>
      </c>
      <c r="L22">
        <v>1.5495356321334841</v>
      </c>
      <c r="M22">
        <v>0.44411763548851008</v>
      </c>
      <c r="N22">
        <v>1.644174337387085</v>
      </c>
      <c r="O22">
        <v>0.42941176891326899</v>
      </c>
      <c r="P22">
        <v>1.6112393140792849</v>
      </c>
      <c r="Q22">
        <v>0.44411763548851008</v>
      </c>
      <c r="R22">
        <v>1.7181932926177981</v>
      </c>
      <c r="S22">
        <v>0.4014706015586853</v>
      </c>
      <c r="T22">
        <v>1.60240638256073</v>
      </c>
      <c r="U22">
        <v>0.41470587253570562</v>
      </c>
      <c r="V22">
        <v>1.593606233596802</v>
      </c>
      <c r="W22">
        <v>0.44411763548851008</v>
      </c>
      <c r="X22">
        <v>1.8519436120986941</v>
      </c>
      <c r="Y22">
        <v>0.39411765336990362</v>
      </c>
      <c r="Z22">
        <v>1.7437868118286131</v>
      </c>
      <c r="AA22">
        <v>0.39852941036224371</v>
      </c>
      <c r="AB22">
        <v>1.362752318382263</v>
      </c>
      <c r="AC22">
        <v>0.49705880880355829</v>
      </c>
      <c r="AD22">
        <v>1.665400624275208</v>
      </c>
      <c r="AE22">
        <v>0.43088236451148992</v>
      </c>
      <c r="AF22">
        <v>1.298612117767334</v>
      </c>
      <c r="AG22">
        <v>0.55882352590560913</v>
      </c>
      <c r="AH22">
        <v>1.688931465148926</v>
      </c>
      <c r="AI22">
        <v>0.41029411554336548</v>
      </c>
      <c r="AJ22">
        <v>1.8894181251525879</v>
      </c>
      <c r="AK22">
        <v>0.41470587253570562</v>
      </c>
      <c r="AL22">
        <v>1.523236751556396</v>
      </c>
      <c r="AM22">
        <v>0.46617648005485529</v>
      </c>
      <c r="AN22">
        <v>1.6448197364807129</v>
      </c>
      <c r="AO22">
        <v>0.45588234066963201</v>
      </c>
    </row>
    <row r="23" spans="1:41" x14ac:dyDescent="0.25">
      <c r="A23" s="1">
        <v>20</v>
      </c>
      <c r="B23">
        <v>1.587471485137939</v>
      </c>
      <c r="C23">
        <v>0.42941176891326899</v>
      </c>
      <c r="D23">
        <v>1.5410348176956179</v>
      </c>
      <c r="E23">
        <v>0.45882353186607361</v>
      </c>
      <c r="F23">
        <v>1.5147662162780759</v>
      </c>
      <c r="G23">
        <v>0.48088234663009638</v>
      </c>
      <c r="H23">
        <v>1.3314423561096189</v>
      </c>
      <c r="I23">
        <v>0.55294120311737061</v>
      </c>
      <c r="J23">
        <v>1.585875511169434</v>
      </c>
      <c r="K23">
        <v>0.42941176891326899</v>
      </c>
      <c r="L23">
        <v>1.433408260345459</v>
      </c>
      <c r="M23">
        <v>0.51176470518112183</v>
      </c>
      <c r="N23">
        <v>1.618851780891418</v>
      </c>
      <c r="O23">
        <v>0.4220588207244873</v>
      </c>
      <c r="P23">
        <v>1.4216794967651369</v>
      </c>
      <c r="Q23">
        <v>0.48529410362243652</v>
      </c>
      <c r="R23">
        <v>1.6185358762741091</v>
      </c>
      <c r="S23">
        <v>0.45882353186607361</v>
      </c>
      <c r="T23">
        <v>1.394518256187439</v>
      </c>
      <c r="U23">
        <v>0.51176470518112183</v>
      </c>
      <c r="V23">
        <v>1.5073869228363039</v>
      </c>
      <c r="W23">
        <v>0.46764704585075378</v>
      </c>
      <c r="X23">
        <v>1.4780973196029661</v>
      </c>
      <c r="Y23">
        <v>0.51470589637756348</v>
      </c>
      <c r="Z23">
        <v>1.5538827180862429</v>
      </c>
      <c r="AA23">
        <v>0.47647058963775629</v>
      </c>
      <c r="AB23">
        <v>1.378508329391479</v>
      </c>
      <c r="AC23">
        <v>0.50294119119644165</v>
      </c>
      <c r="AD23">
        <v>1.573090672492981</v>
      </c>
      <c r="AE23">
        <v>0.43823528289794922</v>
      </c>
      <c r="AF23">
        <v>1.6230485439300539</v>
      </c>
      <c r="AG23">
        <v>0.44411763548851008</v>
      </c>
      <c r="AH23">
        <v>1.5559661388397219</v>
      </c>
      <c r="AI23">
        <v>0.47941175103187561</v>
      </c>
      <c r="AJ23">
        <v>1.4922106266021731</v>
      </c>
      <c r="AK23">
        <v>0.4529411792755127</v>
      </c>
      <c r="AL23">
        <v>1.6698586940765381</v>
      </c>
      <c r="AM23">
        <v>0.43088236451148992</v>
      </c>
      <c r="AN23">
        <v>1.459002614021301</v>
      </c>
      <c r="AO23">
        <v>0.52941179275512695</v>
      </c>
    </row>
    <row r="24" spans="1:41" x14ac:dyDescent="0.25">
      <c r="A24" s="1">
        <v>21</v>
      </c>
      <c r="B24">
        <v>1.502899765968323</v>
      </c>
      <c r="C24">
        <v>0.48529410362243652</v>
      </c>
      <c r="D24">
        <v>1.662212014198303</v>
      </c>
      <c r="E24">
        <v>0.45588234066963201</v>
      </c>
      <c r="F24">
        <v>1.480444550514221</v>
      </c>
      <c r="G24">
        <v>0.48676469922065729</v>
      </c>
      <c r="H24">
        <v>1.2437713146209719</v>
      </c>
      <c r="I24">
        <v>0.53823530673980713</v>
      </c>
      <c r="J24">
        <v>1.788511395454407</v>
      </c>
      <c r="K24">
        <v>0.44117647409439092</v>
      </c>
      <c r="L24">
        <v>1.400784492492676</v>
      </c>
      <c r="M24">
        <v>0.47058823704719538</v>
      </c>
      <c r="N24">
        <v>1.447930693626404</v>
      </c>
      <c r="O24">
        <v>0.47647058963775629</v>
      </c>
      <c r="P24">
        <v>1.545922636985779</v>
      </c>
      <c r="Q24">
        <v>0.46470588445663452</v>
      </c>
      <c r="R24">
        <v>1.601200938224792</v>
      </c>
      <c r="S24">
        <v>0.43529412150383001</v>
      </c>
      <c r="T24">
        <v>1.5954656600952151</v>
      </c>
      <c r="U24">
        <v>0.4117647111415863</v>
      </c>
      <c r="V24">
        <v>1.456337094306946</v>
      </c>
      <c r="W24">
        <v>0.47941175103187561</v>
      </c>
      <c r="X24">
        <v>1.5213814973831179</v>
      </c>
      <c r="Y24">
        <v>0.47647058963775629</v>
      </c>
      <c r="Z24">
        <v>1.532422542572021</v>
      </c>
      <c r="AA24">
        <v>0.46764704585075378</v>
      </c>
      <c r="AB24">
        <v>1.3028725385665889</v>
      </c>
      <c r="AC24">
        <v>0.54117649793624878</v>
      </c>
      <c r="AD24">
        <v>1.5388278961181641</v>
      </c>
      <c r="AE24">
        <v>0.45882353186607361</v>
      </c>
      <c r="AF24">
        <v>1.4297411441802981</v>
      </c>
      <c r="AG24">
        <v>0.49117645621299738</v>
      </c>
      <c r="AH24">
        <v>1.4955282211303711</v>
      </c>
      <c r="AI24">
        <v>0.47205883264541632</v>
      </c>
      <c r="AJ24">
        <v>1.4227060079574581</v>
      </c>
      <c r="AK24">
        <v>0.49705880880355829</v>
      </c>
      <c r="AL24">
        <v>1.4340898990631099</v>
      </c>
      <c r="AM24">
        <v>0.51764708757400513</v>
      </c>
      <c r="AN24">
        <v>1.3565859794616699</v>
      </c>
      <c r="AO24">
        <v>0.52941179275512695</v>
      </c>
    </row>
    <row r="25" spans="1:41" x14ac:dyDescent="0.25">
      <c r="A25" s="1">
        <v>22</v>
      </c>
      <c r="B25">
        <v>1.430628299713135</v>
      </c>
      <c r="C25">
        <v>0.49558824300765991</v>
      </c>
      <c r="D25">
        <v>1.5140640735626221</v>
      </c>
      <c r="E25">
        <v>0.52941179275512695</v>
      </c>
      <c r="F25">
        <v>1.403851270675659</v>
      </c>
      <c r="G25">
        <v>0.50441175699234009</v>
      </c>
      <c r="H25">
        <v>1.4410643577575679</v>
      </c>
      <c r="I25">
        <v>0.5264706015586853</v>
      </c>
      <c r="J25">
        <v>1.474295377731323</v>
      </c>
      <c r="K25">
        <v>0.5</v>
      </c>
      <c r="L25">
        <v>1.40012514591217</v>
      </c>
      <c r="M25">
        <v>0.47941175103187561</v>
      </c>
      <c r="N25">
        <v>1.5784425735473631</v>
      </c>
      <c r="O25">
        <v>0.45441177487373352</v>
      </c>
      <c r="P25">
        <v>1.4349144697189331</v>
      </c>
      <c r="Q25">
        <v>0.51176470518112183</v>
      </c>
      <c r="R25">
        <v>1.5279510021209719</v>
      </c>
      <c r="S25">
        <v>0.49264705181121832</v>
      </c>
      <c r="T25">
        <v>1.523922324180603</v>
      </c>
      <c r="U25">
        <v>0.46176469326019293</v>
      </c>
      <c r="V25">
        <v>1.4824380874633789</v>
      </c>
      <c r="W25">
        <v>0.49558824300765991</v>
      </c>
      <c r="X25">
        <v>1.3425314426422119</v>
      </c>
      <c r="Y25">
        <v>0.5</v>
      </c>
      <c r="Z25">
        <v>1.5109550952911379</v>
      </c>
      <c r="AA25">
        <v>0.46911764144897461</v>
      </c>
      <c r="AB25">
        <v>1.5474259853363039</v>
      </c>
      <c r="AC25">
        <v>0.47058823704719538</v>
      </c>
      <c r="AD25">
        <v>1.446143269538879</v>
      </c>
      <c r="AE25">
        <v>0.48676469922065729</v>
      </c>
      <c r="AF25">
        <v>1.4049626588821409</v>
      </c>
      <c r="AG25">
        <v>0.53823530673980713</v>
      </c>
      <c r="AH25">
        <v>1.507030844688416</v>
      </c>
      <c r="AI25">
        <v>0.47941175103187561</v>
      </c>
      <c r="AJ25">
        <v>1.249828696250916</v>
      </c>
      <c r="AK25">
        <v>0.54117649793624878</v>
      </c>
      <c r="AL25">
        <v>1.496821403503418</v>
      </c>
      <c r="AM25">
        <v>0.46029412746429438</v>
      </c>
      <c r="AN25">
        <v>1.4606015682220459</v>
      </c>
      <c r="AO25">
        <v>0.53823530673980713</v>
      </c>
    </row>
    <row r="26" spans="1:41" x14ac:dyDescent="0.25">
      <c r="A26" s="1">
        <v>23</v>
      </c>
      <c r="B26">
        <v>1.479631185531616</v>
      </c>
      <c r="C26">
        <v>0.5</v>
      </c>
      <c r="D26">
        <v>1.784692049026489</v>
      </c>
      <c r="E26">
        <v>0.43823528289794922</v>
      </c>
      <c r="F26">
        <v>1.4193053245544429</v>
      </c>
      <c r="G26">
        <v>0.50441175699234009</v>
      </c>
      <c r="H26">
        <v>1.2972536087036131</v>
      </c>
      <c r="I26">
        <v>0.53529411554336548</v>
      </c>
      <c r="J26">
        <v>1.4952683448791499</v>
      </c>
      <c r="K26">
        <v>0.46617648005485529</v>
      </c>
      <c r="L26">
        <v>1.3869161605834961</v>
      </c>
      <c r="M26">
        <v>0.51764708757400513</v>
      </c>
      <c r="N26">
        <v>1.4208582639694209</v>
      </c>
      <c r="O26">
        <v>0.51470589637756348</v>
      </c>
      <c r="P26">
        <v>2.030699491500854</v>
      </c>
      <c r="Q26">
        <v>0.34705883264541632</v>
      </c>
      <c r="R26">
        <v>1.4761753082275391</v>
      </c>
      <c r="S26">
        <v>0.50147056579589844</v>
      </c>
      <c r="T26">
        <v>1.5470401048660281</v>
      </c>
      <c r="U26">
        <v>0.43529412150383001</v>
      </c>
      <c r="V26">
        <v>1.3689777851104741</v>
      </c>
      <c r="W26">
        <v>0.52499997615814209</v>
      </c>
      <c r="X26">
        <v>1.304324746131897</v>
      </c>
      <c r="Y26">
        <v>0.53823530673980713</v>
      </c>
      <c r="Z26">
        <v>1.55993127822876</v>
      </c>
      <c r="AA26">
        <v>0.46764704585075378</v>
      </c>
      <c r="AB26">
        <v>1.444855332374573</v>
      </c>
      <c r="AC26">
        <v>0.51176470518112183</v>
      </c>
      <c r="AD26">
        <v>1.487703919410706</v>
      </c>
      <c r="AE26">
        <v>0.49558824300765991</v>
      </c>
      <c r="AF26">
        <v>1.269943833351135</v>
      </c>
      <c r="AG26">
        <v>0.55588233470916748</v>
      </c>
      <c r="AH26">
        <v>1.481475234031677</v>
      </c>
      <c r="AI26">
        <v>0.5</v>
      </c>
      <c r="AJ26">
        <v>1.3931204080581669</v>
      </c>
      <c r="AK26">
        <v>0.52352941036224365</v>
      </c>
      <c r="AL26">
        <v>1.4235038757324221</v>
      </c>
      <c r="AM26">
        <v>0.51764708757400513</v>
      </c>
      <c r="AN26">
        <v>1.346288204193115</v>
      </c>
      <c r="AO26">
        <v>0.58823531866073608</v>
      </c>
    </row>
    <row r="27" spans="1:41" x14ac:dyDescent="0.25">
      <c r="A27" s="1">
        <v>24</v>
      </c>
      <c r="B27">
        <v>1.4559293985366819</v>
      </c>
      <c r="C27">
        <v>0.51176470518112183</v>
      </c>
      <c r="D27">
        <v>1.4174401760101321</v>
      </c>
      <c r="E27">
        <v>0.52352941036224365</v>
      </c>
      <c r="F27">
        <v>1.333250999450684</v>
      </c>
      <c r="G27">
        <v>0.53088235855102539</v>
      </c>
      <c r="H27">
        <v>1.205220580101013</v>
      </c>
      <c r="I27">
        <v>0.57058823108673096</v>
      </c>
      <c r="J27">
        <v>1.4535708427429199</v>
      </c>
      <c r="K27">
        <v>0.489705890417099</v>
      </c>
      <c r="L27">
        <v>1.8245363235473631</v>
      </c>
      <c r="M27">
        <v>0.40588235855102539</v>
      </c>
      <c r="N27">
        <v>1.4286016225814819</v>
      </c>
      <c r="O27">
        <v>0.49264705181121832</v>
      </c>
      <c r="P27">
        <v>1.298587560653687</v>
      </c>
      <c r="Q27">
        <v>0.56470590829849243</v>
      </c>
      <c r="R27">
        <v>1.4817148447036741</v>
      </c>
      <c r="S27">
        <v>0.47499999403953552</v>
      </c>
      <c r="T27">
        <v>1.3990451097488401</v>
      </c>
      <c r="U27">
        <v>0.52941179275512695</v>
      </c>
      <c r="V27">
        <v>1.409474730491638</v>
      </c>
      <c r="W27">
        <v>0.51029413938522339</v>
      </c>
      <c r="X27">
        <v>1.219820976257324</v>
      </c>
      <c r="Y27">
        <v>0.59411764144897461</v>
      </c>
      <c r="Z27">
        <v>1.6068558692932129</v>
      </c>
      <c r="AA27">
        <v>0.49852940440177917</v>
      </c>
      <c r="AB27">
        <v>1.301234126091003</v>
      </c>
      <c r="AC27">
        <v>0.5058823823928833</v>
      </c>
      <c r="AD27">
        <v>1.3281406164169309</v>
      </c>
      <c r="AE27">
        <v>0.53823530673980713</v>
      </c>
      <c r="AF27">
        <v>1.3556017875671389</v>
      </c>
      <c r="AG27">
        <v>0.55294120311737061</v>
      </c>
      <c r="AH27">
        <v>1.474723219871521</v>
      </c>
      <c r="AI27">
        <v>0.5</v>
      </c>
      <c r="AJ27">
        <v>1.2936967611312871</v>
      </c>
      <c r="AK27">
        <v>0.54411762952804565</v>
      </c>
      <c r="AL27">
        <v>1.449652433395386</v>
      </c>
      <c r="AM27">
        <v>0.48529410362243652</v>
      </c>
      <c r="AN27">
        <v>1.3192992210388179</v>
      </c>
      <c r="AO27">
        <v>0.54411762952804565</v>
      </c>
    </row>
    <row r="28" spans="1:41" x14ac:dyDescent="0.25">
      <c r="A28" s="1">
        <v>25</v>
      </c>
      <c r="B28">
        <v>1.429099440574646</v>
      </c>
      <c r="C28">
        <v>0.49411764740943909</v>
      </c>
      <c r="D28">
        <v>1.411045908927917</v>
      </c>
      <c r="E28">
        <v>0.52352941036224365</v>
      </c>
      <c r="F28">
        <v>1.3673267364501951</v>
      </c>
      <c r="G28">
        <v>0.53529411554336548</v>
      </c>
      <c r="H28">
        <v>1.690116405487061</v>
      </c>
      <c r="I28">
        <v>0.50882351398468018</v>
      </c>
      <c r="J28">
        <v>1.4714934825897219</v>
      </c>
      <c r="K28">
        <v>0.50147056579589844</v>
      </c>
      <c r="L28">
        <v>1.555722594261169</v>
      </c>
      <c r="M28">
        <v>0.4735293984413147</v>
      </c>
      <c r="N28">
        <v>1.3951846361160281</v>
      </c>
      <c r="O28">
        <v>0.4735293984413147</v>
      </c>
      <c r="P28">
        <v>1.153284907341003</v>
      </c>
      <c r="Q28">
        <v>0.59411764144897461</v>
      </c>
      <c r="R28">
        <v>1.4835853576660161</v>
      </c>
      <c r="S28">
        <v>0.5</v>
      </c>
      <c r="T28">
        <v>2.1681966781616211</v>
      </c>
      <c r="U28">
        <v>0.38235294818878168</v>
      </c>
      <c r="V28">
        <v>1.4386099576950071</v>
      </c>
      <c r="W28">
        <v>0.54117649793624878</v>
      </c>
      <c r="X28">
        <v>1.3989948034286499</v>
      </c>
      <c r="Y28">
        <v>0.54411762952804565</v>
      </c>
      <c r="Z28">
        <v>1.304393887519836</v>
      </c>
      <c r="AA28">
        <v>0.55441176891326904</v>
      </c>
      <c r="AB28">
        <v>1.489078283309937</v>
      </c>
      <c r="AC28">
        <v>0.50294119119644165</v>
      </c>
      <c r="AD28">
        <v>1.329089403152466</v>
      </c>
      <c r="AE28">
        <v>0.54264706373214722</v>
      </c>
      <c r="AF28">
        <v>1.3646924495697019</v>
      </c>
      <c r="AG28">
        <v>0.56176471710205078</v>
      </c>
      <c r="AH28">
        <v>1.301671147346497</v>
      </c>
      <c r="AI28">
        <v>0.56029409170150757</v>
      </c>
      <c r="AJ28">
        <v>1.377081155776978</v>
      </c>
      <c r="AK28">
        <v>0.53529411554336548</v>
      </c>
      <c r="AL28">
        <v>1.4527884721755979</v>
      </c>
      <c r="AM28">
        <v>0.53088235855102539</v>
      </c>
      <c r="AN28">
        <v>1.348633885383606</v>
      </c>
      <c r="AO28">
        <v>0.5470588207244873</v>
      </c>
    </row>
    <row r="29" spans="1:41" x14ac:dyDescent="0.25">
      <c r="A29" s="1">
        <v>26</v>
      </c>
      <c r="B29">
        <v>1.3411333560943599</v>
      </c>
      <c r="C29">
        <v>0.54117649793624878</v>
      </c>
      <c r="D29">
        <v>1.271538138389587</v>
      </c>
      <c r="E29">
        <v>0.56176471710205078</v>
      </c>
      <c r="F29">
        <v>1.372379064559937</v>
      </c>
      <c r="G29">
        <v>0.53823530673980713</v>
      </c>
      <c r="H29">
        <v>1.601385354995728</v>
      </c>
      <c r="I29">
        <v>0.47941175103187561</v>
      </c>
      <c r="J29">
        <v>1.4377443790435791</v>
      </c>
      <c r="K29">
        <v>0.49558824300765991</v>
      </c>
      <c r="L29">
        <v>1.2338600158691411</v>
      </c>
      <c r="M29">
        <v>0.56764703989028931</v>
      </c>
      <c r="N29">
        <v>1.3552542924880979</v>
      </c>
      <c r="O29">
        <v>0.52205884456634521</v>
      </c>
      <c r="P29">
        <v>1.318101048469543</v>
      </c>
      <c r="Q29">
        <v>0.53823530673980713</v>
      </c>
      <c r="R29">
        <v>1.3855351209640501</v>
      </c>
      <c r="S29">
        <v>0.5264706015586853</v>
      </c>
      <c r="T29">
        <v>1.265404582023621</v>
      </c>
      <c r="U29">
        <v>0.5264706015586853</v>
      </c>
      <c r="V29">
        <v>1.517001152038574</v>
      </c>
      <c r="W29">
        <v>0.50441175699234009</v>
      </c>
      <c r="X29">
        <v>1.205732464790344</v>
      </c>
      <c r="Y29">
        <v>0.60882353782653809</v>
      </c>
      <c r="Z29">
        <v>1.4905880689620969</v>
      </c>
      <c r="AA29">
        <v>0.50147056579589844</v>
      </c>
      <c r="AB29">
        <v>1.250408411026001</v>
      </c>
      <c r="AC29">
        <v>0.53529411554336548</v>
      </c>
      <c r="AD29">
        <v>1.3507207632064819</v>
      </c>
      <c r="AE29">
        <v>0.55735296010971069</v>
      </c>
      <c r="AF29">
        <v>1.444060683250427</v>
      </c>
      <c r="AG29">
        <v>0.53529411554336548</v>
      </c>
      <c r="AH29">
        <v>1.324353098869324</v>
      </c>
      <c r="AI29">
        <v>0.55147057771682739</v>
      </c>
      <c r="AJ29">
        <v>1.525811076164246</v>
      </c>
      <c r="AK29">
        <v>0.52352941036224365</v>
      </c>
      <c r="AL29">
        <v>1.319019198417664</v>
      </c>
      <c r="AM29">
        <v>0.5470588207244873</v>
      </c>
      <c r="AN29">
        <v>1.3869085311889651</v>
      </c>
      <c r="AO29">
        <v>0.52352941036224365</v>
      </c>
    </row>
    <row r="30" spans="1:41" x14ac:dyDescent="0.25">
      <c r="A30" s="1">
        <v>27</v>
      </c>
      <c r="B30">
        <v>1.292184591293335</v>
      </c>
      <c r="C30">
        <v>0.54264706373214722</v>
      </c>
      <c r="D30">
        <v>1.4628725051879881</v>
      </c>
      <c r="E30">
        <v>0.5264706015586853</v>
      </c>
      <c r="F30">
        <v>1.318713426589966</v>
      </c>
      <c r="G30">
        <v>0.53529411554336548</v>
      </c>
      <c r="H30">
        <v>1.297590851783752</v>
      </c>
      <c r="I30">
        <v>0.5470588207244873</v>
      </c>
      <c r="J30">
        <v>1.366526126861572</v>
      </c>
      <c r="K30">
        <v>0.520588219165802</v>
      </c>
      <c r="L30">
        <v>1.239579916000366</v>
      </c>
      <c r="M30">
        <v>0.55294120311737061</v>
      </c>
      <c r="N30">
        <v>1.2638359069824221</v>
      </c>
      <c r="O30">
        <v>0.55441176891326904</v>
      </c>
      <c r="P30">
        <v>1.1682285070419309</v>
      </c>
      <c r="Q30">
        <v>0.62941175699234009</v>
      </c>
      <c r="R30">
        <v>1.3862291574478149</v>
      </c>
      <c r="S30">
        <v>0.51911765336990356</v>
      </c>
      <c r="T30">
        <v>1.590786337852478</v>
      </c>
      <c r="U30">
        <v>0.49117645621299738</v>
      </c>
      <c r="V30">
        <v>1.2193706035614009</v>
      </c>
      <c r="W30">
        <v>0.55882352590560913</v>
      </c>
      <c r="X30">
        <v>1.3823866844177251</v>
      </c>
      <c r="Y30">
        <v>0.55294120311737061</v>
      </c>
      <c r="Z30">
        <v>1.424477100372314</v>
      </c>
      <c r="AA30">
        <v>0.5264706015586853</v>
      </c>
      <c r="AB30">
        <v>1.8640725612640381</v>
      </c>
      <c r="AC30">
        <v>0.42941176891326899</v>
      </c>
      <c r="AD30">
        <v>1.360040068626404</v>
      </c>
      <c r="AE30">
        <v>0.54117649793624878</v>
      </c>
      <c r="AF30">
        <v>1.348584651947021</v>
      </c>
      <c r="AG30">
        <v>0.52352941036224365</v>
      </c>
      <c r="AH30">
        <v>1.3744503259658809</v>
      </c>
      <c r="AI30">
        <v>0.53088235855102539</v>
      </c>
      <c r="AJ30">
        <v>1.163093686103821</v>
      </c>
      <c r="AK30">
        <v>0.59411764144897461</v>
      </c>
      <c r="AL30">
        <v>1.3944535255432129</v>
      </c>
      <c r="AM30">
        <v>0.51617646217346191</v>
      </c>
      <c r="AN30">
        <v>1.3066649436950679</v>
      </c>
      <c r="AO30">
        <v>0.55000001192092896</v>
      </c>
    </row>
    <row r="31" spans="1:41" x14ac:dyDescent="0.25">
      <c r="A31" s="1">
        <v>28</v>
      </c>
      <c r="B31">
        <v>1.2684091329574581</v>
      </c>
      <c r="C31">
        <v>0.55000001192092896</v>
      </c>
      <c r="D31">
        <v>1.283486127853394</v>
      </c>
      <c r="E31">
        <v>0.57352942228317261</v>
      </c>
      <c r="F31">
        <v>1.25355052947998</v>
      </c>
      <c r="G31">
        <v>0.57941174507141113</v>
      </c>
      <c r="H31">
        <v>1.232922434806824</v>
      </c>
      <c r="I31">
        <v>0.56764703989028931</v>
      </c>
      <c r="J31">
        <v>1.2778739929199221</v>
      </c>
      <c r="K31">
        <v>0.56176471710205078</v>
      </c>
      <c r="L31">
        <v>2.157410621643066</v>
      </c>
      <c r="M31">
        <v>0.37941175699234009</v>
      </c>
      <c r="N31">
        <v>1.2721326351165769</v>
      </c>
      <c r="O31">
        <v>0.54852938652038574</v>
      </c>
      <c r="P31">
        <v>1.3563318252563481</v>
      </c>
      <c r="Q31">
        <v>0.53529411554336548</v>
      </c>
      <c r="R31">
        <v>1.264004707336426</v>
      </c>
      <c r="S31">
        <v>0.55882352590560913</v>
      </c>
      <c r="T31">
        <v>1.9636943340301509</v>
      </c>
      <c r="U31">
        <v>0.48235294222831732</v>
      </c>
      <c r="V31">
        <v>1.311871409416199</v>
      </c>
      <c r="W31">
        <v>0.59264707565307617</v>
      </c>
      <c r="X31">
        <v>1.368607878684998</v>
      </c>
      <c r="Y31">
        <v>0.53529411554336548</v>
      </c>
      <c r="Z31">
        <v>1.3233629465103149</v>
      </c>
      <c r="AA31">
        <v>0.53970587253570557</v>
      </c>
      <c r="AB31">
        <v>1.4261718988418579</v>
      </c>
      <c r="AC31">
        <v>0.53529411554336548</v>
      </c>
      <c r="AD31">
        <v>1.347614645957947</v>
      </c>
      <c r="AE31">
        <v>0.55735296010971069</v>
      </c>
      <c r="AF31">
        <v>1.1397107839584351</v>
      </c>
      <c r="AG31">
        <v>0.61764705181121826</v>
      </c>
      <c r="AH31">
        <v>1.250629067420959</v>
      </c>
      <c r="AI31">
        <v>0.54558825492858887</v>
      </c>
      <c r="AJ31">
        <v>1.262249112129211</v>
      </c>
      <c r="AK31">
        <v>0.58823531866073608</v>
      </c>
      <c r="AL31">
        <v>1.339427590370178</v>
      </c>
      <c r="AM31">
        <v>0.54852938652038574</v>
      </c>
      <c r="AN31">
        <v>1.2394945621490481</v>
      </c>
      <c r="AO31">
        <v>0.57058823108673096</v>
      </c>
    </row>
    <row r="32" spans="1:41" x14ac:dyDescent="0.25">
      <c r="A32" s="1">
        <v>29</v>
      </c>
      <c r="B32">
        <v>1.268218517303467</v>
      </c>
      <c r="C32">
        <v>0.55294120311737061</v>
      </c>
      <c r="D32">
        <v>1.1617228984832759</v>
      </c>
      <c r="E32">
        <v>0.62352943420410156</v>
      </c>
      <c r="F32">
        <v>1.198254466056824</v>
      </c>
      <c r="G32">
        <v>0.59558820724487305</v>
      </c>
      <c r="H32">
        <v>1.200715303421021</v>
      </c>
      <c r="I32">
        <v>0.58235293626785278</v>
      </c>
      <c r="J32">
        <v>1.3283531665802</v>
      </c>
      <c r="K32">
        <v>0.55000001192092896</v>
      </c>
      <c r="L32">
        <v>1.318209767341614</v>
      </c>
      <c r="M32">
        <v>0.56764703989028931</v>
      </c>
      <c r="N32">
        <v>1.2873188257217409</v>
      </c>
      <c r="O32">
        <v>0.53823530673980713</v>
      </c>
      <c r="P32">
        <v>1.160359144210815</v>
      </c>
      <c r="Q32">
        <v>0.57941174507141113</v>
      </c>
      <c r="R32">
        <v>1.30848240852356</v>
      </c>
      <c r="S32">
        <v>0.55588233470916748</v>
      </c>
      <c r="T32">
        <v>1.3888136148452761</v>
      </c>
      <c r="U32">
        <v>0.56764703989028931</v>
      </c>
      <c r="V32">
        <v>1.3314353227615361</v>
      </c>
      <c r="W32">
        <v>0.55588233470916748</v>
      </c>
      <c r="X32">
        <v>1.323776483535767</v>
      </c>
      <c r="Y32">
        <v>0.58529412746429443</v>
      </c>
      <c r="Z32">
        <v>1.580504298210144</v>
      </c>
      <c r="AA32">
        <v>0.5264706015586853</v>
      </c>
      <c r="AB32">
        <v>1.2629812955856321</v>
      </c>
      <c r="AC32">
        <v>0.57647061347961426</v>
      </c>
      <c r="AD32">
        <v>1.2772495746612551</v>
      </c>
      <c r="AE32">
        <v>0.57058823108673096</v>
      </c>
      <c r="AF32">
        <v>1.208523273468018</v>
      </c>
      <c r="AG32">
        <v>0.57058823108673096</v>
      </c>
      <c r="AH32">
        <v>1.256669878959656</v>
      </c>
      <c r="AI32">
        <v>0.56176471710205078</v>
      </c>
      <c r="AJ32">
        <v>1.208054661750793</v>
      </c>
      <c r="AK32">
        <v>0.61470586061477661</v>
      </c>
      <c r="AL32">
        <v>1.322739243507385</v>
      </c>
      <c r="AM32">
        <v>0.55000001192092896</v>
      </c>
      <c r="AN32">
        <v>1.5483218431472781</v>
      </c>
      <c r="AO32">
        <v>0.5</v>
      </c>
    </row>
    <row r="33" spans="1:41" x14ac:dyDescent="0.25">
      <c r="A33" s="1">
        <v>30</v>
      </c>
      <c r="B33">
        <v>1.259768128395081</v>
      </c>
      <c r="C33">
        <v>0.55588233470916748</v>
      </c>
      <c r="D33">
        <v>1.162270784378052</v>
      </c>
      <c r="E33">
        <v>0.61176472902297974</v>
      </c>
      <c r="F33">
        <v>1.1716411113739009</v>
      </c>
      <c r="G33">
        <v>0.59558820724487305</v>
      </c>
      <c r="H33">
        <v>1.3478718996047969</v>
      </c>
      <c r="I33">
        <v>0.57058823108673096</v>
      </c>
      <c r="J33">
        <v>1.304973244667053</v>
      </c>
      <c r="K33">
        <v>0.53970587253570557</v>
      </c>
      <c r="L33">
        <v>1.2377432584762571</v>
      </c>
      <c r="M33">
        <v>0.58823531866073608</v>
      </c>
      <c r="N33">
        <v>1.230974555015564</v>
      </c>
      <c r="O33">
        <v>0.57205879688262939</v>
      </c>
      <c r="P33">
        <v>1.2537428140640261</v>
      </c>
      <c r="Q33">
        <v>0.58235293626785278</v>
      </c>
      <c r="R33">
        <v>1.1788980960845949</v>
      </c>
      <c r="S33">
        <v>0.58088237047195435</v>
      </c>
      <c r="T33">
        <v>1.198607802391052</v>
      </c>
      <c r="U33">
        <v>0.57647061347961426</v>
      </c>
      <c r="V33">
        <v>1.2019625902175901</v>
      </c>
      <c r="W33">
        <v>0.57499998807907104</v>
      </c>
      <c r="X33">
        <v>1.387106657028198</v>
      </c>
      <c r="Y33">
        <v>0.55294120311737061</v>
      </c>
      <c r="Z33">
        <v>1.142742872238159</v>
      </c>
      <c r="AA33">
        <v>0.58235293626785278</v>
      </c>
      <c r="AB33">
        <v>1.446763873100281</v>
      </c>
      <c r="AC33">
        <v>0.50294119119644165</v>
      </c>
      <c r="AD33">
        <v>1.162015438079834</v>
      </c>
      <c r="AE33">
        <v>0.60588234663009644</v>
      </c>
      <c r="AF33">
        <v>1.380306601524353</v>
      </c>
      <c r="AG33">
        <v>0.55000001192092896</v>
      </c>
      <c r="AH33">
        <v>1.27097487449646</v>
      </c>
      <c r="AI33">
        <v>0.55441176891326904</v>
      </c>
      <c r="AJ33">
        <v>1.1401910781860349</v>
      </c>
      <c r="AK33">
        <v>0.63823527097702026</v>
      </c>
      <c r="AL33">
        <v>1.230228185653687</v>
      </c>
      <c r="AM33">
        <v>0.58088237047195435</v>
      </c>
      <c r="AN33">
        <v>1.4846534729003911</v>
      </c>
      <c r="AO33">
        <v>0.53529411554336548</v>
      </c>
    </row>
    <row r="34" spans="1:41" x14ac:dyDescent="0.25">
      <c r="A34" s="1">
        <v>31</v>
      </c>
      <c r="B34">
        <v>1.119357705116272</v>
      </c>
      <c r="C34">
        <v>0.62205880880355835</v>
      </c>
      <c r="D34">
        <v>1.1925922632217409</v>
      </c>
      <c r="E34">
        <v>0.59411764144897461</v>
      </c>
      <c r="F34">
        <v>1.2181931734085081</v>
      </c>
      <c r="G34">
        <v>0.58676469326019287</v>
      </c>
      <c r="H34">
        <v>1.2159522771835329</v>
      </c>
      <c r="I34">
        <v>0.60294115543365479</v>
      </c>
      <c r="J34">
        <v>1.320086717605591</v>
      </c>
      <c r="K34">
        <v>0.57499998807907104</v>
      </c>
      <c r="L34">
        <v>1.513444662094116</v>
      </c>
      <c r="M34">
        <v>0.50294119119644165</v>
      </c>
      <c r="N34">
        <v>1.1843569278717041</v>
      </c>
      <c r="O34">
        <v>0.55294120311737061</v>
      </c>
      <c r="P34">
        <v>1.1636302471160891</v>
      </c>
      <c r="Q34">
        <v>0.58235293626785278</v>
      </c>
      <c r="R34">
        <v>1.2715868949890139</v>
      </c>
      <c r="S34">
        <v>0.55000001192092896</v>
      </c>
      <c r="T34">
        <v>1.4060990810394289</v>
      </c>
      <c r="U34">
        <v>0.52352941036224365</v>
      </c>
      <c r="V34">
        <v>1.134116053581238</v>
      </c>
      <c r="W34">
        <v>0.59264707565307617</v>
      </c>
      <c r="X34">
        <v>1.216760635375977</v>
      </c>
      <c r="Y34">
        <v>0.62647056579589844</v>
      </c>
      <c r="Z34">
        <v>1.268805265426636</v>
      </c>
      <c r="AA34">
        <v>0.55735296010971069</v>
      </c>
      <c r="AB34">
        <v>1.4603632688522341</v>
      </c>
      <c r="AC34">
        <v>0.5264706015586853</v>
      </c>
      <c r="AD34">
        <v>1.2252060174942021</v>
      </c>
      <c r="AE34">
        <v>0.56911766529083252</v>
      </c>
      <c r="AF34">
        <v>1.505297183990479</v>
      </c>
      <c r="AG34">
        <v>0.49705880880355829</v>
      </c>
      <c r="AH34">
        <v>1.1806544065475459</v>
      </c>
      <c r="AI34">
        <v>0.604411780834198</v>
      </c>
      <c r="AJ34">
        <v>1.267597556114197</v>
      </c>
      <c r="AK34">
        <v>0.57941174507141113</v>
      </c>
      <c r="AL34">
        <v>1.268860936164856</v>
      </c>
      <c r="AM34">
        <v>0.57941174507141113</v>
      </c>
      <c r="AN34">
        <v>1.4229997396469121</v>
      </c>
      <c r="AO34">
        <v>0.54411762952804565</v>
      </c>
    </row>
    <row r="35" spans="1:41" x14ac:dyDescent="0.25">
      <c r="A35" s="1">
        <v>32</v>
      </c>
      <c r="B35">
        <v>1.2428480386734011</v>
      </c>
      <c r="C35">
        <v>0.58382350206375122</v>
      </c>
      <c r="D35">
        <v>1.310356140136719</v>
      </c>
      <c r="E35">
        <v>0.56764703989028931</v>
      </c>
      <c r="F35">
        <v>1.1214901208877559</v>
      </c>
      <c r="G35">
        <v>0.60588234663009644</v>
      </c>
      <c r="H35">
        <v>1.179383277893066</v>
      </c>
      <c r="I35">
        <v>0.61764705181121826</v>
      </c>
      <c r="J35">
        <v>1.1872450113296511</v>
      </c>
      <c r="K35">
        <v>0.59558820724487305</v>
      </c>
      <c r="L35">
        <v>1.0744197368621831</v>
      </c>
      <c r="M35">
        <v>0.61764705181121826</v>
      </c>
      <c r="N35">
        <v>1.20335328578949</v>
      </c>
      <c r="O35">
        <v>0.56617647409439087</v>
      </c>
      <c r="P35">
        <v>1.215929269790649</v>
      </c>
      <c r="Q35">
        <v>0.63823527097702026</v>
      </c>
      <c r="R35">
        <v>1.230371832847595</v>
      </c>
      <c r="S35">
        <v>0.58529412746429443</v>
      </c>
      <c r="T35">
        <v>1.355615377426147</v>
      </c>
      <c r="U35">
        <v>0.56764703989028931</v>
      </c>
      <c r="V35">
        <v>1.1944360733032231</v>
      </c>
      <c r="W35">
        <v>0.58823531866073608</v>
      </c>
      <c r="X35">
        <v>1.15541684627533</v>
      </c>
      <c r="Y35">
        <v>0.65588235855102539</v>
      </c>
      <c r="Z35">
        <v>1.26733934879303</v>
      </c>
      <c r="AA35">
        <v>0.57352942228317261</v>
      </c>
      <c r="AB35">
        <v>1.2965466976165769</v>
      </c>
      <c r="AC35">
        <v>0.57647061347961426</v>
      </c>
      <c r="AD35">
        <v>1.1279976367950439</v>
      </c>
      <c r="AE35">
        <v>0.60735291242599487</v>
      </c>
      <c r="AF35">
        <v>1.1581605672836299</v>
      </c>
      <c r="AG35">
        <v>0.62352943420410156</v>
      </c>
      <c r="AH35">
        <v>1.1926859617233281</v>
      </c>
      <c r="AI35">
        <v>0.60000002384185791</v>
      </c>
      <c r="AJ35">
        <v>1.203073143959045</v>
      </c>
      <c r="AK35">
        <v>0.61176472902297974</v>
      </c>
      <c r="AL35">
        <v>1.2243074178695681</v>
      </c>
      <c r="AM35">
        <v>0.58235293626785278</v>
      </c>
      <c r="AN35">
        <v>1.3608875274658201</v>
      </c>
      <c r="AO35">
        <v>0.53823530673980713</v>
      </c>
    </row>
    <row r="36" spans="1:41" x14ac:dyDescent="0.25">
      <c r="A36" s="1">
        <v>33</v>
      </c>
      <c r="B36">
        <v>1.2773482799530029</v>
      </c>
      <c r="C36">
        <v>0.56617647409439087</v>
      </c>
      <c r="D36">
        <v>1.225103616714478</v>
      </c>
      <c r="E36">
        <v>0.60000002384185791</v>
      </c>
      <c r="F36">
        <v>1.144471406936646</v>
      </c>
      <c r="G36">
        <v>0.5985293984413147</v>
      </c>
      <c r="H36">
        <v>1.2865021228790281</v>
      </c>
      <c r="I36">
        <v>0.57647061347961426</v>
      </c>
      <c r="J36">
        <v>1.1584247350692749</v>
      </c>
      <c r="K36">
        <v>0.60882353782653809</v>
      </c>
      <c r="L36">
        <v>1.3326965570449829</v>
      </c>
      <c r="M36">
        <v>0.57941174507141113</v>
      </c>
      <c r="N36">
        <v>1.1927921772003169</v>
      </c>
      <c r="O36">
        <v>0.58088237047195435</v>
      </c>
      <c r="P36">
        <v>1.185184240341187</v>
      </c>
      <c r="Q36">
        <v>0.60882353782653809</v>
      </c>
      <c r="R36">
        <v>1.2233713865280149</v>
      </c>
      <c r="S36">
        <v>0.56029409170150757</v>
      </c>
      <c r="T36">
        <v>1.2774394750595091</v>
      </c>
      <c r="U36">
        <v>0.56470590829849243</v>
      </c>
      <c r="V36">
        <v>1.142197966575623</v>
      </c>
      <c r="W36">
        <v>0.60735291242599487</v>
      </c>
      <c r="X36">
        <v>1.310585021972656</v>
      </c>
      <c r="Y36">
        <v>0.61176472902297974</v>
      </c>
      <c r="Z36">
        <v>1.1714388132095339</v>
      </c>
      <c r="AA36">
        <v>0.59411764144897461</v>
      </c>
      <c r="AB36">
        <v>1.316405177116394</v>
      </c>
      <c r="AC36">
        <v>0.59117645025253296</v>
      </c>
      <c r="AD36">
        <v>1.252884149551392</v>
      </c>
      <c r="AE36">
        <v>0.59411764144897461</v>
      </c>
      <c r="AF36">
        <v>1.245048046112061</v>
      </c>
      <c r="AG36">
        <v>0.60882353782653809</v>
      </c>
      <c r="AH36">
        <v>1.1610163450241091</v>
      </c>
      <c r="AI36">
        <v>0.60294115543365479</v>
      </c>
      <c r="AJ36">
        <v>1.1650129556655879</v>
      </c>
      <c r="AK36">
        <v>0.61470586061477661</v>
      </c>
      <c r="AL36">
        <v>1.111780643463135</v>
      </c>
      <c r="AM36">
        <v>0.59264707565307617</v>
      </c>
      <c r="AN36">
        <v>1.473703026771545</v>
      </c>
      <c r="AO36">
        <v>0.520588219165802</v>
      </c>
    </row>
    <row r="37" spans="1:41" x14ac:dyDescent="0.25">
      <c r="A37" s="1">
        <v>34</v>
      </c>
      <c r="B37">
        <v>1.0392850637435911</v>
      </c>
      <c r="C37">
        <v>0.64264708757400513</v>
      </c>
      <c r="D37">
        <v>1.3111230134963989</v>
      </c>
      <c r="E37">
        <v>0.57647061347961426</v>
      </c>
      <c r="F37">
        <v>1.1338822841644289</v>
      </c>
      <c r="G37">
        <v>0.61617648601531982</v>
      </c>
      <c r="H37">
        <v>1.217032194137573</v>
      </c>
      <c r="I37">
        <v>0.56470590829849243</v>
      </c>
      <c r="J37">
        <v>1.1317194700241091</v>
      </c>
      <c r="K37">
        <v>0.60000002384185791</v>
      </c>
      <c r="L37">
        <v>1.2650754451751709</v>
      </c>
      <c r="M37">
        <v>0.58823531866073608</v>
      </c>
      <c r="N37">
        <v>1.141759395599365</v>
      </c>
      <c r="O37">
        <v>0.60147058963775635</v>
      </c>
      <c r="P37">
        <v>1.240337014198303</v>
      </c>
      <c r="Q37">
        <v>0.61470586061477661</v>
      </c>
      <c r="R37">
        <v>1.166093111038208</v>
      </c>
      <c r="S37">
        <v>0.59558820724487305</v>
      </c>
      <c r="T37">
        <v>1.086596012115479</v>
      </c>
      <c r="U37">
        <v>0.60882353782653809</v>
      </c>
      <c r="V37">
        <v>1.1798181533813481</v>
      </c>
      <c r="W37">
        <v>0.61470586061477661</v>
      </c>
      <c r="X37">
        <v>1.1239942312240601</v>
      </c>
      <c r="Y37">
        <v>0.64705884456634521</v>
      </c>
      <c r="Z37">
        <v>1.0838901996612551</v>
      </c>
      <c r="AA37">
        <v>0.61617648601531982</v>
      </c>
      <c r="AB37">
        <v>1.5193570852279661</v>
      </c>
      <c r="AC37">
        <v>0.520588219165802</v>
      </c>
      <c r="AD37">
        <v>1.140440940856934</v>
      </c>
      <c r="AE37">
        <v>0.59264707565307617</v>
      </c>
      <c r="AF37">
        <v>1.2480258941650391</v>
      </c>
      <c r="AG37">
        <v>0.59411764144897461</v>
      </c>
      <c r="AH37">
        <v>1.0887113809585569</v>
      </c>
      <c r="AI37">
        <v>0.645588219165802</v>
      </c>
      <c r="AJ37">
        <v>1.545951724052429</v>
      </c>
      <c r="AK37">
        <v>0.54117649793624878</v>
      </c>
      <c r="AL37">
        <v>1.165583729743958</v>
      </c>
      <c r="AM37">
        <v>0.59117645025253296</v>
      </c>
      <c r="AN37">
        <v>1.2971687316894529</v>
      </c>
      <c r="AO37">
        <v>0.57352942228317261</v>
      </c>
    </row>
    <row r="38" spans="1:41" x14ac:dyDescent="0.25">
      <c r="A38" s="1">
        <v>35</v>
      </c>
      <c r="B38">
        <v>1.1086301803588869</v>
      </c>
      <c r="C38">
        <v>0.62941175699234009</v>
      </c>
      <c r="D38">
        <v>1.3288640975952151</v>
      </c>
      <c r="E38">
        <v>0.57941174507141113</v>
      </c>
      <c r="F38">
        <v>1.0727881193161011</v>
      </c>
      <c r="G38">
        <v>0.62058824300765991</v>
      </c>
      <c r="H38">
        <v>1.351160883903503</v>
      </c>
      <c r="I38">
        <v>0.57058823108673096</v>
      </c>
      <c r="J38">
        <v>1.1772522926330571</v>
      </c>
      <c r="K38">
        <v>0.60882353782653809</v>
      </c>
      <c r="L38">
        <v>1.0792393684387209</v>
      </c>
      <c r="M38">
        <v>0.64117646217346191</v>
      </c>
      <c r="N38">
        <v>1.1305587291717529</v>
      </c>
      <c r="O38">
        <v>0.5985293984413147</v>
      </c>
      <c r="P38">
        <v>1.1545771360397341</v>
      </c>
      <c r="Q38">
        <v>0.61176472902297974</v>
      </c>
      <c r="R38">
        <v>1.080126166343689</v>
      </c>
      <c r="S38">
        <v>0.59705883264541626</v>
      </c>
      <c r="T38">
        <v>1.1582291126251221</v>
      </c>
      <c r="U38">
        <v>0.58823531866073608</v>
      </c>
      <c r="V38">
        <v>1.0897806882858281</v>
      </c>
      <c r="W38">
        <v>0.625</v>
      </c>
      <c r="X38">
        <v>1.186036109924316</v>
      </c>
      <c r="Y38">
        <v>0.63823527097702026</v>
      </c>
      <c r="Z38">
        <v>1.160840749740601</v>
      </c>
      <c r="AA38">
        <v>0.5985293984413147</v>
      </c>
      <c r="AB38">
        <v>1.311001658439636</v>
      </c>
      <c r="AC38">
        <v>0.59411764144897461</v>
      </c>
      <c r="AD38">
        <v>1.065902948379517</v>
      </c>
      <c r="AE38">
        <v>0.62352943420410156</v>
      </c>
      <c r="AF38">
        <v>1.676103472709656</v>
      </c>
      <c r="AG38">
        <v>0.51470589637756348</v>
      </c>
      <c r="AH38">
        <v>1.081363320350647</v>
      </c>
      <c r="AI38">
        <v>0.61323529481887817</v>
      </c>
      <c r="AJ38">
        <v>1.6122061014175419</v>
      </c>
      <c r="AK38">
        <v>0.52352941036224365</v>
      </c>
      <c r="AL38">
        <v>1.0596992969512939</v>
      </c>
      <c r="AM38">
        <v>0.63823527097702026</v>
      </c>
      <c r="AN38">
        <v>1.3092200756073</v>
      </c>
      <c r="AO38">
        <v>0.57352942228317261</v>
      </c>
    </row>
    <row r="39" spans="1:41" x14ac:dyDescent="0.25">
      <c r="A39" s="1">
        <v>36</v>
      </c>
      <c r="B39">
        <v>1.1068506240844731</v>
      </c>
      <c r="C39">
        <v>0.604411780834198</v>
      </c>
      <c r="D39">
        <v>1.0993003845214839</v>
      </c>
      <c r="E39">
        <v>0.66470587253570557</v>
      </c>
      <c r="F39">
        <v>1.060423612594604</v>
      </c>
      <c r="G39">
        <v>0.63382351398468018</v>
      </c>
      <c r="H39">
        <v>1.3369095325469971</v>
      </c>
      <c r="I39">
        <v>0.55882352590560913</v>
      </c>
      <c r="J39">
        <v>1.114526510238647</v>
      </c>
      <c r="K39">
        <v>0.6191176176071167</v>
      </c>
      <c r="L39">
        <v>1.2644386291503911</v>
      </c>
      <c r="M39">
        <v>0.59705883264541626</v>
      </c>
      <c r="N39">
        <v>1.093410968780518</v>
      </c>
      <c r="O39">
        <v>0.62352943420410156</v>
      </c>
      <c r="P39">
        <v>1.157171487808228</v>
      </c>
      <c r="Q39">
        <v>0.62352943420410156</v>
      </c>
      <c r="R39">
        <v>1.083881020545959</v>
      </c>
      <c r="S39">
        <v>0.59558820724487305</v>
      </c>
      <c r="T39">
        <v>2.8803858757019039</v>
      </c>
      <c r="U39">
        <v>0.364705890417099</v>
      </c>
      <c r="V39">
        <v>1.140067338943481</v>
      </c>
      <c r="W39">
        <v>0.61617648601531982</v>
      </c>
      <c r="X39">
        <v>1.1659260988235469</v>
      </c>
      <c r="Y39">
        <v>0.63235294818878174</v>
      </c>
      <c r="Z39">
        <v>1.115243196487427</v>
      </c>
      <c r="AA39">
        <v>0.59117645025253296</v>
      </c>
      <c r="AB39">
        <v>1.3226665258407591</v>
      </c>
      <c r="AC39">
        <v>0.59411764144897461</v>
      </c>
      <c r="AD39">
        <v>1.1147006750106809</v>
      </c>
      <c r="AE39">
        <v>0.61764705181121826</v>
      </c>
      <c r="AF39">
        <v>1.125536322593689</v>
      </c>
      <c r="AG39">
        <v>0.63823527097702026</v>
      </c>
      <c r="AH39">
        <v>1.176632165908813</v>
      </c>
      <c r="AI39">
        <v>0.62794119119644165</v>
      </c>
      <c r="AJ39">
        <v>1.1321092844009399</v>
      </c>
      <c r="AK39">
        <v>0.63235294818878174</v>
      </c>
      <c r="AL39">
        <v>1.0545128583908081</v>
      </c>
      <c r="AM39">
        <v>0.63823527097702026</v>
      </c>
      <c r="AN39">
        <v>1.4173644781112671</v>
      </c>
      <c r="AO39">
        <v>0.55000001192092896</v>
      </c>
    </row>
    <row r="40" spans="1:41" x14ac:dyDescent="0.25">
      <c r="A40" s="1">
        <v>37</v>
      </c>
      <c r="B40">
        <v>1.059223890304565</v>
      </c>
      <c r="C40">
        <v>0.63382351398468018</v>
      </c>
      <c r="D40">
        <v>1.523652195930481</v>
      </c>
      <c r="E40">
        <v>0.53235292434692383</v>
      </c>
      <c r="F40">
        <v>1.019346952438354</v>
      </c>
      <c r="G40">
        <v>0.63970589637756348</v>
      </c>
      <c r="H40">
        <v>1.1423095464706421</v>
      </c>
      <c r="I40">
        <v>0.61470586061477661</v>
      </c>
      <c r="J40">
        <v>1.101256132125854</v>
      </c>
      <c r="K40">
        <v>0.59705883264541626</v>
      </c>
      <c r="L40">
        <v>1.0983995199203489</v>
      </c>
      <c r="M40">
        <v>0.62647056579589844</v>
      </c>
      <c r="N40">
        <v>1.0241794586181641</v>
      </c>
      <c r="O40">
        <v>0.6514706015586853</v>
      </c>
      <c r="P40">
        <v>1.1796973943710329</v>
      </c>
      <c r="Q40">
        <v>0.64411765336990356</v>
      </c>
      <c r="R40">
        <v>1.0911656618118291</v>
      </c>
      <c r="S40">
        <v>0.63676470518112183</v>
      </c>
      <c r="T40">
        <v>1.113699793815613</v>
      </c>
      <c r="U40">
        <v>0.59705883264541626</v>
      </c>
      <c r="V40">
        <v>1.044255256652832</v>
      </c>
      <c r="W40">
        <v>0.61764705181121826</v>
      </c>
      <c r="X40">
        <v>1.0629897117614751</v>
      </c>
      <c r="Y40">
        <v>0.69117647409439087</v>
      </c>
      <c r="Z40">
        <v>1.077051639556885</v>
      </c>
      <c r="AA40">
        <v>0.61029410362243652</v>
      </c>
      <c r="AB40">
        <v>1.2585610151290889</v>
      </c>
      <c r="AC40">
        <v>0.59705883264541626</v>
      </c>
      <c r="AD40">
        <v>1.032431483268738</v>
      </c>
      <c r="AE40">
        <v>0.65294116735458374</v>
      </c>
      <c r="AF40">
        <v>1.1920865774154661</v>
      </c>
      <c r="AG40">
        <v>0.64117646217346191</v>
      </c>
      <c r="AH40">
        <v>0.92739194631576538</v>
      </c>
      <c r="AI40">
        <v>0.68088233470916748</v>
      </c>
      <c r="AJ40">
        <v>1.282636761665344</v>
      </c>
      <c r="AK40">
        <v>0.57647061347961426</v>
      </c>
      <c r="AL40">
        <v>1.1188619136810301</v>
      </c>
      <c r="AM40">
        <v>0.61617648601531982</v>
      </c>
      <c r="AN40">
        <v>1.2885755300521851</v>
      </c>
      <c r="AO40">
        <v>0.58823531866073608</v>
      </c>
    </row>
    <row r="41" spans="1:41" x14ac:dyDescent="0.25">
      <c r="A41" s="1">
        <v>38</v>
      </c>
      <c r="B41">
        <v>1.08308470249176</v>
      </c>
      <c r="C41">
        <v>0.61764705181121826</v>
      </c>
      <c r="D41">
        <v>1.176188468933105</v>
      </c>
      <c r="E41">
        <v>0.61470586061477661</v>
      </c>
      <c r="F41">
        <v>1.0303773880004881</v>
      </c>
      <c r="G41">
        <v>0.63235294818878174</v>
      </c>
      <c r="H41">
        <v>1.0383346080780029</v>
      </c>
      <c r="I41">
        <v>0.64117646217346191</v>
      </c>
      <c r="J41">
        <v>1.010555624961853</v>
      </c>
      <c r="K41">
        <v>0.63676470518112183</v>
      </c>
      <c r="L41">
        <v>1.3178339004516599</v>
      </c>
      <c r="M41">
        <v>0.55588233470916748</v>
      </c>
      <c r="N41">
        <v>0.95563209056854248</v>
      </c>
      <c r="O41">
        <v>0.65441179275512695</v>
      </c>
      <c r="P41">
        <v>1.238027811050415</v>
      </c>
      <c r="Q41">
        <v>0.59705883264541626</v>
      </c>
      <c r="R41">
        <v>1.022149920463562</v>
      </c>
      <c r="S41">
        <v>0.64411765336990356</v>
      </c>
      <c r="T41">
        <v>1.2832415103912349</v>
      </c>
      <c r="U41">
        <v>0.61176472902297974</v>
      </c>
      <c r="V41">
        <v>1.005635023117065</v>
      </c>
      <c r="W41">
        <v>0.66617649793624878</v>
      </c>
      <c r="X41">
        <v>1.4848881959915159</v>
      </c>
      <c r="Y41">
        <v>0.55588233470916748</v>
      </c>
      <c r="Z41">
        <v>1.122477769851685</v>
      </c>
      <c r="AA41">
        <v>0.6191176176071167</v>
      </c>
      <c r="AB41">
        <v>1.363369941711426</v>
      </c>
      <c r="AC41">
        <v>0.56470590829849243</v>
      </c>
      <c r="AD41">
        <v>1.150152325630188</v>
      </c>
      <c r="AE41">
        <v>0.63823527097702026</v>
      </c>
      <c r="AF41">
        <v>1.103089570999146</v>
      </c>
      <c r="AG41">
        <v>0.62941175699234009</v>
      </c>
      <c r="AH41">
        <v>1.1101939678192141</v>
      </c>
      <c r="AI41">
        <v>0.61764705181121826</v>
      </c>
      <c r="AJ41">
        <v>1.3913612365722661</v>
      </c>
      <c r="AK41">
        <v>0.59117645025253296</v>
      </c>
      <c r="AL41">
        <v>1.0363016128540039</v>
      </c>
      <c r="AM41">
        <v>0.64411765336990356</v>
      </c>
      <c r="AN41">
        <v>1.3844020366668699</v>
      </c>
      <c r="AO41">
        <v>0.57941174507141113</v>
      </c>
    </row>
    <row r="42" spans="1:41" x14ac:dyDescent="0.25">
      <c r="A42" s="1">
        <v>39</v>
      </c>
      <c r="B42">
        <v>1.0252201557159419</v>
      </c>
      <c r="C42">
        <v>0.66176468133926392</v>
      </c>
      <c r="D42">
        <v>1.4425511360168459</v>
      </c>
      <c r="E42">
        <v>0.57058823108673096</v>
      </c>
      <c r="F42">
        <v>1.0318038463592529</v>
      </c>
      <c r="G42">
        <v>0.645588219165802</v>
      </c>
      <c r="H42">
        <v>1.199233770370483</v>
      </c>
      <c r="I42">
        <v>0.61764705181121826</v>
      </c>
      <c r="J42">
        <v>1.0712376832962041</v>
      </c>
      <c r="K42">
        <v>0.6514706015586853</v>
      </c>
      <c r="L42">
        <v>1.3280001878738401</v>
      </c>
      <c r="M42">
        <v>0.60882353782653809</v>
      </c>
      <c r="N42">
        <v>1.120280981063843</v>
      </c>
      <c r="O42">
        <v>0.61764705181121826</v>
      </c>
      <c r="P42">
        <v>1.2547367811203001</v>
      </c>
      <c r="Q42">
        <v>0.60588234663009644</v>
      </c>
      <c r="R42">
        <v>1.1272528171539311</v>
      </c>
      <c r="S42">
        <v>0.625</v>
      </c>
      <c r="T42">
        <v>1.3519561290740969</v>
      </c>
      <c r="U42">
        <v>0.57647061347961426</v>
      </c>
      <c r="V42">
        <v>1.0230879783630371</v>
      </c>
      <c r="W42">
        <v>0.66764706373214722</v>
      </c>
      <c r="X42">
        <v>1.158522844314575</v>
      </c>
      <c r="Y42">
        <v>0.63235294818878174</v>
      </c>
      <c r="Z42">
        <v>1.0509060621261599</v>
      </c>
      <c r="AA42">
        <v>0.63823527097702026</v>
      </c>
      <c r="AB42">
        <v>1.1092736721038821</v>
      </c>
      <c r="AC42">
        <v>0.63529413938522339</v>
      </c>
      <c r="AD42">
        <v>0.96246939897537231</v>
      </c>
      <c r="AE42">
        <v>0.67794120311737061</v>
      </c>
      <c r="AF42">
        <v>1.129189014434814</v>
      </c>
      <c r="AG42">
        <v>0.62647056579589844</v>
      </c>
      <c r="AH42">
        <v>0.94874215126037598</v>
      </c>
      <c r="AI42">
        <v>0.66029411554336548</v>
      </c>
      <c r="AJ42">
        <v>1.244202613830566</v>
      </c>
      <c r="AK42">
        <v>0.60000002384185791</v>
      </c>
      <c r="AL42">
        <v>1.068753242492676</v>
      </c>
      <c r="AM42">
        <v>0.63235294818878174</v>
      </c>
      <c r="AN42">
        <v>1.28629469871521</v>
      </c>
      <c r="AO42">
        <v>0.60294115543365479</v>
      </c>
    </row>
    <row r="43" spans="1:41" x14ac:dyDescent="0.25">
      <c r="A43" s="1">
        <v>40</v>
      </c>
      <c r="B43">
        <v>0.98443466424942017</v>
      </c>
      <c r="C43">
        <v>0.66617649793624878</v>
      </c>
      <c r="D43">
        <v>1.466642379760742</v>
      </c>
      <c r="E43">
        <v>0.57352942228317261</v>
      </c>
      <c r="F43">
        <v>1.010464191436768</v>
      </c>
      <c r="G43">
        <v>0.63823527097702026</v>
      </c>
      <c r="H43">
        <v>1.2402141094207759</v>
      </c>
      <c r="I43">
        <v>0.59705883264541626</v>
      </c>
      <c r="J43">
        <v>1.0272291898727419</v>
      </c>
      <c r="K43">
        <v>0.62205880880355835</v>
      </c>
      <c r="L43">
        <v>1.3363057374954219</v>
      </c>
      <c r="M43">
        <v>0.64117646217346191</v>
      </c>
      <c r="N43">
        <v>1.05450427532196</v>
      </c>
      <c r="O43">
        <v>0.64117646217346191</v>
      </c>
      <c r="P43">
        <v>1.232213020324707</v>
      </c>
      <c r="Q43">
        <v>0.58823531866073608</v>
      </c>
      <c r="R43">
        <v>1.0197850465774541</v>
      </c>
      <c r="S43">
        <v>0.66029411554336548</v>
      </c>
      <c r="T43">
        <v>1.3271501064300539</v>
      </c>
      <c r="U43">
        <v>0.59117645025253296</v>
      </c>
      <c r="V43">
        <v>0.99304002523422241</v>
      </c>
      <c r="W43">
        <v>0.66470587253570557</v>
      </c>
      <c r="X43">
        <v>1.24261999130249</v>
      </c>
      <c r="Y43">
        <v>0.62352943420410156</v>
      </c>
      <c r="Z43">
        <v>1.360656142234802</v>
      </c>
      <c r="AA43">
        <v>0.60588234663009644</v>
      </c>
      <c r="AB43">
        <v>1.084819436073303</v>
      </c>
      <c r="AC43">
        <v>0.63529413938522339</v>
      </c>
      <c r="AD43">
        <v>1.016140341758728</v>
      </c>
      <c r="AE43">
        <v>0.64264708757400513</v>
      </c>
      <c r="AF43">
        <v>0.95467495918273926</v>
      </c>
      <c r="AG43">
        <v>0.70882350206375122</v>
      </c>
      <c r="AH43">
        <v>1.058317303657532</v>
      </c>
      <c r="AI43">
        <v>0.64117646217346191</v>
      </c>
      <c r="AJ43">
        <v>1.0935400724411011</v>
      </c>
      <c r="AK43">
        <v>0.65882354974746704</v>
      </c>
      <c r="AL43">
        <v>1.0293517112731929</v>
      </c>
      <c r="AM43">
        <v>0.63970589637756348</v>
      </c>
      <c r="AN43">
        <v>1.458913922309875</v>
      </c>
      <c r="AO43">
        <v>0.58529412746429443</v>
      </c>
    </row>
    <row r="44" spans="1:41" x14ac:dyDescent="0.25">
      <c r="A44" s="1">
        <v>41</v>
      </c>
      <c r="B44">
        <v>1.0360409021377559</v>
      </c>
      <c r="C44">
        <v>0.63970589637756348</v>
      </c>
      <c r="D44">
        <v>0.98614096641540527</v>
      </c>
      <c r="E44">
        <v>0.67941176891326904</v>
      </c>
      <c r="F44">
        <v>1.0244407653808589</v>
      </c>
      <c r="G44">
        <v>0.63382351398468018</v>
      </c>
      <c r="H44">
        <v>1.029588937759399</v>
      </c>
      <c r="I44">
        <v>0.64411765336990356</v>
      </c>
      <c r="J44">
        <v>1.052984237670898</v>
      </c>
      <c r="K44">
        <v>0.62647056579589844</v>
      </c>
      <c r="L44">
        <v>1.169716477394104</v>
      </c>
      <c r="M44">
        <v>0.62352943420410156</v>
      </c>
      <c r="N44">
        <v>0.94229096174240112</v>
      </c>
      <c r="O44">
        <v>0.68970590829849243</v>
      </c>
      <c r="P44">
        <v>1.329454183578491</v>
      </c>
      <c r="Q44">
        <v>0.59705883264541626</v>
      </c>
      <c r="R44">
        <v>1.011806726455688</v>
      </c>
      <c r="S44">
        <v>0.65588235855102539</v>
      </c>
      <c r="T44">
        <v>1.7995772361755371</v>
      </c>
      <c r="U44">
        <v>0.5058823823928833</v>
      </c>
      <c r="V44">
        <v>0.97430169582366943</v>
      </c>
      <c r="W44">
        <v>0.66911762952804565</v>
      </c>
      <c r="X44">
        <v>1.204477787017822</v>
      </c>
      <c r="Y44">
        <v>0.64411765336990356</v>
      </c>
      <c r="Z44">
        <v>0.93156516551971436</v>
      </c>
      <c r="AA44">
        <v>0.68088233470916748</v>
      </c>
      <c r="AB44">
        <v>1.126557350158691</v>
      </c>
      <c r="AC44">
        <v>0.63235294818878174</v>
      </c>
      <c r="AD44">
        <v>0.95750325918197632</v>
      </c>
      <c r="AE44">
        <v>0.66617649793624878</v>
      </c>
      <c r="AF44">
        <v>1.1679326295852659</v>
      </c>
      <c r="AG44">
        <v>0.67941176891326904</v>
      </c>
      <c r="AH44">
        <v>0.96792227029800415</v>
      </c>
      <c r="AI44">
        <v>0.67647057771682739</v>
      </c>
      <c r="AJ44">
        <v>1.1920261383056641</v>
      </c>
      <c r="AK44">
        <v>0.60588234663009644</v>
      </c>
      <c r="AL44">
        <v>1.0230206251144409</v>
      </c>
      <c r="AM44">
        <v>0.64705884456634521</v>
      </c>
      <c r="AN44">
        <v>1.21891725063324</v>
      </c>
      <c r="AO44">
        <v>0.61176472902297974</v>
      </c>
    </row>
    <row r="45" spans="1:41" x14ac:dyDescent="0.25">
      <c r="A45" s="1">
        <v>42</v>
      </c>
      <c r="B45">
        <v>0.96966713666915894</v>
      </c>
      <c r="C45">
        <v>0.66323530673980713</v>
      </c>
      <c r="D45">
        <v>1.521843433380127</v>
      </c>
      <c r="E45">
        <v>0.55000001192092896</v>
      </c>
      <c r="F45">
        <v>0.90439724922180176</v>
      </c>
      <c r="G45">
        <v>0.67794120311737061</v>
      </c>
      <c r="H45">
        <v>1.34924840927124</v>
      </c>
      <c r="I45">
        <v>0.59117645025253296</v>
      </c>
      <c r="J45">
        <v>0.94607716798782349</v>
      </c>
      <c r="K45">
        <v>0.63823527097702026</v>
      </c>
      <c r="L45">
        <v>1.154003858566284</v>
      </c>
      <c r="M45">
        <v>0.61764705181121826</v>
      </c>
      <c r="N45">
        <v>0.99012190103530884</v>
      </c>
      <c r="O45">
        <v>0.65441179275512695</v>
      </c>
      <c r="P45">
        <v>1.1008585691452031</v>
      </c>
      <c r="Q45">
        <v>0.62647056579589844</v>
      </c>
      <c r="R45">
        <v>0.99881154298782349</v>
      </c>
      <c r="S45">
        <v>0.64999997615814209</v>
      </c>
      <c r="T45">
        <v>1.2344541549682619</v>
      </c>
      <c r="U45">
        <v>0.63823527097702026</v>
      </c>
      <c r="V45">
        <v>0.93686658143997192</v>
      </c>
      <c r="W45">
        <v>0.67794120311737061</v>
      </c>
      <c r="X45">
        <v>1.2432223558425901</v>
      </c>
      <c r="Y45">
        <v>0.64117646217346191</v>
      </c>
      <c r="Z45">
        <v>1.0546916723251341</v>
      </c>
      <c r="AA45">
        <v>0.65882354974746704</v>
      </c>
      <c r="AB45">
        <v>1.212654590606689</v>
      </c>
      <c r="AC45">
        <v>0.63235294818878174</v>
      </c>
      <c r="AD45">
        <v>1.0097565650939939</v>
      </c>
      <c r="AE45">
        <v>0.65294116735458374</v>
      </c>
      <c r="AF45">
        <v>1.4580515623092649</v>
      </c>
      <c r="AG45">
        <v>0.5470588207244873</v>
      </c>
      <c r="AH45">
        <v>0.87312793731689453</v>
      </c>
      <c r="AI45">
        <v>0.69705879688262939</v>
      </c>
      <c r="AJ45">
        <v>1.219268202781677</v>
      </c>
      <c r="AK45">
        <v>0.59117645025253296</v>
      </c>
      <c r="AL45">
        <v>1.0076127052307129</v>
      </c>
      <c r="AM45">
        <v>0.64264708757400513</v>
      </c>
      <c r="AN45">
        <v>1.1416587829589839</v>
      </c>
      <c r="AO45">
        <v>0.62647056579589844</v>
      </c>
    </row>
    <row r="46" spans="1:41" x14ac:dyDescent="0.25">
      <c r="A46" s="1">
        <v>43</v>
      </c>
      <c r="B46">
        <v>1.0076520442962651</v>
      </c>
      <c r="C46">
        <v>0.65588235855102539</v>
      </c>
      <c r="D46">
        <v>1.108850240707397</v>
      </c>
      <c r="E46">
        <v>0.63823527097702026</v>
      </c>
      <c r="F46">
        <v>0.90119189023971558</v>
      </c>
      <c r="G46">
        <v>0.67647057771682739</v>
      </c>
      <c r="H46">
        <v>1.2791706323623659</v>
      </c>
      <c r="I46">
        <v>0.64411765336990356</v>
      </c>
      <c r="J46">
        <v>0.94271302223205566</v>
      </c>
      <c r="K46">
        <v>0.67058825492858887</v>
      </c>
      <c r="L46">
        <v>1.3318402767181401</v>
      </c>
      <c r="M46">
        <v>0.61764705181121826</v>
      </c>
      <c r="N46">
        <v>0.91985517740249634</v>
      </c>
      <c r="O46">
        <v>0.68382352590560913</v>
      </c>
      <c r="P46">
        <v>1.2685896158218379</v>
      </c>
      <c r="Q46">
        <v>0.64411765336990356</v>
      </c>
      <c r="R46">
        <v>0.95998293161392212</v>
      </c>
      <c r="S46">
        <v>0.66176468133926392</v>
      </c>
      <c r="T46">
        <v>1.6074850559234619</v>
      </c>
      <c r="U46">
        <v>0.56176471710205078</v>
      </c>
      <c r="V46">
        <v>0.96925622224807739</v>
      </c>
      <c r="W46">
        <v>0.66764706373214722</v>
      </c>
      <c r="X46">
        <v>1.3326929807662959</v>
      </c>
      <c r="Y46">
        <v>0.58823531866073608</v>
      </c>
      <c r="Z46">
        <v>0.96411997079849243</v>
      </c>
      <c r="AA46">
        <v>0.66911762952804565</v>
      </c>
      <c r="AB46">
        <v>1.2145005464553831</v>
      </c>
      <c r="AC46">
        <v>0.62058824300765991</v>
      </c>
      <c r="AD46">
        <v>0.89305925369262695</v>
      </c>
      <c r="AE46">
        <v>0.67352938652038574</v>
      </c>
      <c r="AF46">
        <v>1.5088862180709841</v>
      </c>
      <c r="AG46">
        <v>0.55882352590560913</v>
      </c>
      <c r="AH46">
        <v>0.9101683497428894</v>
      </c>
      <c r="AI46">
        <v>0.70147061347961426</v>
      </c>
      <c r="AJ46">
        <v>1.3835562467575071</v>
      </c>
      <c r="AK46">
        <v>0.59411764144897461</v>
      </c>
      <c r="AL46">
        <v>0.96853917837142944</v>
      </c>
      <c r="AM46">
        <v>0.65735292434692383</v>
      </c>
      <c r="AN46">
        <v>1.439236164093018</v>
      </c>
      <c r="AO46">
        <v>0.57941174507141113</v>
      </c>
    </row>
    <row r="47" spans="1:41" x14ac:dyDescent="0.25">
      <c r="A47" s="1">
        <v>44</v>
      </c>
      <c r="B47">
        <v>0.92542672157287598</v>
      </c>
      <c r="C47">
        <v>0.67794120311737061</v>
      </c>
      <c r="D47">
        <v>1.535231471061707</v>
      </c>
      <c r="E47">
        <v>0.5470588207244873</v>
      </c>
      <c r="F47">
        <v>0.98068892955780029</v>
      </c>
      <c r="G47">
        <v>0.66764706373214722</v>
      </c>
      <c r="H47">
        <v>1.1307182312011721</v>
      </c>
      <c r="I47">
        <v>0.64705884456634521</v>
      </c>
      <c r="J47">
        <v>0.88094413280487061</v>
      </c>
      <c r="K47">
        <v>0.70147061347961426</v>
      </c>
      <c r="L47">
        <v>1.4344824552536011</v>
      </c>
      <c r="M47">
        <v>0.61470586061477661</v>
      </c>
      <c r="N47">
        <v>0.98555952310562134</v>
      </c>
      <c r="O47">
        <v>0.65735292434692383</v>
      </c>
      <c r="P47">
        <v>1.3925143480300901</v>
      </c>
      <c r="Q47">
        <v>0.62058824300765991</v>
      </c>
      <c r="R47">
        <v>0.97442591190338135</v>
      </c>
      <c r="S47">
        <v>0.64999997615814209</v>
      </c>
      <c r="T47">
        <v>1.168326735496521</v>
      </c>
      <c r="U47">
        <v>0.63235294818878174</v>
      </c>
      <c r="V47">
        <v>0.88341009616851807</v>
      </c>
      <c r="W47">
        <v>0.69264703989028931</v>
      </c>
      <c r="X47">
        <v>1.16587233543396</v>
      </c>
      <c r="Y47">
        <v>0.63529413938522339</v>
      </c>
      <c r="Z47">
        <v>0.93090415000915527</v>
      </c>
      <c r="AA47">
        <v>0.67647057771682739</v>
      </c>
      <c r="AB47">
        <v>0.96806234121322632</v>
      </c>
      <c r="AC47">
        <v>0.68823528289794922</v>
      </c>
      <c r="AD47">
        <v>0.94985926151275635</v>
      </c>
      <c r="AE47">
        <v>0.67058825492858887</v>
      </c>
      <c r="AF47">
        <v>1.165599465370178</v>
      </c>
      <c r="AG47">
        <v>0.63823527097702026</v>
      </c>
      <c r="AH47">
        <v>0.88982307910919189</v>
      </c>
      <c r="AI47">
        <v>0.70588237047195435</v>
      </c>
      <c r="AJ47">
        <v>1.167160272598267</v>
      </c>
      <c r="AK47">
        <v>0.65294116735458374</v>
      </c>
      <c r="AL47">
        <v>0.97813540697097778</v>
      </c>
      <c r="AM47">
        <v>0.64852941036224365</v>
      </c>
      <c r="AN47">
        <v>1.2692469358444209</v>
      </c>
      <c r="AO47">
        <v>0.60000002384185791</v>
      </c>
    </row>
    <row r="48" spans="1:41" x14ac:dyDescent="0.25">
      <c r="A48" s="1">
        <v>45</v>
      </c>
      <c r="B48">
        <v>0.91826933622360229</v>
      </c>
      <c r="C48">
        <v>0.68088233470916748</v>
      </c>
      <c r="D48">
        <v>1.2362320423126221</v>
      </c>
      <c r="E48">
        <v>0.61470586061477661</v>
      </c>
      <c r="F48">
        <v>0.99267721176147461</v>
      </c>
      <c r="G48">
        <v>0.65882354974746704</v>
      </c>
      <c r="H48">
        <v>1.029050350189209</v>
      </c>
      <c r="I48">
        <v>0.66470587253570557</v>
      </c>
      <c r="J48">
        <v>1.0812520980834961</v>
      </c>
      <c r="K48">
        <v>0.65588235855102539</v>
      </c>
      <c r="L48">
        <v>1.3475685119628911</v>
      </c>
      <c r="M48">
        <v>0.61470586061477661</v>
      </c>
      <c r="N48">
        <v>0.94331002235412598</v>
      </c>
      <c r="O48">
        <v>0.67941176891326904</v>
      </c>
      <c r="P48">
        <v>1.2415339946746831</v>
      </c>
      <c r="Q48">
        <v>0.62647056579589844</v>
      </c>
      <c r="R48">
        <v>0.97206735610961914</v>
      </c>
      <c r="S48">
        <v>0.68382352590560913</v>
      </c>
      <c r="T48">
        <v>1.199941992759705</v>
      </c>
      <c r="U48">
        <v>0.62352943420410156</v>
      </c>
      <c r="V48">
        <v>0.85197925567626953</v>
      </c>
      <c r="W48">
        <v>0.73088234663009644</v>
      </c>
      <c r="X48">
        <v>1.7672722339630129</v>
      </c>
      <c r="Y48">
        <v>0.56764703989028931</v>
      </c>
      <c r="Z48">
        <v>0.97935324907302856</v>
      </c>
      <c r="AA48">
        <v>0.6720588207244873</v>
      </c>
      <c r="AB48">
        <v>1.3602545261383061</v>
      </c>
      <c r="AC48">
        <v>0.60588234663009644</v>
      </c>
      <c r="AD48">
        <v>0.8825453519821167</v>
      </c>
      <c r="AE48">
        <v>0.69558823108673096</v>
      </c>
      <c r="AF48">
        <v>1.0375669002532959</v>
      </c>
      <c r="AG48">
        <v>0.68823528289794922</v>
      </c>
      <c r="AH48">
        <v>0.94247168302536011</v>
      </c>
      <c r="AI48">
        <v>0.66470587253570557</v>
      </c>
      <c r="AJ48">
        <v>1.1951814889907839</v>
      </c>
      <c r="AK48">
        <v>0.62941175699234009</v>
      </c>
      <c r="AL48">
        <v>0.98102867603302002</v>
      </c>
      <c r="AM48">
        <v>0.6514706015586853</v>
      </c>
      <c r="AN48">
        <v>1.22995924949646</v>
      </c>
      <c r="AO48">
        <v>0.62058824300765991</v>
      </c>
    </row>
    <row r="49" spans="1:41" x14ac:dyDescent="0.25">
      <c r="A49" s="1">
        <v>46</v>
      </c>
      <c r="B49">
        <v>0.89763391017913818</v>
      </c>
      <c r="C49">
        <v>0.66911762952804565</v>
      </c>
      <c r="D49">
        <v>1.405163645744324</v>
      </c>
      <c r="E49">
        <v>0.57941174507141113</v>
      </c>
      <c r="F49">
        <v>0.85132825374603271</v>
      </c>
      <c r="G49">
        <v>0.69705879688262939</v>
      </c>
      <c r="H49">
        <v>1.2771520614624019</v>
      </c>
      <c r="I49">
        <v>0.61176472902297974</v>
      </c>
      <c r="J49">
        <v>0.89973646402359009</v>
      </c>
      <c r="K49">
        <v>0.7029411792755127</v>
      </c>
      <c r="L49">
        <v>1.2851438522338869</v>
      </c>
      <c r="M49">
        <v>0.63235294818878174</v>
      </c>
      <c r="N49">
        <v>0.93968790769577026</v>
      </c>
      <c r="O49">
        <v>0.67794120311737061</v>
      </c>
      <c r="P49">
        <v>1.3053848743438721</v>
      </c>
      <c r="Q49">
        <v>0.57352942228317261</v>
      </c>
      <c r="R49">
        <v>0.8829338550567627</v>
      </c>
      <c r="S49">
        <v>0.70441174507141113</v>
      </c>
      <c r="T49">
        <v>1.1685197353363039</v>
      </c>
      <c r="U49">
        <v>0.66470587253570557</v>
      </c>
      <c r="V49">
        <v>0.94463133811950684</v>
      </c>
      <c r="W49">
        <v>0.68088233470916748</v>
      </c>
      <c r="X49">
        <v>1.168435335159302</v>
      </c>
      <c r="Y49">
        <v>0.64705884456634521</v>
      </c>
      <c r="Z49">
        <v>0.94393050670623779</v>
      </c>
      <c r="AA49">
        <v>0.68676471710205078</v>
      </c>
      <c r="AB49">
        <v>1.353834986686707</v>
      </c>
      <c r="AC49">
        <v>0.63235294818878174</v>
      </c>
      <c r="AD49">
        <v>0.91070854663848877</v>
      </c>
      <c r="AE49">
        <v>0.68823528289794922</v>
      </c>
      <c r="AF49">
        <v>1.010895252227783</v>
      </c>
      <c r="AG49">
        <v>0.65882354974746704</v>
      </c>
      <c r="AH49">
        <v>0.91389888525009155</v>
      </c>
      <c r="AI49">
        <v>0.68676471710205078</v>
      </c>
      <c r="AJ49">
        <v>1.1494734287261961</v>
      </c>
      <c r="AK49">
        <v>0.66470587253570557</v>
      </c>
      <c r="AL49">
        <v>0.87307971715927124</v>
      </c>
      <c r="AM49">
        <v>0.67941176891326904</v>
      </c>
      <c r="AN49">
        <v>1.2053136825561519</v>
      </c>
      <c r="AO49">
        <v>0.63529413938522339</v>
      </c>
    </row>
    <row r="50" spans="1:41" x14ac:dyDescent="0.25">
      <c r="A50" s="1">
        <v>47</v>
      </c>
      <c r="B50">
        <v>0.87520420551300049</v>
      </c>
      <c r="C50">
        <v>0.69558823108673096</v>
      </c>
      <c r="D50">
        <v>1.1666274070739751</v>
      </c>
      <c r="E50">
        <v>0.66470587253570557</v>
      </c>
      <c r="F50">
        <v>0.89695864915847778</v>
      </c>
      <c r="G50">
        <v>0.69411766529083252</v>
      </c>
      <c r="H50">
        <v>1.21568238735199</v>
      </c>
      <c r="I50">
        <v>0.62941175699234009</v>
      </c>
      <c r="J50">
        <v>0.89958280324935913</v>
      </c>
      <c r="K50">
        <v>0.70882350206375122</v>
      </c>
      <c r="L50">
        <v>1.31297242641449</v>
      </c>
      <c r="M50">
        <v>0.61764705181121826</v>
      </c>
      <c r="N50">
        <v>0.86802834272384644</v>
      </c>
      <c r="O50">
        <v>0.69117647409439087</v>
      </c>
      <c r="P50">
        <v>1.2155419588088989</v>
      </c>
      <c r="Q50">
        <v>0.65294116735458374</v>
      </c>
      <c r="R50">
        <v>0.97969448566436768</v>
      </c>
      <c r="S50">
        <v>0.66323530673980713</v>
      </c>
      <c r="T50">
        <v>1.402371764183044</v>
      </c>
      <c r="U50">
        <v>0.58529412746429443</v>
      </c>
      <c r="V50">
        <v>0.84398734569549561</v>
      </c>
      <c r="W50">
        <v>0.71029412746429443</v>
      </c>
      <c r="X50">
        <v>1.5118769407272341</v>
      </c>
      <c r="Y50">
        <v>0.56470590829849243</v>
      </c>
      <c r="Z50">
        <v>0.88659185171127319</v>
      </c>
      <c r="AA50">
        <v>0.68970590829849243</v>
      </c>
      <c r="AB50">
        <v>1.051315069198608</v>
      </c>
      <c r="AC50">
        <v>0.67941176891326904</v>
      </c>
      <c r="AD50">
        <v>0.98917084932327271</v>
      </c>
      <c r="AE50">
        <v>0.69705879688262939</v>
      </c>
      <c r="AF50">
        <v>1.525627613067627</v>
      </c>
      <c r="AG50">
        <v>0.62941175699234009</v>
      </c>
      <c r="AH50">
        <v>0.79213595390319824</v>
      </c>
      <c r="AI50">
        <v>0.73088234663009644</v>
      </c>
      <c r="AJ50">
        <v>2.4110546112060551</v>
      </c>
      <c r="AK50">
        <v>0.49411764740943909</v>
      </c>
      <c r="AL50">
        <v>0.9120597243309021</v>
      </c>
      <c r="AM50">
        <v>0.69264703989028931</v>
      </c>
      <c r="AN50">
        <v>1.5067393779754641</v>
      </c>
      <c r="AO50">
        <v>0.58823531866073608</v>
      </c>
    </row>
    <row r="51" spans="1:41" x14ac:dyDescent="0.25">
      <c r="A51" s="1">
        <v>48</v>
      </c>
      <c r="B51">
        <v>0.85403639078140259</v>
      </c>
      <c r="C51">
        <v>0.70882350206375122</v>
      </c>
      <c r="D51">
        <v>1.3406122922897341</v>
      </c>
      <c r="E51">
        <v>0.64117646217346191</v>
      </c>
      <c r="F51">
        <v>0.79775559902191162</v>
      </c>
      <c r="G51">
        <v>0.72205883264541626</v>
      </c>
      <c r="H51">
        <v>1.1382124423980711</v>
      </c>
      <c r="I51">
        <v>0.65588235855102539</v>
      </c>
      <c r="J51">
        <v>0.97069835662841797</v>
      </c>
      <c r="K51">
        <v>0.67058825492858887</v>
      </c>
      <c r="L51">
        <v>1.1695355176925659</v>
      </c>
      <c r="M51">
        <v>0.62058824300765991</v>
      </c>
      <c r="N51">
        <v>0.82446569204330444</v>
      </c>
      <c r="O51">
        <v>0.70735293626785278</v>
      </c>
      <c r="P51">
        <v>1.2468564510345459</v>
      </c>
      <c r="Q51">
        <v>0.63529413938522339</v>
      </c>
      <c r="R51">
        <v>0.87896996736526489</v>
      </c>
      <c r="S51">
        <v>0.69264703989028931</v>
      </c>
      <c r="T51">
        <v>1.707441926002502</v>
      </c>
      <c r="U51">
        <v>0.55000001192092896</v>
      </c>
      <c r="V51">
        <v>0.84808045625686646</v>
      </c>
      <c r="W51">
        <v>0.69852942228317261</v>
      </c>
      <c r="X51">
        <v>1.0601135492324829</v>
      </c>
      <c r="Y51">
        <v>0.68529409170150757</v>
      </c>
      <c r="Z51">
        <v>0.94671875238418579</v>
      </c>
      <c r="AA51">
        <v>0.67794120311737061</v>
      </c>
      <c r="AB51">
        <v>1.1707659959793091</v>
      </c>
      <c r="AC51">
        <v>0.61470586061477661</v>
      </c>
      <c r="AD51">
        <v>0.90072131156921387</v>
      </c>
      <c r="AE51">
        <v>0.68382352590560913</v>
      </c>
      <c r="AF51">
        <v>1.377860426902771</v>
      </c>
      <c r="AG51">
        <v>0.60294115543365479</v>
      </c>
      <c r="AH51">
        <v>0.88258665800094604</v>
      </c>
      <c r="AI51">
        <v>0.69852942228317261</v>
      </c>
      <c r="AJ51">
        <v>1.422092080116272</v>
      </c>
      <c r="AK51">
        <v>0.62058824300765991</v>
      </c>
      <c r="AL51">
        <v>0.89921867847442627</v>
      </c>
      <c r="AM51">
        <v>0.69264703989028931</v>
      </c>
      <c r="AN51">
        <v>1.0788183212280269</v>
      </c>
      <c r="AO51">
        <v>0.64411765336990356</v>
      </c>
    </row>
    <row r="52" spans="1:41" x14ac:dyDescent="0.25">
      <c r="A52" s="1">
        <v>49</v>
      </c>
      <c r="B52">
        <v>0.87801444530487061</v>
      </c>
      <c r="C52">
        <v>0.72794115543365479</v>
      </c>
      <c r="D52">
        <v>1.515987277030945</v>
      </c>
      <c r="E52">
        <v>0.59705883264541626</v>
      </c>
      <c r="F52">
        <v>1.0320112705230711</v>
      </c>
      <c r="G52">
        <v>0.67058825492858887</v>
      </c>
      <c r="H52">
        <v>1.0217850208282471</v>
      </c>
      <c r="I52">
        <v>0.67058825492858887</v>
      </c>
      <c r="J52">
        <v>0.95724540948867798</v>
      </c>
      <c r="K52">
        <v>0.68235296010971069</v>
      </c>
      <c r="L52">
        <v>1.0871953964233401</v>
      </c>
      <c r="M52">
        <v>0.67941176891326904</v>
      </c>
      <c r="N52">
        <v>0.89235955476760864</v>
      </c>
      <c r="O52">
        <v>0.67941176891326904</v>
      </c>
      <c r="P52">
        <v>1.2540328502655029</v>
      </c>
      <c r="Q52">
        <v>0.62058824300765991</v>
      </c>
      <c r="R52">
        <v>0.85508900880813599</v>
      </c>
      <c r="S52">
        <v>0.69117647409439087</v>
      </c>
      <c r="T52">
        <v>1.265765428543091</v>
      </c>
      <c r="U52">
        <v>0.62941175699234009</v>
      </c>
      <c r="V52">
        <v>0.81959551572799683</v>
      </c>
      <c r="W52">
        <v>0.73382353782653809</v>
      </c>
      <c r="X52">
        <v>3.1342413425445561</v>
      </c>
      <c r="Y52">
        <v>0.38235294818878168</v>
      </c>
      <c r="Z52">
        <v>0.79463642835617065</v>
      </c>
      <c r="AA52">
        <v>0.72058820724487305</v>
      </c>
      <c r="AB52">
        <v>1.2801798582077031</v>
      </c>
      <c r="AC52">
        <v>0.60000002384185791</v>
      </c>
      <c r="AD52">
        <v>0.89734506607055664</v>
      </c>
      <c r="AE52">
        <v>0.68676471710205078</v>
      </c>
      <c r="AF52">
        <v>1.0297127962112429</v>
      </c>
      <c r="AG52">
        <v>0.68529409170150757</v>
      </c>
      <c r="AH52">
        <v>0.85459029674530029</v>
      </c>
      <c r="AI52">
        <v>0.70441174507141113</v>
      </c>
      <c r="AJ52">
        <v>1.068373560905457</v>
      </c>
      <c r="AK52">
        <v>0.67647057771682739</v>
      </c>
      <c r="AL52">
        <v>0.90651750564575195</v>
      </c>
      <c r="AM52">
        <v>0.68529409170150757</v>
      </c>
      <c r="AN52">
        <v>1.3900213241577151</v>
      </c>
      <c r="AO52">
        <v>0.58235293626785278</v>
      </c>
    </row>
    <row r="53" spans="1:41" x14ac:dyDescent="0.25">
      <c r="A53" s="1">
        <v>50</v>
      </c>
      <c r="B53">
        <v>0.83984017372131348</v>
      </c>
      <c r="C53">
        <v>0.71617645025253296</v>
      </c>
      <c r="D53">
        <v>1.663338184356689</v>
      </c>
      <c r="E53">
        <v>0.56470590829849243</v>
      </c>
      <c r="F53">
        <v>0.86402392387390137</v>
      </c>
      <c r="G53">
        <v>0.69558823108673096</v>
      </c>
      <c r="H53">
        <v>1.4320816993713379</v>
      </c>
      <c r="I53">
        <v>0.63235294818878174</v>
      </c>
      <c r="J53">
        <v>0.75672084093093872</v>
      </c>
      <c r="K53">
        <v>0.73970586061477661</v>
      </c>
      <c r="L53">
        <v>1.487260222434998</v>
      </c>
      <c r="M53">
        <v>0.60294115543365479</v>
      </c>
      <c r="N53">
        <v>0.81811898946762085</v>
      </c>
      <c r="O53">
        <v>0.72058820724487305</v>
      </c>
      <c r="P53">
        <v>1.3511466979980471</v>
      </c>
      <c r="Q53">
        <v>0.59411764144897461</v>
      </c>
      <c r="R53">
        <v>0.86985659599304199</v>
      </c>
      <c r="S53">
        <v>0.70147061347961426</v>
      </c>
      <c r="T53">
        <v>1.277520537376404</v>
      </c>
      <c r="U53">
        <v>0.61470586061477661</v>
      </c>
      <c r="V53">
        <v>0.88654202222824097</v>
      </c>
      <c r="W53">
        <v>0.70441174507141113</v>
      </c>
      <c r="X53">
        <v>1.0291594266891479</v>
      </c>
      <c r="Y53">
        <v>0.68235296010971069</v>
      </c>
      <c r="Z53">
        <v>0.98232316970825195</v>
      </c>
      <c r="AA53">
        <v>0.67058825492858887</v>
      </c>
      <c r="AB53">
        <v>0.90255898237228394</v>
      </c>
      <c r="AC53">
        <v>0.69411766529083252</v>
      </c>
      <c r="AD53">
        <v>0.83412379026412964</v>
      </c>
      <c r="AE53">
        <v>0.71176469326019287</v>
      </c>
      <c r="AF53">
        <v>0.93580836057662964</v>
      </c>
      <c r="AG53">
        <v>0.7235293984413147</v>
      </c>
      <c r="AH53">
        <v>0.84641551971435547</v>
      </c>
      <c r="AI53">
        <v>0.71323531866073608</v>
      </c>
      <c r="AJ53">
        <v>1.067943334579468</v>
      </c>
      <c r="AK53">
        <v>0.65588235855102539</v>
      </c>
      <c r="AL53">
        <v>0.8308681845664978</v>
      </c>
      <c r="AM53">
        <v>0.69264703989028931</v>
      </c>
      <c r="AN53">
        <v>1.176256656646729</v>
      </c>
      <c r="AO53">
        <v>0.62647056579589844</v>
      </c>
    </row>
    <row r="54" spans="1:41" x14ac:dyDescent="0.25">
      <c r="A54" s="1">
        <v>51</v>
      </c>
      <c r="B54">
        <v>0.82364720106124878</v>
      </c>
      <c r="C54">
        <v>0.7235293984413147</v>
      </c>
      <c r="D54">
        <v>1.875063538551331</v>
      </c>
      <c r="E54">
        <v>0.52941179275512695</v>
      </c>
      <c r="F54">
        <v>0.81079983711242676</v>
      </c>
      <c r="G54">
        <v>0.71911764144897461</v>
      </c>
      <c r="H54">
        <v>1.021750807762146</v>
      </c>
      <c r="I54">
        <v>0.69705879688262939</v>
      </c>
      <c r="J54">
        <v>0.85292762517929077</v>
      </c>
      <c r="K54">
        <v>0.70147061347961426</v>
      </c>
      <c r="L54">
        <v>1.8080345392227171</v>
      </c>
      <c r="M54">
        <v>0.57941174507141113</v>
      </c>
      <c r="N54">
        <v>0.81679695844650269</v>
      </c>
      <c r="O54">
        <v>0.71323531866073608</v>
      </c>
      <c r="P54">
        <v>1.117706894874573</v>
      </c>
      <c r="Q54">
        <v>0.65588235855102539</v>
      </c>
      <c r="R54">
        <v>0.84688746929168701</v>
      </c>
      <c r="S54">
        <v>0.71323531866073608</v>
      </c>
      <c r="T54">
        <v>1.054837226867676</v>
      </c>
      <c r="U54">
        <v>0.64705884456634521</v>
      </c>
      <c r="V54">
        <v>0.87315469980239868</v>
      </c>
      <c r="W54">
        <v>0.71911764144897461</v>
      </c>
      <c r="X54">
        <v>1.182232618331909</v>
      </c>
      <c r="Y54">
        <v>0.69117647409439087</v>
      </c>
      <c r="Z54">
        <v>0.79140806198120117</v>
      </c>
      <c r="AA54">
        <v>0.729411780834198</v>
      </c>
      <c r="AB54">
        <v>1.102689146995544</v>
      </c>
      <c r="AC54">
        <v>0.62941175699234009</v>
      </c>
      <c r="AD54">
        <v>0.79016363620758057</v>
      </c>
      <c r="AE54">
        <v>0.729411780834198</v>
      </c>
      <c r="AF54">
        <v>1.862917542457581</v>
      </c>
      <c r="AG54">
        <v>0.56764703989028931</v>
      </c>
      <c r="AH54">
        <v>0.77908343076705933</v>
      </c>
      <c r="AI54">
        <v>0.72794115543365479</v>
      </c>
      <c r="AJ54">
        <v>1.5842030048370359</v>
      </c>
      <c r="AK54">
        <v>0.5264706015586853</v>
      </c>
      <c r="AL54">
        <v>0.88741159439086914</v>
      </c>
      <c r="AM54">
        <v>0.7029411792755127</v>
      </c>
      <c r="AN54">
        <v>1.1516696214675901</v>
      </c>
      <c r="AO54">
        <v>0.64705884456634521</v>
      </c>
    </row>
    <row r="55" spans="1:41" x14ac:dyDescent="0.25">
      <c r="A55" s="1">
        <v>52</v>
      </c>
      <c r="B55">
        <v>0.79040390253067017</v>
      </c>
      <c r="C55">
        <v>0.72794115543365479</v>
      </c>
      <c r="D55">
        <v>1.0921133756637571</v>
      </c>
      <c r="E55">
        <v>0.67941176891326904</v>
      </c>
      <c r="F55">
        <v>0.83692741394042969</v>
      </c>
      <c r="G55">
        <v>0.71764707565307617</v>
      </c>
      <c r="H55">
        <v>1.41063404083252</v>
      </c>
      <c r="I55">
        <v>0.58235293626785278</v>
      </c>
      <c r="J55">
        <v>0.86401790380477905</v>
      </c>
      <c r="K55">
        <v>0.71323531866073608</v>
      </c>
      <c r="L55">
        <v>1.2796589136123659</v>
      </c>
      <c r="M55">
        <v>0.64411765336990356</v>
      </c>
      <c r="N55">
        <v>0.83092617988586426</v>
      </c>
      <c r="O55">
        <v>0.69558823108673096</v>
      </c>
      <c r="P55">
        <v>1.2453349828720091</v>
      </c>
      <c r="Q55">
        <v>0.64999997615814209</v>
      </c>
      <c r="R55">
        <v>0.86999243497848511</v>
      </c>
      <c r="S55">
        <v>0.72647058963775635</v>
      </c>
      <c r="T55">
        <v>1.3502928018569951</v>
      </c>
      <c r="U55">
        <v>0.59705883264541626</v>
      </c>
      <c r="V55">
        <v>0.79676830768585205</v>
      </c>
      <c r="W55">
        <v>0.70441174507141113</v>
      </c>
      <c r="X55">
        <v>1.2229852676391599</v>
      </c>
      <c r="Y55">
        <v>0.66764706373214722</v>
      </c>
      <c r="Z55">
        <v>0.8752327561378479</v>
      </c>
      <c r="AA55">
        <v>0.69705879688262939</v>
      </c>
      <c r="AB55">
        <v>1.2600526809692381</v>
      </c>
      <c r="AC55">
        <v>0.62352943420410156</v>
      </c>
      <c r="AD55">
        <v>0.87432044744491577</v>
      </c>
      <c r="AE55">
        <v>0.70441174507141113</v>
      </c>
      <c r="AF55">
        <v>1.2613813877105711</v>
      </c>
      <c r="AG55">
        <v>0.65588235855102539</v>
      </c>
      <c r="AH55">
        <v>0.76831692457199097</v>
      </c>
      <c r="AI55">
        <v>0.71617645025253296</v>
      </c>
      <c r="AJ55">
        <v>1.2093158960342409</v>
      </c>
      <c r="AK55">
        <v>0.63235294818878174</v>
      </c>
      <c r="AL55">
        <v>0.80866646766662598</v>
      </c>
      <c r="AM55">
        <v>0.70735293626785278</v>
      </c>
      <c r="AN55">
        <v>1.115259647369385</v>
      </c>
      <c r="AO55">
        <v>0.67352938652038574</v>
      </c>
    </row>
    <row r="56" spans="1:41" x14ac:dyDescent="0.25">
      <c r="A56" s="1">
        <v>53</v>
      </c>
      <c r="B56">
        <v>0.80066412687301636</v>
      </c>
      <c r="C56">
        <v>0.72500002384185791</v>
      </c>
      <c r="D56">
        <v>1.148610472679138</v>
      </c>
      <c r="E56">
        <v>0.65588235855102539</v>
      </c>
      <c r="F56">
        <v>0.85570847988128662</v>
      </c>
      <c r="G56">
        <v>0.70735293626785278</v>
      </c>
      <c r="H56">
        <v>0.97642910480499268</v>
      </c>
      <c r="I56">
        <v>0.71764707565307617</v>
      </c>
      <c r="J56">
        <v>0.9611198902130127</v>
      </c>
      <c r="K56">
        <v>0.68823528289794922</v>
      </c>
      <c r="L56">
        <v>1.076152086257935</v>
      </c>
      <c r="M56">
        <v>0.68823528289794922</v>
      </c>
      <c r="N56">
        <v>0.78356611728668213</v>
      </c>
      <c r="O56">
        <v>0.72058820724487305</v>
      </c>
      <c r="P56">
        <v>1.1829402446746831</v>
      </c>
      <c r="Q56">
        <v>0.65588235855102539</v>
      </c>
      <c r="R56">
        <v>0.78621602058410645</v>
      </c>
      <c r="S56">
        <v>0.72500002384185791</v>
      </c>
      <c r="T56">
        <v>1.737786531448364</v>
      </c>
      <c r="U56">
        <v>0.55882352590560913</v>
      </c>
      <c r="V56">
        <v>0.84132206439971924</v>
      </c>
      <c r="W56">
        <v>0.70735293626785278</v>
      </c>
      <c r="X56">
        <v>1.0760337114334111</v>
      </c>
      <c r="Y56">
        <v>0.69999998807907104</v>
      </c>
      <c r="Z56">
        <v>0.81646996736526489</v>
      </c>
      <c r="AA56">
        <v>0.71911764144897461</v>
      </c>
      <c r="AB56">
        <v>1.121313333511353</v>
      </c>
      <c r="AC56">
        <v>0.63823527097702026</v>
      </c>
      <c r="AD56">
        <v>0.80568164587020874</v>
      </c>
      <c r="AE56">
        <v>0.71470588445663452</v>
      </c>
      <c r="AF56">
        <v>1.452184796333313</v>
      </c>
      <c r="AG56">
        <v>0.64411765336990356</v>
      </c>
      <c r="AH56">
        <v>0.76724898815155029</v>
      </c>
      <c r="AI56">
        <v>0.72500002384185791</v>
      </c>
      <c r="AJ56">
        <v>1.376074433326721</v>
      </c>
      <c r="AK56">
        <v>0.62647056579589844</v>
      </c>
      <c r="AL56">
        <v>0.8717571496963501</v>
      </c>
      <c r="AM56">
        <v>0.71617645025253296</v>
      </c>
      <c r="AN56">
        <v>1.203441381454468</v>
      </c>
      <c r="AO56">
        <v>0.63235294818878174</v>
      </c>
    </row>
    <row r="57" spans="1:41" x14ac:dyDescent="0.25">
      <c r="A57" s="1">
        <v>54</v>
      </c>
      <c r="B57">
        <v>0.81079578399658203</v>
      </c>
      <c r="C57">
        <v>0.72058820724487305</v>
      </c>
      <c r="D57">
        <v>1.0863543748855591</v>
      </c>
      <c r="E57">
        <v>0.69411766529083252</v>
      </c>
      <c r="F57">
        <v>0.72872960567474365</v>
      </c>
      <c r="G57">
        <v>0.73382353782653809</v>
      </c>
      <c r="H57">
        <v>0.99372655153274536</v>
      </c>
      <c r="I57">
        <v>0.71176469326019287</v>
      </c>
      <c r="J57">
        <v>0.81860506534576416</v>
      </c>
      <c r="K57">
        <v>0.73088234663009644</v>
      </c>
      <c r="L57">
        <v>1.160585403442383</v>
      </c>
      <c r="M57">
        <v>0.66764706373214722</v>
      </c>
      <c r="N57">
        <v>0.83571833372116089</v>
      </c>
      <c r="O57">
        <v>0.71470588445663452</v>
      </c>
      <c r="P57">
        <v>1.3630572557449341</v>
      </c>
      <c r="Q57">
        <v>0.62352943420410156</v>
      </c>
      <c r="R57">
        <v>0.76010489463806152</v>
      </c>
      <c r="S57">
        <v>0.74117648601531982</v>
      </c>
      <c r="T57">
        <v>1.1601545810699461</v>
      </c>
      <c r="U57">
        <v>0.66470587253570557</v>
      </c>
      <c r="V57">
        <v>0.79320633411407471</v>
      </c>
      <c r="W57">
        <v>0.71617645025253296</v>
      </c>
      <c r="X57">
        <v>1.245885372161865</v>
      </c>
      <c r="Y57">
        <v>0.65882354974746704</v>
      </c>
      <c r="Z57">
        <v>0.89138984680175781</v>
      </c>
      <c r="AA57">
        <v>0.69852942228317261</v>
      </c>
      <c r="AB57">
        <v>1.0459128618240361</v>
      </c>
      <c r="AC57">
        <v>0.68529409170150757</v>
      </c>
      <c r="AD57">
        <v>0.86648529767990112</v>
      </c>
      <c r="AE57">
        <v>0.71470588445663452</v>
      </c>
      <c r="AF57">
        <v>1.0195838212966919</v>
      </c>
      <c r="AG57">
        <v>0.69705879688262939</v>
      </c>
      <c r="AH57">
        <v>0.7673686146736145</v>
      </c>
      <c r="AI57">
        <v>0.74705880880355835</v>
      </c>
      <c r="AJ57">
        <v>2.1676409244537349</v>
      </c>
      <c r="AK57">
        <v>0.520588219165802</v>
      </c>
      <c r="AL57">
        <v>0.78700399398803711</v>
      </c>
      <c r="AM57">
        <v>0.72205883264541626</v>
      </c>
      <c r="AN57">
        <v>1.116061806678772</v>
      </c>
      <c r="AO57">
        <v>0.65588235855102539</v>
      </c>
    </row>
    <row r="58" spans="1:41" x14ac:dyDescent="0.25">
      <c r="A58" s="1">
        <v>55</v>
      </c>
      <c r="B58">
        <v>0.80366885662078857</v>
      </c>
      <c r="C58">
        <v>0.7235293984413147</v>
      </c>
      <c r="D58">
        <v>1.0704126358032231</v>
      </c>
      <c r="E58">
        <v>0.67647057771682739</v>
      </c>
      <c r="F58">
        <v>0.80540108680725098</v>
      </c>
      <c r="G58">
        <v>0.72500002384185791</v>
      </c>
      <c r="H58">
        <v>1.486636281013489</v>
      </c>
      <c r="I58">
        <v>0.55000001192092896</v>
      </c>
      <c r="J58">
        <v>0.66890144348144531</v>
      </c>
      <c r="K58">
        <v>0.75</v>
      </c>
      <c r="L58">
        <v>1.9707081317901609</v>
      </c>
      <c r="M58">
        <v>0.5264706015586853</v>
      </c>
      <c r="N58">
        <v>0.78287434577941895</v>
      </c>
      <c r="O58">
        <v>0.74117648601531982</v>
      </c>
      <c r="P58">
        <v>1.3404150009155269</v>
      </c>
      <c r="Q58">
        <v>0.62647056579589844</v>
      </c>
      <c r="R58">
        <v>0.76280635595321655</v>
      </c>
      <c r="S58">
        <v>0.7235293984413147</v>
      </c>
      <c r="T58">
        <v>1.755265355110168</v>
      </c>
      <c r="U58">
        <v>0.57058823108673096</v>
      </c>
      <c r="V58">
        <v>0.79504036903381348</v>
      </c>
      <c r="W58">
        <v>0.71029412746429443</v>
      </c>
      <c r="X58">
        <v>1.119126439094543</v>
      </c>
      <c r="Y58">
        <v>0.68823528289794922</v>
      </c>
      <c r="Z58">
        <v>0.75782549381256104</v>
      </c>
      <c r="AA58">
        <v>0.72794115543365479</v>
      </c>
      <c r="AB58">
        <v>1.0536864995956421</v>
      </c>
      <c r="AC58">
        <v>0.66176468133926392</v>
      </c>
      <c r="AD58">
        <v>0.77623182535171509</v>
      </c>
      <c r="AE58">
        <v>0.73676472902297974</v>
      </c>
      <c r="AF58">
        <v>1.049121499061584</v>
      </c>
      <c r="AG58">
        <v>0.68823528289794922</v>
      </c>
      <c r="AH58">
        <v>0.74122029542922974</v>
      </c>
      <c r="AI58">
        <v>0.729411780834198</v>
      </c>
      <c r="AJ58">
        <v>1.136874914169312</v>
      </c>
      <c r="AK58">
        <v>0.71176469326019287</v>
      </c>
      <c r="AL58">
        <v>0.73464208841323853</v>
      </c>
      <c r="AM58">
        <v>0.73970586061477661</v>
      </c>
      <c r="AN58">
        <v>1.235341429710388</v>
      </c>
      <c r="AO58">
        <v>0.62058824300765991</v>
      </c>
    </row>
    <row r="59" spans="1:41" x14ac:dyDescent="0.25">
      <c r="A59" s="1">
        <v>56</v>
      </c>
      <c r="B59">
        <v>0.68342524766921997</v>
      </c>
      <c r="C59">
        <v>0.75735294818878174</v>
      </c>
      <c r="D59">
        <v>1.461783766746521</v>
      </c>
      <c r="E59">
        <v>0.64411765336990356</v>
      </c>
      <c r="F59">
        <v>0.81431680917739868</v>
      </c>
      <c r="G59">
        <v>0.70882350206375122</v>
      </c>
      <c r="H59">
        <v>0.97752344608306885</v>
      </c>
      <c r="I59">
        <v>0.74117648601531982</v>
      </c>
      <c r="J59">
        <v>0.83534598350524902</v>
      </c>
      <c r="K59">
        <v>0.71764707565307617</v>
      </c>
      <c r="L59">
        <v>1.043248653411865</v>
      </c>
      <c r="M59">
        <v>0.71764707565307617</v>
      </c>
      <c r="N59">
        <v>0.71255594491958618</v>
      </c>
      <c r="O59">
        <v>0.74852943420410156</v>
      </c>
      <c r="P59">
        <v>1.3087068796157839</v>
      </c>
      <c r="Q59">
        <v>0.66764706373214722</v>
      </c>
      <c r="R59">
        <v>0.76507121324539185</v>
      </c>
      <c r="S59">
        <v>0.73823529481887817</v>
      </c>
      <c r="T59">
        <v>1.273612260818481</v>
      </c>
      <c r="U59">
        <v>0.64705884456634521</v>
      </c>
      <c r="V59">
        <v>0.76797986030578613</v>
      </c>
      <c r="W59">
        <v>0.72500002384185791</v>
      </c>
      <c r="X59">
        <v>1.2785012722015381</v>
      </c>
      <c r="Y59">
        <v>0.66176468133926392</v>
      </c>
      <c r="Z59">
        <v>0.77216422557830811</v>
      </c>
      <c r="AA59">
        <v>0.7558823823928833</v>
      </c>
      <c r="AB59">
        <v>1.109201312065125</v>
      </c>
      <c r="AC59">
        <v>0.65882354974746704</v>
      </c>
      <c r="AD59">
        <v>0.87580323219299316</v>
      </c>
      <c r="AE59">
        <v>0.70735293626785278</v>
      </c>
      <c r="AF59">
        <v>1.2395220994949341</v>
      </c>
      <c r="AG59">
        <v>0.63823527097702026</v>
      </c>
      <c r="AH59">
        <v>0.75309735536575317</v>
      </c>
      <c r="AI59">
        <v>0.74852943420410156</v>
      </c>
      <c r="AJ59">
        <v>1.318060159683228</v>
      </c>
      <c r="AK59">
        <v>0.63235294818878174</v>
      </c>
      <c r="AL59">
        <v>0.86428767442703247</v>
      </c>
      <c r="AM59">
        <v>0.71617645025253296</v>
      </c>
      <c r="AN59">
        <v>1.1758759021759031</v>
      </c>
      <c r="AO59">
        <v>0.63529413938522339</v>
      </c>
    </row>
    <row r="60" spans="1:41" x14ac:dyDescent="0.25">
      <c r="A60" s="1">
        <v>57</v>
      </c>
      <c r="B60">
        <v>0.76886123418807983</v>
      </c>
      <c r="C60">
        <v>0.73970586061477661</v>
      </c>
      <c r="D60">
        <v>1.19499146938324</v>
      </c>
      <c r="E60">
        <v>0.64999997615814209</v>
      </c>
      <c r="F60">
        <v>0.68991351127624512</v>
      </c>
      <c r="G60">
        <v>0.76029413938522339</v>
      </c>
      <c r="H60">
        <v>0.95008760690689087</v>
      </c>
      <c r="I60">
        <v>0.71764707565307617</v>
      </c>
      <c r="J60">
        <v>0.78383064270019531</v>
      </c>
      <c r="K60">
        <v>0.73529410362243652</v>
      </c>
      <c r="L60">
        <v>1.346569418907166</v>
      </c>
      <c r="M60">
        <v>0.64999997615814209</v>
      </c>
      <c r="N60">
        <v>0.75357556343078613</v>
      </c>
      <c r="O60">
        <v>0.75294119119644165</v>
      </c>
      <c r="P60">
        <v>1.2261728048324581</v>
      </c>
      <c r="Q60">
        <v>0.67058825492858887</v>
      </c>
      <c r="R60">
        <v>0.77472841739654541</v>
      </c>
      <c r="S60">
        <v>0.72794115543365479</v>
      </c>
      <c r="T60">
        <v>1.844149589538574</v>
      </c>
      <c r="U60">
        <v>0.53823530673980713</v>
      </c>
      <c r="V60">
        <v>0.78947699069976807</v>
      </c>
      <c r="W60">
        <v>0.74852943420410156</v>
      </c>
      <c r="X60">
        <v>1.0456668138504031</v>
      </c>
      <c r="Y60">
        <v>0.67941176891326904</v>
      </c>
      <c r="Z60">
        <v>0.78234797716140747</v>
      </c>
      <c r="AA60">
        <v>0.73088234663009644</v>
      </c>
      <c r="AB60">
        <v>1.0126438140869141</v>
      </c>
      <c r="AC60">
        <v>0.67058825492858887</v>
      </c>
      <c r="AD60">
        <v>0.72351711988449097</v>
      </c>
      <c r="AE60">
        <v>0.75147056579589844</v>
      </c>
      <c r="AF60">
        <v>1.1829817295074461</v>
      </c>
      <c r="AG60">
        <v>0.67058825492858887</v>
      </c>
      <c r="AH60">
        <v>0.71541452407836914</v>
      </c>
      <c r="AI60">
        <v>0.75441175699234009</v>
      </c>
      <c r="AJ60">
        <v>1.5551831722259519</v>
      </c>
      <c r="AK60">
        <v>0.61176472902297974</v>
      </c>
      <c r="AL60">
        <v>0.7394789457321167</v>
      </c>
      <c r="AM60">
        <v>0.73235291242599487</v>
      </c>
      <c r="AN60">
        <v>1.077852725982666</v>
      </c>
      <c r="AO60">
        <v>0.70588237047195435</v>
      </c>
    </row>
    <row r="61" spans="1:41" x14ac:dyDescent="0.25">
      <c r="A61" s="1">
        <v>58</v>
      </c>
      <c r="B61">
        <v>0.79831111431121826</v>
      </c>
      <c r="C61">
        <v>0.72205883264541626</v>
      </c>
      <c r="D61">
        <v>1.3850008249282839</v>
      </c>
      <c r="E61">
        <v>0.63529413938522339</v>
      </c>
      <c r="F61">
        <v>0.70127284526824951</v>
      </c>
      <c r="G61">
        <v>0.74117648601531982</v>
      </c>
      <c r="H61">
        <v>1.2580164670944209</v>
      </c>
      <c r="I61">
        <v>0.64705884456634521</v>
      </c>
      <c r="J61">
        <v>0.72324663400650024</v>
      </c>
      <c r="K61">
        <v>0.73676472902297974</v>
      </c>
      <c r="L61">
        <v>1.101324081420898</v>
      </c>
      <c r="M61">
        <v>0.69705879688262939</v>
      </c>
      <c r="N61">
        <v>0.71125292778015137</v>
      </c>
      <c r="O61">
        <v>0.74705880880355835</v>
      </c>
      <c r="P61">
        <v>1.24263072013855</v>
      </c>
      <c r="Q61">
        <v>0.67941176891326904</v>
      </c>
      <c r="R61">
        <v>0.7086184024810791</v>
      </c>
      <c r="S61">
        <v>0.74852943420410156</v>
      </c>
      <c r="T61">
        <v>1.3221538066864009</v>
      </c>
      <c r="U61">
        <v>0.64117646217346191</v>
      </c>
      <c r="V61">
        <v>0.70912599563598633</v>
      </c>
      <c r="W61">
        <v>0.76029413938522339</v>
      </c>
      <c r="X61">
        <v>1.2272112369537349</v>
      </c>
      <c r="Y61">
        <v>0.69117647409439087</v>
      </c>
      <c r="Z61">
        <v>0.84658139944076538</v>
      </c>
      <c r="AA61">
        <v>0.71470588445663452</v>
      </c>
      <c r="AB61">
        <v>0.99777829647064209</v>
      </c>
      <c r="AC61">
        <v>0.68529409170150757</v>
      </c>
      <c r="AD61">
        <v>0.76429229974746704</v>
      </c>
      <c r="AE61">
        <v>0.76176470518112183</v>
      </c>
      <c r="AF61">
        <v>1.023490309715271</v>
      </c>
      <c r="AG61">
        <v>0.73529410362243652</v>
      </c>
      <c r="AH61">
        <v>0.83610749244689941</v>
      </c>
      <c r="AI61">
        <v>0.71029412746429443</v>
      </c>
      <c r="AJ61">
        <v>1.502704262733459</v>
      </c>
      <c r="AK61">
        <v>0.62352943420410156</v>
      </c>
      <c r="AL61">
        <v>0.75259411334991455</v>
      </c>
      <c r="AM61">
        <v>0.7558823823928833</v>
      </c>
      <c r="AN61">
        <v>1.2724312543869021</v>
      </c>
      <c r="AO61">
        <v>0.65588235855102539</v>
      </c>
    </row>
    <row r="62" spans="1:41" x14ac:dyDescent="0.25">
      <c r="A62" s="1">
        <v>59</v>
      </c>
      <c r="B62">
        <v>0.77826285362243652</v>
      </c>
      <c r="C62">
        <v>0.72205883264541626</v>
      </c>
      <c r="D62">
        <v>1.2135264873504641</v>
      </c>
      <c r="E62">
        <v>0.64411765336990356</v>
      </c>
      <c r="F62">
        <v>0.82738810777664185</v>
      </c>
      <c r="G62">
        <v>0.72500002384185791</v>
      </c>
      <c r="H62">
        <v>1.6378353834152219</v>
      </c>
      <c r="I62">
        <v>0.59411764144897461</v>
      </c>
      <c r="J62">
        <v>0.82081055641174316</v>
      </c>
      <c r="K62">
        <v>0.7235293984413147</v>
      </c>
      <c r="L62">
        <v>0.93410098552703857</v>
      </c>
      <c r="M62">
        <v>0.729411780834198</v>
      </c>
      <c r="N62">
        <v>0.79380518198013306</v>
      </c>
      <c r="O62">
        <v>0.73970586061477661</v>
      </c>
      <c r="P62">
        <v>1.4155969619750981</v>
      </c>
      <c r="Q62">
        <v>0.63823527097702026</v>
      </c>
      <c r="R62">
        <v>0.83075165748596191</v>
      </c>
      <c r="S62">
        <v>0.74558824300765991</v>
      </c>
      <c r="T62">
        <v>1.3921927213668821</v>
      </c>
      <c r="U62">
        <v>0.63529413938522339</v>
      </c>
      <c r="V62">
        <v>0.79234158992767334</v>
      </c>
      <c r="W62">
        <v>0.73088234663009644</v>
      </c>
      <c r="X62">
        <v>1.1582068204879761</v>
      </c>
      <c r="Y62">
        <v>0.7029411792755127</v>
      </c>
      <c r="Z62">
        <v>0.64928412437438965</v>
      </c>
      <c r="AA62">
        <v>0.77352941036224365</v>
      </c>
      <c r="AB62">
        <v>1.7987315654754641</v>
      </c>
      <c r="AC62">
        <v>0.50882351398468018</v>
      </c>
      <c r="AD62">
        <v>0.74263012409210205</v>
      </c>
      <c r="AE62">
        <v>0.73970586061477661</v>
      </c>
      <c r="AF62">
        <v>1.3869143724441531</v>
      </c>
      <c r="AG62">
        <v>0.64411765336990356</v>
      </c>
      <c r="AH62">
        <v>0.69331151247024536</v>
      </c>
      <c r="AI62">
        <v>0.74264705181121826</v>
      </c>
      <c r="AJ62">
        <v>1.148472785949707</v>
      </c>
      <c r="AK62">
        <v>0.69999998807907104</v>
      </c>
      <c r="AL62">
        <v>0.81374430656433105</v>
      </c>
      <c r="AM62">
        <v>0.71470588445663452</v>
      </c>
      <c r="AN62">
        <v>1.01722252368927</v>
      </c>
      <c r="AO62">
        <v>0.68235296010971069</v>
      </c>
    </row>
    <row r="63" spans="1:41" x14ac:dyDescent="0.25">
      <c r="A63" s="1">
        <v>60</v>
      </c>
      <c r="B63">
        <v>0.7185441255569458</v>
      </c>
      <c r="C63">
        <v>0.74852943420410156</v>
      </c>
      <c r="D63">
        <v>1.044180274009705</v>
      </c>
      <c r="E63">
        <v>0.71470588445663452</v>
      </c>
      <c r="F63">
        <v>0.69636094570159912</v>
      </c>
      <c r="G63">
        <v>0.76176470518112183</v>
      </c>
      <c r="H63">
        <v>1.460340023040771</v>
      </c>
      <c r="I63">
        <v>0.60294115543365479</v>
      </c>
      <c r="J63">
        <v>0.74615108966827393</v>
      </c>
      <c r="K63">
        <v>0.74558824300765991</v>
      </c>
      <c r="L63">
        <v>1.250612616539001</v>
      </c>
      <c r="M63">
        <v>0.64705884456634521</v>
      </c>
      <c r="N63">
        <v>0.68544238805770874</v>
      </c>
      <c r="O63">
        <v>0.76617646217346191</v>
      </c>
      <c r="P63">
        <v>1.367642760276794</v>
      </c>
      <c r="Q63">
        <v>0.62058824300765991</v>
      </c>
      <c r="R63">
        <v>0.75406908988952637</v>
      </c>
      <c r="S63">
        <v>0.73088234663009644</v>
      </c>
      <c r="T63">
        <v>1.212921142578125</v>
      </c>
      <c r="U63">
        <v>0.62941175699234009</v>
      </c>
      <c r="V63">
        <v>0.65723395347595215</v>
      </c>
      <c r="W63">
        <v>0.76617646217346191</v>
      </c>
      <c r="X63">
        <v>1.190890789031982</v>
      </c>
      <c r="Y63">
        <v>0.68529409170150757</v>
      </c>
      <c r="Z63">
        <v>0.77766591310501099</v>
      </c>
      <c r="AA63">
        <v>0.72500002384185791</v>
      </c>
      <c r="AB63">
        <v>1.023045659065247</v>
      </c>
      <c r="AC63">
        <v>0.68823528289794922</v>
      </c>
      <c r="AD63">
        <v>0.71220403909683228</v>
      </c>
      <c r="AE63">
        <v>0.74558824300765991</v>
      </c>
      <c r="AF63">
        <v>0.9728858470916748</v>
      </c>
      <c r="AG63">
        <v>0.7029411792755127</v>
      </c>
      <c r="AH63">
        <v>0.70767956972122192</v>
      </c>
      <c r="AI63">
        <v>0.78529411554336548</v>
      </c>
      <c r="AJ63">
        <v>1.2749432325363159</v>
      </c>
      <c r="AK63">
        <v>0.63823527097702026</v>
      </c>
      <c r="AL63">
        <v>0.68717241287231445</v>
      </c>
      <c r="AM63">
        <v>0.74852943420410156</v>
      </c>
      <c r="AN63">
        <v>1.409216642379761</v>
      </c>
      <c r="AO63">
        <v>0.60882353782653809</v>
      </c>
    </row>
    <row r="64" spans="1:41" x14ac:dyDescent="0.25">
      <c r="A64" s="1">
        <v>61</v>
      </c>
      <c r="B64">
        <v>0.71372807025909424</v>
      </c>
      <c r="C64">
        <v>0.7441176176071167</v>
      </c>
      <c r="D64">
        <v>1.192982077598572</v>
      </c>
      <c r="E64">
        <v>0.67647057771682739</v>
      </c>
      <c r="F64">
        <v>0.72493231296539307</v>
      </c>
      <c r="G64">
        <v>0.76617646217346191</v>
      </c>
      <c r="H64">
        <v>1.1507054567337041</v>
      </c>
      <c r="I64">
        <v>0.67941176891326904</v>
      </c>
      <c r="J64">
        <v>0.75465607643127441</v>
      </c>
      <c r="K64">
        <v>0.74852943420410156</v>
      </c>
      <c r="L64">
        <v>1.2046611309051509</v>
      </c>
      <c r="M64">
        <v>0.66764706373214722</v>
      </c>
      <c r="N64">
        <v>0.76238131523132324</v>
      </c>
      <c r="O64">
        <v>0.76029413938522339</v>
      </c>
      <c r="P64">
        <v>1.3454798460006709</v>
      </c>
      <c r="Q64">
        <v>0.67058825492858887</v>
      </c>
      <c r="R64">
        <v>0.73143798112869263</v>
      </c>
      <c r="S64">
        <v>0.74705880880355835</v>
      </c>
      <c r="T64">
        <v>1.7700749635696409</v>
      </c>
      <c r="U64">
        <v>0.5058823823928833</v>
      </c>
      <c r="V64">
        <v>0.71251165866851807</v>
      </c>
      <c r="W64">
        <v>0.75441175699234009</v>
      </c>
      <c r="X64">
        <v>1.0627144575119021</v>
      </c>
      <c r="Y64">
        <v>0.69999998807907104</v>
      </c>
      <c r="Z64">
        <v>0.66303771734237671</v>
      </c>
      <c r="AA64">
        <v>0.770588219165802</v>
      </c>
      <c r="AB64">
        <v>1.1654607057571409</v>
      </c>
      <c r="AC64">
        <v>0.63823527097702026</v>
      </c>
      <c r="AD64">
        <v>0.72040927410125732</v>
      </c>
      <c r="AE64">
        <v>0.73529410362243652</v>
      </c>
      <c r="AF64">
        <v>1.199896574020386</v>
      </c>
      <c r="AG64">
        <v>0.63823527097702026</v>
      </c>
      <c r="AH64">
        <v>0.69053220748901367</v>
      </c>
      <c r="AI64">
        <v>0.76617646217346191</v>
      </c>
      <c r="AJ64">
        <v>1.1980865001678469</v>
      </c>
      <c r="AK64">
        <v>0.66764706373214722</v>
      </c>
      <c r="AL64">
        <v>0.73342251777648926</v>
      </c>
      <c r="AM64">
        <v>0.74264705181121826</v>
      </c>
      <c r="AN64">
        <v>1.203698515892029</v>
      </c>
      <c r="AO64">
        <v>0.65882354974746704</v>
      </c>
    </row>
    <row r="65" spans="1:41" x14ac:dyDescent="0.25">
      <c r="A65" s="1">
        <v>62</v>
      </c>
      <c r="B65">
        <v>0.69303488731384277</v>
      </c>
      <c r="C65">
        <v>0.75</v>
      </c>
      <c r="D65">
        <v>1.1868505477905269</v>
      </c>
      <c r="E65">
        <v>0.64999997615814209</v>
      </c>
      <c r="F65">
        <v>0.77262681722640991</v>
      </c>
      <c r="G65">
        <v>0.729411780834198</v>
      </c>
      <c r="H65">
        <v>1.158739566802979</v>
      </c>
      <c r="I65">
        <v>0.63823527097702026</v>
      </c>
      <c r="J65">
        <v>0.65020108222961426</v>
      </c>
      <c r="K65">
        <v>0.76617646217346191</v>
      </c>
      <c r="L65">
        <v>1.6057363748550419</v>
      </c>
      <c r="M65">
        <v>0.62941175699234009</v>
      </c>
      <c r="N65">
        <v>0.69910860061645508</v>
      </c>
      <c r="O65">
        <v>0.77499997615814209</v>
      </c>
      <c r="P65">
        <v>1.5770963430404661</v>
      </c>
      <c r="Q65">
        <v>0.65882354974746704</v>
      </c>
      <c r="R65">
        <v>0.66402000188827515</v>
      </c>
      <c r="S65">
        <v>0.75735294818878174</v>
      </c>
      <c r="T65">
        <v>1.6816946268081669</v>
      </c>
      <c r="U65">
        <v>0.60000002384185791</v>
      </c>
      <c r="V65">
        <v>0.68446969985961914</v>
      </c>
      <c r="W65">
        <v>0.73970586061477661</v>
      </c>
      <c r="X65">
        <v>1.268138647079468</v>
      </c>
      <c r="Y65">
        <v>0.66470587253570557</v>
      </c>
      <c r="Z65">
        <v>0.74478685855865479</v>
      </c>
      <c r="AA65">
        <v>0.75294119119644165</v>
      </c>
      <c r="AB65">
        <v>1.159913063049316</v>
      </c>
      <c r="AC65">
        <v>0.64705884456634521</v>
      </c>
      <c r="AD65">
        <v>0.66409718990325928</v>
      </c>
      <c r="AE65">
        <v>0.7764706015586853</v>
      </c>
      <c r="AF65">
        <v>1.23672091960907</v>
      </c>
      <c r="AG65">
        <v>0.61176472902297974</v>
      </c>
      <c r="AH65">
        <v>0.70852816104888916</v>
      </c>
      <c r="AI65">
        <v>0.73676472902297974</v>
      </c>
      <c r="AJ65">
        <v>1.10265064239502</v>
      </c>
      <c r="AK65">
        <v>0.70588237047195435</v>
      </c>
      <c r="AL65">
        <v>0.84500229358673096</v>
      </c>
      <c r="AM65">
        <v>0.7441176176071167</v>
      </c>
      <c r="AN65">
        <v>1.134415745735168</v>
      </c>
      <c r="AO65">
        <v>0.65882354974746704</v>
      </c>
    </row>
    <row r="66" spans="1:41" x14ac:dyDescent="0.25">
      <c r="A66" s="1">
        <v>63</v>
      </c>
      <c r="B66">
        <v>0.64925462007522583</v>
      </c>
      <c r="C66">
        <v>0.7764706015586853</v>
      </c>
      <c r="D66">
        <v>1.4475992918014531</v>
      </c>
      <c r="E66">
        <v>0.62058824300765991</v>
      </c>
      <c r="F66">
        <v>0.62879061698913574</v>
      </c>
      <c r="G66">
        <v>0.78382354974746704</v>
      </c>
      <c r="H66">
        <v>1.3190292119979861</v>
      </c>
      <c r="I66">
        <v>0.60882353782653809</v>
      </c>
      <c r="J66">
        <v>0.79713922739028931</v>
      </c>
      <c r="K66">
        <v>0.71617645025253296</v>
      </c>
      <c r="L66">
        <v>1.2065303325653081</v>
      </c>
      <c r="M66">
        <v>0.7235293984413147</v>
      </c>
      <c r="N66">
        <v>0.67615270614624023</v>
      </c>
      <c r="O66">
        <v>0.75441175699234009</v>
      </c>
      <c r="P66">
        <v>1.192232012748718</v>
      </c>
      <c r="Q66">
        <v>0.68529409170150757</v>
      </c>
      <c r="R66">
        <v>0.6977841854095459</v>
      </c>
      <c r="S66">
        <v>0.75735294818878174</v>
      </c>
      <c r="T66">
        <v>1.1215188503265381</v>
      </c>
      <c r="U66">
        <v>0.69411766529083252</v>
      </c>
      <c r="V66">
        <v>0.72268617153167725</v>
      </c>
      <c r="W66">
        <v>0.74852943420410156</v>
      </c>
      <c r="X66">
        <v>1.42683470249176</v>
      </c>
      <c r="Y66">
        <v>0.59117645025253296</v>
      </c>
      <c r="Z66">
        <v>0.70389437675476074</v>
      </c>
      <c r="AA66">
        <v>0.7764706015586853</v>
      </c>
      <c r="AB66">
        <v>1.114868640899658</v>
      </c>
      <c r="AC66">
        <v>0.68823528289794922</v>
      </c>
      <c r="AD66">
        <v>0.77934372425079346</v>
      </c>
      <c r="AE66">
        <v>0.75735294818878174</v>
      </c>
      <c r="AF66">
        <v>1.0840358734130859</v>
      </c>
      <c r="AG66">
        <v>0.68235296010971069</v>
      </c>
      <c r="AH66">
        <v>0.68621981143951416</v>
      </c>
      <c r="AI66">
        <v>0.76470589637756348</v>
      </c>
      <c r="AJ66">
        <v>1.431700587272644</v>
      </c>
      <c r="AK66">
        <v>0.64705884456634521</v>
      </c>
      <c r="AL66">
        <v>0.69485801458358765</v>
      </c>
      <c r="AM66">
        <v>0.76617646217346191</v>
      </c>
      <c r="AN66">
        <v>1.2282794713973999</v>
      </c>
      <c r="AO66">
        <v>0.64411765336990356</v>
      </c>
    </row>
    <row r="67" spans="1:41" x14ac:dyDescent="0.25">
      <c r="A67" s="1">
        <v>64</v>
      </c>
      <c r="B67">
        <v>0.64446938037872314</v>
      </c>
      <c r="C67">
        <v>0.78676468133926392</v>
      </c>
      <c r="D67">
        <v>1.040422677993774</v>
      </c>
      <c r="E67">
        <v>0.70588237047195435</v>
      </c>
      <c r="F67">
        <v>0.67227309942245483</v>
      </c>
      <c r="G67">
        <v>0.770588219165802</v>
      </c>
      <c r="H67">
        <v>1.5334455966949461</v>
      </c>
      <c r="I67">
        <v>0.64117646217346191</v>
      </c>
      <c r="J67">
        <v>0.63797616958618164</v>
      </c>
      <c r="K67">
        <v>0.77499997615814209</v>
      </c>
      <c r="L67">
        <v>1.4174138307571409</v>
      </c>
      <c r="M67">
        <v>0.62058824300765991</v>
      </c>
      <c r="N67">
        <v>0.68639373779296875</v>
      </c>
      <c r="O67">
        <v>0.76617646217346191</v>
      </c>
      <c r="P67">
        <v>1.0322937965393071</v>
      </c>
      <c r="Q67">
        <v>0.7029411792755127</v>
      </c>
      <c r="R67">
        <v>0.64461016654968262</v>
      </c>
      <c r="S67">
        <v>0.79264706373214722</v>
      </c>
      <c r="T67">
        <v>1.4111757278442381</v>
      </c>
      <c r="U67">
        <v>0.65294116735458374</v>
      </c>
      <c r="V67">
        <v>0.70575553178787231</v>
      </c>
      <c r="W67">
        <v>0.7558823823928833</v>
      </c>
      <c r="X67">
        <v>1.515452980995178</v>
      </c>
      <c r="Y67">
        <v>0.65588235855102539</v>
      </c>
      <c r="Z67">
        <v>0.64832019805908203</v>
      </c>
      <c r="AA67">
        <v>0.78823530673980713</v>
      </c>
      <c r="AB67">
        <v>1.076238870620728</v>
      </c>
      <c r="AC67">
        <v>0.68823528289794922</v>
      </c>
      <c r="AD67">
        <v>0.8011661171913147</v>
      </c>
      <c r="AE67">
        <v>0.74117648601531982</v>
      </c>
      <c r="AF67">
        <v>0.94902676343917847</v>
      </c>
      <c r="AG67">
        <v>0.72647058963775635</v>
      </c>
      <c r="AH67">
        <v>0.76688224077224731</v>
      </c>
      <c r="AI67">
        <v>0.74117648601531982</v>
      </c>
      <c r="AJ67">
        <v>1.0811774730682371</v>
      </c>
      <c r="AK67">
        <v>0.72647058963775635</v>
      </c>
      <c r="AL67">
        <v>0.62383061647415161</v>
      </c>
      <c r="AM67">
        <v>0.77794116735458374</v>
      </c>
      <c r="AN67">
        <v>1.172218799591064</v>
      </c>
      <c r="AO67">
        <v>0.69705879688262939</v>
      </c>
    </row>
    <row r="68" spans="1:41" x14ac:dyDescent="0.25">
      <c r="A68" s="1">
        <v>65</v>
      </c>
      <c r="B68">
        <v>0.70626062154769897</v>
      </c>
      <c r="C68">
        <v>0.75441175699234009</v>
      </c>
      <c r="D68">
        <v>1.536883592605591</v>
      </c>
      <c r="E68">
        <v>0.63235294818878174</v>
      </c>
      <c r="F68">
        <v>0.73075127601623535</v>
      </c>
      <c r="G68">
        <v>0.76323527097702026</v>
      </c>
      <c r="H68">
        <v>1.064982652664185</v>
      </c>
      <c r="I68">
        <v>0.67352938652038574</v>
      </c>
      <c r="J68">
        <v>0.69915515184402466</v>
      </c>
      <c r="K68">
        <v>0.75735294818878174</v>
      </c>
      <c r="L68">
        <v>2.0092871189117432</v>
      </c>
      <c r="M68">
        <v>0.56176471710205078</v>
      </c>
      <c r="N68">
        <v>0.61320167779922485</v>
      </c>
      <c r="O68">
        <v>0.770588219165802</v>
      </c>
      <c r="P68">
        <v>1.383813738822937</v>
      </c>
      <c r="Q68">
        <v>0.66176468133926392</v>
      </c>
      <c r="R68">
        <v>0.73537325859069824</v>
      </c>
      <c r="S68">
        <v>0.7558823823928833</v>
      </c>
      <c r="T68">
        <v>1.4727098941802981</v>
      </c>
      <c r="U68">
        <v>0.64411765336990356</v>
      </c>
      <c r="V68">
        <v>0.68812680244445801</v>
      </c>
      <c r="W68">
        <v>0.76764708757400513</v>
      </c>
      <c r="X68">
        <v>1.1427042484283449</v>
      </c>
      <c r="Y68">
        <v>0.68529409170150757</v>
      </c>
      <c r="Z68">
        <v>0.73901140689849854</v>
      </c>
      <c r="AA68">
        <v>0.7441176176071167</v>
      </c>
      <c r="AB68">
        <v>1.1550989151000981</v>
      </c>
      <c r="AC68">
        <v>0.69411766529083252</v>
      </c>
      <c r="AD68">
        <v>0.6346924901008606</v>
      </c>
      <c r="AE68">
        <v>0.770588219165802</v>
      </c>
      <c r="AF68">
        <v>0.92232269048690796</v>
      </c>
      <c r="AG68">
        <v>0.75882351398468018</v>
      </c>
      <c r="AH68">
        <v>0.70161271095275879</v>
      </c>
      <c r="AI68">
        <v>0.7558823823928833</v>
      </c>
      <c r="AJ68">
        <v>1.21504271030426</v>
      </c>
      <c r="AK68">
        <v>0.67058825492858887</v>
      </c>
      <c r="AL68">
        <v>0.67168313264846802</v>
      </c>
      <c r="AM68">
        <v>0.77352941036224365</v>
      </c>
      <c r="AN68">
        <v>1.165326595306396</v>
      </c>
      <c r="AO68">
        <v>0.68823528289794922</v>
      </c>
    </row>
    <row r="69" spans="1:41" x14ac:dyDescent="0.25">
      <c r="A69" s="1">
        <v>66</v>
      </c>
      <c r="B69">
        <v>0.60757285356521606</v>
      </c>
      <c r="C69">
        <v>0.80000001192092896</v>
      </c>
      <c r="D69">
        <v>1.4876917600631709</v>
      </c>
      <c r="E69">
        <v>0.65588235855102539</v>
      </c>
      <c r="F69">
        <v>0.72920471429824829</v>
      </c>
      <c r="G69">
        <v>0.76911765336990356</v>
      </c>
      <c r="H69">
        <v>1.039769649505615</v>
      </c>
      <c r="I69">
        <v>0.73235291242599487</v>
      </c>
      <c r="J69">
        <v>0.75020986795425415</v>
      </c>
      <c r="K69">
        <v>0.7558823823928833</v>
      </c>
      <c r="L69">
        <v>1.199952125549316</v>
      </c>
      <c r="M69">
        <v>0.66470587253570557</v>
      </c>
      <c r="N69">
        <v>0.70662188529968262</v>
      </c>
      <c r="O69">
        <v>0.76470589637756348</v>
      </c>
      <c r="P69">
        <v>1.4974545240402219</v>
      </c>
      <c r="Q69">
        <v>0.61176472902297974</v>
      </c>
      <c r="R69">
        <v>0.61687171459197998</v>
      </c>
      <c r="S69">
        <v>0.79117649793624878</v>
      </c>
      <c r="T69">
        <v>1.4532181024551389</v>
      </c>
      <c r="U69">
        <v>0.63529413938522339</v>
      </c>
      <c r="V69">
        <v>0.65699237585067749</v>
      </c>
      <c r="W69">
        <v>0.770588219165802</v>
      </c>
      <c r="X69">
        <v>1.1301470994949341</v>
      </c>
      <c r="Y69">
        <v>0.68823528289794922</v>
      </c>
      <c r="Z69">
        <v>0.58177924156188965</v>
      </c>
      <c r="AA69">
        <v>0.78970587253570557</v>
      </c>
      <c r="AB69">
        <v>1.459655165672302</v>
      </c>
      <c r="AC69">
        <v>0.62647056579589844</v>
      </c>
      <c r="AD69">
        <v>0.68487179279327393</v>
      </c>
      <c r="AE69">
        <v>0.76617646217346191</v>
      </c>
      <c r="AF69">
        <v>1.0112899541854861</v>
      </c>
      <c r="AG69">
        <v>0.73823529481887817</v>
      </c>
      <c r="AH69">
        <v>0.59045374393463135</v>
      </c>
      <c r="AI69">
        <v>0.79264706373214722</v>
      </c>
      <c r="AJ69">
        <v>1.0047750473022461</v>
      </c>
      <c r="AK69">
        <v>0.72647058963775635</v>
      </c>
      <c r="AL69">
        <v>0.65838545560836792</v>
      </c>
      <c r="AM69">
        <v>0.76470589637756348</v>
      </c>
      <c r="AN69">
        <v>1.048324346542358</v>
      </c>
      <c r="AO69">
        <v>0.67941176891326904</v>
      </c>
    </row>
    <row r="70" spans="1:41" x14ac:dyDescent="0.25">
      <c r="A70" s="1">
        <v>67</v>
      </c>
      <c r="B70">
        <v>0.61862760782241821</v>
      </c>
      <c r="C70">
        <v>0.80294120311737061</v>
      </c>
      <c r="D70">
        <v>1.03046178817749</v>
      </c>
      <c r="E70">
        <v>0.70882350206375122</v>
      </c>
      <c r="F70">
        <v>0.57708323001861572</v>
      </c>
      <c r="G70">
        <v>0.7970588207244873</v>
      </c>
      <c r="H70">
        <v>1.1878536939620969</v>
      </c>
      <c r="I70">
        <v>0.68529409170150757</v>
      </c>
      <c r="J70">
        <v>0.67642879486083984</v>
      </c>
      <c r="K70">
        <v>0.75</v>
      </c>
      <c r="L70">
        <v>1.0917055606842041</v>
      </c>
      <c r="M70">
        <v>0.71176469326019287</v>
      </c>
      <c r="N70">
        <v>0.64761245250701904</v>
      </c>
      <c r="O70">
        <v>0.77794116735458374</v>
      </c>
      <c r="P70">
        <v>1.4050207138061519</v>
      </c>
      <c r="Q70">
        <v>0.65588235855102539</v>
      </c>
      <c r="R70">
        <v>0.63084852695465088</v>
      </c>
      <c r="S70">
        <v>0.78529411554336548</v>
      </c>
      <c r="T70">
        <v>1.6014682054519651</v>
      </c>
      <c r="U70">
        <v>0.62647056579589844</v>
      </c>
      <c r="V70">
        <v>0.72135698795318604</v>
      </c>
      <c r="W70">
        <v>0.74117648601531982</v>
      </c>
      <c r="X70">
        <v>1.172127962112427</v>
      </c>
      <c r="Y70">
        <v>0.67941176891326904</v>
      </c>
      <c r="Z70">
        <v>0.67858803272247314</v>
      </c>
      <c r="AA70">
        <v>0.7764706015586853</v>
      </c>
      <c r="AB70">
        <v>1.1396268606185911</v>
      </c>
      <c r="AC70">
        <v>0.73235291242599487</v>
      </c>
      <c r="AD70">
        <v>0.70083886384963989</v>
      </c>
      <c r="AE70">
        <v>0.76911765336990356</v>
      </c>
      <c r="AF70">
        <v>1.205762982368469</v>
      </c>
      <c r="AG70">
        <v>0.64705884456634521</v>
      </c>
      <c r="AH70">
        <v>0.70594519376754761</v>
      </c>
      <c r="AI70">
        <v>0.7558823823928833</v>
      </c>
      <c r="AJ70">
        <v>1.6176043748855591</v>
      </c>
      <c r="AK70">
        <v>0.63235294818878174</v>
      </c>
      <c r="AL70">
        <v>0.70866644382476807</v>
      </c>
      <c r="AM70">
        <v>0.76470589637756348</v>
      </c>
      <c r="AN70">
        <v>1.576591372489929</v>
      </c>
      <c r="AO70">
        <v>0.58823531866073608</v>
      </c>
    </row>
    <row r="71" spans="1:41" x14ac:dyDescent="0.25">
      <c r="A71" s="1">
        <v>68</v>
      </c>
      <c r="B71">
        <v>0.65997403860092163</v>
      </c>
      <c r="C71">
        <v>0.77794116735458374</v>
      </c>
      <c r="D71">
        <v>1.3207229375839229</v>
      </c>
      <c r="E71">
        <v>0.65294116735458374</v>
      </c>
      <c r="F71">
        <v>0.62785786390304565</v>
      </c>
      <c r="G71">
        <v>0.79117649793624878</v>
      </c>
      <c r="H71">
        <v>0.89975804090499878</v>
      </c>
      <c r="I71">
        <v>0.76764708757400513</v>
      </c>
      <c r="J71">
        <v>0.62449741363525391</v>
      </c>
      <c r="K71">
        <v>0.78823530673980713</v>
      </c>
      <c r="L71">
        <v>1.2411428689956669</v>
      </c>
      <c r="M71">
        <v>0.68823528289794922</v>
      </c>
      <c r="N71">
        <v>0.67043167352676392</v>
      </c>
      <c r="O71">
        <v>0.78382354974746704</v>
      </c>
      <c r="P71">
        <v>1.165070772171021</v>
      </c>
      <c r="Q71">
        <v>0.7029411792755127</v>
      </c>
      <c r="R71">
        <v>0.71370220184326172</v>
      </c>
      <c r="S71">
        <v>0.76764708757400513</v>
      </c>
      <c r="T71">
        <v>1.6685312986373899</v>
      </c>
      <c r="U71">
        <v>0.57352942228317261</v>
      </c>
      <c r="V71">
        <v>0.6669425368309021</v>
      </c>
      <c r="W71">
        <v>0.77205884456634521</v>
      </c>
      <c r="X71">
        <v>1.248525977134705</v>
      </c>
      <c r="Y71">
        <v>0.7235293984413147</v>
      </c>
      <c r="Z71">
        <v>0.71540921926498413</v>
      </c>
      <c r="AA71">
        <v>0.78970587253570557</v>
      </c>
      <c r="AB71">
        <v>1.136033415794373</v>
      </c>
      <c r="AC71">
        <v>0.68235296010971069</v>
      </c>
      <c r="AD71">
        <v>0.6777724027633667</v>
      </c>
      <c r="AE71">
        <v>0.770588219165802</v>
      </c>
      <c r="AF71">
        <v>1.054410576820374</v>
      </c>
      <c r="AG71">
        <v>0.729411780834198</v>
      </c>
      <c r="AH71">
        <v>0.56642442941665649</v>
      </c>
      <c r="AI71">
        <v>0.80294120311737061</v>
      </c>
      <c r="AJ71">
        <v>1.179304957389832</v>
      </c>
      <c r="AK71">
        <v>0.69117647409439087</v>
      </c>
      <c r="AL71">
        <v>0.65305471420288086</v>
      </c>
      <c r="AM71">
        <v>0.77794116735458374</v>
      </c>
      <c r="AN71">
        <v>1.271393299102783</v>
      </c>
      <c r="AO71">
        <v>0.64117646217346191</v>
      </c>
    </row>
    <row r="72" spans="1:41" x14ac:dyDescent="0.25">
      <c r="A72" s="1">
        <v>69</v>
      </c>
      <c r="B72">
        <v>0.69467282295227051</v>
      </c>
      <c r="C72">
        <v>0.77205884456634521</v>
      </c>
      <c r="D72">
        <v>0.93560647964477539</v>
      </c>
      <c r="E72">
        <v>0.7029411792755127</v>
      </c>
      <c r="F72">
        <v>0.54524856805801392</v>
      </c>
      <c r="G72">
        <v>0.81176471710205078</v>
      </c>
      <c r="H72">
        <v>1.168261766433716</v>
      </c>
      <c r="I72">
        <v>0.69705879688262939</v>
      </c>
      <c r="J72">
        <v>0.57985788583755493</v>
      </c>
      <c r="K72">
        <v>0.78823530673980713</v>
      </c>
      <c r="L72">
        <v>1.3925638198852539</v>
      </c>
      <c r="M72">
        <v>0.67647057771682739</v>
      </c>
      <c r="N72">
        <v>0.60906285047531128</v>
      </c>
      <c r="O72">
        <v>0.7970588207244873</v>
      </c>
      <c r="P72">
        <v>1.4909654855728149</v>
      </c>
      <c r="Q72">
        <v>0.64999997615814209</v>
      </c>
      <c r="R72">
        <v>0.59014302492141724</v>
      </c>
      <c r="S72">
        <v>0.79558825492858887</v>
      </c>
      <c r="T72">
        <v>1.468218326568604</v>
      </c>
      <c r="U72">
        <v>0.65294116735458374</v>
      </c>
      <c r="V72">
        <v>0.67489075660705566</v>
      </c>
      <c r="W72">
        <v>0.76764708757400513</v>
      </c>
      <c r="X72">
        <v>1.4683018922805791</v>
      </c>
      <c r="Y72">
        <v>0.63529413938522339</v>
      </c>
      <c r="Z72">
        <v>0.61168116331100464</v>
      </c>
      <c r="AA72">
        <v>0.79558825492858887</v>
      </c>
      <c r="AB72">
        <v>1.3520686626434331</v>
      </c>
      <c r="AC72">
        <v>0.65294116735458374</v>
      </c>
      <c r="AD72">
        <v>0.64575070142745972</v>
      </c>
      <c r="AE72">
        <v>0.77794116735458374</v>
      </c>
      <c r="AF72">
        <v>1.202749490737915</v>
      </c>
      <c r="AG72">
        <v>0.69999998807907104</v>
      </c>
      <c r="AH72">
        <v>0.6618075966835022</v>
      </c>
      <c r="AI72">
        <v>0.77794116735458374</v>
      </c>
      <c r="AJ72">
        <v>1.226035594940186</v>
      </c>
      <c r="AK72">
        <v>0.65294116735458374</v>
      </c>
      <c r="AL72">
        <v>0.66027164459228516</v>
      </c>
      <c r="AM72">
        <v>0.80000001192092896</v>
      </c>
      <c r="AN72">
        <v>1.020964503288269</v>
      </c>
      <c r="AO72">
        <v>0.72058820724487305</v>
      </c>
    </row>
    <row r="73" spans="1:41" x14ac:dyDescent="0.25">
      <c r="A73" s="1">
        <v>70</v>
      </c>
      <c r="B73">
        <v>0.65139633417129517</v>
      </c>
      <c r="C73">
        <v>0.79264706373214722</v>
      </c>
      <c r="D73">
        <v>1.094394326210022</v>
      </c>
      <c r="E73">
        <v>0.71176469326019287</v>
      </c>
      <c r="F73">
        <v>0.57771813869476318</v>
      </c>
      <c r="G73">
        <v>0.80294120311737061</v>
      </c>
      <c r="H73">
        <v>1.4212688207626341</v>
      </c>
      <c r="I73">
        <v>0.66470587253570557</v>
      </c>
      <c r="J73">
        <v>0.64958792924880981</v>
      </c>
      <c r="K73">
        <v>0.77941179275512695</v>
      </c>
      <c r="L73">
        <v>1.22288978099823</v>
      </c>
      <c r="M73">
        <v>0.71176469326019287</v>
      </c>
      <c r="N73">
        <v>0.59589767456054688</v>
      </c>
      <c r="O73">
        <v>0.78823530673980713</v>
      </c>
      <c r="P73">
        <v>1.2614655494689939</v>
      </c>
      <c r="Q73">
        <v>0.73529410362243652</v>
      </c>
      <c r="R73">
        <v>0.62211942672729492</v>
      </c>
      <c r="S73">
        <v>0.79558825492858887</v>
      </c>
      <c r="T73">
        <v>1.330592155456543</v>
      </c>
      <c r="U73">
        <v>0.70588237047195435</v>
      </c>
      <c r="V73">
        <v>0.6292693018913269</v>
      </c>
      <c r="W73">
        <v>0.80147057771682739</v>
      </c>
      <c r="X73">
        <v>1.298312783241272</v>
      </c>
      <c r="Y73">
        <v>0.67352938652038574</v>
      </c>
      <c r="Z73">
        <v>0.53447502851486206</v>
      </c>
      <c r="AA73">
        <v>0.80735296010971069</v>
      </c>
      <c r="AB73">
        <v>1.1965678930282591</v>
      </c>
      <c r="AC73">
        <v>0.70588237047195435</v>
      </c>
      <c r="AD73">
        <v>0.64971494674682617</v>
      </c>
      <c r="AE73">
        <v>0.78529411554336548</v>
      </c>
      <c r="AF73">
        <v>1.428285956382751</v>
      </c>
      <c r="AG73">
        <v>0.64999997615814209</v>
      </c>
      <c r="AH73">
        <v>0.7057870626449585</v>
      </c>
      <c r="AI73">
        <v>0.77499997615814209</v>
      </c>
      <c r="AJ73">
        <v>0.98978739976882935</v>
      </c>
      <c r="AK73">
        <v>0.73823529481887817</v>
      </c>
      <c r="AL73">
        <v>0.61723530292510986</v>
      </c>
      <c r="AM73">
        <v>0.77794116735458374</v>
      </c>
      <c r="AN73">
        <v>1.4708540439605711</v>
      </c>
      <c r="AO73">
        <v>0.66764706373214722</v>
      </c>
    </row>
    <row r="74" spans="1:41" x14ac:dyDescent="0.25">
      <c r="A74" s="1">
        <v>71</v>
      </c>
      <c r="B74">
        <v>0.60203683376312256</v>
      </c>
      <c r="C74">
        <v>0.80147057771682739</v>
      </c>
      <c r="D74">
        <v>1.0847270488739009</v>
      </c>
      <c r="E74">
        <v>0.67058825492858887</v>
      </c>
      <c r="F74">
        <v>0.67367058992385864</v>
      </c>
      <c r="G74">
        <v>0.79117649793624878</v>
      </c>
      <c r="H74">
        <v>1.051430344581604</v>
      </c>
      <c r="I74">
        <v>0.74705880880355835</v>
      </c>
      <c r="J74">
        <v>0.62991440296173096</v>
      </c>
      <c r="K74">
        <v>0.79117649793624878</v>
      </c>
      <c r="L74">
        <v>1.772564172744751</v>
      </c>
      <c r="M74">
        <v>0.56176471710205078</v>
      </c>
      <c r="N74">
        <v>0.57353854179382324</v>
      </c>
      <c r="O74">
        <v>0.80735296010971069</v>
      </c>
      <c r="P74">
        <v>1.2585849761962891</v>
      </c>
      <c r="Q74">
        <v>0.69999998807907104</v>
      </c>
      <c r="R74">
        <v>0.60073328018188477</v>
      </c>
      <c r="S74">
        <v>0.79852938652038574</v>
      </c>
      <c r="T74">
        <v>1.451909065246582</v>
      </c>
      <c r="U74">
        <v>0.62352943420410156</v>
      </c>
      <c r="V74">
        <v>0.62678134441375732</v>
      </c>
      <c r="W74">
        <v>0.78235292434692383</v>
      </c>
      <c r="X74">
        <v>1.0112043619155879</v>
      </c>
      <c r="Y74">
        <v>0.75</v>
      </c>
      <c r="Z74">
        <v>0.643707275390625</v>
      </c>
      <c r="AA74">
        <v>0.78823530673980713</v>
      </c>
      <c r="AB74">
        <v>1.0931650400161741</v>
      </c>
      <c r="AC74">
        <v>0.69117647409439087</v>
      </c>
      <c r="AD74">
        <v>0.54384058713912964</v>
      </c>
      <c r="AE74">
        <v>0.81029409170150757</v>
      </c>
      <c r="AF74">
        <v>1.8108978271484379</v>
      </c>
      <c r="AG74">
        <v>0.57058823108673096</v>
      </c>
      <c r="AH74">
        <v>0.57132542133331299</v>
      </c>
      <c r="AI74">
        <v>0.80147057771682739</v>
      </c>
      <c r="AJ74">
        <v>1.0863994359970091</v>
      </c>
      <c r="AK74">
        <v>0.75294119119644165</v>
      </c>
      <c r="AL74">
        <v>0.58026498556137085</v>
      </c>
      <c r="AM74">
        <v>0.7970588207244873</v>
      </c>
      <c r="AN74">
        <v>1.2911627292633061</v>
      </c>
      <c r="AO74">
        <v>0.67941176891326904</v>
      </c>
    </row>
    <row r="75" spans="1:41" x14ac:dyDescent="0.25">
      <c r="A75" s="1">
        <v>72</v>
      </c>
      <c r="B75">
        <v>0.54353624582290649</v>
      </c>
      <c r="C75">
        <v>0.81617647409439087</v>
      </c>
      <c r="D75">
        <v>1.2504560947418211</v>
      </c>
      <c r="E75">
        <v>0.71176469326019287</v>
      </c>
      <c r="F75">
        <v>0.59237909317016602</v>
      </c>
      <c r="G75">
        <v>0.82352942228317261</v>
      </c>
      <c r="H75">
        <v>1.524020195007324</v>
      </c>
      <c r="I75">
        <v>0.60294115543365479</v>
      </c>
      <c r="J75">
        <v>0.64994931221008301</v>
      </c>
      <c r="K75">
        <v>0.78529411554336548</v>
      </c>
      <c r="L75">
        <v>1.150037288665771</v>
      </c>
      <c r="M75">
        <v>0.72647058963775635</v>
      </c>
      <c r="N75">
        <v>0.69970607757568359</v>
      </c>
      <c r="O75">
        <v>0.77205884456634521</v>
      </c>
      <c r="P75">
        <v>1.292596101760864</v>
      </c>
      <c r="Q75">
        <v>0.65294116735458374</v>
      </c>
      <c r="R75">
        <v>0.633464515209198</v>
      </c>
      <c r="S75">
        <v>0.78088235855102539</v>
      </c>
      <c r="T75">
        <v>1.3300900459289551</v>
      </c>
      <c r="U75">
        <v>0.68823528289794922</v>
      </c>
      <c r="V75">
        <v>0.57572704553604126</v>
      </c>
      <c r="W75">
        <v>0.78823530673980713</v>
      </c>
      <c r="X75">
        <v>1.351241827011108</v>
      </c>
      <c r="Y75">
        <v>0.69411766529083252</v>
      </c>
      <c r="Z75">
        <v>0.67049753665924072</v>
      </c>
      <c r="AA75">
        <v>0.7764706015586853</v>
      </c>
      <c r="AB75">
        <v>1.03723669052124</v>
      </c>
      <c r="AC75">
        <v>0.72058820724487305</v>
      </c>
      <c r="AD75">
        <v>0.64251208305358887</v>
      </c>
      <c r="AE75">
        <v>0.77205884456634521</v>
      </c>
      <c r="AF75">
        <v>1.0879582166671751</v>
      </c>
      <c r="AG75">
        <v>0.73529410362243652</v>
      </c>
      <c r="AH75">
        <v>0.70964729785919189</v>
      </c>
      <c r="AI75">
        <v>0.78235292434692383</v>
      </c>
      <c r="AJ75">
        <v>1.511939525604248</v>
      </c>
      <c r="AK75">
        <v>0.62647056579589844</v>
      </c>
      <c r="AL75">
        <v>0.60055476427078247</v>
      </c>
      <c r="AM75">
        <v>0.80735296010971069</v>
      </c>
      <c r="AN75">
        <v>1.2582424879074099</v>
      </c>
      <c r="AO75">
        <v>0.64411765336990356</v>
      </c>
    </row>
    <row r="76" spans="1:41" x14ac:dyDescent="0.25">
      <c r="A76" s="1">
        <v>73</v>
      </c>
      <c r="B76">
        <v>0.60389548540115356</v>
      </c>
      <c r="C76">
        <v>0.79117649793624878</v>
      </c>
      <c r="D76">
        <v>1.220126628875732</v>
      </c>
      <c r="E76">
        <v>0.68235296010971069</v>
      </c>
      <c r="F76">
        <v>0.52274405956268311</v>
      </c>
      <c r="G76">
        <v>0.81617647409439087</v>
      </c>
      <c r="H76">
        <v>1.1195472478866579</v>
      </c>
      <c r="I76">
        <v>0.71176469326019287</v>
      </c>
      <c r="J76">
        <v>0.63776570558547974</v>
      </c>
      <c r="K76">
        <v>0.80294120311737061</v>
      </c>
      <c r="L76">
        <v>1.2628048658370969</v>
      </c>
      <c r="M76">
        <v>0.66764706373214722</v>
      </c>
      <c r="N76">
        <v>0.53489154577255249</v>
      </c>
      <c r="O76">
        <v>0.80294120311737061</v>
      </c>
      <c r="P76">
        <v>1.2236412763595581</v>
      </c>
      <c r="Q76">
        <v>0.71470588445663452</v>
      </c>
      <c r="R76">
        <v>0.65492403507232666</v>
      </c>
      <c r="S76">
        <v>0.78676468133926392</v>
      </c>
      <c r="T76">
        <v>1.170673012733459</v>
      </c>
      <c r="U76">
        <v>0.69117647409439087</v>
      </c>
      <c r="V76">
        <v>0.66832929849624634</v>
      </c>
      <c r="W76">
        <v>0.770588219165802</v>
      </c>
      <c r="X76">
        <v>1.24004054069519</v>
      </c>
      <c r="Y76">
        <v>0.67352938652038574</v>
      </c>
      <c r="Z76">
        <v>0.54994726181030273</v>
      </c>
      <c r="AA76">
        <v>0.80147057771682739</v>
      </c>
      <c r="AB76">
        <v>1.1370944976806641</v>
      </c>
      <c r="AC76">
        <v>0.69117647409439087</v>
      </c>
      <c r="AD76">
        <v>0.59572869539260864</v>
      </c>
      <c r="AE76">
        <v>0.80588233470916748</v>
      </c>
      <c r="AF76">
        <v>1.1039830446243291</v>
      </c>
      <c r="AG76">
        <v>0.69999998807907104</v>
      </c>
      <c r="AH76">
        <v>0.5379517674446106</v>
      </c>
      <c r="AI76">
        <v>0.81176471710205078</v>
      </c>
      <c r="AJ76">
        <v>1.37229335308075</v>
      </c>
      <c r="AK76">
        <v>0.67647057771682739</v>
      </c>
      <c r="AL76">
        <v>0.65528714656829834</v>
      </c>
      <c r="AM76">
        <v>0.77499997615814209</v>
      </c>
      <c r="AN76">
        <v>1.2177731990814209</v>
      </c>
      <c r="AO76">
        <v>0.67352938652038574</v>
      </c>
    </row>
    <row r="77" spans="1:41" x14ac:dyDescent="0.25">
      <c r="A77" s="1">
        <v>74</v>
      </c>
      <c r="B77">
        <v>0.60221832990646362</v>
      </c>
      <c r="C77">
        <v>0.7970588207244873</v>
      </c>
      <c r="D77">
        <v>1.4792718887329099</v>
      </c>
      <c r="E77">
        <v>0.66470587253570557</v>
      </c>
      <c r="F77">
        <v>0.64304381608963013</v>
      </c>
      <c r="G77">
        <v>0.79117649793624878</v>
      </c>
      <c r="H77">
        <v>1.0404772758483889</v>
      </c>
      <c r="I77">
        <v>0.74705880880355835</v>
      </c>
      <c r="J77">
        <v>0.54271942377090454</v>
      </c>
      <c r="K77">
        <v>0.81764703989028931</v>
      </c>
      <c r="L77">
        <v>1.528571605682373</v>
      </c>
      <c r="M77">
        <v>0.67352938652038574</v>
      </c>
      <c r="N77">
        <v>0.58791941404342651</v>
      </c>
      <c r="O77">
        <v>0.80000001192092896</v>
      </c>
      <c r="P77">
        <v>1.563322186470032</v>
      </c>
      <c r="Q77">
        <v>0.60294115543365479</v>
      </c>
      <c r="R77">
        <v>0.60759693384170532</v>
      </c>
      <c r="S77">
        <v>0.77794116735458374</v>
      </c>
      <c r="T77">
        <v>1.307279586791992</v>
      </c>
      <c r="U77">
        <v>0.64117646217346191</v>
      </c>
      <c r="V77">
        <v>0.57941144704818726</v>
      </c>
      <c r="W77">
        <v>0.81617647409439087</v>
      </c>
      <c r="X77">
        <v>1.0743072032928469</v>
      </c>
      <c r="Y77">
        <v>0.74705880880355835</v>
      </c>
      <c r="Z77">
        <v>0.58584791421890259</v>
      </c>
      <c r="AA77">
        <v>0.80588233470916748</v>
      </c>
      <c r="AB77">
        <v>1.1720772981643679</v>
      </c>
      <c r="AC77">
        <v>0.67647057771682739</v>
      </c>
      <c r="AD77">
        <v>0.55224084854125977</v>
      </c>
      <c r="AE77">
        <v>0.80735296010971069</v>
      </c>
      <c r="AF77">
        <v>1.017479777336121</v>
      </c>
      <c r="AG77">
        <v>0.72647058963775635</v>
      </c>
      <c r="AH77">
        <v>0.5297846794128418</v>
      </c>
      <c r="AI77">
        <v>0.81470590829849243</v>
      </c>
      <c r="AJ77">
        <v>1.1880884170532231</v>
      </c>
      <c r="AK77">
        <v>0.72647058963775635</v>
      </c>
      <c r="AL77">
        <v>0.548816978931427</v>
      </c>
      <c r="AM77">
        <v>0.80588233470916748</v>
      </c>
      <c r="AN77">
        <v>1.375949501991272</v>
      </c>
      <c r="AO77">
        <v>0.64411765336990356</v>
      </c>
    </row>
    <row r="78" spans="1:41" x14ac:dyDescent="0.25">
      <c r="A78" s="1">
        <v>75</v>
      </c>
      <c r="B78">
        <v>0.6178709864616394</v>
      </c>
      <c r="C78">
        <v>0.7970588207244873</v>
      </c>
      <c r="D78">
        <v>1.556099057197571</v>
      </c>
      <c r="E78">
        <v>0.63823527097702026</v>
      </c>
      <c r="F78">
        <v>0.57687413692474365</v>
      </c>
      <c r="G78">
        <v>0.80441176891326904</v>
      </c>
      <c r="H78">
        <v>0.95044606924057007</v>
      </c>
      <c r="I78">
        <v>0.73529410362243652</v>
      </c>
      <c r="J78">
        <v>0.66222316026687622</v>
      </c>
      <c r="K78">
        <v>0.77352941036224365</v>
      </c>
      <c r="L78">
        <v>1.1114790439605711</v>
      </c>
      <c r="M78">
        <v>0.729411780834198</v>
      </c>
      <c r="N78">
        <v>0.51678329706192017</v>
      </c>
      <c r="O78">
        <v>0.82647061347961426</v>
      </c>
      <c r="P78">
        <v>1.442458510398865</v>
      </c>
      <c r="Q78">
        <v>0.71764707565307617</v>
      </c>
      <c r="R78">
        <v>0.5065915584564209</v>
      </c>
      <c r="S78">
        <v>0.82205879688262939</v>
      </c>
      <c r="T78">
        <v>1.4366083145141599</v>
      </c>
      <c r="U78">
        <v>0.7029411792755127</v>
      </c>
      <c r="V78">
        <v>0.61429166793823242</v>
      </c>
      <c r="W78">
        <v>0.78529411554336548</v>
      </c>
      <c r="X78">
        <v>1.0824710130691531</v>
      </c>
      <c r="Y78">
        <v>0.72058820724487305</v>
      </c>
      <c r="Z78">
        <v>0.53634136915206909</v>
      </c>
      <c r="AA78">
        <v>0.81176471710205078</v>
      </c>
      <c r="AB78">
        <v>1.110718727111816</v>
      </c>
      <c r="AC78">
        <v>0.70882350206375122</v>
      </c>
      <c r="AD78">
        <v>0.63909322023391724</v>
      </c>
      <c r="AE78">
        <v>0.77794116735458374</v>
      </c>
      <c r="AF78">
        <v>0.98938578367233276</v>
      </c>
      <c r="AG78">
        <v>0.73823529481887817</v>
      </c>
      <c r="AH78">
        <v>0.57858562469482422</v>
      </c>
      <c r="AI78">
        <v>0.80882352590560913</v>
      </c>
      <c r="AJ78">
        <v>1.096411347389221</v>
      </c>
      <c r="AK78">
        <v>0.71764707565307617</v>
      </c>
      <c r="AL78">
        <v>0.65537983179092407</v>
      </c>
      <c r="AM78">
        <v>0.78970587253570557</v>
      </c>
      <c r="AN78">
        <v>1.103838324546814</v>
      </c>
      <c r="AO78">
        <v>0.67941176891326904</v>
      </c>
    </row>
    <row r="79" spans="1:41" x14ac:dyDescent="0.25">
      <c r="A79" s="1">
        <v>76</v>
      </c>
      <c r="B79">
        <v>0.51295626163482666</v>
      </c>
      <c r="C79">
        <v>0.82647061347961426</v>
      </c>
      <c r="D79">
        <v>1.0683000087738039</v>
      </c>
      <c r="E79">
        <v>0.71470588445663452</v>
      </c>
      <c r="F79">
        <v>0.6235155463218689</v>
      </c>
      <c r="G79">
        <v>0.81176471710205078</v>
      </c>
      <c r="H79">
        <v>1.2515825033187871</v>
      </c>
      <c r="I79">
        <v>0.68823528289794922</v>
      </c>
      <c r="J79">
        <v>0.57454663515090942</v>
      </c>
      <c r="K79">
        <v>0.80735296010971069</v>
      </c>
      <c r="L79">
        <v>2.1320111751556401</v>
      </c>
      <c r="M79">
        <v>0.57352942228317261</v>
      </c>
      <c r="N79">
        <v>0.63218879699707031</v>
      </c>
      <c r="O79">
        <v>0.78382354974746704</v>
      </c>
      <c r="P79">
        <v>1.209555983543396</v>
      </c>
      <c r="Q79">
        <v>0.70588237047195435</v>
      </c>
      <c r="R79">
        <v>0.56045073270797729</v>
      </c>
      <c r="S79">
        <v>0.81470590829849243</v>
      </c>
      <c r="T79">
        <v>1.791651844978333</v>
      </c>
      <c r="U79">
        <v>0.63529413938522339</v>
      </c>
      <c r="V79">
        <v>0.5497402548789978</v>
      </c>
      <c r="W79">
        <v>0.82499998807907104</v>
      </c>
      <c r="X79">
        <v>1.909337162971497</v>
      </c>
      <c r="Y79">
        <v>0.62058824300765991</v>
      </c>
      <c r="Z79">
        <v>0.60649311542510986</v>
      </c>
      <c r="AA79">
        <v>0.78235292434692383</v>
      </c>
      <c r="AB79">
        <v>1.1296766996383669</v>
      </c>
      <c r="AC79">
        <v>0.68823528289794922</v>
      </c>
      <c r="AD79">
        <v>0.57028990983963013</v>
      </c>
      <c r="AE79">
        <v>0.80294120311737061</v>
      </c>
      <c r="AF79">
        <v>0.98587942123413086</v>
      </c>
      <c r="AG79">
        <v>0.75294119119644165</v>
      </c>
      <c r="AH79">
        <v>0.59290570020675659</v>
      </c>
      <c r="AI79">
        <v>0.80588233470916748</v>
      </c>
      <c r="AJ79">
        <v>1.761395931243896</v>
      </c>
      <c r="AK79">
        <v>0.62647056579589844</v>
      </c>
      <c r="AL79">
        <v>0.66906923055648804</v>
      </c>
      <c r="AM79">
        <v>0.76911765336990356</v>
      </c>
      <c r="AN79">
        <v>0.96689856052398682</v>
      </c>
      <c r="AO79">
        <v>0.70588237047195435</v>
      </c>
    </row>
    <row r="80" spans="1:41" x14ac:dyDescent="0.25">
      <c r="A80" s="1">
        <v>77</v>
      </c>
      <c r="B80">
        <v>0.53640228509902954</v>
      </c>
      <c r="C80">
        <v>0.8279411792755127</v>
      </c>
      <c r="D80">
        <v>1.4106765985488889</v>
      </c>
      <c r="E80">
        <v>0.67647057771682739</v>
      </c>
      <c r="F80">
        <v>0.58298408985137939</v>
      </c>
      <c r="G80">
        <v>0.78529411554336548</v>
      </c>
      <c r="H80">
        <v>1.0212305784225459</v>
      </c>
      <c r="I80">
        <v>0.74117648601531982</v>
      </c>
      <c r="J80">
        <v>0.61874997615814209</v>
      </c>
      <c r="K80">
        <v>0.80588233470916748</v>
      </c>
      <c r="L80">
        <v>1.0460555553436279</v>
      </c>
      <c r="M80">
        <v>0.74117648601531982</v>
      </c>
      <c r="N80">
        <v>0.59081590175628662</v>
      </c>
      <c r="O80">
        <v>0.82058823108673096</v>
      </c>
      <c r="P80">
        <v>1.3617784976959231</v>
      </c>
      <c r="Q80">
        <v>0.66470587253570557</v>
      </c>
      <c r="R80">
        <v>0.56763726472854614</v>
      </c>
      <c r="S80">
        <v>0.81323528289794922</v>
      </c>
      <c r="T80">
        <v>1.271010756492615</v>
      </c>
      <c r="U80">
        <v>0.67941176891326904</v>
      </c>
      <c r="V80">
        <v>0.51254802942276001</v>
      </c>
      <c r="W80">
        <v>0.81176471710205078</v>
      </c>
      <c r="X80">
        <v>1.0606042146682739</v>
      </c>
      <c r="Y80">
        <v>0.74705880880355835</v>
      </c>
      <c r="Z80">
        <v>0.51115888357162476</v>
      </c>
      <c r="AA80">
        <v>0.80882352590560913</v>
      </c>
      <c r="AB80">
        <v>1.79887855052948</v>
      </c>
      <c r="AC80">
        <v>0.58529412746429443</v>
      </c>
      <c r="AD80">
        <v>0.55669653415679932</v>
      </c>
      <c r="AE80">
        <v>0.80882352590560913</v>
      </c>
      <c r="AF80">
        <v>1.253737092018127</v>
      </c>
      <c r="AG80">
        <v>0.71176469326019287</v>
      </c>
      <c r="AH80">
        <v>0.6149943470954895</v>
      </c>
      <c r="AI80">
        <v>0.79264706373214722</v>
      </c>
      <c r="AJ80">
        <v>1.274408102035522</v>
      </c>
      <c r="AK80">
        <v>0.69411766529083252</v>
      </c>
      <c r="AL80">
        <v>0.51346504688262939</v>
      </c>
      <c r="AM80">
        <v>0.82941174507141113</v>
      </c>
      <c r="AN80">
        <v>1.5795915126800539</v>
      </c>
      <c r="AO80">
        <v>0.67647057771682739</v>
      </c>
    </row>
    <row r="81" spans="1:41" x14ac:dyDescent="0.25">
      <c r="A81" s="1">
        <v>78</v>
      </c>
      <c r="B81">
        <v>0.57439339160919189</v>
      </c>
      <c r="C81">
        <v>0.79852938652038574</v>
      </c>
      <c r="D81">
        <v>1.644027948379517</v>
      </c>
      <c r="E81">
        <v>0.58823531866073608</v>
      </c>
      <c r="F81">
        <v>0.46906930208206182</v>
      </c>
      <c r="G81">
        <v>0.83529412746429443</v>
      </c>
      <c r="H81">
        <v>1.121357917785645</v>
      </c>
      <c r="I81">
        <v>0.73235291242599487</v>
      </c>
      <c r="J81">
        <v>0.5614466667175293</v>
      </c>
      <c r="K81">
        <v>0.80147057771682739</v>
      </c>
      <c r="L81">
        <v>1.5088163614273069</v>
      </c>
      <c r="M81">
        <v>0.69117647409439087</v>
      </c>
      <c r="N81">
        <v>0.59671986103057861</v>
      </c>
      <c r="O81">
        <v>0.80588233470916748</v>
      </c>
      <c r="P81">
        <v>1.142503142356873</v>
      </c>
      <c r="Q81">
        <v>0.71176469326019287</v>
      </c>
      <c r="R81">
        <v>0.56394660472869873</v>
      </c>
      <c r="S81">
        <v>0.79117649793624878</v>
      </c>
      <c r="T81">
        <v>2.5526657104492192</v>
      </c>
      <c r="U81">
        <v>0.59411764144897461</v>
      </c>
      <c r="V81">
        <v>0.64861571788787842</v>
      </c>
      <c r="W81">
        <v>0.80882352590560913</v>
      </c>
      <c r="X81">
        <v>1.1497296094894409</v>
      </c>
      <c r="Y81">
        <v>0.71764707565307617</v>
      </c>
      <c r="Z81">
        <v>0.54883736371994019</v>
      </c>
      <c r="AA81">
        <v>0.80441176891326904</v>
      </c>
      <c r="AB81">
        <v>1.163013100624084</v>
      </c>
      <c r="AC81">
        <v>0.71764707565307617</v>
      </c>
      <c r="AD81">
        <v>0.5434688925743103</v>
      </c>
      <c r="AE81">
        <v>0.81617647409439087</v>
      </c>
      <c r="AF81">
        <v>2.1254582405090332</v>
      </c>
      <c r="AG81">
        <v>0.57647061347961426</v>
      </c>
      <c r="AH81">
        <v>0.55758720636367798</v>
      </c>
      <c r="AI81">
        <v>0.80735296010971069</v>
      </c>
      <c r="AJ81">
        <v>1.3296035528182979</v>
      </c>
      <c r="AK81">
        <v>0.70882350206375122</v>
      </c>
      <c r="AL81">
        <v>0.57227045297622681</v>
      </c>
      <c r="AM81">
        <v>0.80882352590560913</v>
      </c>
      <c r="AN81">
        <v>1.033523321151733</v>
      </c>
      <c r="AO81">
        <v>0.69411766529083252</v>
      </c>
    </row>
    <row r="82" spans="1:41" x14ac:dyDescent="0.25">
      <c r="A82" s="1">
        <v>79</v>
      </c>
      <c r="B82">
        <v>0.54834204912185669</v>
      </c>
      <c r="C82">
        <v>0.81323528289794922</v>
      </c>
      <c r="D82">
        <v>1.183348655700684</v>
      </c>
      <c r="E82">
        <v>0.71176469326019287</v>
      </c>
      <c r="F82">
        <v>0.49941980838775629</v>
      </c>
      <c r="G82">
        <v>0.82499998807907104</v>
      </c>
      <c r="H82">
        <v>1.47076404094696</v>
      </c>
      <c r="I82">
        <v>0.70882350206375122</v>
      </c>
      <c r="J82">
        <v>0.59234327077865601</v>
      </c>
      <c r="K82">
        <v>0.80882352590560913</v>
      </c>
      <c r="L82">
        <v>1.2055395841598511</v>
      </c>
      <c r="M82">
        <v>0.729411780834198</v>
      </c>
      <c r="N82">
        <v>0.55025392770767212</v>
      </c>
      <c r="O82">
        <v>0.82647061347961426</v>
      </c>
      <c r="P82">
        <v>1.2455847263336179</v>
      </c>
      <c r="Q82">
        <v>0.69999998807907104</v>
      </c>
      <c r="R82">
        <v>0.56143635511398315</v>
      </c>
      <c r="S82">
        <v>0.80735296010971069</v>
      </c>
      <c r="T82">
        <v>1.4680690765380859</v>
      </c>
      <c r="U82">
        <v>0.67058825492858887</v>
      </c>
      <c r="V82">
        <v>0.50842660665512085</v>
      </c>
      <c r="W82">
        <v>0.84705883264541626</v>
      </c>
      <c r="X82">
        <v>1.378497838973999</v>
      </c>
      <c r="Y82">
        <v>0.67941176891326904</v>
      </c>
      <c r="Z82">
        <v>0.63111758232116699</v>
      </c>
      <c r="AA82">
        <v>0.80147057771682739</v>
      </c>
      <c r="AB82">
        <v>0.93697959184646606</v>
      </c>
      <c r="AC82">
        <v>0.73823529481887817</v>
      </c>
      <c r="AD82">
        <v>0.63486480712890625</v>
      </c>
      <c r="AE82">
        <v>0.79117649793624878</v>
      </c>
      <c r="AF82">
        <v>1.026495695114136</v>
      </c>
      <c r="AG82">
        <v>0.73529410362243652</v>
      </c>
      <c r="AH82">
        <v>0.50933259725570679</v>
      </c>
      <c r="AI82">
        <v>0.82205879688262939</v>
      </c>
      <c r="AJ82">
        <v>1.328080296516418</v>
      </c>
      <c r="AK82">
        <v>0.71176469326019287</v>
      </c>
      <c r="AL82">
        <v>0.62092399597167969</v>
      </c>
      <c r="AM82">
        <v>0.80294120311737061</v>
      </c>
      <c r="AN82">
        <v>2.305477619171143</v>
      </c>
      <c r="AO82">
        <v>0.57352942228317261</v>
      </c>
    </row>
    <row r="83" spans="1:41" x14ac:dyDescent="0.25">
      <c r="A83" s="1">
        <v>80</v>
      </c>
      <c r="B83">
        <v>0.54171890020370483</v>
      </c>
      <c r="C83">
        <v>0.80882352590560913</v>
      </c>
      <c r="D83">
        <v>1.035118579864502</v>
      </c>
      <c r="E83">
        <v>0.73823529481887817</v>
      </c>
      <c r="F83">
        <v>0.47454485297203058</v>
      </c>
      <c r="G83">
        <v>0.83088237047195435</v>
      </c>
      <c r="H83">
        <v>1.554385900497437</v>
      </c>
      <c r="I83">
        <v>0.64411765336990356</v>
      </c>
      <c r="J83">
        <v>0.50481635332107544</v>
      </c>
      <c r="K83">
        <v>0.81323528289794922</v>
      </c>
      <c r="L83">
        <v>1.0961011648178101</v>
      </c>
      <c r="M83">
        <v>0.69705879688262939</v>
      </c>
      <c r="N83">
        <v>0.52151423692703247</v>
      </c>
      <c r="O83">
        <v>0.81911766529083252</v>
      </c>
      <c r="P83">
        <v>1.388018846511841</v>
      </c>
      <c r="Q83">
        <v>0.67647057771682739</v>
      </c>
      <c r="R83">
        <v>0.55255961418151855</v>
      </c>
      <c r="S83">
        <v>0.81617647409439087</v>
      </c>
      <c r="T83">
        <v>1.7757986783981321</v>
      </c>
      <c r="U83">
        <v>0.63823527097702026</v>
      </c>
      <c r="V83">
        <v>0.55315697193145752</v>
      </c>
      <c r="W83">
        <v>0.81029409170150757</v>
      </c>
      <c r="X83">
        <v>1.4224517345428469</v>
      </c>
      <c r="Y83">
        <v>0.7029411792755127</v>
      </c>
      <c r="Z83">
        <v>0.53744900226593018</v>
      </c>
      <c r="AA83">
        <v>0.81176471710205078</v>
      </c>
      <c r="AB83">
        <v>1.214707493782043</v>
      </c>
      <c r="AC83">
        <v>0.64705884456634521</v>
      </c>
      <c r="AD83">
        <v>0.51971590518951416</v>
      </c>
      <c r="AE83">
        <v>0.81470590829849243</v>
      </c>
      <c r="AF83">
        <v>0.97369140386581421</v>
      </c>
      <c r="AG83">
        <v>0.74705880880355835</v>
      </c>
      <c r="AH83">
        <v>0.56826376914978027</v>
      </c>
      <c r="AI83">
        <v>0.82352942228317261</v>
      </c>
      <c r="AJ83">
        <v>1.2914053201675419</v>
      </c>
      <c r="AK83">
        <v>0.68823528289794922</v>
      </c>
      <c r="AL83">
        <v>0.5551878809928894</v>
      </c>
      <c r="AM83">
        <v>0.80882352590560913</v>
      </c>
      <c r="AN83">
        <v>1.4493693113327031</v>
      </c>
      <c r="AO83">
        <v>0.66764706373214722</v>
      </c>
    </row>
    <row r="84" spans="1:41" x14ac:dyDescent="0.25">
      <c r="A84" s="1">
        <v>81</v>
      </c>
      <c r="B84">
        <v>0.48583850264549261</v>
      </c>
      <c r="C84">
        <v>0.82941174507141113</v>
      </c>
      <c r="D84">
        <v>1.3827085494995119</v>
      </c>
      <c r="E84">
        <v>0.65588235855102539</v>
      </c>
      <c r="F84">
        <v>0.58568769693374634</v>
      </c>
      <c r="G84">
        <v>0.80882352590560913</v>
      </c>
      <c r="H84">
        <v>1.1399408578872681</v>
      </c>
      <c r="I84">
        <v>0.70588237047195435</v>
      </c>
      <c r="J84">
        <v>0.52686607837677002</v>
      </c>
      <c r="K84">
        <v>0.8279411792755127</v>
      </c>
      <c r="L84">
        <v>1.1513569355010991</v>
      </c>
      <c r="M84">
        <v>0.69999998807907104</v>
      </c>
      <c r="N84">
        <v>0.48655709624290472</v>
      </c>
      <c r="O84">
        <v>0.81176471710205078</v>
      </c>
      <c r="P84">
        <v>1.187942266464233</v>
      </c>
      <c r="Q84">
        <v>0.71470588445663452</v>
      </c>
      <c r="R84">
        <v>0.55171215534210205</v>
      </c>
      <c r="S84">
        <v>0.81470590829849243</v>
      </c>
      <c r="T84">
        <v>1.627260088920593</v>
      </c>
      <c r="U84">
        <v>0.66764706373214722</v>
      </c>
      <c r="V84">
        <v>0.57054543495178223</v>
      </c>
      <c r="W84">
        <v>0.81176471710205078</v>
      </c>
      <c r="X84">
        <v>1.271959781646729</v>
      </c>
      <c r="Y84">
        <v>0.69999998807907104</v>
      </c>
      <c r="Z84">
        <v>0.4907488226890564</v>
      </c>
      <c r="AA84">
        <v>0.8279411792755127</v>
      </c>
      <c r="AB84">
        <v>1.056149959564209</v>
      </c>
      <c r="AC84">
        <v>0.73823529481887817</v>
      </c>
      <c r="AD84">
        <v>0.53509604930877686</v>
      </c>
      <c r="AE84">
        <v>0.8279411792755127</v>
      </c>
      <c r="AF84">
        <v>1.210008382797241</v>
      </c>
      <c r="AG84">
        <v>0.7235293984413147</v>
      </c>
      <c r="AH84">
        <v>0.4742281436920166</v>
      </c>
      <c r="AI84">
        <v>0.81911766529083252</v>
      </c>
      <c r="AJ84">
        <v>1.1005314588546751</v>
      </c>
      <c r="AK84">
        <v>0.73235291242599487</v>
      </c>
      <c r="AL84">
        <v>0.52064889669418335</v>
      </c>
      <c r="AM84">
        <v>0.81617647409439087</v>
      </c>
      <c r="AN84">
        <v>1.4984046220779419</v>
      </c>
      <c r="AO84">
        <v>0.59705883264541626</v>
      </c>
    </row>
    <row r="85" spans="1:41" x14ac:dyDescent="0.25">
      <c r="A85" s="1">
        <v>82</v>
      </c>
      <c r="B85">
        <v>0.55165445804595947</v>
      </c>
      <c r="C85">
        <v>0.80735296010971069</v>
      </c>
      <c r="D85">
        <v>1.1302889585495</v>
      </c>
      <c r="E85">
        <v>0.72058820724487305</v>
      </c>
      <c r="F85">
        <v>0.53342157602310181</v>
      </c>
      <c r="G85">
        <v>0.81470590829849243</v>
      </c>
      <c r="H85">
        <v>1.1866220235824581</v>
      </c>
      <c r="I85">
        <v>0.73823529481887817</v>
      </c>
      <c r="J85">
        <v>0.52216988801956177</v>
      </c>
      <c r="K85">
        <v>0.82352942228317261</v>
      </c>
      <c r="L85">
        <v>1.2532674074172969</v>
      </c>
      <c r="M85">
        <v>0.69411766529083252</v>
      </c>
      <c r="N85">
        <v>0.46649780869483948</v>
      </c>
      <c r="O85">
        <v>0.85588234663009644</v>
      </c>
      <c r="P85">
        <v>1.4058841466903691</v>
      </c>
      <c r="Q85">
        <v>0.72647058963775635</v>
      </c>
      <c r="R85">
        <v>0.5032842755317688</v>
      </c>
      <c r="S85">
        <v>0.81764703989028931</v>
      </c>
      <c r="T85">
        <v>1.196753144264221</v>
      </c>
      <c r="U85">
        <v>0.67647057771682739</v>
      </c>
      <c r="V85">
        <v>0.52917397022247314</v>
      </c>
      <c r="W85">
        <v>0.80882352590560913</v>
      </c>
      <c r="X85">
        <v>1.724111795425415</v>
      </c>
      <c r="Y85">
        <v>0.66764706373214722</v>
      </c>
      <c r="Z85">
        <v>0.60791736841201782</v>
      </c>
      <c r="AA85">
        <v>0.79852938652038574</v>
      </c>
      <c r="AB85">
        <v>1.2377099990844731</v>
      </c>
      <c r="AC85">
        <v>0.67941176891326904</v>
      </c>
      <c r="AD85">
        <v>0.53917175531387329</v>
      </c>
      <c r="AE85">
        <v>0.8279411792755127</v>
      </c>
      <c r="AF85">
        <v>1.126792430877686</v>
      </c>
      <c r="AG85">
        <v>0.75</v>
      </c>
      <c r="AH85">
        <v>0.57922530174255371</v>
      </c>
      <c r="AI85">
        <v>0.81617647409439087</v>
      </c>
      <c r="AJ85">
        <v>1.463021039962769</v>
      </c>
      <c r="AK85">
        <v>0.67647057771682739</v>
      </c>
      <c r="AL85">
        <v>0.50205367803573608</v>
      </c>
      <c r="AM85">
        <v>0.83529412746429443</v>
      </c>
      <c r="AN85">
        <v>2.3856997489929199</v>
      </c>
      <c r="AO85">
        <v>0.51470589637756348</v>
      </c>
    </row>
    <row r="86" spans="1:41" x14ac:dyDescent="0.25">
      <c r="A86" s="1">
        <v>83</v>
      </c>
      <c r="B86">
        <v>0.54851526021957397</v>
      </c>
      <c r="C86">
        <v>0.81617647409439087</v>
      </c>
      <c r="D86">
        <v>0.87813323736190796</v>
      </c>
      <c r="E86">
        <v>0.73529410362243652</v>
      </c>
      <c r="F86">
        <v>0.45258164405822748</v>
      </c>
      <c r="G86">
        <v>0.84705883264541626</v>
      </c>
      <c r="H86">
        <v>1.9561566114425659</v>
      </c>
      <c r="I86">
        <v>0.60294115543365479</v>
      </c>
      <c r="J86">
        <v>0.49051141738891602</v>
      </c>
      <c r="K86">
        <v>0.81911766529083252</v>
      </c>
      <c r="L86">
        <v>1.498857736587524</v>
      </c>
      <c r="M86">
        <v>0.69999998807907104</v>
      </c>
      <c r="N86">
        <v>0.46583175659179688</v>
      </c>
      <c r="O86">
        <v>0.84117645025253296</v>
      </c>
      <c r="P86">
        <v>1.462809085845947</v>
      </c>
      <c r="Q86">
        <v>0.65294116735458374</v>
      </c>
      <c r="R86">
        <v>0.52220731973648071</v>
      </c>
      <c r="S86">
        <v>0.83970588445663452</v>
      </c>
      <c r="T86">
        <v>1.274363160133362</v>
      </c>
      <c r="U86">
        <v>0.72058820724487305</v>
      </c>
      <c r="V86">
        <v>0.48724043369293207</v>
      </c>
      <c r="W86">
        <v>0.84558820724487305</v>
      </c>
      <c r="X86">
        <v>1.217802166938782</v>
      </c>
      <c r="Y86">
        <v>0.73823529481887817</v>
      </c>
      <c r="Z86">
        <v>0.48878312110900879</v>
      </c>
      <c r="AA86">
        <v>0.83088237047195435</v>
      </c>
      <c r="AB86">
        <v>1.360474228858948</v>
      </c>
      <c r="AC86">
        <v>0.64117646217346191</v>
      </c>
      <c r="AD86">
        <v>0.52841031551361084</v>
      </c>
      <c r="AE86">
        <v>0.81176471710205078</v>
      </c>
      <c r="AF86">
        <v>1.0200679302215581</v>
      </c>
      <c r="AG86">
        <v>0.75294119119644165</v>
      </c>
      <c r="AH86">
        <v>0.46510574221611017</v>
      </c>
      <c r="AI86">
        <v>0.85000002384185791</v>
      </c>
      <c r="AJ86">
        <v>1.0430587530136111</v>
      </c>
      <c r="AK86">
        <v>0.75</v>
      </c>
      <c r="AL86">
        <v>0.56884539127349854</v>
      </c>
      <c r="AM86">
        <v>0.81323528289794922</v>
      </c>
      <c r="AN86">
        <v>1.492124557495117</v>
      </c>
      <c r="AO86">
        <v>0.65294116735458374</v>
      </c>
    </row>
    <row r="87" spans="1:41" x14ac:dyDescent="0.25">
      <c r="A87" s="1">
        <v>84</v>
      </c>
      <c r="B87">
        <v>0.49122041463851929</v>
      </c>
      <c r="C87">
        <v>0.83823531866073608</v>
      </c>
      <c r="D87">
        <v>2.107094526290894</v>
      </c>
      <c r="E87">
        <v>0.57941174507141113</v>
      </c>
      <c r="F87">
        <v>0.52532041072845459</v>
      </c>
      <c r="G87">
        <v>0.82352942228317261</v>
      </c>
      <c r="H87">
        <v>1.4522180557250981</v>
      </c>
      <c r="I87">
        <v>0.68235296010971069</v>
      </c>
      <c r="J87">
        <v>0.49044185876846308</v>
      </c>
      <c r="K87">
        <v>0.8485293984413147</v>
      </c>
      <c r="L87">
        <v>1.6644754409790039</v>
      </c>
      <c r="M87">
        <v>0.70588237047195435</v>
      </c>
      <c r="N87">
        <v>0.45409864187240601</v>
      </c>
      <c r="O87">
        <v>0.85000002384185791</v>
      </c>
      <c r="P87">
        <v>1.492503762245178</v>
      </c>
      <c r="Q87">
        <v>0.66176468133926392</v>
      </c>
      <c r="R87">
        <v>0.54422426223754883</v>
      </c>
      <c r="S87">
        <v>0.78970587253570557</v>
      </c>
      <c r="T87">
        <v>1.0509762763977051</v>
      </c>
      <c r="U87">
        <v>0.73823529481887817</v>
      </c>
      <c r="V87">
        <v>0.57233285903930664</v>
      </c>
      <c r="W87">
        <v>0.80882352590560913</v>
      </c>
      <c r="X87">
        <v>1.11440110206604</v>
      </c>
      <c r="Y87">
        <v>0.7558823823928833</v>
      </c>
      <c r="Z87">
        <v>0.55714976787567139</v>
      </c>
      <c r="AA87">
        <v>0.80147057771682739</v>
      </c>
      <c r="AB87">
        <v>1.0753569602966311</v>
      </c>
      <c r="AC87">
        <v>0.74705880880355835</v>
      </c>
      <c r="AD87">
        <v>0.61377125978469849</v>
      </c>
      <c r="AE87">
        <v>0.80588233470916748</v>
      </c>
      <c r="AF87">
        <v>0.98623210191726685</v>
      </c>
      <c r="AG87">
        <v>0.76470589637756348</v>
      </c>
      <c r="AH87">
        <v>0.55970710515975952</v>
      </c>
      <c r="AI87">
        <v>0.80147057771682739</v>
      </c>
      <c r="AJ87">
        <v>1.078009247779846</v>
      </c>
      <c r="AK87">
        <v>0.75294119119644165</v>
      </c>
      <c r="AL87">
        <v>0.51952463388442993</v>
      </c>
      <c r="AM87">
        <v>0.83529412746429443</v>
      </c>
      <c r="AN87">
        <v>1.0953894853591919</v>
      </c>
      <c r="AO87">
        <v>0.74705880880355835</v>
      </c>
    </row>
    <row r="88" spans="1:41" x14ac:dyDescent="0.25">
      <c r="A88" s="1">
        <v>85</v>
      </c>
      <c r="B88">
        <v>0.57571011781692505</v>
      </c>
      <c r="C88">
        <v>0.81176471710205078</v>
      </c>
      <c r="D88">
        <v>1.1055901050567629</v>
      </c>
      <c r="E88">
        <v>0.70882350206375122</v>
      </c>
      <c r="F88">
        <v>0.53260964155197144</v>
      </c>
      <c r="G88">
        <v>0.83382350206375122</v>
      </c>
      <c r="H88">
        <v>1.365867614746094</v>
      </c>
      <c r="I88">
        <v>0.71176469326019287</v>
      </c>
      <c r="J88">
        <v>0.47978094220161438</v>
      </c>
      <c r="K88">
        <v>0.83823531866073608</v>
      </c>
      <c r="L88">
        <v>2.1741347312927251</v>
      </c>
      <c r="M88">
        <v>0.60882353782653809</v>
      </c>
      <c r="N88">
        <v>0.47470748424530029</v>
      </c>
      <c r="O88">
        <v>0.83676469326019287</v>
      </c>
      <c r="P88">
        <v>1.139462947845459</v>
      </c>
      <c r="Q88">
        <v>0.74705880880355835</v>
      </c>
      <c r="R88">
        <v>0.48503118753433228</v>
      </c>
      <c r="S88">
        <v>0.81911766529083252</v>
      </c>
      <c r="T88">
        <v>1.325427293777466</v>
      </c>
      <c r="U88">
        <v>0.70588237047195435</v>
      </c>
      <c r="V88">
        <v>0.45259180665016169</v>
      </c>
      <c r="W88">
        <v>0.84558820724487305</v>
      </c>
      <c r="X88">
        <v>2.057354211807251</v>
      </c>
      <c r="Y88">
        <v>0.64411765336990356</v>
      </c>
      <c r="Z88">
        <v>0.54716777801513672</v>
      </c>
      <c r="AA88">
        <v>0.80588233470916748</v>
      </c>
      <c r="AB88">
        <v>1.3508120775222781</v>
      </c>
      <c r="AC88">
        <v>0.68235296010971069</v>
      </c>
      <c r="AD88">
        <v>0.59488582611083984</v>
      </c>
      <c r="AE88">
        <v>0.80294120311737061</v>
      </c>
      <c r="AF88">
        <v>1.0822809934616091</v>
      </c>
      <c r="AG88">
        <v>0.72058820724487305</v>
      </c>
      <c r="AH88">
        <v>0.54559409618377686</v>
      </c>
      <c r="AI88">
        <v>0.83088237047195435</v>
      </c>
      <c r="AJ88">
        <v>1.0164544582366939</v>
      </c>
      <c r="AK88">
        <v>0.73235291242599487</v>
      </c>
      <c r="AL88">
        <v>0.53879529237747192</v>
      </c>
      <c r="AM88">
        <v>0.81911766529083252</v>
      </c>
      <c r="AN88">
        <v>1.062782406806946</v>
      </c>
      <c r="AO88">
        <v>0.71176469326019287</v>
      </c>
    </row>
    <row r="89" spans="1:41" x14ac:dyDescent="0.25">
      <c r="A89" s="1">
        <v>86</v>
      </c>
      <c r="B89">
        <v>0.55000138282775879</v>
      </c>
      <c r="C89">
        <v>0.82205879688262939</v>
      </c>
      <c r="D89">
        <v>1.175248861312866</v>
      </c>
      <c r="E89">
        <v>0.73529410362243652</v>
      </c>
      <c r="F89">
        <v>0.46287330985069269</v>
      </c>
      <c r="G89">
        <v>0.83970588445663452</v>
      </c>
      <c r="H89">
        <v>1.321119904518127</v>
      </c>
      <c r="I89">
        <v>0.74117648601531982</v>
      </c>
      <c r="J89">
        <v>0.54731357097625732</v>
      </c>
      <c r="K89">
        <v>0.83970588445663452</v>
      </c>
      <c r="L89">
        <v>1.419585227966309</v>
      </c>
      <c r="M89">
        <v>0.73235291242599487</v>
      </c>
      <c r="N89">
        <v>0.73498398065567017</v>
      </c>
      <c r="O89">
        <v>0.78823530673980713</v>
      </c>
      <c r="P89">
        <v>1.0719349384307859</v>
      </c>
      <c r="Q89">
        <v>0.729411780834198</v>
      </c>
      <c r="R89">
        <v>0.4655243456363678</v>
      </c>
      <c r="S89">
        <v>0.83676469326019287</v>
      </c>
      <c r="T89">
        <v>1.2240598201751709</v>
      </c>
      <c r="U89">
        <v>0.72647058963775635</v>
      </c>
      <c r="V89">
        <v>0.50238645076751709</v>
      </c>
      <c r="W89">
        <v>0.82647061347961426</v>
      </c>
      <c r="X89">
        <v>1.3236763477325439</v>
      </c>
      <c r="Y89">
        <v>0.729411780834198</v>
      </c>
      <c r="Z89">
        <v>0.42953154444694519</v>
      </c>
      <c r="AA89">
        <v>0.84411764144897461</v>
      </c>
      <c r="AB89">
        <v>1.292223453521729</v>
      </c>
      <c r="AC89">
        <v>0.69117647409439087</v>
      </c>
      <c r="AD89">
        <v>0.5038611888885498</v>
      </c>
      <c r="AE89">
        <v>0.83088237047195435</v>
      </c>
      <c r="AF89">
        <v>1.1430284976959231</v>
      </c>
      <c r="AG89">
        <v>0.73235291242599487</v>
      </c>
      <c r="AH89">
        <v>0.57761156558990479</v>
      </c>
      <c r="AI89">
        <v>0.82352942228317261</v>
      </c>
      <c r="AJ89">
        <v>1.5887553691864009</v>
      </c>
      <c r="AK89">
        <v>0.62352943420410156</v>
      </c>
      <c r="AL89">
        <v>0.51345598697662354</v>
      </c>
      <c r="AM89">
        <v>0.82499998807907104</v>
      </c>
      <c r="AN89">
        <v>1.380663156509399</v>
      </c>
      <c r="AO89">
        <v>0.66176468133926392</v>
      </c>
    </row>
    <row r="90" spans="1:41" x14ac:dyDescent="0.25">
      <c r="A90" s="1">
        <v>87</v>
      </c>
      <c r="B90">
        <v>0.46444445848464971</v>
      </c>
      <c r="C90">
        <v>0.82647061347961426</v>
      </c>
      <c r="D90">
        <v>1.2459448575973511</v>
      </c>
      <c r="E90">
        <v>0.69999998807907104</v>
      </c>
      <c r="F90">
        <v>0.56339091062545776</v>
      </c>
      <c r="G90">
        <v>0.8279411792755127</v>
      </c>
      <c r="H90">
        <v>1.353225469589233</v>
      </c>
      <c r="I90">
        <v>0.69999998807907104</v>
      </c>
      <c r="J90">
        <v>0.53222525119781494</v>
      </c>
      <c r="K90">
        <v>0.81176471710205078</v>
      </c>
      <c r="L90">
        <v>1.459044337272644</v>
      </c>
      <c r="M90">
        <v>0.68235296010971069</v>
      </c>
      <c r="N90">
        <v>0.41248118877410889</v>
      </c>
      <c r="O90">
        <v>0.85147058963775635</v>
      </c>
      <c r="P90">
        <v>2.8857352733612061</v>
      </c>
      <c r="Q90">
        <v>0.48235294222831732</v>
      </c>
      <c r="R90">
        <v>0.54556989669799805</v>
      </c>
      <c r="S90">
        <v>0.83088237047195435</v>
      </c>
      <c r="T90">
        <v>1.151681661605835</v>
      </c>
      <c r="U90">
        <v>0.70588237047195435</v>
      </c>
      <c r="V90">
        <v>0.57942426204681396</v>
      </c>
      <c r="W90">
        <v>0.80735296010971069</v>
      </c>
      <c r="X90">
        <v>2.0077528953552251</v>
      </c>
      <c r="Y90">
        <v>0.5264706015586853</v>
      </c>
      <c r="Z90">
        <v>0.5256577730178833</v>
      </c>
      <c r="AA90">
        <v>0.84117645025253296</v>
      </c>
      <c r="AB90">
        <v>1.055087804794312</v>
      </c>
      <c r="AC90">
        <v>0.76176470518112183</v>
      </c>
      <c r="AD90">
        <v>0.55663484334945679</v>
      </c>
      <c r="AE90">
        <v>0.81029409170150757</v>
      </c>
      <c r="AF90">
        <v>1.099190235137939</v>
      </c>
      <c r="AG90">
        <v>0.76176470518112183</v>
      </c>
      <c r="AH90">
        <v>0.59077000617980957</v>
      </c>
      <c r="AI90">
        <v>0.80735296010971069</v>
      </c>
      <c r="AJ90">
        <v>1.0787340402603149</v>
      </c>
      <c r="AK90">
        <v>0.69999998807907104</v>
      </c>
      <c r="AL90">
        <v>0.58076673746109009</v>
      </c>
      <c r="AM90">
        <v>0.79852938652038574</v>
      </c>
      <c r="AN90">
        <v>1.408342123031616</v>
      </c>
      <c r="AO90">
        <v>0.68529409170150757</v>
      </c>
    </row>
    <row r="91" spans="1:41" x14ac:dyDescent="0.25">
      <c r="A91" s="1">
        <v>88</v>
      </c>
      <c r="B91">
        <v>0.52806359529495239</v>
      </c>
      <c r="C91">
        <v>0.84117645025253296</v>
      </c>
      <c r="D91">
        <v>1.3161836862564089</v>
      </c>
      <c r="E91">
        <v>0.71176469326019287</v>
      </c>
      <c r="F91">
        <v>0.37148293852806091</v>
      </c>
      <c r="G91">
        <v>0.87352943420410156</v>
      </c>
      <c r="H91">
        <v>1.253466129302979</v>
      </c>
      <c r="I91">
        <v>0.69705879688262939</v>
      </c>
      <c r="J91">
        <v>0.54702329635620117</v>
      </c>
      <c r="K91">
        <v>0.81617647409439087</v>
      </c>
      <c r="L91">
        <v>1.309867858886719</v>
      </c>
      <c r="M91">
        <v>0.66764706373214722</v>
      </c>
      <c r="N91">
        <v>0.60794466733932495</v>
      </c>
      <c r="O91">
        <v>0.81764703989028931</v>
      </c>
      <c r="P91">
        <v>1.1220895051956179</v>
      </c>
      <c r="Q91">
        <v>0.7235293984413147</v>
      </c>
      <c r="R91">
        <v>0.45230776071548462</v>
      </c>
      <c r="S91">
        <v>0.8485293984413147</v>
      </c>
      <c r="T91">
        <v>1.044872999191284</v>
      </c>
      <c r="U91">
        <v>0.729411780834198</v>
      </c>
      <c r="V91">
        <v>0.55264967679977417</v>
      </c>
      <c r="W91">
        <v>0.8279411792755127</v>
      </c>
      <c r="X91">
        <v>1.0372810363769529</v>
      </c>
      <c r="Y91">
        <v>0.7441176176071167</v>
      </c>
      <c r="Z91">
        <v>0.55068057775497437</v>
      </c>
      <c r="AA91">
        <v>0.80294120311737061</v>
      </c>
      <c r="AB91">
        <v>1.043547630310059</v>
      </c>
      <c r="AC91">
        <v>0.72647058963775635</v>
      </c>
      <c r="AD91">
        <v>0.4829774796962738</v>
      </c>
      <c r="AE91">
        <v>0.81029409170150757</v>
      </c>
      <c r="AF91">
        <v>1.3380085229873659</v>
      </c>
      <c r="AG91">
        <v>0.68529409170150757</v>
      </c>
      <c r="AH91">
        <v>0.45380881428718572</v>
      </c>
      <c r="AI91">
        <v>0.84705883264541626</v>
      </c>
      <c r="AJ91">
        <v>1.0764391422271731</v>
      </c>
      <c r="AK91">
        <v>0.73529410362243652</v>
      </c>
      <c r="AL91">
        <v>0.50594627857208252</v>
      </c>
      <c r="AM91">
        <v>0.82058823108673096</v>
      </c>
      <c r="AN91">
        <v>1.0721544027328489</v>
      </c>
      <c r="AO91">
        <v>0.73235291242599487</v>
      </c>
    </row>
    <row r="92" spans="1:41" x14ac:dyDescent="0.25">
      <c r="A92" s="1">
        <v>89</v>
      </c>
      <c r="B92">
        <v>0.52121245861053467</v>
      </c>
      <c r="C92">
        <v>0.82058823108673096</v>
      </c>
      <c r="D92">
        <v>1.0899966955184941</v>
      </c>
      <c r="E92">
        <v>0.729411780834198</v>
      </c>
      <c r="F92">
        <v>0.53615200519561768</v>
      </c>
      <c r="G92">
        <v>0.83088237047195435</v>
      </c>
      <c r="H92">
        <v>1.1385689973831179</v>
      </c>
      <c r="I92">
        <v>0.75882351398468018</v>
      </c>
      <c r="J92">
        <v>0.4508759081363678</v>
      </c>
      <c r="K92">
        <v>0.83970588445663452</v>
      </c>
      <c r="L92">
        <v>1.3020534515380859</v>
      </c>
      <c r="M92">
        <v>0.74117648601531982</v>
      </c>
      <c r="N92">
        <v>0.39427503943443298</v>
      </c>
      <c r="O92">
        <v>0.86617648601531982</v>
      </c>
      <c r="P92">
        <v>1.4095678329467769</v>
      </c>
      <c r="Q92">
        <v>0.67647057771682739</v>
      </c>
      <c r="R92">
        <v>0.51862239837646484</v>
      </c>
      <c r="S92">
        <v>0.83382350206375122</v>
      </c>
      <c r="T92">
        <v>1.889794588088989</v>
      </c>
      <c r="U92">
        <v>0.59705883264541626</v>
      </c>
      <c r="V92">
        <v>0.43071746826171881</v>
      </c>
      <c r="W92">
        <v>0.84117645025253296</v>
      </c>
      <c r="X92">
        <v>2.2808158397674561</v>
      </c>
      <c r="Y92">
        <v>0.57941174507141113</v>
      </c>
      <c r="Z92">
        <v>0.50393068790435791</v>
      </c>
      <c r="AA92">
        <v>0.85147058963775635</v>
      </c>
      <c r="AB92">
        <v>1.1293537616729741</v>
      </c>
      <c r="AC92">
        <v>0.75294119119644165</v>
      </c>
      <c r="AD92">
        <v>0.49692666530609131</v>
      </c>
      <c r="AE92">
        <v>0.83088237047195435</v>
      </c>
      <c r="AF92">
        <v>1.5431944131851201</v>
      </c>
      <c r="AG92">
        <v>0.64999997615814209</v>
      </c>
      <c r="AH92">
        <v>0.53857958316802979</v>
      </c>
      <c r="AI92">
        <v>0.83529412746429443</v>
      </c>
      <c r="AJ92">
        <v>1.081798672676086</v>
      </c>
      <c r="AK92">
        <v>0.7441176176071167</v>
      </c>
      <c r="AL92">
        <v>0.38175830245018011</v>
      </c>
      <c r="AM92">
        <v>0.87794119119644165</v>
      </c>
      <c r="AN92">
        <v>1.3199629783630371</v>
      </c>
      <c r="AO92">
        <v>0.67647057771682739</v>
      </c>
    </row>
    <row r="93" spans="1:41" x14ac:dyDescent="0.25">
      <c r="A93" s="1">
        <v>90</v>
      </c>
      <c r="B93">
        <v>0.41940981149673462</v>
      </c>
      <c r="C93">
        <v>0.85147058963775635</v>
      </c>
      <c r="D93">
        <v>1.5354975461959841</v>
      </c>
      <c r="E93">
        <v>0.64411765336990356</v>
      </c>
      <c r="F93">
        <v>0.47840702533721918</v>
      </c>
      <c r="G93">
        <v>0.83676469326019287</v>
      </c>
      <c r="H93">
        <v>1.1476660966873169</v>
      </c>
      <c r="I93">
        <v>0.71764707565307617</v>
      </c>
      <c r="J93">
        <v>0.67445176839828491</v>
      </c>
      <c r="K93">
        <v>0.81176471710205078</v>
      </c>
      <c r="L93">
        <v>1.274672746658325</v>
      </c>
      <c r="M93">
        <v>0.73529410362243652</v>
      </c>
      <c r="N93">
        <v>0.46949270367622381</v>
      </c>
      <c r="O93">
        <v>0.83235293626785278</v>
      </c>
      <c r="P93">
        <v>1.173823475837708</v>
      </c>
      <c r="Q93">
        <v>0.7558823823928833</v>
      </c>
      <c r="R93">
        <v>0.52004081010818481</v>
      </c>
      <c r="S93">
        <v>0.83088237047195435</v>
      </c>
      <c r="T93">
        <v>1.318971991539001</v>
      </c>
      <c r="U93">
        <v>0.66764706373214722</v>
      </c>
      <c r="V93">
        <v>0.65771019458770752</v>
      </c>
      <c r="W93">
        <v>0.78676468133926392</v>
      </c>
      <c r="X93">
        <v>1.31745970249176</v>
      </c>
      <c r="Y93">
        <v>0.71470588445663452</v>
      </c>
      <c r="Z93">
        <v>0.49214029312133789</v>
      </c>
      <c r="AA93">
        <v>0.83676469326019287</v>
      </c>
      <c r="AB93">
        <v>1.183304071426392</v>
      </c>
      <c r="AC93">
        <v>0.68823528289794922</v>
      </c>
      <c r="AD93">
        <v>0.4305034875869751</v>
      </c>
      <c r="AE93">
        <v>0.85882353782653809</v>
      </c>
      <c r="AF93">
        <v>1.5955426692962651</v>
      </c>
      <c r="AG93">
        <v>0.66470587253570557</v>
      </c>
      <c r="AH93">
        <v>0.42367485165596008</v>
      </c>
      <c r="AI93">
        <v>0.83823531866073608</v>
      </c>
      <c r="AJ93">
        <v>2.1088695526123051</v>
      </c>
      <c r="AK93">
        <v>0.60882353782653809</v>
      </c>
      <c r="AL93">
        <v>0.49112409353256231</v>
      </c>
      <c r="AM93">
        <v>0.83088237047195435</v>
      </c>
      <c r="AN93">
        <v>1.579365611076355</v>
      </c>
      <c r="AO93">
        <v>0.65294116735458374</v>
      </c>
    </row>
    <row r="94" spans="1:41" x14ac:dyDescent="0.25">
      <c r="A94" s="1">
        <v>91</v>
      </c>
      <c r="B94">
        <v>0.41753646731376648</v>
      </c>
      <c r="C94">
        <v>0.83676469326019287</v>
      </c>
      <c r="D94">
        <v>1.3877836465835569</v>
      </c>
      <c r="E94">
        <v>0.69117647409439087</v>
      </c>
      <c r="F94">
        <v>0.44981542229652399</v>
      </c>
      <c r="G94">
        <v>0.84411764144897461</v>
      </c>
      <c r="H94">
        <v>1.483320832252502</v>
      </c>
      <c r="I94">
        <v>0.69705879688262939</v>
      </c>
      <c r="J94">
        <v>0.43988806009292603</v>
      </c>
      <c r="K94">
        <v>0.85294115543365479</v>
      </c>
      <c r="L94">
        <v>1.357280015945435</v>
      </c>
      <c r="M94">
        <v>0.69705879688262939</v>
      </c>
      <c r="N94">
        <v>0.63916981220245361</v>
      </c>
      <c r="O94">
        <v>0.81911766529083252</v>
      </c>
      <c r="P94">
        <v>1.134859085083008</v>
      </c>
      <c r="Q94">
        <v>0.7235293984413147</v>
      </c>
      <c r="R94">
        <v>0.49392008781433111</v>
      </c>
      <c r="S94">
        <v>0.82058823108673096</v>
      </c>
      <c r="T94">
        <v>1.4079029560089109</v>
      </c>
      <c r="U94">
        <v>0.67352938652038574</v>
      </c>
      <c r="V94">
        <v>0.49057415127754211</v>
      </c>
      <c r="W94">
        <v>0.82647061347961426</v>
      </c>
      <c r="X94">
        <v>1.486786484718323</v>
      </c>
      <c r="Y94">
        <v>0.71176469326019287</v>
      </c>
      <c r="Z94">
        <v>0.42734858393669128</v>
      </c>
      <c r="AA94">
        <v>0.86176472902297974</v>
      </c>
      <c r="AB94">
        <v>1.0524851083755491</v>
      </c>
      <c r="AC94">
        <v>0.71176469326019287</v>
      </c>
      <c r="AD94">
        <v>0.54060882329940796</v>
      </c>
      <c r="AE94">
        <v>0.83088237047195435</v>
      </c>
      <c r="AF94">
        <v>1.4065408706665039</v>
      </c>
      <c r="AG94">
        <v>0.69117647409439087</v>
      </c>
      <c r="AH94">
        <v>0.50709795951843262</v>
      </c>
      <c r="AI94">
        <v>0.81911766529083252</v>
      </c>
      <c r="AJ94">
        <v>0.92539513111114502</v>
      </c>
      <c r="AK94">
        <v>0.75294119119644165</v>
      </c>
      <c r="AL94">
        <v>0.4959942102432251</v>
      </c>
      <c r="AM94">
        <v>0.83970588445663452</v>
      </c>
      <c r="AN94">
        <v>1.359511017799377</v>
      </c>
      <c r="AO94">
        <v>0.729411780834198</v>
      </c>
    </row>
    <row r="95" spans="1:41" x14ac:dyDescent="0.25">
      <c r="A95" s="1">
        <v>92</v>
      </c>
      <c r="B95">
        <v>0.47011896967887878</v>
      </c>
      <c r="C95">
        <v>0.854411780834198</v>
      </c>
      <c r="D95">
        <v>1.287452816963196</v>
      </c>
      <c r="E95">
        <v>0.7235293984413147</v>
      </c>
      <c r="F95">
        <v>0.45728293061256409</v>
      </c>
      <c r="G95">
        <v>0.85588234663009644</v>
      </c>
      <c r="H95">
        <v>1.7888926267623899</v>
      </c>
      <c r="I95">
        <v>0.67647057771682739</v>
      </c>
      <c r="J95">
        <v>0.52872943878173828</v>
      </c>
      <c r="K95">
        <v>0.81911766529083252</v>
      </c>
      <c r="L95">
        <v>1.3131177425384519</v>
      </c>
      <c r="M95">
        <v>0.72058820724487305</v>
      </c>
      <c r="N95">
        <v>0.42586120963096619</v>
      </c>
      <c r="O95">
        <v>0.86176472902297974</v>
      </c>
      <c r="P95">
        <v>1.0909116268157959</v>
      </c>
      <c r="Q95">
        <v>0.74117648601531982</v>
      </c>
      <c r="R95">
        <v>0.42513623833656311</v>
      </c>
      <c r="S95">
        <v>0.83676469326019287</v>
      </c>
      <c r="T95">
        <v>1.452344536781311</v>
      </c>
      <c r="U95">
        <v>0.70588237047195435</v>
      </c>
      <c r="V95">
        <v>0.45598351955413818</v>
      </c>
      <c r="W95">
        <v>0.83529412746429443</v>
      </c>
      <c r="X95">
        <v>1.35392153263092</v>
      </c>
      <c r="Y95">
        <v>0.72647058963775635</v>
      </c>
      <c r="Z95">
        <v>0.50009024143218994</v>
      </c>
      <c r="AA95">
        <v>0.83970588445663452</v>
      </c>
      <c r="AB95">
        <v>1.733944892883301</v>
      </c>
      <c r="AC95">
        <v>0.63823527097702026</v>
      </c>
      <c r="AD95">
        <v>0.50176191329956055</v>
      </c>
      <c r="AE95">
        <v>0.83235293626785278</v>
      </c>
      <c r="AF95">
        <v>1.1764887571334841</v>
      </c>
      <c r="AG95">
        <v>0.72647058963775635</v>
      </c>
      <c r="AH95">
        <v>0.42563557624816889</v>
      </c>
      <c r="AI95">
        <v>0.8485293984413147</v>
      </c>
      <c r="AJ95">
        <v>1.2815622091293331</v>
      </c>
      <c r="AK95">
        <v>0.68823528289794922</v>
      </c>
      <c r="AL95">
        <v>0.4961521327495575</v>
      </c>
      <c r="AM95">
        <v>0.83970588445663452</v>
      </c>
      <c r="AN95">
        <v>1.7460082769393921</v>
      </c>
      <c r="AO95">
        <v>0.67647057771682739</v>
      </c>
    </row>
    <row r="96" spans="1:41" x14ac:dyDescent="0.25">
      <c r="A96" s="1">
        <v>93</v>
      </c>
      <c r="B96">
        <v>0.52612441778182983</v>
      </c>
      <c r="C96">
        <v>0.83235293626785278</v>
      </c>
      <c r="D96">
        <v>1.083271384239197</v>
      </c>
      <c r="E96">
        <v>0.7441176176071167</v>
      </c>
      <c r="F96">
        <v>0.5019335150718689</v>
      </c>
      <c r="G96">
        <v>0.81911766529083252</v>
      </c>
      <c r="H96">
        <v>1.148284912109375</v>
      </c>
      <c r="I96">
        <v>0.7441176176071167</v>
      </c>
      <c r="J96">
        <v>0.45993682742118841</v>
      </c>
      <c r="K96">
        <v>0.84411764144897461</v>
      </c>
      <c r="L96">
        <v>1.351493358612061</v>
      </c>
      <c r="M96">
        <v>0.69999998807907104</v>
      </c>
      <c r="N96">
        <v>0.4120107889175415</v>
      </c>
      <c r="O96">
        <v>0.85882353782653809</v>
      </c>
      <c r="P96">
        <v>1.834494948387146</v>
      </c>
      <c r="Q96">
        <v>0.62352943420410156</v>
      </c>
      <c r="R96">
        <v>0.40406569838523859</v>
      </c>
      <c r="S96">
        <v>0.85294115543365479</v>
      </c>
      <c r="T96">
        <v>1.3546795845031741</v>
      </c>
      <c r="U96">
        <v>0.72647058963775635</v>
      </c>
      <c r="V96">
        <v>0.48737993836402888</v>
      </c>
      <c r="W96">
        <v>0.82352942228317261</v>
      </c>
      <c r="X96">
        <v>1.226150274276733</v>
      </c>
      <c r="Y96">
        <v>0.74705880880355835</v>
      </c>
      <c r="Z96">
        <v>0.47135528922080988</v>
      </c>
      <c r="AA96">
        <v>0.85294115543365479</v>
      </c>
      <c r="AB96">
        <v>1.3762859106063841</v>
      </c>
      <c r="AC96">
        <v>0.7029411792755127</v>
      </c>
      <c r="AD96">
        <v>0.50066643953323364</v>
      </c>
      <c r="AE96">
        <v>0.83382350206375122</v>
      </c>
      <c r="AF96">
        <v>1.3805612325668331</v>
      </c>
      <c r="AG96">
        <v>0.7029411792755127</v>
      </c>
      <c r="AH96">
        <v>0.4742656946182251</v>
      </c>
      <c r="AI96">
        <v>0.83823531866073608</v>
      </c>
      <c r="AJ96">
        <v>1.2197084426879881</v>
      </c>
      <c r="AK96">
        <v>0.70588237047195435</v>
      </c>
      <c r="AL96">
        <v>0.41766315698623657</v>
      </c>
      <c r="AM96">
        <v>0.854411780834198</v>
      </c>
      <c r="AN96">
        <v>1.9956473112106321</v>
      </c>
      <c r="AO96">
        <v>0.62941175699234009</v>
      </c>
    </row>
    <row r="97" spans="1:41" x14ac:dyDescent="0.25">
      <c r="A97" s="1">
        <v>94</v>
      </c>
      <c r="B97">
        <v>0.53237611055374146</v>
      </c>
      <c r="C97">
        <v>0.83970588445663452</v>
      </c>
      <c r="D97">
        <v>1.1826561689376831</v>
      </c>
      <c r="E97">
        <v>0.70588237047195435</v>
      </c>
      <c r="F97">
        <v>0.4243694543838501</v>
      </c>
      <c r="G97">
        <v>0.84558820724487305</v>
      </c>
      <c r="H97">
        <v>1.3324593305587771</v>
      </c>
      <c r="I97">
        <v>0.68235296010971069</v>
      </c>
      <c r="J97">
        <v>0.617728590965271</v>
      </c>
      <c r="K97">
        <v>0.80735296010971069</v>
      </c>
      <c r="L97">
        <v>1.236782312393188</v>
      </c>
      <c r="M97">
        <v>0.7441176176071167</v>
      </c>
      <c r="N97">
        <v>0.54058873653411865</v>
      </c>
      <c r="O97">
        <v>0.81617647409439087</v>
      </c>
      <c r="P97">
        <v>1.1791452169418331</v>
      </c>
      <c r="Q97">
        <v>0.75294119119644165</v>
      </c>
      <c r="R97">
        <v>0.49002784490585333</v>
      </c>
      <c r="S97">
        <v>0.84411764144897461</v>
      </c>
      <c r="T97">
        <v>1.296995282173157</v>
      </c>
      <c r="U97">
        <v>0.74117648601531982</v>
      </c>
      <c r="V97">
        <v>0.47800260782241821</v>
      </c>
      <c r="W97">
        <v>0.84558820724487305</v>
      </c>
      <c r="X97">
        <v>1.089993834495544</v>
      </c>
      <c r="Y97">
        <v>0.7558823823928833</v>
      </c>
      <c r="Z97">
        <v>0.56937909126281738</v>
      </c>
      <c r="AA97">
        <v>0.82499998807907104</v>
      </c>
      <c r="AB97">
        <v>1.108814120292664</v>
      </c>
      <c r="AC97">
        <v>0.73823529481887817</v>
      </c>
      <c r="AD97">
        <v>0.44165065884590149</v>
      </c>
      <c r="AE97">
        <v>0.85294115543365479</v>
      </c>
      <c r="AF97">
        <v>1.1236283779144289</v>
      </c>
      <c r="AG97">
        <v>0.77352941036224365</v>
      </c>
      <c r="AH97">
        <v>0.4581206738948822</v>
      </c>
      <c r="AI97">
        <v>0.83676469326019287</v>
      </c>
      <c r="AJ97">
        <v>1.1566381454467769</v>
      </c>
      <c r="AK97">
        <v>0.729411780834198</v>
      </c>
      <c r="AL97">
        <v>0.50634974241256714</v>
      </c>
      <c r="AM97">
        <v>0.83676469326019287</v>
      </c>
      <c r="AN97">
        <v>0.94845610857009888</v>
      </c>
      <c r="AO97">
        <v>0.75882351398468018</v>
      </c>
    </row>
    <row r="98" spans="1:41" x14ac:dyDescent="0.25">
      <c r="A98" s="1">
        <v>95</v>
      </c>
      <c r="B98">
        <v>0.45783239603042603</v>
      </c>
      <c r="C98">
        <v>0.84411764144897461</v>
      </c>
      <c r="D98">
        <v>1.260234475135803</v>
      </c>
      <c r="E98">
        <v>0.71176469326019287</v>
      </c>
      <c r="F98">
        <v>0.42586934566497803</v>
      </c>
      <c r="G98">
        <v>0.86323529481887817</v>
      </c>
      <c r="H98">
        <v>1.2753674983978269</v>
      </c>
      <c r="I98">
        <v>0.74705880880355835</v>
      </c>
      <c r="J98">
        <v>0.3579581081867218</v>
      </c>
      <c r="K98">
        <v>0.86617648601531982</v>
      </c>
      <c r="L98">
        <v>1.4438407421112061</v>
      </c>
      <c r="M98">
        <v>0.71470588445663452</v>
      </c>
      <c r="N98">
        <v>0.44091528654098511</v>
      </c>
      <c r="O98">
        <v>0.85147058963775635</v>
      </c>
      <c r="P98">
        <v>1.2476181983947749</v>
      </c>
      <c r="Q98">
        <v>0.7558823823928833</v>
      </c>
      <c r="R98">
        <v>0.49901837110519409</v>
      </c>
      <c r="S98">
        <v>0.83676469326019287</v>
      </c>
      <c r="T98">
        <v>1.205649733543396</v>
      </c>
      <c r="U98">
        <v>0.69411766529083252</v>
      </c>
      <c r="V98">
        <v>0.45345404744148249</v>
      </c>
      <c r="W98">
        <v>0.83970588445663452</v>
      </c>
      <c r="X98">
        <v>1.532875657081604</v>
      </c>
      <c r="Y98">
        <v>0.69705879688262939</v>
      </c>
      <c r="Z98">
        <v>0.46819546818733221</v>
      </c>
      <c r="AA98">
        <v>0.84558820724487305</v>
      </c>
      <c r="AB98">
        <v>1.260884046554565</v>
      </c>
      <c r="AC98">
        <v>0.70882350206375122</v>
      </c>
      <c r="AD98">
        <v>0.54708528518676758</v>
      </c>
      <c r="AE98">
        <v>0.81617647409439087</v>
      </c>
      <c r="AF98">
        <v>2.0780913829803471</v>
      </c>
      <c r="AG98">
        <v>0.63823527097702026</v>
      </c>
      <c r="AH98">
        <v>0.50932049751281738</v>
      </c>
      <c r="AI98">
        <v>0.82941174507141113</v>
      </c>
      <c r="AJ98">
        <v>1.587134480476379</v>
      </c>
      <c r="AK98">
        <v>0.69117647409439087</v>
      </c>
      <c r="AL98">
        <v>0.40789678692817688</v>
      </c>
      <c r="AM98">
        <v>0.85882353782653809</v>
      </c>
      <c r="AN98">
        <v>1.6601517200469971</v>
      </c>
      <c r="AO98">
        <v>0.64705884456634521</v>
      </c>
    </row>
    <row r="99" spans="1:41" x14ac:dyDescent="0.25">
      <c r="A99" s="1">
        <v>96</v>
      </c>
      <c r="B99">
        <v>0.43881615996360779</v>
      </c>
      <c r="C99">
        <v>0.85000002384185791</v>
      </c>
      <c r="D99">
        <v>1.110007047653198</v>
      </c>
      <c r="E99">
        <v>0.72647058963775635</v>
      </c>
      <c r="F99">
        <v>0.46210011839866638</v>
      </c>
      <c r="G99">
        <v>0.85735291242599487</v>
      </c>
      <c r="H99">
        <v>1.100331783294678</v>
      </c>
      <c r="I99">
        <v>0.71176469326019287</v>
      </c>
      <c r="J99">
        <v>0.51517236232757568</v>
      </c>
      <c r="K99">
        <v>0.83088237047195435</v>
      </c>
      <c r="L99">
        <v>1.1633578538894651</v>
      </c>
      <c r="M99">
        <v>0.76176470518112183</v>
      </c>
      <c r="N99">
        <v>0.46659249067306519</v>
      </c>
      <c r="O99">
        <v>0.83235293626785278</v>
      </c>
      <c r="P99">
        <v>1.0026146173477171</v>
      </c>
      <c r="Q99">
        <v>0.77352941036224365</v>
      </c>
      <c r="R99">
        <v>0.48474335670471191</v>
      </c>
      <c r="S99">
        <v>0.85294115543365479</v>
      </c>
      <c r="T99">
        <v>1.517271876335144</v>
      </c>
      <c r="U99">
        <v>0.70882350206375122</v>
      </c>
      <c r="V99">
        <v>0.49490118026733398</v>
      </c>
      <c r="W99">
        <v>0.83235293626785278</v>
      </c>
      <c r="X99">
        <v>1.5802016258239751</v>
      </c>
      <c r="Y99">
        <v>0.67058825492858887</v>
      </c>
      <c r="Z99">
        <v>0.41507908701896667</v>
      </c>
      <c r="AA99">
        <v>0.86323529481887817</v>
      </c>
      <c r="AB99">
        <v>2.2048909664154048</v>
      </c>
      <c r="AC99">
        <v>0.55294120311737061</v>
      </c>
      <c r="AD99">
        <v>0.5911070704460144</v>
      </c>
      <c r="AE99">
        <v>0.82058823108673096</v>
      </c>
      <c r="AF99">
        <v>1.219613790512085</v>
      </c>
      <c r="AG99">
        <v>0.70588237047195435</v>
      </c>
      <c r="AH99">
        <v>0.44793516397476202</v>
      </c>
      <c r="AI99">
        <v>0.84558820724487305</v>
      </c>
      <c r="AJ99">
        <v>1.410691380500793</v>
      </c>
      <c r="AK99">
        <v>0.68235296010971069</v>
      </c>
      <c r="AL99">
        <v>0.48889937996864319</v>
      </c>
      <c r="AM99">
        <v>0.83970588445663452</v>
      </c>
      <c r="AN99">
        <v>1.0966260433197019</v>
      </c>
      <c r="AO99">
        <v>0.72058820724487305</v>
      </c>
    </row>
    <row r="100" spans="1:41" x14ac:dyDescent="0.25">
      <c r="A100" s="1">
        <v>97</v>
      </c>
      <c r="B100">
        <v>0.42229166626930242</v>
      </c>
      <c r="C100">
        <v>0.8691176176071167</v>
      </c>
      <c r="D100">
        <v>1.3233045339584351</v>
      </c>
      <c r="E100">
        <v>0.71470588445663452</v>
      </c>
      <c r="F100">
        <v>0.46857774257659912</v>
      </c>
      <c r="G100">
        <v>0.8279411792755127</v>
      </c>
      <c r="H100">
        <v>1.5943727493286131</v>
      </c>
      <c r="I100">
        <v>0.67058825492858887</v>
      </c>
      <c r="J100">
        <v>0.43067026138305659</v>
      </c>
      <c r="K100">
        <v>0.85294115543365479</v>
      </c>
      <c r="L100">
        <v>2.0537490844726558</v>
      </c>
      <c r="M100">
        <v>0.63823527097702026</v>
      </c>
      <c r="N100">
        <v>0.38125032186508179</v>
      </c>
      <c r="O100">
        <v>0.875</v>
      </c>
      <c r="P100">
        <v>1.4695208072662349</v>
      </c>
      <c r="Q100">
        <v>0.68235296010971069</v>
      </c>
      <c r="R100">
        <v>0.46539857983589172</v>
      </c>
      <c r="S100">
        <v>0.8485293984413147</v>
      </c>
      <c r="T100">
        <v>1.347595691680908</v>
      </c>
      <c r="U100">
        <v>0.729411780834198</v>
      </c>
      <c r="V100">
        <v>0.3417510986328125</v>
      </c>
      <c r="W100">
        <v>0.87647056579589844</v>
      </c>
      <c r="X100">
        <v>2.5206971168518071</v>
      </c>
      <c r="Y100">
        <v>0.57352942228317261</v>
      </c>
      <c r="Z100">
        <v>0.50916010141372681</v>
      </c>
      <c r="AA100">
        <v>0.83529412746429443</v>
      </c>
      <c r="AB100">
        <v>0.97076255083084106</v>
      </c>
      <c r="AC100">
        <v>0.75</v>
      </c>
      <c r="AD100">
        <v>0.44541957974433899</v>
      </c>
      <c r="AE100">
        <v>0.84411764144897461</v>
      </c>
      <c r="AF100">
        <v>0.92412638664245605</v>
      </c>
      <c r="AG100">
        <v>0.75294119119644165</v>
      </c>
      <c r="AH100">
        <v>0.36565765738487238</v>
      </c>
      <c r="AI100">
        <v>0.86617648601531982</v>
      </c>
      <c r="AJ100">
        <v>1.452273011207581</v>
      </c>
      <c r="AK100">
        <v>0.7029411792755127</v>
      </c>
      <c r="AL100">
        <v>0.48868727684021002</v>
      </c>
      <c r="AM100">
        <v>0.81764703989028931</v>
      </c>
      <c r="AN100">
        <v>1.13408362865448</v>
      </c>
      <c r="AO100">
        <v>0.74117648601531982</v>
      </c>
    </row>
    <row r="101" spans="1:41" x14ac:dyDescent="0.25">
      <c r="A101" s="1">
        <v>98</v>
      </c>
      <c r="B101">
        <v>0.38902583718299871</v>
      </c>
      <c r="C101">
        <v>0.87058824300765991</v>
      </c>
      <c r="D101">
        <v>1.1227468252182009</v>
      </c>
      <c r="E101">
        <v>0.72647058963775635</v>
      </c>
      <c r="F101">
        <v>0.50838243961334229</v>
      </c>
      <c r="G101">
        <v>0.84264707565307617</v>
      </c>
      <c r="H101">
        <v>1.1823441982269289</v>
      </c>
      <c r="I101">
        <v>0.7235293984413147</v>
      </c>
      <c r="J101">
        <v>0.42127582430839539</v>
      </c>
      <c r="K101">
        <v>0.86764705181121826</v>
      </c>
      <c r="L101">
        <v>1.40979528427124</v>
      </c>
      <c r="M101">
        <v>0.71470588445663452</v>
      </c>
      <c r="N101">
        <v>0.44255143404006958</v>
      </c>
      <c r="O101">
        <v>0.85588234663009644</v>
      </c>
      <c r="P101">
        <v>1.475935578346252</v>
      </c>
      <c r="Q101">
        <v>0.72058820724487305</v>
      </c>
      <c r="R101">
        <v>0.40639609098434448</v>
      </c>
      <c r="S101">
        <v>0.85882353782653809</v>
      </c>
      <c r="T101">
        <v>1.4074163436889651</v>
      </c>
      <c r="U101">
        <v>0.73529410362243652</v>
      </c>
      <c r="V101">
        <v>0.59659171104431152</v>
      </c>
      <c r="W101">
        <v>0.82205879688262939</v>
      </c>
      <c r="X101">
        <v>1.228827238082886</v>
      </c>
      <c r="Y101">
        <v>0.73529410362243652</v>
      </c>
      <c r="Z101">
        <v>0.39574688673019409</v>
      </c>
      <c r="AA101">
        <v>0.86323529481887817</v>
      </c>
      <c r="AB101">
        <v>1.2421132326126101</v>
      </c>
      <c r="AC101">
        <v>0.7235293984413147</v>
      </c>
      <c r="AD101">
        <v>0.40987727046012878</v>
      </c>
      <c r="AE101">
        <v>0.854411780834198</v>
      </c>
      <c r="AF101">
        <v>1.228040814399719</v>
      </c>
      <c r="AG101">
        <v>0.7235293984413147</v>
      </c>
      <c r="AH101">
        <v>0.45836016535758972</v>
      </c>
      <c r="AI101">
        <v>0.83970588445663452</v>
      </c>
      <c r="AJ101">
        <v>1.9886347055435181</v>
      </c>
      <c r="AK101">
        <v>0.60588234663009644</v>
      </c>
      <c r="AL101">
        <v>0.36828792095184332</v>
      </c>
      <c r="AM101">
        <v>0.86323529481887817</v>
      </c>
      <c r="AN101">
        <v>1.3258823156356809</v>
      </c>
      <c r="AO101">
        <v>0.73529410362243652</v>
      </c>
    </row>
    <row r="102" spans="1:41" x14ac:dyDescent="0.25">
      <c r="A102" s="1">
        <v>99</v>
      </c>
      <c r="B102">
        <v>0.46338796615600591</v>
      </c>
      <c r="C102">
        <v>0.84705883264541626</v>
      </c>
      <c r="D102">
        <v>1.4134846925735469</v>
      </c>
      <c r="E102">
        <v>0.70588237047195435</v>
      </c>
      <c r="F102">
        <v>0.3971843421459198</v>
      </c>
      <c r="G102">
        <v>0.87058824300765991</v>
      </c>
      <c r="H102">
        <v>1.1644318103790281</v>
      </c>
      <c r="I102">
        <v>0.74117648601531982</v>
      </c>
      <c r="J102">
        <v>0.51554310321807861</v>
      </c>
      <c r="K102">
        <v>0.82499998807907104</v>
      </c>
      <c r="L102">
        <v>1.1277482509613039</v>
      </c>
      <c r="M102">
        <v>0.7441176176071167</v>
      </c>
      <c r="N102">
        <v>0.41070565581321722</v>
      </c>
      <c r="O102">
        <v>0.86323529481887817</v>
      </c>
      <c r="P102">
        <v>1.1999214887619021</v>
      </c>
      <c r="Q102">
        <v>0.7558823823928833</v>
      </c>
      <c r="R102">
        <v>0.43824335932731628</v>
      </c>
      <c r="S102">
        <v>0.85294115543365479</v>
      </c>
      <c r="T102">
        <v>2.5813224315643311</v>
      </c>
      <c r="U102">
        <v>0.52941179275512695</v>
      </c>
      <c r="V102">
        <v>0.44118466973304749</v>
      </c>
      <c r="W102">
        <v>0.83970588445663452</v>
      </c>
      <c r="X102">
        <v>1.46891713142395</v>
      </c>
      <c r="Y102">
        <v>0.69117647409439087</v>
      </c>
      <c r="Z102">
        <v>0.50777351856231689</v>
      </c>
      <c r="AA102">
        <v>0.83088237047195435</v>
      </c>
      <c r="AB102">
        <v>1.149060726165771</v>
      </c>
      <c r="AC102">
        <v>0.729411780834198</v>
      </c>
      <c r="AD102">
        <v>0.45064747333526611</v>
      </c>
      <c r="AE102">
        <v>0.83676469326019287</v>
      </c>
      <c r="AF102">
        <v>1.1306148767471309</v>
      </c>
      <c r="AG102">
        <v>0.74705880880355835</v>
      </c>
      <c r="AH102">
        <v>0.46757864952087402</v>
      </c>
      <c r="AI102">
        <v>0.84411764144897461</v>
      </c>
      <c r="AJ102">
        <v>1.357325077056885</v>
      </c>
      <c r="AK102">
        <v>0.70588237047195435</v>
      </c>
      <c r="AL102">
        <v>0.41846111416816711</v>
      </c>
      <c r="AM102">
        <v>0.86470586061477661</v>
      </c>
      <c r="AN102">
        <v>1.4018876552581789</v>
      </c>
      <c r="AO102">
        <v>0.71470588445663452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2"/>
  <sheetViews>
    <sheetView workbookViewId="0"/>
  </sheetViews>
  <sheetFormatPr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2.8111989498138432</v>
      </c>
      <c r="C3">
        <v>5.5882353335618973E-2</v>
      </c>
      <c r="D3">
        <v>2.7694113254547119</v>
      </c>
      <c r="E3">
        <v>8.5294120013713837E-2</v>
      </c>
      <c r="F3">
        <v>2.8215847015380859</v>
      </c>
      <c r="G3">
        <v>5.1470588892698288E-2</v>
      </c>
      <c r="H3">
        <v>2.7627754211425781</v>
      </c>
      <c r="I3">
        <v>8.5294120013713837E-2</v>
      </c>
      <c r="J3">
        <v>2.8441791534423828</v>
      </c>
      <c r="K3">
        <v>6.3235297799110413E-2</v>
      </c>
      <c r="L3">
        <v>2.690894603729248</v>
      </c>
      <c r="M3">
        <v>0.1029411777853966</v>
      </c>
      <c r="N3">
        <v>2.8266439437866211</v>
      </c>
      <c r="O3">
        <v>7.7941179275512695E-2</v>
      </c>
      <c r="P3">
        <v>2.6251273155212398</v>
      </c>
      <c r="Q3">
        <v>0.1147058829665184</v>
      </c>
      <c r="R3">
        <v>2.8706660270690918</v>
      </c>
      <c r="S3">
        <v>6.4705885946750641E-2</v>
      </c>
      <c r="T3">
        <v>2.690447092056274</v>
      </c>
      <c r="U3">
        <v>0.1029411777853966</v>
      </c>
      <c r="V3">
        <v>2.8554244041442871</v>
      </c>
      <c r="W3">
        <v>5.2941177040338523E-2</v>
      </c>
      <c r="X3">
        <v>2.7252247333526611</v>
      </c>
      <c r="Y3">
        <v>0.13529412448406219</v>
      </c>
      <c r="Z3">
        <v>2.9614601135253911</v>
      </c>
      <c r="AA3">
        <v>6.6176474094390869E-2</v>
      </c>
      <c r="AB3">
        <v>2.5901777744293208</v>
      </c>
      <c r="AC3">
        <v>0.1264705955982208</v>
      </c>
      <c r="AD3">
        <v>2.9333984851837158</v>
      </c>
      <c r="AE3">
        <v>3.8235295563936227E-2</v>
      </c>
      <c r="AF3">
        <v>2.7154054641723628</v>
      </c>
      <c r="AG3">
        <v>0.13823530077934271</v>
      </c>
      <c r="AH3">
        <v>2.83869457244873</v>
      </c>
      <c r="AI3">
        <v>5.000000074505806E-2</v>
      </c>
      <c r="AJ3">
        <v>2.7617018222808838</v>
      </c>
      <c r="AK3">
        <v>5.8823529630899429E-2</v>
      </c>
      <c r="AL3">
        <v>2.8490414619445801</v>
      </c>
      <c r="AM3">
        <v>5.2941177040338523E-2</v>
      </c>
      <c r="AN3">
        <v>2.6938481330871582</v>
      </c>
      <c r="AO3">
        <v>0.105882354080677</v>
      </c>
    </row>
    <row r="4" spans="1:41" x14ac:dyDescent="0.25">
      <c r="A4" s="1">
        <v>1</v>
      </c>
      <c r="B4">
        <v>2.6803097724914551</v>
      </c>
      <c r="C4">
        <v>9.4117648899555206E-2</v>
      </c>
      <c r="D4">
        <v>2.465126752853394</v>
      </c>
      <c r="E4">
        <v>0.13823530077934271</v>
      </c>
      <c r="F4">
        <v>2.677078008651733</v>
      </c>
      <c r="G4">
        <v>9.117647260427475E-2</v>
      </c>
      <c r="H4">
        <v>2.4257748126983638</v>
      </c>
      <c r="I4">
        <v>0.1205882355570793</v>
      </c>
      <c r="J4">
        <v>2.6194663047790532</v>
      </c>
      <c r="K4">
        <v>0.105882354080677</v>
      </c>
      <c r="L4">
        <v>2.419450998306274</v>
      </c>
      <c r="M4">
        <v>0.13823530077934271</v>
      </c>
      <c r="N4">
        <v>2.630729198455811</v>
      </c>
      <c r="O4">
        <v>0.1073529422283173</v>
      </c>
      <c r="P4">
        <v>2.441574335098267</v>
      </c>
      <c r="Q4">
        <v>0.17647059261798859</v>
      </c>
      <c r="R4">
        <v>2.6113569736480708</v>
      </c>
      <c r="S4">
        <v>8.8235296308994293E-2</v>
      </c>
      <c r="T4">
        <v>2.4670543670654301</v>
      </c>
      <c r="U4">
        <v>0.1029411777853966</v>
      </c>
      <c r="V4">
        <v>2.6720142364501949</v>
      </c>
      <c r="W4">
        <v>0.1220588237047195</v>
      </c>
      <c r="X4">
        <v>2.4115614891052251</v>
      </c>
      <c r="Y4">
        <v>0.15294118225574491</v>
      </c>
      <c r="Z4">
        <v>2.5738215446472168</v>
      </c>
      <c r="AA4">
        <v>0.1102941185235977</v>
      </c>
      <c r="AB4">
        <v>2.382940530776978</v>
      </c>
      <c r="AC4">
        <v>0.12941177189350131</v>
      </c>
      <c r="AD4">
        <v>2.633611679077148</v>
      </c>
      <c r="AE4">
        <v>9.8529413342475891E-2</v>
      </c>
      <c r="AF4">
        <v>2.5131244659423828</v>
      </c>
      <c r="AG4">
        <v>0.1205882355570793</v>
      </c>
      <c r="AH4">
        <v>2.784555196762085</v>
      </c>
      <c r="AI4">
        <v>9.2647060751914978E-2</v>
      </c>
      <c r="AJ4">
        <v>2.5922491550445561</v>
      </c>
      <c r="AK4">
        <v>0.105882354080677</v>
      </c>
      <c r="AL4">
        <v>2.6667063236236568</v>
      </c>
      <c r="AM4">
        <v>9.5588237047195435E-2</v>
      </c>
      <c r="AN4">
        <v>2.4638981819152832</v>
      </c>
      <c r="AO4">
        <v>0.1235294118523598</v>
      </c>
    </row>
    <row r="5" spans="1:41" x14ac:dyDescent="0.25">
      <c r="A5" s="1">
        <v>2</v>
      </c>
      <c r="B5">
        <v>2.512987375259399</v>
      </c>
      <c r="C5">
        <v>0.13529412448406219</v>
      </c>
      <c r="D5">
        <v>2.318281888961792</v>
      </c>
      <c r="E5">
        <v>0.13823530077934271</v>
      </c>
      <c r="F5">
        <v>2.532889604568481</v>
      </c>
      <c r="G5">
        <v>0.125</v>
      </c>
      <c r="H5">
        <v>2.3161616325378418</v>
      </c>
      <c r="I5">
        <v>0.12941177189350131</v>
      </c>
      <c r="J5">
        <v>2.5369143486022949</v>
      </c>
      <c r="K5">
        <v>0.13088235259056091</v>
      </c>
      <c r="L5">
        <v>2.3417892456054692</v>
      </c>
      <c r="M5">
        <v>0.15294118225574491</v>
      </c>
      <c r="N5">
        <v>2.5239887237548828</v>
      </c>
      <c r="O5">
        <v>0.13529412448406219</v>
      </c>
      <c r="P5">
        <v>2.3359029293060298</v>
      </c>
      <c r="Q5">
        <v>0.16764706373214719</v>
      </c>
      <c r="R5">
        <v>2.5429928302764888</v>
      </c>
      <c r="S5">
        <v>0.1117647066712379</v>
      </c>
      <c r="T5">
        <v>2.3526515960693359</v>
      </c>
      <c r="U5">
        <v>0.13823530077934271</v>
      </c>
      <c r="V5">
        <v>2.5382707118988042</v>
      </c>
      <c r="W5">
        <v>0.1235294118523598</v>
      </c>
      <c r="X5">
        <v>2.4375030994415279</v>
      </c>
      <c r="Y5">
        <v>0.1264705955982208</v>
      </c>
      <c r="Z5">
        <v>2.533899307250977</v>
      </c>
      <c r="AA5">
        <v>0.1191176474094391</v>
      </c>
      <c r="AB5">
        <v>2.3085823059082031</v>
      </c>
      <c r="AC5">
        <v>0.14411765336990359</v>
      </c>
      <c r="AD5">
        <v>2.551662921905518</v>
      </c>
      <c r="AE5">
        <v>0.1205882355570793</v>
      </c>
      <c r="AF5">
        <v>2.3103752136230469</v>
      </c>
      <c r="AG5">
        <v>0.16470588743686679</v>
      </c>
      <c r="AH5">
        <v>2.568606853485107</v>
      </c>
      <c r="AI5">
        <v>0.1117647066712379</v>
      </c>
      <c r="AJ5">
        <v>2.427057266235352</v>
      </c>
      <c r="AK5">
        <v>0.1617647111415863</v>
      </c>
      <c r="AL5">
        <v>2.5420436859130859</v>
      </c>
      <c r="AM5">
        <v>0.1117647066712379</v>
      </c>
      <c r="AN5">
        <v>2.3561031818389888</v>
      </c>
      <c r="AO5">
        <v>0.13823530077934271</v>
      </c>
    </row>
    <row r="6" spans="1:41" x14ac:dyDescent="0.25">
      <c r="A6" s="1">
        <v>3</v>
      </c>
      <c r="B6">
        <v>2.4714610576629639</v>
      </c>
      <c r="C6">
        <v>0.12941177189350131</v>
      </c>
      <c r="D6">
        <v>2.301486492156982</v>
      </c>
      <c r="E6">
        <v>0.16764706373214719</v>
      </c>
      <c r="F6">
        <v>2.4774718284606929</v>
      </c>
      <c r="G6">
        <v>0.13970588147640231</v>
      </c>
      <c r="H6">
        <v>2.3396961688995361</v>
      </c>
      <c r="I6">
        <v>0.22647058963775629</v>
      </c>
      <c r="J6">
        <v>2.4541499614715581</v>
      </c>
      <c r="K6">
        <v>0.12941177189350131</v>
      </c>
      <c r="L6">
        <v>2.3065822124481201</v>
      </c>
      <c r="M6">
        <v>0.14705882966518399</v>
      </c>
      <c r="N6">
        <v>2.473283052444458</v>
      </c>
      <c r="O6">
        <v>0.1338235288858414</v>
      </c>
      <c r="P6">
        <v>2.2702839374542241</v>
      </c>
      <c r="Q6">
        <v>0.1735294163227081</v>
      </c>
      <c r="R6">
        <v>2.4947140216827388</v>
      </c>
      <c r="S6">
        <v>0.1191176474094391</v>
      </c>
      <c r="T6">
        <v>2.2575383186340332</v>
      </c>
      <c r="U6">
        <v>0.1705882400274277</v>
      </c>
      <c r="V6">
        <v>2.4774544239044189</v>
      </c>
      <c r="W6">
        <v>0.15441176295280459</v>
      </c>
      <c r="X6">
        <v>2.2893564701080318</v>
      </c>
      <c r="Y6">
        <v>0.14411765336990359</v>
      </c>
      <c r="Z6">
        <v>2.4713902473449711</v>
      </c>
      <c r="AA6">
        <v>0.1367647051811218</v>
      </c>
      <c r="AB6">
        <v>2.2250339984893799</v>
      </c>
      <c r="AC6">
        <v>0.2029411792755127</v>
      </c>
      <c r="AD6">
        <v>2.4776515960693359</v>
      </c>
      <c r="AE6">
        <v>0.15147058665752411</v>
      </c>
      <c r="AF6">
        <v>2.2251873016357422</v>
      </c>
      <c r="AG6">
        <v>0.16470588743686679</v>
      </c>
      <c r="AH6">
        <v>2.4818530082702641</v>
      </c>
      <c r="AI6">
        <v>0.13235294818878171</v>
      </c>
      <c r="AJ6">
        <v>2.252595186233521</v>
      </c>
      <c r="AK6">
        <v>0.21470588445663449</v>
      </c>
      <c r="AL6">
        <v>2.4952106475830078</v>
      </c>
      <c r="AM6">
        <v>0.15000000596046451</v>
      </c>
      <c r="AN6">
        <v>2.426251888275146</v>
      </c>
      <c r="AO6">
        <v>0.1823529452085495</v>
      </c>
    </row>
    <row r="7" spans="1:41" x14ac:dyDescent="0.25">
      <c r="A7" s="1">
        <v>4</v>
      </c>
      <c r="B7">
        <v>2.3733353614807129</v>
      </c>
      <c r="C7">
        <v>0.1838235259056091</v>
      </c>
      <c r="D7">
        <v>2.139272928237915</v>
      </c>
      <c r="E7">
        <v>0.25882354378700262</v>
      </c>
      <c r="F7">
        <v>2.3751733303070068</v>
      </c>
      <c r="G7">
        <v>0.17499999701976779</v>
      </c>
      <c r="H7">
        <v>2.1609339714050289</v>
      </c>
      <c r="I7">
        <v>0.22647058963775629</v>
      </c>
      <c r="J7">
        <v>2.3927712440490718</v>
      </c>
      <c r="K7">
        <v>0.17499999701976779</v>
      </c>
      <c r="L7">
        <v>2.138396263122559</v>
      </c>
      <c r="M7">
        <v>0.26470589637756348</v>
      </c>
      <c r="N7">
        <v>2.3933618068695068</v>
      </c>
      <c r="O7">
        <v>0.14705882966518399</v>
      </c>
      <c r="P7">
        <v>2.182591438293457</v>
      </c>
      <c r="Q7">
        <v>0.24705882370471949</v>
      </c>
      <c r="R7">
        <v>2.4314854145050049</v>
      </c>
      <c r="S7">
        <v>0.15588235855102539</v>
      </c>
      <c r="T7">
        <v>2.2174220085144039</v>
      </c>
      <c r="U7">
        <v>0.2294117659330368</v>
      </c>
      <c r="V7">
        <v>2.4064567089080811</v>
      </c>
      <c r="W7">
        <v>0.14852941036224371</v>
      </c>
      <c r="X7">
        <v>2.1192843914031978</v>
      </c>
      <c r="Y7">
        <v>0.23529411852359769</v>
      </c>
      <c r="Z7">
        <v>2.3787229061126709</v>
      </c>
      <c r="AA7">
        <v>0.1808823496103287</v>
      </c>
      <c r="AB7">
        <v>2.1402888298034668</v>
      </c>
      <c r="AC7">
        <v>0.23529411852359769</v>
      </c>
      <c r="AD7">
        <v>2.5107376575469971</v>
      </c>
      <c r="AE7">
        <v>0.13823530077934271</v>
      </c>
      <c r="AF7">
        <v>2.2476603984832759</v>
      </c>
      <c r="AG7">
        <v>0.25882354378700262</v>
      </c>
      <c r="AH7">
        <v>2.4379925727844238</v>
      </c>
      <c r="AI7">
        <v>0.16323529183864591</v>
      </c>
      <c r="AJ7">
        <v>2.1447398662567139</v>
      </c>
      <c r="AK7">
        <v>0.2411764711141586</v>
      </c>
      <c r="AL7">
        <v>2.38676905632019</v>
      </c>
      <c r="AM7">
        <v>0.17794117331504819</v>
      </c>
      <c r="AN7">
        <v>2.0959618091583252</v>
      </c>
      <c r="AO7">
        <v>0.24705882370471949</v>
      </c>
    </row>
    <row r="8" spans="1:41" x14ac:dyDescent="0.25">
      <c r="A8" s="1">
        <v>5</v>
      </c>
      <c r="B8">
        <v>2.3610696792602539</v>
      </c>
      <c r="C8">
        <v>0.1823529452085495</v>
      </c>
      <c r="D8">
        <v>2.2973349094390869</v>
      </c>
      <c r="E8">
        <v>0.23235294222831729</v>
      </c>
      <c r="F8">
        <v>2.3183095455169682</v>
      </c>
      <c r="G8">
        <v>0.1808823496103287</v>
      </c>
      <c r="H8">
        <v>2.224146842956543</v>
      </c>
      <c r="I8">
        <v>0.23235294222831729</v>
      </c>
      <c r="J8">
        <v>2.2963180541992192</v>
      </c>
      <c r="K8">
        <v>0.20000000298023221</v>
      </c>
      <c r="L8">
        <v>2.1504800319671631</v>
      </c>
      <c r="M8">
        <v>0.22352941334247589</v>
      </c>
      <c r="N8">
        <v>2.3056290149688721</v>
      </c>
      <c r="O8">
        <v>0.17647059261798859</v>
      </c>
      <c r="P8">
        <v>2.0341343879699711</v>
      </c>
      <c r="Q8">
        <v>0.27352941036224371</v>
      </c>
      <c r="R8">
        <v>2.3565411567687988</v>
      </c>
      <c r="S8">
        <v>0.16911764442920679</v>
      </c>
      <c r="T8">
        <v>2.0873372554779048</v>
      </c>
      <c r="U8">
        <v>0.24411764740943909</v>
      </c>
      <c r="V8">
        <v>2.317644357681274</v>
      </c>
      <c r="W8">
        <v>0.20000000298023221</v>
      </c>
      <c r="X8">
        <v>2.0694351196289058</v>
      </c>
      <c r="Y8">
        <v>0.24411764740943909</v>
      </c>
      <c r="Z8">
        <v>2.3633308410644531</v>
      </c>
      <c r="AA8">
        <v>0.1720588207244873</v>
      </c>
      <c r="AB8">
        <v>2.0432975292205811</v>
      </c>
      <c r="AC8">
        <v>0.25882354378700262</v>
      </c>
      <c r="AD8">
        <v>2.3202271461486821</v>
      </c>
      <c r="AE8">
        <v>0.22352941334247589</v>
      </c>
      <c r="AF8">
        <v>2.023410558700562</v>
      </c>
      <c r="AG8">
        <v>0.27352941036224371</v>
      </c>
      <c r="AH8">
        <v>2.3345296382904048</v>
      </c>
      <c r="AI8">
        <v>0.17499999701976779</v>
      </c>
      <c r="AJ8">
        <v>2.1177327632904048</v>
      </c>
      <c r="AK8">
        <v>0.27058824896812439</v>
      </c>
      <c r="AL8">
        <v>2.3091590404510498</v>
      </c>
      <c r="AM8">
        <v>0.2014705836772919</v>
      </c>
      <c r="AN8">
        <v>2.0883827209472661</v>
      </c>
      <c r="AO8">
        <v>0.25294119119644171</v>
      </c>
    </row>
    <row r="9" spans="1:41" x14ac:dyDescent="0.25">
      <c r="A9" s="1">
        <v>6</v>
      </c>
      <c r="B9">
        <v>2.273002147674561</v>
      </c>
      <c r="C9">
        <v>0.2044117599725723</v>
      </c>
      <c r="D9">
        <v>2.0052013397216801</v>
      </c>
      <c r="E9">
        <v>0.2970588207244873</v>
      </c>
      <c r="F9">
        <v>2.2713968753814702</v>
      </c>
      <c r="G9">
        <v>0.19558823108673101</v>
      </c>
      <c r="H9">
        <v>2.0075407028198242</v>
      </c>
      <c r="I9">
        <v>0.29411765933036799</v>
      </c>
      <c r="J9">
        <v>2.2225723266601558</v>
      </c>
      <c r="K9">
        <v>0.19852940738201141</v>
      </c>
      <c r="L9">
        <v>2.0249757766723628</v>
      </c>
      <c r="M9">
        <v>0.28529411554336548</v>
      </c>
      <c r="N9">
        <v>2.3125345706939702</v>
      </c>
      <c r="O9">
        <v>0.1911764740943909</v>
      </c>
      <c r="P9">
        <v>2.105918407440186</v>
      </c>
      <c r="Q9">
        <v>0.25588235259056091</v>
      </c>
      <c r="R9">
        <v>2.217253446578979</v>
      </c>
      <c r="S9">
        <v>0.21764706075191501</v>
      </c>
      <c r="T9">
        <v>2.0434424877166748</v>
      </c>
      <c r="U9">
        <v>0.27941176295280462</v>
      </c>
      <c r="V9">
        <v>2.2466683387756352</v>
      </c>
      <c r="W9">
        <v>0.21911764144897461</v>
      </c>
      <c r="X9">
        <v>2.063193559646606</v>
      </c>
      <c r="Y9">
        <v>0.2382352948188782</v>
      </c>
      <c r="Z9">
        <v>2.2518961429595952</v>
      </c>
      <c r="AA9">
        <v>0.2014705836772919</v>
      </c>
      <c r="AB9">
        <v>2.024739265441895</v>
      </c>
      <c r="AC9">
        <v>0.25882354378700262</v>
      </c>
      <c r="AD9">
        <v>2.2648181915283199</v>
      </c>
      <c r="AE9">
        <v>0.2044117599725723</v>
      </c>
      <c r="AF9">
        <v>2.0019063949584961</v>
      </c>
      <c r="AG9">
        <v>0.2970588207244873</v>
      </c>
      <c r="AH9">
        <v>2.2357766628265381</v>
      </c>
      <c r="AI9">
        <v>0.20882353186607361</v>
      </c>
      <c r="AJ9">
        <v>1.9781756401062009</v>
      </c>
      <c r="AK9">
        <v>0.28823530673980707</v>
      </c>
      <c r="AL9">
        <v>2.2440600395202641</v>
      </c>
      <c r="AM9">
        <v>0.22794117033481601</v>
      </c>
      <c r="AN9">
        <v>2.180819034576416</v>
      </c>
      <c r="AO9">
        <v>0.27352941036224371</v>
      </c>
    </row>
    <row r="10" spans="1:41" x14ac:dyDescent="0.25">
      <c r="A10" s="1">
        <v>7</v>
      </c>
      <c r="B10">
        <v>2.1933727264404301</v>
      </c>
      <c r="C10">
        <v>0.2294117659330368</v>
      </c>
      <c r="D10">
        <v>2.035415410995483</v>
      </c>
      <c r="E10">
        <v>0.23235294222831729</v>
      </c>
      <c r="F10">
        <v>2.1923255920410161</v>
      </c>
      <c r="G10">
        <v>0.2294117659330368</v>
      </c>
      <c r="H10">
        <v>1.9910696744918821</v>
      </c>
      <c r="I10">
        <v>0.28823530673980707</v>
      </c>
      <c r="J10">
        <v>2.17010498046875</v>
      </c>
      <c r="K10">
        <v>0.24705882370471949</v>
      </c>
      <c r="L10">
        <v>1.9569616317749019</v>
      </c>
      <c r="M10">
        <v>0.31176471710205078</v>
      </c>
      <c r="N10">
        <v>2.203545093536377</v>
      </c>
      <c r="O10">
        <v>0.23382352292537689</v>
      </c>
      <c r="P10">
        <v>2.2155535221099849</v>
      </c>
      <c r="Q10">
        <v>0.20588235557079321</v>
      </c>
      <c r="R10">
        <v>2.172026395797729</v>
      </c>
      <c r="S10">
        <v>0.21470588445663449</v>
      </c>
      <c r="T10">
        <v>2.2234594821929932</v>
      </c>
      <c r="U10">
        <v>0.28235295414924622</v>
      </c>
      <c r="V10">
        <v>2.2004163265228271</v>
      </c>
      <c r="W10">
        <v>0.2411764711141586</v>
      </c>
      <c r="X10">
        <v>1.9214825630187991</v>
      </c>
      <c r="Y10">
        <v>0.29411765933036799</v>
      </c>
      <c r="Z10">
        <v>2.2060031890869141</v>
      </c>
      <c r="AA10">
        <v>0.21617646515369421</v>
      </c>
      <c r="AB10">
        <v>1.9660236835479741</v>
      </c>
      <c r="AC10">
        <v>0.30294117331504822</v>
      </c>
      <c r="AD10">
        <v>2.1949620246887211</v>
      </c>
      <c r="AE10">
        <v>0.22499999403953549</v>
      </c>
      <c r="AF10">
        <v>1.9683549404144289</v>
      </c>
      <c r="AG10">
        <v>0.29117646813392639</v>
      </c>
      <c r="AH10">
        <v>2.1808962821960449</v>
      </c>
      <c r="AI10">
        <v>0.25</v>
      </c>
      <c r="AJ10">
        <v>1.9909099340438841</v>
      </c>
      <c r="AK10">
        <v>0.30294117331504822</v>
      </c>
      <c r="AL10">
        <v>2.182698249816895</v>
      </c>
      <c r="AM10">
        <v>0.22058823704719541</v>
      </c>
      <c r="AN10">
        <v>1.9885843992233281</v>
      </c>
      <c r="AO10">
        <v>0.29117646813392639</v>
      </c>
    </row>
    <row r="11" spans="1:41" x14ac:dyDescent="0.25">
      <c r="A11" s="1">
        <v>8</v>
      </c>
      <c r="B11">
        <v>2.2017819881439209</v>
      </c>
      <c r="C11">
        <v>0.21617646515369421</v>
      </c>
      <c r="D11">
        <v>2.0434236526489258</v>
      </c>
      <c r="E11">
        <v>0.27941176295280462</v>
      </c>
      <c r="F11">
        <v>2.1200134754180908</v>
      </c>
      <c r="G11">
        <v>0.23382352292537689</v>
      </c>
      <c r="H11">
        <v>1.9099280834198</v>
      </c>
      <c r="I11">
        <v>0.32058823108673101</v>
      </c>
      <c r="J11">
        <v>2.1578600406646729</v>
      </c>
      <c r="K11">
        <v>0.26617646217346191</v>
      </c>
      <c r="L11">
        <v>1.8794676065444951</v>
      </c>
      <c r="M11">
        <v>0.3382352888584137</v>
      </c>
      <c r="N11">
        <v>2.1517047882080078</v>
      </c>
      <c r="O11">
        <v>0.26911765336990362</v>
      </c>
      <c r="P11">
        <v>1.9374023675918579</v>
      </c>
      <c r="Q11">
        <v>0.30882352590560908</v>
      </c>
      <c r="R11">
        <v>2.1791293621063228</v>
      </c>
      <c r="S11">
        <v>0.25294119119644171</v>
      </c>
      <c r="T11">
        <v>2.4280440807342529</v>
      </c>
      <c r="U11">
        <v>0.2029411792755127</v>
      </c>
      <c r="V11">
        <v>2.093906164169312</v>
      </c>
      <c r="W11">
        <v>0.23382352292537689</v>
      </c>
      <c r="X11">
        <v>1.920707583427429</v>
      </c>
      <c r="Y11">
        <v>0.29411765933036799</v>
      </c>
      <c r="Z11">
        <v>2.1428313255310059</v>
      </c>
      <c r="AA11">
        <v>0.24411764740943909</v>
      </c>
      <c r="AB11">
        <v>1.9100568294525151</v>
      </c>
      <c r="AC11">
        <v>0.31470587849616999</v>
      </c>
      <c r="AD11">
        <v>2.1509652137756352</v>
      </c>
      <c r="AE11">
        <v>0.23970587551593781</v>
      </c>
      <c r="AF11">
        <v>1.911261200904846</v>
      </c>
      <c r="AG11">
        <v>0.30588236451148992</v>
      </c>
      <c r="AH11">
        <v>2.1247737407684331</v>
      </c>
      <c r="AI11">
        <v>0.24264705181121829</v>
      </c>
      <c r="AJ11">
        <v>1.832422018051147</v>
      </c>
      <c r="AK11">
        <v>0.37352940440177917</v>
      </c>
      <c r="AL11">
        <v>2.1147534847259521</v>
      </c>
      <c r="AM11">
        <v>0.23382352292537689</v>
      </c>
      <c r="AN11">
        <v>1.895366311073303</v>
      </c>
      <c r="AO11">
        <v>0.31176471710205078</v>
      </c>
    </row>
    <row r="12" spans="1:41" x14ac:dyDescent="0.25">
      <c r="A12" s="1">
        <v>9</v>
      </c>
      <c r="B12">
        <v>2.104622602462769</v>
      </c>
      <c r="C12">
        <v>0.25882354378700262</v>
      </c>
      <c r="D12">
        <v>2.027735710144043</v>
      </c>
      <c r="E12">
        <v>0.30588236451148992</v>
      </c>
      <c r="F12">
        <v>2.1200687885284419</v>
      </c>
      <c r="G12">
        <v>0.22352941334247589</v>
      </c>
      <c r="H12">
        <v>1.9509032964706421</v>
      </c>
      <c r="I12">
        <v>0.30588236451148992</v>
      </c>
      <c r="J12">
        <v>2.107527494430542</v>
      </c>
      <c r="K12">
        <v>0.24411764740943909</v>
      </c>
      <c r="L12">
        <v>1.8833274841308589</v>
      </c>
      <c r="M12">
        <v>0.32352942228317261</v>
      </c>
      <c r="N12">
        <v>2.0897750854492192</v>
      </c>
      <c r="O12">
        <v>0.25588235259056091</v>
      </c>
      <c r="P12">
        <v>1.8404368162155149</v>
      </c>
      <c r="Q12">
        <v>0.32352942228317261</v>
      </c>
      <c r="R12">
        <v>2.1130330562591548</v>
      </c>
      <c r="S12">
        <v>0.25441175699234009</v>
      </c>
      <c r="T12">
        <v>1.82689905166626</v>
      </c>
      <c r="U12">
        <v>0.34705883264541632</v>
      </c>
      <c r="V12">
        <v>2.1199147701263432</v>
      </c>
      <c r="W12">
        <v>0.27205881476402283</v>
      </c>
      <c r="X12">
        <v>1.8051309585571289</v>
      </c>
      <c r="Y12">
        <v>0.33529412746429438</v>
      </c>
      <c r="Z12">
        <v>2.1200535297393799</v>
      </c>
      <c r="AA12">
        <v>0.24705882370471949</v>
      </c>
      <c r="AB12">
        <v>1.8239536285400391</v>
      </c>
      <c r="AC12">
        <v>0.31176471710205078</v>
      </c>
      <c r="AD12">
        <v>2.107270479202271</v>
      </c>
      <c r="AE12">
        <v>0.25735294818878168</v>
      </c>
      <c r="AF12">
        <v>1.8893662691116331</v>
      </c>
      <c r="AG12">
        <v>0.32941177487373352</v>
      </c>
      <c r="AH12">
        <v>2.049805879592896</v>
      </c>
      <c r="AI12">
        <v>0.27794116735458368</v>
      </c>
      <c r="AJ12">
        <v>2.0754024982452388</v>
      </c>
      <c r="AK12">
        <v>0.26764705777168268</v>
      </c>
      <c r="AL12">
        <v>2.0891420841217041</v>
      </c>
      <c r="AM12">
        <v>0.25588235259056091</v>
      </c>
      <c r="AN12">
        <v>1.837787270545959</v>
      </c>
      <c r="AO12">
        <v>0.34117648005485529</v>
      </c>
    </row>
    <row r="13" spans="1:41" x14ac:dyDescent="0.25">
      <c r="A13" s="1">
        <v>10</v>
      </c>
      <c r="B13">
        <v>2.100892305374146</v>
      </c>
      <c r="C13">
        <v>0.22794117033481601</v>
      </c>
      <c r="D13">
        <v>1.880003094673157</v>
      </c>
      <c r="E13">
        <v>0.34117648005485529</v>
      </c>
      <c r="F13">
        <v>2.094046831130981</v>
      </c>
      <c r="G13">
        <v>0.260294109582901</v>
      </c>
      <c r="H13">
        <v>1.988012552261353</v>
      </c>
      <c r="I13">
        <v>0.30294117331504822</v>
      </c>
      <c r="J13">
        <v>2.0338399410247798</v>
      </c>
      <c r="K13">
        <v>0.28235295414924622</v>
      </c>
      <c r="L13">
        <v>1.7915893793106079</v>
      </c>
      <c r="M13">
        <v>0.37058824300765991</v>
      </c>
      <c r="N13">
        <v>2.026656866073608</v>
      </c>
      <c r="O13">
        <v>0.28823530673980707</v>
      </c>
      <c r="P13">
        <v>1.8932579755783081</v>
      </c>
      <c r="Q13">
        <v>0.32058823108673101</v>
      </c>
      <c r="R13">
        <v>2.0210485458374019</v>
      </c>
      <c r="S13">
        <v>0.26911765336990362</v>
      </c>
      <c r="T13">
        <v>1.8627481460571289</v>
      </c>
      <c r="U13">
        <v>0.34705883264541632</v>
      </c>
      <c r="V13">
        <v>2.0231742858886719</v>
      </c>
      <c r="W13">
        <v>0.30147057771682739</v>
      </c>
      <c r="X13">
        <v>1.8375082015991211</v>
      </c>
      <c r="Y13">
        <v>0.33529412746429438</v>
      </c>
      <c r="Z13">
        <v>2.0214252471923828</v>
      </c>
      <c r="AA13">
        <v>0.28382351994514471</v>
      </c>
      <c r="AB13">
        <v>1.8429127931594851</v>
      </c>
      <c r="AC13">
        <v>0.34117648005485529</v>
      </c>
      <c r="AD13">
        <v>2.1045916080474849</v>
      </c>
      <c r="AE13">
        <v>0.26617646217346191</v>
      </c>
      <c r="AF13">
        <v>1.7400121688842769</v>
      </c>
      <c r="AG13">
        <v>0.37352940440177917</v>
      </c>
      <c r="AH13">
        <v>2.1067886352539058</v>
      </c>
      <c r="AI13">
        <v>0.25147059559822083</v>
      </c>
      <c r="AJ13">
        <v>1.875591993331909</v>
      </c>
      <c r="AK13">
        <v>0.37352940440177917</v>
      </c>
      <c r="AL13">
        <v>2.022095680236816</v>
      </c>
      <c r="AM13">
        <v>0.29411765933036799</v>
      </c>
      <c r="AN13">
        <v>1.7422055006027219</v>
      </c>
      <c r="AO13">
        <v>0.37647059559822083</v>
      </c>
    </row>
    <row r="14" spans="1:41" x14ac:dyDescent="0.25">
      <c r="A14" s="1">
        <v>11</v>
      </c>
      <c r="B14">
        <v>2.0385036468505859</v>
      </c>
      <c r="C14">
        <v>0.2764706015586853</v>
      </c>
      <c r="D14">
        <v>2.7047464847564702</v>
      </c>
      <c r="E14">
        <v>0.2029411792755127</v>
      </c>
      <c r="F14">
        <v>2.0633220672607422</v>
      </c>
      <c r="G14">
        <v>0.27794116735458368</v>
      </c>
      <c r="H14">
        <v>1.778071284294128</v>
      </c>
      <c r="I14">
        <v>0.36764705181121832</v>
      </c>
      <c r="J14">
        <v>1.9809855222702031</v>
      </c>
      <c r="K14">
        <v>0.28529411554336548</v>
      </c>
      <c r="L14">
        <v>1.8779207468032839</v>
      </c>
      <c r="M14">
        <v>0.32647058367729193</v>
      </c>
      <c r="N14">
        <v>2.0482051372528081</v>
      </c>
      <c r="O14">
        <v>0.26911765336990362</v>
      </c>
      <c r="P14">
        <v>1.824273347854614</v>
      </c>
      <c r="Q14">
        <v>0.32941177487373352</v>
      </c>
      <c r="R14">
        <v>1.9929647445678711</v>
      </c>
      <c r="S14">
        <v>0.28382351994514471</v>
      </c>
      <c r="T14">
        <v>1.8528363704681401</v>
      </c>
      <c r="U14">
        <v>0.33235293626785278</v>
      </c>
      <c r="V14">
        <v>2.001621007919312</v>
      </c>
      <c r="W14">
        <v>0.30147057771682739</v>
      </c>
      <c r="X14">
        <v>1.9692598581314089</v>
      </c>
      <c r="Y14">
        <v>0.30294117331504822</v>
      </c>
      <c r="Z14">
        <v>2.0372745990753169</v>
      </c>
      <c r="AA14">
        <v>0.26911765336990362</v>
      </c>
      <c r="AB14">
        <v>1.742350816726685</v>
      </c>
      <c r="AC14">
        <v>0.37647059559822083</v>
      </c>
      <c r="AD14">
        <v>2.0413181781768799</v>
      </c>
      <c r="AE14">
        <v>0.27058824896812439</v>
      </c>
      <c r="AF14">
        <v>1.8196278810501101</v>
      </c>
      <c r="AG14">
        <v>0.35882353782653809</v>
      </c>
      <c r="AH14">
        <v>2.0466101169586182</v>
      </c>
      <c r="AI14">
        <v>0.27941176295280462</v>
      </c>
      <c r="AJ14">
        <v>1.755694985389709</v>
      </c>
      <c r="AK14">
        <v>0.40000000596046448</v>
      </c>
      <c r="AL14">
        <v>2.016759872436523</v>
      </c>
      <c r="AM14">
        <v>0.28823530673980707</v>
      </c>
      <c r="AN14">
        <v>1.7054522037506099</v>
      </c>
      <c r="AO14">
        <v>0.42058822512626648</v>
      </c>
    </row>
    <row r="15" spans="1:41" x14ac:dyDescent="0.25">
      <c r="A15" s="1">
        <v>12</v>
      </c>
      <c r="B15">
        <v>2.008540153503418</v>
      </c>
      <c r="C15">
        <v>0.27352941036224371</v>
      </c>
      <c r="D15">
        <v>1.766409635543823</v>
      </c>
      <c r="E15">
        <v>0.39705881476402283</v>
      </c>
      <c r="F15">
        <v>1.9323403835296631</v>
      </c>
      <c r="G15">
        <v>0.27941176295280462</v>
      </c>
      <c r="H15">
        <v>1.9190464019775391</v>
      </c>
      <c r="I15">
        <v>0.32647058367729193</v>
      </c>
      <c r="J15">
        <v>1.965078711509705</v>
      </c>
      <c r="K15">
        <v>0.29558822512626648</v>
      </c>
      <c r="L15">
        <v>1.751246333122253</v>
      </c>
      <c r="M15">
        <v>0.40294116735458368</v>
      </c>
      <c r="N15">
        <v>1.9503880739212041</v>
      </c>
      <c r="O15">
        <v>0.29264706373214722</v>
      </c>
      <c r="P15">
        <v>1.67376172542572</v>
      </c>
      <c r="Q15">
        <v>0.40588235855102539</v>
      </c>
      <c r="R15">
        <v>1.873008608818054</v>
      </c>
      <c r="S15">
        <v>0.29852941632270807</v>
      </c>
      <c r="T15">
        <v>1.6748955249786379</v>
      </c>
      <c r="U15">
        <v>0.4117647111415863</v>
      </c>
      <c r="V15">
        <v>1.9212819337844851</v>
      </c>
      <c r="W15">
        <v>0.31323528289794922</v>
      </c>
      <c r="X15">
        <v>1.9271694421768191</v>
      </c>
      <c r="Y15">
        <v>0.37647059559822083</v>
      </c>
      <c r="Z15">
        <v>1.943382740020752</v>
      </c>
      <c r="AA15">
        <v>0.31176471710205078</v>
      </c>
      <c r="AB15">
        <v>1.7441971302032471</v>
      </c>
      <c r="AC15">
        <v>0.41470587253570562</v>
      </c>
      <c r="AD15">
        <v>1.978451728820801</v>
      </c>
      <c r="AE15">
        <v>0.29852941632270807</v>
      </c>
      <c r="AF15">
        <v>1.6704932451248169</v>
      </c>
      <c r="AG15">
        <v>0.40000000596046448</v>
      </c>
      <c r="AH15">
        <v>1.9004307985305791</v>
      </c>
      <c r="AI15">
        <v>0.2970588207244873</v>
      </c>
      <c r="AJ15">
        <v>1.715581893920898</v>
      </c>
      <c r="AK15">
        <v>0.4117647111415863</v>
      </c>
      <c r="AL15">
        <v>1.9601120948791499</v>
      </c>
      <c r="AM15">
        <v>0.2970588207244873</v>
      </c>
      <c r="AN15">
        <v>1.8593548536300659</v>
      </c>
      <c r="AO15">
        <v>0.34999999403953552</v>
      </c>
    </row>
    <row r="16" spans="1:41" x14ac:dyDescent="0.25">
      <c r="A16" s="1">
        <v>13</v>
      </c>
      <c r="B16">
        <v>2.0033695697784419</v>
      </c>
      <c r="C16">
        <v>0.2970588207244873</v>
      </c>
      <c r="D16">
        <v>2.03535008430481</v>
      </c>
      <c r="E16">
        <v>0.31470587849616999</v>
      </c>
      <c r="F16">
        <v>2.0098931789398189</v>
      </c>
      <c r="G16">
        <v>0.29558822512626648</v>
      </c>
      <c r="H16">
        <v>1.7015397548675539</v>
      </c>
      <c r="I16">
        <v>0.40294116735458368</v>
      </c>
      <c r="J16">
        <v>1.947039127349854</v>
      </c>
      <c r="K16">
        <v>0.29117646813392639</v>
      </c>
      <c r="L16">
        <v>2.1342577934265141</v>
      </c>
      <c r="M16">
        <v>0.27941176295280462</v>
      </c>
      <c r="N16">
        <v>1.9109480381011961</v>
      </c>
      <c r="O16">
        <v>0.3382352888584137</v>
      </c>
      <c r="P16">
        <v>1.7238180637359619</v>
      </c>
      <c r="Q16">
        <v>0.41764706373214722</v>
      </c>
      <c r="R16">
        <v>1.889451384544373</v>
      </c>
      <c r="S16">
        <v>0.32058823108673101</v>
      </c>
      <c r="T16">
        <v>1.7049605846405029</v>
      </c>
      <c r="U16">
        <v>0.40882351994514471</v>
      </c>
      <c r="V16">
        <v>1.940272212028503</v>
      </c>
      <c r="W16">
        <v>0.32205882668495178</v>
      </c>
      <c r="X16">
        <v>1.665479779243469</v>
      </c>
      <c r="Y16">
        <v>0.43235293030738831</v>
      </c>
      <c r="Z16">
        <v>1.946078300476074</v>
      </c>
      <c r="AA16">
        <v>0.2970588207244873</v>
      </c>
      <c r="AB16">
        <v>1.6962758302688601</v>
      </c>
      <c r="AC16">
        <v>0.38823530077934271</v>
      </c>
      <c r="AD16">
        <v>1.951157212257385</v>
      </c>
      <c r="AE16">
        <v>0.30735293030738831</v>
      </c>
      <c r="AF16">
        <v>1.7126990556716919</v>
      </c>
      <c r="AG16">
        <v>0.39705881476402283</v>
      </c>
      <c r="AH16">
        <v>1.992336630821228</v>
      </c>
      <c r="AI16">
        <v>0.30294117331504822</v>
      </c>
      <c r="AJ16">
        <v>1.6898916959762571</v>
      </c>
      <c r="AK16">
        <v>0.39117646217346191</v>
      </c>
      <c r="AL16">
        <v>1.8598203659057619</v>
      </c>
      <c r="AM16">
        <v>0.35882353782653809</v>
      </c>
      <c r="AN16">
        <v>1.8381500244140621</v>
      </c>
      <c r="AO16">
        <v>0.37941175699234009</v>
      </c>
    </row>
    <row r="17" spans="1:41" x14ac:dyDescent="0.25">
      <c r="A17" s="1">
        <v>14</v>
      </c>
      <c r="B17">
        <v>1.870936512947083</v>
      </c>
      <c r="C17">
        <v>0.34264704585075378</v>
      </c>
      <c r="D17">
        <v>1.763416051864624</v>
      </c>
      <c r="E17">
        <v>0.37352940440177917</v>
      </c>
      <c r="F17">
        <v>1.891591548919678</v>
      </c>
      <c r="G17">
        <v>0.32352942228317261</v>
      </c>
      <c r="H17">
        <v>1.8403774499893191</v>
      </c>
      <c r="I17">
        <v>0.33235293626785278</v>
      </c>
      <c r="J17">
        <v>1.8618476390838621</v>
      </c>
      <c r="K17">
        <v>0.3382352888584137</v>
      </c>
      <c r="L17">
        <v>2.0420136451721191</v>
      </c>
      <c r="M17">
        <v>0.30588236451148992</v>
      </c>
      <c r="N17">
        <v>1.875328540802002</v>
      </c>
      <c r="O17">
        <v>0.3485293984413147</v>
      </c>
      <c r="P17">
        <v>2.015229225158691</v>
      </c>
      <c r="Q17">
        <v>0.3382352888584137</v>
      </c>
      <c r="R17">
        <v>1.848604083061218</v>
      </c>
      <c r="S17">
        <v>0.34117648005485529</v>
      </c>
      <c r="T17">
        <v>1.9855648279190059</v>
      </c>
      <c r="U17">
        <v>0.34705883264541632</v>
      </c>
      <c r="V17">
        <v>1.8431204557418821</v>
      </c>
      <c r="W17">
        <v>0.34558823704719538</v>
      </c>
      <c r="X17">
        <v>1.7394047975540159</v>
      </c>
      <c r="Y17">
        <v>0.39705881476402283</v>
      </c>
      <c r="Z17">
        <v>1.85987389087677</v>
      </c>
      <c r="AA17">
        <v>0.34999999403953552</v>
      </c>
      <c r="AB17">
        <v>1.7723041772842409</v>
      </c>
      <c r="AC17">
        <v>0.38823530077934271</v>
      </c>
      <c r="AD17">
        <v>1.880399107933044</v>
      </c>
      <c r="AE17">
        <v>0.33088234066963201</v>
      </c>
      <c r="AF17">
        <v>1.681530714035034</v>
      </c>
      <c r="AG17">
        <v>0.42352941632270807</v>
      </c>
      <c r="AH17">
        <v>1.8345769643783569</v>
      </c>
      <c r="AI17">
        <v>0.32647058367729193</v>
      </c>
      <c r="AJ17">
        <v>2.2584419250488281</v>
      </c>
      <c r="AK17">
        <v>0.33529412746429438</v>
      </c>
      <c r="AL17">
        <v>1.8317946195602419</v>
      </c>
      <c r="AM17">
        <v>0.33235293626785278</v>
      </c>
      <c r="AN17">
        <v>1.774472594261169</v>
      </c>
      <c r="AO17">
        <v>0.37352940440177917</v>
      </c>
    </row>
    <row r="18" spans="1:41" x14ac:dyDescent="0.25">
      <c r="A18" s="1">
        <v>15</v>
      </c>
      <c r="B18">
        <v>1.8436175584793091</v>
      </c>
      <c r="C18">
        <v>0.33529412746429438</v>
      </c>
      <c r="D18">
        <v>1.94828724861145</v>
      </c>
      <c r="E18">
        <v>0.35882353782653809</v>
      </c>
      <c r="F18">
        <v>1.884473919868469</v>
      </c>
      <c r="G18">
        <v>0.31911763548851008</v>
      </c>
      <c r="H18">
        <v>1.6912810802459719</v>
      </c>
      <c r="I18">
        <v>0.39411765336990362</v>
      </c>
      <c r="J18">
        <v>1.7865128517150879</v>
      </c>
      <c r="K18">
        <v>0.38235294818878168</v>
      </c>
      <c r="L18">
        <v>1.73582923412323</v>
      </c>
      <c r="M18">
        <v>0.40294116735458368</v>
      </c>
      <c r="N18">
        <v>1.857994556427002</v>
      </c>
      <c r="O18">
        <v>0.32647058367729193</v>
      </c>
      <c r="P18">
        <v>1.7476905584335329</v>
      </c>
      <c r="Q18">
        <v>0.40588235855102539</v>
      </c>
      <c r="R18">
        <v>1.845024585723877</v>
      </c>
      <c r="S18">
        <v>0.34705883264541632</v>
      </c>
      <c r="T18">
        <v>2.1728484630584721</v>
      </c>
      <c r="U18">
        <v>0.29411765933036799</v>
      </c>
      <c r="V18">
        <v>1.7776298522949221</v>
      </c>
      <c r="W18">
        <v>0.35588234663009638</v>
      </c>
      <c r="X18">
        <v>2.301127433776855</v>
      </c>
      <c r="Y18">
        <v>0.23235294222831729</v>
      </c>
      <c r="Z18">
        <v>1.809705853462219</v>
      </c>
      <c r="AA18">
        <v>0.34411764144897461</v>
      </c>
      <c r="AB18">
        <v>1.583712100982666</v>
      </c>
      <c r="AC18">
        <v>0.4529411792755127</v>
      </c>
      <c r="AD18">
        <v>1.9203809499740601</v>
      </c>
      <c r="AE18">
        <v>0.34999999403953552</v>
      </c>
      <c r="AF18">
        <v>1.7332056760787959</v>
      </c>
      <c r="AG18">
        <v>0.385294109582901</v>
      </c>
      <c r="AH18">
        <v>1.817462563514709</v>
      </c>
      <c r="AI18">
        <v>0.36323529481887817</v>
      </c>
      <c r="AJ18">
        <v>2.2575678825378418</v>
      </c>
      <c r="AK18">
        <v>0.30588236451148992</v>
      </c>
      <c r="AL18">
        <v>1.893298864364624</v>
      </c>
      <c r="AM18">
        <v>0.3485293984413147</v>
      </c>
      <c r="AN18">
        <v>1.5999419689178469</v>
      </c>
      <c r="AO18">
        <v>0.44705882668495178</v>
      </c>
    </row>
    <row r="19" spans="1:41" x14ac:dyDescent="0.25">
      <c r="A19" s="1">
        <v>16</v>
      </c>
      <c r="B19">
        <v>1.8372477293014531</v>
      </c>
      <c r="C19">
        <v>0.36176469922065729</v>
      </c>
      <c r="D19">
        <v>1.7699322700500491</v>
      </c>
      <c r="E19">
        <v>0.34999999403953552</v>
      </c>
      <c r="F19">
        <v>1.760800838470459</v>
      </c>
      <c r="G19">
        <v>0.35147058963775629</v>
      </c>
      <c r="H19">
        <v>1.6741266250610349</v>
      </c>
      <c r="I19">
        <v>0.42058822512626648</v>
      </c>
      <c r="J19">
        <v>1.787828683853149</v>
      </c>
      <c r="K19">
        <v>0.37205880880355829</v>
      </c>
      <c r="L19">
        <v>1.913986921310425</v>
      </c>
      <c r="M19">
        <v>0.35294118523597717</v>
      </c>
      <c r="N19">
        <v>1.8292651176452639</v>
      </c>
      <c r="O19">
        <v>0.35588234663009638</v>
      </c>
      <c r="P19">
        <v>1.7071185111999509</v>
      </c>
      <c r="Q19">
        <v>0.40000000596046448</v>
      </c>
      <c r="R19">
        <v>1.849928498268127</v>
      </c>
      <c r="S19">
        <v>0.3485293984413147</v>
      </c>
      <c r="T19">
        <v>1.8747110366821289</v>
      </c>
      <c r="U19">
        <v>0.34999999403953552</v>
      </c>
      <c r="V19">
        <v>1.7400516271591191</v>
      </c>
      <c r="W19">
        <v>0.38235294818878168</v>
      </c>
      <c r="X19">
        <v>1.63673996925354</v>
      </c>
      <c r="Y19">
        <v>0.42058822512626648</v>
      </c>
      <c r="Z19">
        <v>1.787989139556885</v>
      </c>
      <c r="AA19">
        <v>0.38088235259056091</v>
      </c>
      <c r="AB19">
        <v>1.5562669038772581</v>
      </c>
      <c r="AC19">
        <v>0.45588234066963201</v>
      </c>
      <c r="AD19">
        <v>1.7583358287811279</v>
      </c>
      <c r="AE19">
        <v>0.35882353782653809</v>
      </c>
      <c r="AF19">
        <v>1.6283901929855349</v>
      </c>
      <c r="AG19">
        <v>0.43823528289794922</v>
      </c>
      <c r="AH19">
        <v>1.7668818235397341</v>
      </c>
      <c r="AI19">
        <v>0.37647059559822083</v>
      </c>
      <c r="AJ19">
        <v>1.5773787498474121</v>
      </c>
      <c r="AK19">
        <v>0.44705882668495178</v>
      </c>
      <c r="AL19">
        <v>1.683973431587219</v>
      </c>
      <c r="AM19">
        <v>0.41617646813392639</v>
      </c>
      <c r="AN19">
        <v>1.69221043586731</v>
      </c>
      <c r="AO19">
        <v>0.42941176891326899</v>
      </c>
    </row>
    <row r="20" spans="1:41" x14ac:dyDescent="0.25">
      <c r="A20" s="1">
        <v>17</v>
      </c>
      <c r="B20">
        <v>1.723383784294128</v>
      </c>
      <c r="C20">
        <v>0.39705881476402283</v>
      </c>
      <c r="D20">
        <v>1.612372517585754</v>
      </c>
      <c r="E20">
        <v>0.4117647111415863</v>
      </c>
      <c r="F20">
        <v>1.795583248138428</v>
      </c>
      <c r="G20">
        <v>0.35147058963775629</v>
      </c>
      <c r="H20">
        <v>2.1882426738739009</v>
      </c>
      <c r="I20">
        <v>0.29411765933036799</v>
      </c>
      <c r="J20">
        <v>1.686405301094055</v>
      </c>
      <c r="K20">
        <v>0.40735295414924622</v>
      </c>
      <c r="L20">
        <v>1.5578905344009399</v>
      </c>
      <c r="M20">
        <v>0.43235293030738831</v>
      </c>
      <c r="N20">
        <v>1.6961073875427251</v>
      </c>
      <c r="O20">
        <v>0.41470587253570562</v>
      </c>
      <c r="P20">
        <v>1.9085097312927251</v>
      </c>
      <c r="Q20">
        <v>0.36176469922065729</v>
      </c>
      <c r="R20">
        <v>1.717884421348572</v>
      </c>
      <c r="S20">
        <v>0.39411765336990362</v>
      </c>
      <c r="T20">
        <v>1.6375051736831669</v>
      </c>
      <c r="U20">
        <v>0.37941175699234009</v>
      </c>
      <c r="V20">
        <v>1.827086806297302</v>
      </c>
      <c r="W20">
        <v>0.37647059559822083</v>
      </c>
      <c r="X20">
        <v>1.869276642799377</v>
      </c>
      <c r="Y20">
        <v>0.364705890417099</v>
      </c>
      <c r="Z20">
        <v>1.726284980773926</v>
      </c>
      <c r="AA20">
        <v>0.39558824896812439</v>
      </c>
      <c r="AB20">
        <v>2.3017737865447998</v>
      </c>
      <c r="AC20">
        <v>0.29411765933036799</v>
      </c>
      <c r="AD20">
        <v>1.7733457088470459</v>
      </c>
      <c r="AE20">
        <v>0.36764705181121832</v>
      </c>
      <c r="AF20">
        <v>1.98073422908783</v>
      </c>
      <c r="AG20">
        <v>0.31764706969261169</v>
      </c>
      <c r="AH20">
        <v>1.7612205743789671</v>
      </c>
      <c r="AI20">
        <v>0.37647059559822083</v>
      </c>
      <c r="AJ20">
        <v>1.546821713447571</v>
      </c>
      <c r="AK20">
        <v>0.46176469326019293</v>
      </c>
      <c r="AL20">
        <v>1.6515499353408809</v>
      </c>
      <c r="AM20">
        <v>0.39852941036224371</v>
      </c>
      <c r="AN20">
        <v>1.518760085105896</v>
      </c>
      <c r="AO20">
        <v>0.47647058963775629</v>
      </c>
    </row>
    <row r="21" spans="1:41" x14ac:dyDescent="0.25">
      <c r="A21" s="1">
        <v>18</v>
      </c>
      <c r="B21">
        <v>1.6768277883529661</v>
      </c>
      <c r="C21">
        <v>0.38823530077934271</v>
      </c>
      <c r="D21">
        <v>1.585971474647522</v>
      </c>
      <c r="E21">
        <v>0.42352941632270807</v>
      </c>
      <c r="F21">
        <v>1.7284853458404541</v>
      </c>
      <c r="G21">
        <v>0.36911764740943909</v>
      </c>
      <c r="H21">
        <v>1.560527443885803</v>
      </c>
      <c r="I21">
        <v>0.42941176891326899</v>
      </c>
      <c r="J21">
        <v>1.7020741701126101</v>
      </c>
      <c r="K21">
        <v>0.40735295414924622</v>
      </c>
      <c r="L21">
        <v>1.5583028793334961</v>
      </c>
      <c r="M21">
        <v>0.46764704585075378</v>
      </c>
      <c r="N21">
        <v>1.646454930305481</v>
      </c>
      <c r="O21">
        <v>0.4117647111415863</v>
      </c>
      <c r="P21">
        <v>1.574425220489502</v>
      </c>
      <c r="Q21">
        <v>0.47058823704719538</v>
      </c>
      <c r="R21">
        <v>1.7178114652633669</v>
      </c>
      <c r="S21">
        <v>0.40000000596046448</v>
      </c>
      <c r="T21">
        <v>1.8073757886886599</v>
      </c>
      <c r="U21">
        <v>0.39117646217346191</v>
      </c>
      <c r="V21">
        <v>1.663683176040649</v>
      </c>
      <c r="W21">
        <v>0.4117647111415863</v>
      </c>
      <c r="X21">
        <v>2.3072977066040039</v>
      </c>
      <c r="Y21">
        <v>0.32058823108673101</v>
      </c>
      <c r="Z21">
        <v>1.742637157440186</v>
      </c>
      <c r="AA21">
        <v>0.40000000596046448</v>
      </c>
      <c r="AB21">
        <v>1.463659524917603</v>
      </c>
      <c r="AC21">
        <v>0.4529411792755127</v>
      </c>
      <c r="AD21">
        <v>1.799385666847229</v>
      </c>
      <c r="AE21">
        <v>0.37941175699234009</v>
      </c>
      <c r="AF21">
        <v>1.6428651809692381</v>
      </c>
      <c r="AG21">
        <v>0.42941176891326899</v>
      </c>
      <c r="AH21">
        <v>1.647016286849976</v>
      </c>
      <c r="AI21">
        <v>0.385294109582901</v>
      </c>
      <c r="AJ21">
        <v>1.8708570003509519</v>
      </c>
      <c r="AK21">
        <v>0.40000000596046448</v>
      </c>
      <c r="AL21">
        <v>1.630028605461121</v>
      </c>
      <c r="AM21">
        <v>0.43529412150383001</v>
      </c>
      <c r="AN21">
        <v>1.3883399963378911</v>
      </c>
      <c r="AO21">
        <v>0.48235294222831732</v>
      </c>
    </row>
    <row r="22" spans="1:41" x14ac:dyDescent="0.25">
      <c r="A22" s="1">
        <v>19</v>
      </c>
      <c r="B22">
        <v>1.6884640455245969</v>
      </c>
      <c r="C22">
        <v>0.4220588207244873</v>
      </c>
      <c r="D22">
        <v>1.5124267339706421</v>
      </c>
      <c r="E22">
        <v>0.5264706015586853</v>
      </c>
      <c r="F22">
        <v>1.634904623031616</v>
      </c>
      <c r="G22">
        <v>0.43235293030738831</v>
      </c>
      <c r="H22">
        <v>1.64851438999176</v>
      </c>
      <c r="I22">
        <v>0.39705881476402283</v>
      </c>
      <c r="J22">
        <v>1.6434367895126341</v>
      </c>
      <c r="K22">
        <v>0.43088236451148992</v>
      </c>
      <c r="L22">
        <v>1.4632740020751951</v>
      </c>
      <c r="M22">
        <v>0.4529411792755127</v>
      </c>
      <c r="N22">
        <v>1.5652309656143191</v>
      </c>
      <c r="O22">
        <v>0.43529412150383001</v>
      </c>
      <c r="P22">
        <v>1.3597837686538701</v>
      </c>
      <c r="Q22">
        <v>0.51470589637756348</v>
      </c>
      <c r="R22">
        <v>1.6896365880966191</v>
      </c>
      <c r="S22">
        <v>0.39852941036224371</v>
      </c>
      <c r="T22">
        <v>1.4018756151199341</v>
      </c>
      <c r="U22">
        <v>0.5264706015586853</v>
      </c>
      <c r="V22">
        <v>1.684181809425354</v>
      </c>
      <c r="W22">
        <v>0.42500001192092901</v>
      </c>
      <c r="X22">
        <v>1.672161459922791</v>
      </c>
      <c r="Y22">
        <v>0.40588235855102539</v>
      </c>
      <c r="Z22">
        <v>1.6262408494949341</v>
      </c>
      <c r="AA22">
        <v>0.44852942228317261</v>
      </c>
      <c r="AB22">
        <v>1.5003629922866819</v>
      </c>
      <c r="AC22">
        <v>0.45882353186607361</v>
      </c>
      <c r="AD22">
        <v>1.657004714012146</v>
      </c>
      <c r="AE22">
        <v>0.41470587253570562</v>
      </c>
      <c r="AF22">
        <v>1.7305421829223631</v>
      </c>
      <c r="AG22">
        <v>0.40588235855102539</v>
      </c>
      <c r="AH22">
        <v>1.6580700874328611</v>
      </c>
      <c r="AI22">
        <v>0.43088236451148992</v>
      </c>
      <c r="AJ22">
        <v>1.3763853311538701</v>
      </c>
      <c r="AK22">
        <v>0.51176470518112183</v>
      </c>
      <c r="AL22">
        <v>1.4870269298553469</v>
      </c>
      <c r="AM22">
        <v>0.46617648005485529</v>
      </c>
      <c r="AN22">
        <v>2.205098152160645</v>
      </c>
      <c r="AO22">
        <v>0.37352940440177917</v>
      </c>
    </row>
    <row r="23" spans="1:41" x14ac:dyDescent="0.25">
      <c r="A23" s="1">
        <v>20</v>
      </c>
      <c r="B23">
        <v>1.6360480785369871</v>
      </c>
      <c r="C23">
        <v>0.42647057771682739</v>
      </c>
      <c r="D23">
        <v>1.492835164070129</v>
      </c>
      <c r="E23">
        <v>0.47941175103187561</v>
      </c>
      <c r="F23">
        <v>1.608651757240295</v>
      </c>
      <c r="G23">
        <v>0.4117647111415863</v>
      </c>
      <c r="H23">
        <v>1.72162389755249</v>
      </c>
      <c r="I23">
        <v>0.42352941632270807</v>
      </c>
      <c r="J23">
        <v>1.560376882553101</v>
      </c>
      <c r="K23">
        <v>0.44852942228317261</v>
      </c>
      <c r="L23">
        <v>1.3844562768936159</v>
      </c>
      <c r="M23">
        <v>0.52941179275512695</v>
      </c>
      <c r="N23">
        <v>1.630119204521179</v>
      </c>
      <c r="O23">
        <v>0.44705882668495178</v>
      </c>
      <c r="P23">
        <v>1.926968574523926</v>
      </c>
      <c r="Q23">
        <v>0.37941175699234009</v>
      </c>
      <c r="R23">
        <v>1.6359983682632451</v>
      </c>
      <c r="S23">
        <v>0.44264706969261169</v>
      </c>
      <c r="T23">
        <v>2.0763661861419682</v>
      </c>
      <c r="U23">
        <v>0.36176469922065729</v>
      </c>
      <c r="V23">
        <v>1.5998489856719971</v>
      </c>
      <c r="W23">
        <v>0.43235293030738831</v>
      </c>
      <c r="X23">
        <v>1.5314483642578121</v>
      </c>
      <c r="Y23">
        <v>0.47058823704719538</v>
      </c>
      <c r="Z23">
        <v>1.557496070861816</v>
      </c>
      <c r="AA23">
        <v>0.42352941632270807</v>
      </c>
      <c r="AB23">
        <v>1.394952535629272</v>
      </c>
      <c r="AC23">
        <v>0.53529411554336548</v>
      </c>
      <c r="AD23">
        <v>1.634636759757996</v>
      </c>
      <c r="AE23">
        <v>0.41617646813392639</v>
      </c>
      <c r="AF23">
        <v>1.551972508430481</v>
      </c>
      <c r="AG23">
        <v>0.48529410362243652</v>
      </c>
      <c r="AH23">
        <v>1.583495140075684</v>
      </c>
      <c r="AI23">
        <v>0.44852942228317261</v>
      </c>
      <c r="AJ23">
        <v>1.5147737264633181</v>
      </c>
      <c r="AK23">
        <v>0.49411764740943909</v>
      </c>
      <c r="AL23">
        <v>1.58012843132019</v>
      </c>
      <c r="AM23">
        <v>0.44999998807907099</v>
      </c>
      <c r="AN23">
        <v>1.4022694826126101</v>
      </c>
      <c r="AO23">
        <v>0.48823529481887817</v>
      </c>
    </row>
    <row r="24" spans="1:41" x14ac:dyDescent="0.25">
      <c r="A24" s="1">
        <v>21</v>
      </c>
      <c r="B24">
        <v>1.5323753356933589</v>
      </c>
      <c r="C24">
        <v>0.45147058367729193</v>
      </c>
      <c r="D24">
        <v>1.4252942800521851</v>
      </c>
      <c r="E24">
        <v>0.53823530673980713</v>
      </c>
      <c r="F24">
        <v>1.6448516845703121</v>
      </c>
      <c r="G24">
        <v>0.42941176891326899</v>
      </c>
      <c r="H24">
        <v>1.7169619798660281</v>
      </c>
      <c r="I24">
        <v>0.42941176891326899</v>
      </c>
      <c r="J24">
        <v>1.523148655891418</v>
      </c>
      <c r="K24">
        <v>0.45588234066963201</v>
      </c>
      <c r="L24">
        <v>1.41198718547821</v>
      </c>
      <c r="M24">
        <v>0.49705880880355829</v>
      </c>
      <c r="N24">
        <v>1.470034122467041</v>
      </c>
      <c r="O24">
        <v>0.48382353782653809</v>
      </c>
      <c r="P24">
        <v>1.274548411369324</v>
      </c>
      <c r="Q24">
        <v>0.5470588207244873</v>
      </c>
      <c r="R24">
        <v>1.63770055770874</v>
      </c>
      <c r="S24">
        <v>0.43676471710205078</v>
      </c>
      <c r="T24">
        <v>1.643323421478271</v>
      </c>
      <c r="U24">
        <v>0.48235294222831732</v>
      </c>
      <c r="V24">
        <v>1.531680703163147</v>
      </c>
      <c r="W24">
        <v>0.4529411792755127</v>
      </c>
      <c r="X24">
        <v>1.4385218620300291</v>
      </c>
      <c r="Y24">
        <v>0.5058823823928833</v>
      </c>
      <c r="Z24">
        <v>1.5563598871231079</v>
      </c>
      <c r="AA24">
        <v>0.43676471710205078</v>
      </c>
      <c r="AB24">
        <v>1.7142249345779419</v>
      </c>
      <c r="AC24">
        <v>0.44411763548851008</v>
      </c>
      <c r="AD24">
        <v>1.538149356842041</v>
      </c>
      <c r="AE24">
        <v>0.46176469326019293</v>
      </c>
      <c r="AF24">
        <v>2.0896551609039311</v>
      </c>
      <c r="AG24">
        <v>0.36176469922065729</v>
      </c>
      <c r="AH24">
        <v>1.558818101882935</v>
      </c>
      <c r="AI24">
        <v>0.45147058367729193</v>
      </c>
      <c r="AJ24">
        <v>2.055763959884644</v>
      </c>
      <c r="AK24">
        <v>0.36764705181121832</v>
      </c>
      <c r="AL24">
        <v>1.4729988574981689</v>
      </c>
      <c r="AM24">
        <v>0.46764704585075378</v>
      </c>
      <c r="AN24">
        <v>1.671656727790833</v>
      </c>
      <c r="AO24">
        <v>0.46176469326019293</v>
      </c>
    </row>
    <row r="25" spans="1:41" x14ac:dyDescent="0.25">
      <c r="A25" s="1">
        <v>22</v>
      </c>
      <c r="B25">
        <v>1.5993034839630129</v>
      </c>
      <c r="C25">
        <v>0.46470588445663452</v>
      </c>
      <c r="D25">
        <v>2.5836391448974609</v>
      </c>
      <c r="E25">
        <v>0.28823530673980707</v>
      </c>
      <c r="F25">
        <v>1.5367758274078369</v>
      </c>
      <c r="G25">
        <v>0.45735293626785278</v>
      </c>
      <c r="H25">
        <v>1.2870510816574099</v>
      </c>
      <c r="I25">
        <v>0.52352941036224365</v>
      </c>
      <c r="J25">
        <v>1.5499764680862429</v>
      </c>
      <c r="K25">
        <v>0.44705882668495178</v>
      </c>
      <c r="L25">
        <v>1.3108950853347781</v>
      </c>
      <c r="M25">
        <v>0.56470590829849243</v>
      </c>
      <c r="N25">
        <v>1.6063634157180791</v>
      </c>
      <c r="O25">
        <v>0.46617648005485529</v>
      </c>
      <c r="P25">
        <v>1.3223855495452881</v>
      </c>
      <c r="Q25">
        <v>0.52941179275512695</v>
      </c>
      <c r="R25">
        <v>1.554069042205811</v>
      </c>
      <c r="S25">
        <v>0.45147058367729193</v>
      </c>
      <c r="T25">
        <v>1.7672088146209719</v>
      </c>
      <c r="U25">
        <v>0.42352941632270807</v>
      </c>
      <c r="V25">
        <v>1.4888583421707151</v>
      </c>
      <c r="W25">
        <v>0.50147056579589844</v>
      </c>
      <c r="X25">
        <v>1.7681810855865481</v>
      </c>
      <c r="Y25">
        <v>0.39705881476402283</v>
      </c>
      <c r="Z25">
        <v>1.474522590637207</v>
      </c>
      <c r="AA25">
        <v>0.48382353782653809</v>
      </c>
      <c r="AB25">
        <v>1.6108425855636599</v>
      </c>
      <c r="AC25">
        <v>0.44117647409439092</v>
      </c>
      <c r="AD25">
        <v>1.582605838775635</v>
      </c>
      <c r="AE25">
        <v>0.44999998807907099</v>
      </c>
      <c r="AF25">
        <v>1.694902181625366</v>
      </c>
      <c r="AG25">
        <v>0.44705882668495178</v>
      </c>
      <c r="AH25">
        <v>1.5253551006317141</v>
      </c>
      <c r="AI25">
        <v>0.4632352888584137</v>
      </c>
      <c r="AJ25">
        <v>1.692279458045959</v>
      </c>
      <c r="AK25">
        <v>0.46764704585075378</v>
      </c>
      <c r="AL25">
        <v>1.441442728042603</v>
      </c>
      <c r="AM25">
        <v>0.5</v>
      </c>
      <c r="AN25">
        <v>1.4007588624954219</v>
      </c>
      <c r="AO25">
        <v>0.53823530673980713</v>
      </c>
    </row>
    <row r="26" spans="1:41" x14ac:dyDescent="0.25">
      <c r="A26" s="1">
        <v>23</v>
      </c>
      <c r="B26">
        <v>1.5625132322311399</v>
      </c>
      <c r="C26">
        <v>0.46911764144897461</v>
      </c>
      <c r="D26">
        <v>1.4827016592025759</v>
      </c>
      <c r="E26">
        <v>0.51470589637756348</v>
      </c>
      <c r="F26">
        <v>1.559138178825378</v>
      </c>
      <c r="G26">
        <v>0.44705882668495178</v>
      </c>
      <c r="H26">
        <v>1.839893102645874</v>
      </c>
      <c r="I26">
        <v>0.39117646217346191</v>
      </c>
      <c r="J26">
        <v>1.47034740447998</v>
      </c>
      <c r="K26">
        <v>0.48088234663009638</v>
      </c>
      <c r="L26">
        <v>1.593765020370483</v>
      </c>
      <c r="M26">
        <v>0.51176470518112183</v>
      </c>
      <c r="N26">
        <v>1.4116039276123049</v>
      </c>
      <c r="O26">
        <v>0.51323527097702026</v>
      </c>
      <c r="P26">
        <v>1.8805830478668211</v>
      </c>
      <c r="Q26">
        <v>0.48823529481887817</v>
      </c>
      <c r="R26">
        <v>1.5025919675827031</v>
      </c>
      <c r="S26">
        <v>0.4735293984413147</v>
      </c>
      <c r="T26">
        <v>1.65475070476532</v>
      </c>
      <c r="U26">
        <v>0.44999998807907099</v>
      </c>
      <c r="V26">
        <v>1.4738700389862061</v>
      </c>
      <c r="W26">
        <v>0.49264705181121832</v>
      </c>
      <c r="X26">
        <v>1.5219471454620359</v>
      </c>
      <c r="Y26">
        <v>0.51470589637756348</v>
      </c>
      <c r="Z26">
        <v>1.4548027515411379</v>
      </c>
      <c r="AA26">
        <v>0.4632352888584137</v>
      </c>
      <c r="AB26">
        <v>1.3142353296279909</v>
      </c>
      <c r="AC26">
        <v>0.55000001192092896</v>
      </c>
      <c r="AD26">
        <v>1.570187568664551</v>
      </c>
      <c r="AE26">
        <v>0.44705882668495178</v>
      </c>
      <c r="AF26">
        <v>1.396474361419678</v>
      </c>
      <c r="AG26">
        <v>0.53235292434692383</v>
      </c>
      <c r="AH26">
        <v>1.518041610717773</v>
      </c>
      <c r="AI26">
        <v>0.47499999403953552</v>
      </c>
      <c r="AJ26">
        <v>1.593708753585815</v>
      </c>
      <c r="AK26">
        <v>0.49117645621299738</v>
      </c>
      <c r="AL26">
        <v>1.4141525030136111</v>
      </c>
      <c r="AM26">
        <v>0.51617646217346191</v>
      </c>
      <c r="AN26">
        <v>1.371637105941772</v>
      </c>
      <c r="AO26">
        <v>0.52352941036224365</v>
      </c>
    </row>
    <row r="27" spans="1:41" x14ac:dyDescent="0.25">
      <c r="A27" s="1">
        <v>24</v>
      </c>
      <c r="B27">
        <v>1.4469466209411621</v>
      </c>
      <c r="C27">
        <v>0.49705880880355829</v>
      </c>
      <c r="D27">
        <v>1.476777076721191</v>
      </c>
      <c r="E27">
        <v>0.53235292434692383</v>
      </c>
      <c r="F27">
        <v>1.5973936319351201</v>
      </c>
      <c r="G27">
        <v>0.43529412150383001</v>
      </c>
      <c r="H27">
        <v>1.5424734354019169</v>
      </c>
      <c r="I27">
        <v>0.4735293984413147</v>
      </c>
      <c r="J27">
        <v>1.4276177883148189</v>
      </c>
      <c r="K27">
        <v>0.49558824300765991</v>
      </c>
      <c r="L27">
        <v>1.1669789552688601</v>
      </c>
      <c r="M27">
        <v>0.59705883264541626</v>
      </c>
      <c r="N27">
        <v>1.463568449020386</v>
      </c>
      <c r="O27">
        <v>0.51029413938522339</v>
      </c>
      <c r="P27">
        <v>2.2771134376525879</v>
      </c>
      <c r="Q27">
        <v>0.37352940440177917</v>
      </c>
      <c r="R27">
        <v>1.511408925056458</v>
      </c>
      <c r="S27">
        <v>0.46470588445663452</v>
      </c>
      <c r="T27">
        <v>1.6214801073074341</v>
      </c>
      <c r="U27">
        <v>0.49117645621299738</v>
      </c>
      <c r="V27">
        <v>1.4225542545318599</v>
      </c>
      <c r="W27">
        <v>0.51911765336990356</v>
      </c>
      <c r="X27">
        <v>1.5112582445144651</v>
      </c>
      <c r="Y27">
        <v>0.520588219165802</v>
      </c>
      <c r="Z27">
        <v>1.521156907081604</v>
      </c>
      <c r="AA27">
        <v>0.48529410362243652</v>
      </c>
      <c r="AB27">
        <v>1.6511092185974121</v>
      </c>
      <c r="AC27">
        <v>0.44411763548851008</v>
      </c>
      <c r="AD27">
        <v>1.4741097688674929</v>
      </c>
      <c r="AE27">
        <v>0.47499999403953552</v>
      </c>
      <c r="AF27">
        <v>1.434920191764832</v>
      </c>
      <c r="AG27">
        <v>0.53823530673980713</v>
      </c>
      <c r="AH27">
        <v>1.481823086738586</v>
      </c>
      <c r="AI27">
        <v>0.5</v>
      </c>
      <c r="AJ27">
        <v>1.3761705160140989</v>
      </c>
      <c r="AK27">
        <v>0.53529411554336548</v>
      </c>
      <c r="AL27">
        <v>1.3958473205566411</v>
      </c>
      <c r="AM27">
        <v>0.52205884456634521</v>
      </c>
      <c r="AN27">
        <v>1.6796799898147581</v>
      </c>
      <c r="AO27">
        <v>0.48529410362243652</v>
      </c>
    </row>
    <row r="28" spans="1:41" x14ac:dyDescent="0.25">
      <c r="A28" s="1">
        <v>25</v>
      </c>
      <c r="B28">
        <v>1.519767284393311</v>
      </c>
      <c r="C28">
        <v>0.48676469922065729</v>
      </c>
      <c r="D28">
        <v>1.4697350263595581</v>
      </c>
      <c r="E28">
        <v>0.53529411554336548</v>
      </c>
      <c r="F28">
        <v>1.4150435924530029</v>
      </c>
      <c r="G28">
        <v>0.48676469922065729</v>
      </c>
      <c r="H28">
        <v>1.654388427734375</v>
      </c>
      <c r="I28">
        <v>0.44411763548851008</v>
      </c>
      <c r="J28">
        <v>1.3996874094009399</v>
      </c>
      <c r="K28">
        <v>0.50441175699234009</v>
      </c>
      <c r="L28">
        <v>1.6481325626373291</v>
      </c>
      <c r="M28">
        <v>0.44705882668495178</v>
      </c>
      <c r="N28">
        <v>1.4515208005905149</v>
      </c>
      <c r="O28">
        <v>0.5</v>
      </c>
      <c r="P28">
        <v>1.3846616744995119</v>
      </c>
      <c r="Q28">
        <v>0.55000001192092896</v>
      </c>
      <c r="R28">
        <v>1.530122637748718</v>
      </c>
      <c r="S28">
        <v>0.48823529481887817</v>
      </c>
      <c r="T28">
        <v>1.2490086555480959</v>
      </c>
      <c r="U28">
        <v>0.55588233470916748</v>
      </c>
      <c r="V28">
        <v>1.344918489456177</v>
      </c>
      <c r="W28">
        <v>0.54117649793624878</v>
      </c>
      <c r="X28">
        <v>2.2740638256072998</v>
      </c>
      <c r="Y28">
        <v>0.36764705181121832</v>
      </c>
      <c r="Z28">
        <v>1.408294081687927</v>
      </c>
      <c r="AA28">
        <v>0.51323527097702026</v>
      </c>
      <c r="AB28">
        <v>1.3947868347167971</v>
      </c>
      <c r="AC28">
        <v>0.520588219165802</v>
      </c>
      <c r="AD28">
        <v>1.383569598197937</v>
      </c>
      <c r="AE28">
        <v>0.51764708757400513</v>
      </c>
      <c r="AF28">
        <v>1.4033746719360349</v>
      </c>
      <c r="AG28">
        <v>0.520588219165802</v>
      </c>
      <c r="AH28">
        <v>1.4689590930938721</v>
      </c>
      <c r="AI28">
        <v>0.49117645621299738</v>
      </c>
      <c r="AJ28">
        <v>1.269978284835815</v>
      </c>
      <c r="AK28">
        <v>0.57352942228317261</v>
      </c>
      <c r="AL28">
        <v>1.371897339820862</v>
      </c>
      <c r="AM28">
        <v>0.520588219165802</v>
      </c>
      <c r="AN28">
        <v>1.274441599845886</v>
      </c>
      <c r="AO28">
        <v>0.55588233470916748</v>
      </c>
    </row>
    <row r="29" spans="1:41" x14ac:dyDescent="0.25">
      <c r="A29" s="1">
        <v>26</v>
      </c>
      <c r="B29">
        <v>1.372957587242126</v>
      </c>
      <c r="C29">
        <v>0.50882351398468018</v>
      </c>
      <c r="D29">
        <v>1.595152735710144</v>
      </c>
      <c r="E29">
        <v>0.49705880880355829</v>
      </c>
      <c r="F29">
        <v>1.47620677947998</v>
      </c>
      <c r="G29">
        <v>0.51911765336990356</v>
      </c>
      <c r="H29">
        <v>2.2397944927215581</v>
      </c>
      <c r="I29">
        <v>0.34411764144897461</v>
      </c>
      <c r="J29">
        <v>1.367597818374634</v>
      </c>
      <c r="K29">
        <v>0.52941179275512695</v>
      </c>
      <c r="L29">
        <v>1.3411116600036621</v>
      </c>
      <c r="M29">
        <v>0.54117649793624878</v>
      </c>
      <c r="N29">
        <v>1.330491304397583</v>
      </c>
      <c r="O29">
        <v>0.5264706015586853</v>
      </c>
      <c r="P29">
        <v>1.5036734342575071</v>
      </c>
      <c r="Q29">
        <v>0.51764708757400513</v>
      </c>
      <c r="R29">
        <v>1.416124105453491</v>
      </c>
      <c r="S29">
        <v>0.49705880880355829</v>
      </c>
      <c r="T29">
        <v>1.294008255004883</v>
      </c>
      <c r="U29">
        <v>0.56176471710205078</v>
      </c>
      <c r="V29">
        <v>1.400017142295837</v>
      </c>
      <c r="W29">
        <v>0.50735294818878174</v>
      </c>
      <c r="X29">
        <v>1.5116655826568599</v>
      </c>
      <c r="Y29">
        <v>0.52941179275512695</v>
      </c>
      <c r="Z29">
        <v>1.296722412109375</v>
      </c>
      <c r="AA29">
        <v>0.54117649793624878</v>
      </c>
      <c r="AB29">
        <v>1.374017000198364</v>
      </c>
      <c r="AC29">
        <v>0.49705880880355829</v>
      </c>
      <c r="AD29">
        <v>1.4293538331985469</v>
      </c>
      <c r="AE29">
        <v>0.49264705181121832</v>
      </c>
      <c r="AF29">
        <v>1.425676703453064</v>
      </c>
      <c r="AG29">
        <v>0.50882351398468018</v>
      </c>
      <c r="AH29">
        <v>1.4121221303939819</v>
      </c>
      <c r="AI29">
        <v>0.51176470518112183</v>
      </c>
      <c r="AJ29">
        <v>1.3798936605453489</v>
      </c>
      <c r="AK29">
        <v>0.54117649793624878</v>
      </c>
      <c r="AL29">
        <v>1.380581736564636</v>
      </c>
      <c r="AM29">
        <v>0.51470589637756348</v>
      </c>
      <c r="AN29">
        <v>1.468528151512146</v>
      </c>
      <c r="AO29">
        <v>0.5264706015586853</v>
      </c>
    </row>
    <row r="30" spans="1:41" x14ac:dyDescent="0.25">
      <c r="A30" s="1">
        <v>27</v>
      </c>
      <c r="B30">
        <v>1.331026077270508</v>
      </c>
      <c r="C30">
        <v>0.51323527097702026</v>
      </c>
      <c r="D30">
        <v>1.26692259311676</v>
      </c>
      <c r="E30">
        <v>0.58529412746429443</v>
      </c>
      <c r="F30">
        <v>1.4657315015792849</v>
      </c>
      <c r="G30">
        <v>0.46176469326019293</v>
      </c>
      <c r="H30">
        <v>1.256962656974792</v>
      </c>
      <c r="I30">
        <v>0.53529411554336548</v>
      </c>
      <c r="J30">
        <v>1.335477471351624</v>
      </c>
      <c r="K30">
        <v>0.53529411554336548</v>
      </c>
      <c r="L30">
        <v>1.234288692474365</v>
      </c>
      <c r="M30">
        <v>0.59117645025253296</v>
      </c>
      <c r="N30">
        <v>1.284802913665771</v>
      </c>
      <c r="O30">
        <v>0.55735296010971069</v>
      </c>
      <c r="P30">
        <v>1.266984105110168</v>
      </c>
      <c r="Q30">
        <v>0.55882352590560913</v>
      </c>
      <c r="R30">
        <v>1.3773807287216191</v>
      </c>
      <c r="S30">
        <v>0.51764708757400513</v>
      </c>
      <c r="T30">
        <v>1.2308133840560911</v>
      </c>
      <c r="U30">
        <v>0.56764703989028931</v>
      </c>
      <c r="V30">
        <v>1.438657283782959</v>
      </c>
      <c r="W30">
        <v>0.51029413938522339</v>
      </c>
      <c r="X30">
        <v>1.2349506616592409</v>
      </c>
      <c r="Y30">
        <v>0.57352942228317261</v>
      </c>
      <c r="Z30">
        <v>1.3036595582962041</v>
      </c>
      <c r="AA30">
        <v>0.54411762952804565</v>
      </c>
      <c r="AB30">
        <v>1.3384231328964229</v>
      </c>
      <c r="AC30">
        <v>0.55588233470916748</v>
      </c>
      <c r="AD30">
        <v>1.429534792900085</v>
      </c>
      <c r="AE30">
        <v>0.49705880880355829</v>
      </c>
      <c r="AF30">
        <v>1.3013707399368291</v>
      </c>
      <c r="AG30">
        <v>0.56470590829849243</v>
      </c>
      <c r="AH30">
        <v>1.3601909875869751</v>
      </c>
      <c r="AI30">
        <v>0.51617646217346191</v>
      </c>
      <c r="AJ30">
        <v>1.280784010887146</v>
      </c>
      <c r="AK30">
        <v>0.53823530673980713</v>
      </c>
      <c r="AL30">
        <v>1.2501542568206789</v>
      </c>
      <c r="AM30">
        <v>0.55735296010971069</v>
      </c>
      <c r="AN30">
        <v>1.1911759376525879</v>
      </c>
      <c r="AO30">
        <v>0.60294115543365479</v>
      </c>
    </row>
    <row r="31" spans="1:41" x14ac:dyDescent="0.25">
      <c r="A31" s="1">
        <v>28</v>
      </c>
      <c r="B31">
        <v>1.385644316673279</v>
      </c>
      <c r="C31">
        <v>0.51470589637756348</v>
      </c>
      <c r="D31">
        <v>1.172626376152039</v>
      </c>
      <c r="E31">
        <v>0.60882353782653809</v>
      </c>
      <c r="F31">
        <v>1.4256759881973271</v>
      </c>
      <c r="G31">
        <v>0.51617646217346191</v>
      </c>
      <c r="H31">
        <v>1.366686344146729</v>
      </c>
      <c r="I31">
        <v>0.52352941036224365</v>
      </c>
      <c r="J31">
        <v>1.3530980348587041</v>
      </c>
      <c r="K31">
        <v>0.52499997615814209</v>
      </c>
      <c r="L31">
        <v>1.158470034599304</v>
      </c>
      <c r="M31">
        <v>0.60882353782653809</v>
      </c>
      <c r="N31">
        <v>1.327057480812073</v>
      </c>
      <c r="O31">
        <v>0.56470590829849243</v>
      </c>
      <c r="P31">
        <v>1.172682404518127</v>
      </c>
      <c r="Q31">
        <v>0.62352943420410156</v>
      </c>
      <c r="R31">
        <v>1.353815078735352</v>
      </c>
      <c r="S31">
        <v>0.52352941036224365</v>
      </c>
      <c r="T31">
        <v>1.540605425834656</v>
      </c>
      <c r="U31">
        <v>0.52941179275512695</v>
      </c>
      <c r="V31">
        <v>1.2916215658187871</v>
      </c>
      <c r="W31">
        <v>0.55735296010971069</v>
      </c>
      <c r="X31">
        <v>1.451163649559021</v>
      </c>
      <c r="Y31">
        <v>0.59411764144897461</v>
      </c>
      <c r="Z31">
        <v>1.217501640319824</v>
      </c>
      <c r="AA31">
        <v>0.57499998807907104</v>
      </c>
      <c r="AB31">
        <v>1.743422389030457</v>
      </c>
      <c r="AC31">
        <v>0.49411764740943909</v>
      </c>
      <c r="AD31">
        <v>1.3722290992736821</v>
      </c>
      <c r="AE31">
        <v>0.52205884456634521</v>
      </c>
      <c r="AF31">
        <v>1.2813295125961299</v>
      </c>
      <c r="AG31">
        <v>0.5264706015586853</v>
      </c>
      <c r="AH31">
        <v>1.3647335767745969</v>
      </c>
      <c r="AI31">
        <v>0.520588219165802</v>
      </c>
      <c r="AJ31">
        <v>1.2429125308990481</v>
      </c>
      <c r="AK31">
        <v>0.59411764144897461</v>
      </c>
      <c r="AL31">
        <v>1.342812657356262</v>
      </c>
      <c r="AM31">
        <v>0.56176471710205078</v>
      </c>
      <c r="AN31">
        <v>1.5218522548675539</v>
      </c>
      <c r="AO31">
        <v>0.5470588207244873</v>
      </c>
    </row>
    <row r="32" spans="1:41" x14ac:dyDescent="0.25">
      <c r="A32" s="1">
        <v>29</v>
      </c>
      <c r="B32">
        <v>1.23874831199646</v>
      </c>
      <c r="C32">
        <v>0.56470590829849243</v>
      </c>
      <c r="D32">
        <v>2.173561811447144</v>
      </c>
      <c r="E32">
        <v>0.44999998807907099</v>
      </c>
      <c r="F32">
        <v>1.325725197792053</v>
      </c>
      <c r="G32">
        <v>0.52205884456634521</v>
      </c>
      <c r="H32">
        <v>1.408699512481689</v>
      </c>
      <c r="I32">
        <v>0.49705880880355829</v>
      </c>
      <c r="J32">
        <v>1.1813619136810301</v>
      </c>
      <c r="K32">
        <v>0.57205879688262939</v>
      </c>
      <c r="L32">
        <v>1.575578927993774</v>
      </c>
      <c r="M32">
        <v>0.51470589637756348</v>
      </c>
      <c r="N32">
        <v>1.412851929664612</v>
      </c>
      <c r="O32">
        <v>0.53823530673980713</v>
      </c>
      <c r="P32">
        <v>1.0642925500869751</v>
      </c>
      <c r="Q32">
        <v>0.66176468133926392</v>
      </c>
      <c r="R32">
        <v>1.354235172271729</v>
      </c>
      <c r="S32">
        <v>0.520588219165802</v>
      </c>
      <c r="T32">
        <v>1.145361542701721</v>
      </c>
      <c r="U32">
        <v>0.60882353782653809</v>
      </c>
      <c r="V32">
        <v>1.3425058126449581</v>
      </c>
      <c r="W32">
        <v>0.53970587253570557</v>
      </c>
      <c r="X32">
        <v>1.2380479574203489</v>
      </c>
      <c r="Y32">
        <v>0.57058823108673096</v>
      </c>
      <c r="Z32">
        <v>1.328473567962646</v>
      </c>
      <c r="AA32">
        <v>0.53088235855102539</v>
      </c>
      <c r="AB32">
        <v>1.256770133972168</v>
      </c>
      <c r="AC32">
        <v>0.57941174507141113</v>
      </c>
      <c r="AD32">
        <v>1.3093347549438481</v>
      </c>
      <c r="AE32">
        <v>0.520588219165802</v>
      </c>
      <c r="AF32">
        <v>1.27829921245575</v>
      </c>
      <c r="AG32">
        <v>0.5470588207244873</v>
      </c>
      <c r="AH32">
        <v>1.4137837886810301</v>
      </c>
      <c r="AI32">
        <v>0.50441175699234009</v>
      </c>
      <c r="AJ32">
        <v>1.251845240592957</v>
      </c>
      <c r="AK32">
        <v>0.58823531866073608</v>
      </c>
      <c r="AL32">
        <v>1.2542116641998291</v>
      </c>
      <c r="AM32">
        <v>0.57941174507141113</v>
      </c>
      <c r="AN32">
        <v>1.2696167230606079</v>
      </c>
      <c r="AO32">
        <v>0.58529412746429443</v>
      </c>
    </row>
    <row r="33" spans="1:41" x14ac:dyDescent="0.25">
      <c r="A33" s="1">
        <v>30</v>
      </c>
      <c r="B33">
        <v>1.320216178894043</v>
      </c>
      <c r="C33">
        <v>0.55588233470916748</v>
      </c>
      <c r="D33">
        <v>1.2605998516082759</v>
      </c>
      <c r="E33">
        <v>0.59705883264541626</v>
      </c>
      <c r="F33">
        <v>1.37110447883606</v>
      </c>
      <c r="G33">
        <v>0.520588219165802</v>
      </c>
      <c r="H33">
        <v>1.34036648273468</v>
      </c>
      <c r="I33">
        <v>0.5264706015586853</v>
      </c>
      <c r="J33">
        <v>1.242730855941772</v>
      </c>
      <c r="K33">
        <v>0.57499998807907104</v>
      </c>
      <c r="L33">
        <v>1.362463593482971</v>
      </c>
      <c r="M33">
        <v>0.59705883264541626</v>
      </c>
      <c r="N33">
        <v>1.2516481876373291</v>
      </c>
      <c r="O33">
        <v>0.56029409170150757</v>
      </c>
      <c r="P33">
        <v>1.425470113754272</v>
      </c>
      <c r="Q33">
        <v>0.5264706015586853</v>
      </c>
      <c r="R33">
        <v>1.320973753929138</v>
      </c>
      <c r="S33">
        <v>0.55147057771682739</v>
      </c>
      <c r="T33">
        <v>1.3991900682449341</v>
      </c>
      <c r="U33">
        <v>0.53823530673980713</v>
      </c>
      <c r="V33">
        <v>1.251936793327332</v>
      </c>
      <c r="W33">
        <v>0.57205879688262939</v>
      </c>
      <c r="X33">
        <v>1.265271067619324</v>
      </c>
      <c r="Y33">
        <v>0.59117645025253296</v>
      </c>
      <c r="Z33">
        <v>1.2482661008834841</v>
      </c>
      <c r="AA33">
        <v>0.55882352590560913</v>
      </c>
      <c r="AB33">
        <v>1.1590157747268679</v>
      </c>
      <c r="AC33">
        <v>0.62352943420410156</v>
      </c>
      <c r="AD33">
        <v>1.2418816089630129</v>
      </c>
      <c r="AE33">
        <v>0.56029409170150757</v>
      </c>
      <c r="AF33">
        <v>1.2655942440032959</v>
      </c>
      <c r="AG33">
        <v>0.60000002384185791</v>
      </c>
      <c r="AH33">
        <v>1.2635524272918699</v>
      </c>
      <c r="AI33">
        <v>0.57941174507141113</v>
      </c>
      <c r="AJ33">
        <v>1.2737864255905149</v>
      </c>
      <c r="AK33">
        <v>0.5470588207244873</v>
      </c>
      <c r="AL33">
        <v>1.2035648822784419</v>
      </c>
      <c r="AM33">
        <v>0.57058823108673096</v>
      </c>
      <c r="AN33">
        <v>1.198232054710388</v>
      </c>
      <c r="AO33">
        <v>0.58823531866073608</v>
      </c>
    </row>
    <row r="34" spans="1:41" x14ac:dyDescent="0.25">
      <c r="A34" s="1">
        <v>31</v>
      </c>
      <c r="B34">
        <v>1.2413631677627559</v>
      </c>
      <c r="C34">
        <v>0.58529412746429443</v>
      </c>
      <c r="D34">
        <v>1.292768120765686</v>
      </c>
      <c r="E34">
        <v>0.61470586061477661</v>
      </c>
      <c r="F34">
        <v>1.268917322158813</v>
      </c>
      <c r="G34">
        <v>0.56176471710205078</v>
      </c>
      <c r="H34">
        <v>1.311875462532043</v>
      </c>
      <c r="I34">
        <v>0.54117649793624878</v>
      </c>
      <c r="J34">
        <v>1.2547693252563481</v>
      </c>
      <c r="K34">
        <v>0.55882352590560913</v>
      </c>
      <c r="L34">
        <v>1.353821873664856</v>
      </c>
      <c r="M34">
        <v>0.59117645025253296</v>
      </c>
      <c r="N34">
        <v>1.2025102376937871</v>
      </c>
      <c r="O34">
        <v>0.56764703989028931</v>
      </c>
      <c r="P34">
        <v>1.1526365280151369</v>
      </c>
      <c r="Q34">
        <v>0.61764705181121826</v>
      </c>
      <c r="R34">
        <v>1.337928295135498</v>
      </c>
      <c r="S34">
        <v>0.53823530673980713</v>
      </c>
      <c r="T34">
        <v>1.308496236801147</v>
      </c>
      <c r="U34">
        <v>0.56470590829849243</v>
      </c>
      <c r="V34">
        <v>1.231322646141052</v>
      </c>
      <c r="W34">
        <v>0.56470590829849243</v>
      </c>
      <c r="X34">
        <v>1.2745152711868291</v>
      </c>
      <c r="Y34">
        <v>0.55588233470916748</v>
      </c>
      <c r="Z34">
        <v>1.202520608901978</v>
      </c>
      <c r="AA34">
        <v>0.59558820724487305</v>
      </c>
      <c r="AB34">
        <v>1.2068550586700439</v>
      </c>
      <c r="AC34">
        <v>0.58529412746429443</v>
      </c>
      <c r="AD34">
        <v>1.2742248773574829</v>
      </c>
      <c r="AE34">
        <v>0.55882352590560913</v>
      </c>
      <c r="AF34">
        <v>1.275387287139893</v>
      </c>
      <c r="AG34">
        <v>0.58823531866073608</v>
      </c>
      <c r="AH34">
        <v>1.2973670959472661</v>
      </c>
      <c r="AI34">
        <v>0.54852938652038574</v>
      </c>
      <c r="AJ34">
        <v>1.2850978374481199</v>
      </c>
      <c r="AK34">
        <v>0.55882352590560913</v>
      </c>
      <c r="AL34">
        <v>1.236563563346863</v>
      </c>
      <c r="AM34">
        <v>0.55882352590560913</v>
      </c>
      <c r="AN34">
        <v>1.229970455169678</v>
      </c>
      <c r="AO34">
        <v>0.58235293626785278</v>
      </c>
    </row>
    <row r="35" spans="1:41" x14ac:dyDescent="0.25">
      <c r="A35" s="1">
        <v>32</v>
      </c>
      <c r="B35">
        <v>1.1713160276412959</v>
      </c>
      <c r="C35">
        <v>0.604411780834198</v>
      </c>
      <c r="D35">
        <v>1.3240998983383181</v>
      </c>
      <c r="E35">
        <v>0.58529412746429443</v>
      </c>
      <c r="F35">
        <v>1.318864107131958</v>
      </c>
      <c r="G35">
        <v>0.53529411554336548</v>
      </c>
      <c r="H35">
        <v>1.2881150245666499</v>
      </c>
      <c r="I35">
        <v>0.55588233470916748</v>
      </c>
      <c r="J35">
        <v>1.209914922714233</v>
      </c>
      <c r="K35">
        <v>0.56323528289794922</v>
      </c>
      <c r="L35">
        <v>1.5160260200500491</v>
      </c>
      <c r="M35">
        <v>0.54411762952804565</v>
      </c>
      <c r="N35">
        <v>1.152753353118896</v>
      </c>
      <c r="O35">
        <v>0.58970588445663452</v>
      </c>
      <c r="P35">
        <v>1.1991951465606689</v>
      </c>
      <c r="Q35">
        <v>0.62647056579589844</v>
      </c>
      <c r="R35">
        <v>1.2501839399337771</v>
      </c>
      <c r="S35">
        <v>0.56470590829849243</v>
      </c>
      <c r="T35">
        <v>1.2669024467468259</v>
      </c>
      <c r="U35">
        <v>0.55294120311737061</v>
      </c>
      <c r="V35">
        <v>1.17583703994751</v>
      </c>
      <c r="W35">
        <v>0.59558820724487305</v>
      </c>
      <c r="X35">
        <v>1.6078217029571531</v>
      </c>
      <c r="Y35">
        <v>0.53235292434692383</v>
      </c>
      <c r="Z35">
        <v>1.1782878637313841</v>
      </c>
      <c r="AA35">
        <v>0.60588234663009644</v>
      </c>
      <c r="AB35">
        <v>1.272627592086792</v>
      </c>
      <c r="AC35">
        <v>0.57058823108673096</v>
      </c>
      <c r="AD35">
        <v>1.294875860214233</v>
      </c>
      <c r="AE35">
        <v>0.54117649793624878</v>
      </c>
      <c r="AF35">
        <v>1.328638434410095</v>
      </c>
      <c r="AG35">
        <v>0.57352942228317261</v>
      </c>
      <c r="AH35">
        <v>1.302560567855835</v>
      </c>
      <c r="AI35">
        <v>0.5470588207244873</v>
      </c>
      <c r="AJ35">
        <v>1.2793399095535281</v>
      </c>
      <c r="AK35">
        <v>0.58823531866073608</v>
      </c>
      <c r="AL35">
        <v>1.2230204343795781</v>
      </c>
      <c r="AM35">
        <v>0.56764703989028931</v>
      </c>
      <c r="AN35">
        <v>1.11678159236908</v>
      </c>
      <c r="AO35">
        <v>0.61764705181121826</v>
      </c>
    </row>
    <row r="36" spans="1:41" x14ac:dyDescent="0.25">
      <c r="A36" s="1">
        <v>33</v>
      </c>
      <c r="B36">
        <v>1.104387044906616</v>
      </c>
      <c r="C36">
        <v>0.604411780834198</v>
      </c>
      <c r="D36">
        <v>1.604620695114136</v>
      </c>
      <c r="E36">
        <v>0.55588233470916748</v>
      </c>
      <c r="F36">
        <v>1.1567157506942749</v>
      </c>
      <c r="G36">
        <v>0.59264707565307617</v>
      </c>
      <c r="H36">
        <v>1.272838354110718</v>
      </c>
      <c r="I36">
        <v>0.61470586061477661</v>
      </c>
      <c r="J36">
        <v>1.281297564506531</v>
      </c>
      <c r="K36">
        <v>0.57499998807907104</v>
      </c>
      <c r="L36">
        <v>1.2865520715713501</v>
      </c>
      <c r="M36">
        <v>0.60882353782653809</v>
      </c>
      <c r="N36">
        <v>1.1980330944061279</v>
      </c>
      <c r="O36">
        <v>0.61176472902297974</v>
      </c>
      <c r="P36">
        <v>1.217500686645508</v>
      </c>
      <c r="Q36">
        <v>0.61176472902297974</v>
      </c>
      <c r="R36">
        <v>1.2623540163040159</v>
      </c>
      <c r="S36">
        <v>0.57205879688262939</v>
      </c>
      <c r="T36">
        <v>1.4950850009918211</v>
      </c>
      <c r="U36">
        <v>0.52352941036224365</v>
      </c>
      <c r="V36">
        <v>1.140789866447449</v>
      </c>
      <c r="W36">
        <v>0.61470586061477661</v>
      </c>
      <c r="X36">
        <v>1.5666933059692381</v>
      </c>
      <c r="Y36">
        <v>0.55588233470916748</v>
      </c>
      <c r="Z36">
        <v>1.132802367210388</v>
      </c>
      <c r="AA36">
        <v>0.5985293984413147</v>
      </c>
      <c r="AB36">
        <v>1.1708992719650271</v>
      </c>
      <c r="AC36">
        <v>0.60882353782653809</v>
      </c>
      <c r="AD36">
        <v>1.1938434839248659</v>
      </c>
      <c r="AE36">
        <v>0.57352942228317261</v>
      </c>
      <c r="AF36">
        <v>1.3197364807128911</v>
      </c>
      <c r="AG36">
        <v>0.59117645025253296</v>
      </c>
      <c r="AH36">
        <v>1.1941771507263179</v>
      </c>
      <c r="AI36">
        <v>0.60735291242599487</v>
      </c>
      <c r="AJ36">
        <v>1.4771566390991211</v>
      </c>
      <c r="AK36">
        <v>0.57352942228317261</v>
      </c>
      <c r="AL36">
        <v>1.144503116607666</v>
      </c>
      <c r="AM36">
        <v>0.60147058963775635</v>
      </c>
      <c r="AN36">
        <v>1.2098790407180791</v>
      </c>
      <c r="AO36">
        <v>0.61470586061477661</v>
      </c>
    </row>
    <row r="37" spans="1:41" x14ac:dyDescent="0.25">
      <c r="A37" s="1">
        <v>34</v>
      </c>
      <c r="B37">
        <v>1.1434435844421389</v>
      </c>
      <c r="C37">
        <v>0.58235293626785278</v>
      </c>
      <c r="D37">
        <v>1.964977979660034</v>
      </c>
      <c r="E37">
        <v>0.50294119119644165</v>
      </c>
      <c r="F37">
        <v>1.2915458679199221</v>
      </c>
      <c r="G37">
        <v>0.56911766529083252</v>
      </c>
      <c r="H37">
        <v>1.414671659469604</v>
      </c>
      <c r="I37">
        <v>0.55000001192092896</v>
      </c>
      <c r="J37">
        <v>1.116401791572571</v>
      </c>
      <c r="K37">
        <v>0.60294115543365479</v>
      </c>
      <c r="L37">
        <v>1.433435320854187</v>
      </c>
      <c r="M37">
        <v>0.57647061347961426</v>
      </c>
      <c r="N37">
        <v>1.139018297195435</v>
      </c>
      <c r="O37">
        <v>0.604411780834198</v>
      </c>
      <c r="P37">
        <v>1.1804530620574949</v>
      </c>
      <c r="Q37">
        <v>0.64117646217346191</v>
      </c>
      <c r="R37">
        <v>1.222101092338562</v>
      </c>
      <c r="S37">
        <v>0.58382350206375122</v>
      </c>
      <c r="T37">
        <v>1.250365257263184</v>
      </c>
      <c r="U37">
        <v>0.60882353782653809</v>
      </c>
      <c r="V37">
        <v>1.1709626913070681</v>
      </c>
      <c r="W37">
        <v>0.604411780834198</v>
      </c>
      <c r="X37">
        <v>1.277734160423279</v>
      </c>
      <c r="Y37">
        <v>0.55294120311737061</v>
      </c>
      <c r="Z37">
        <v>1.187699556350708</v>
      </c>
      <c r="AA37">
        <v>0.5985293984413147</v>
      </c>
      <c r="AB37">
        <v>1.4539808034896851</v>
      </c>
      <c r="AC37">
        <v>0.57647061347961426</v>
      </c>
      <c r="AD37">
        <v>1.3251974582672119</v>
      </c>
      <c r="AE37">
        <v>0.54264706373214722</v>
      </c>
      <c r="AF37">
        <v>1.0872728824615481</v>
      </c>
      <c r="AG37">
        <v>0.63823527097702026</v>
      </c>
      <c r="AH37">
        <v>1.211692214012146</v>
      </c>
      <c r="AI37">
        <v>0.58529412746429443</v>
      </c>
      <c r="AJ37">
        <v>1.354414701461792</v>
      </c>
      <c r="AK37">
        <v>0.57941174507141113</v>
      </c>
      <c r="AL37">
        <v>1.0919522047042849</v>
      </c>
      <c r="AM37">
        <v>0.6191176176071167</v>
      </c>
      <c r="AN37">
        <v>1.1626408100128169</v>
      </c>
      <c r="AO37">
        <v>0.62352943420410156</v>
      </c>
    </row>
    <row r="38" spans="1:41" x14ac:dyDescent="0.25">
      <c r="A38" s="1">
        <v>35</v>
      </c>
      <c r="B38">
        <v>1.123394727706909</v>
      </c>
      <c r="C38">
        <v>0.61764705181121826</v>
      </c>
      <c r="D38">
        <v>1.376227021217346</v>
      </c>
      <c r="E38">
        <v>0.60000002384185791</v>
      </c>
      <c r="F38">
        <v>1.2017620801925659</v>
      </c>
      <c r="G38">
        <v>0.57205879688262939</v>
      </c>
      <c r="H38">
        <v>1.283439040184021</v>
      </c>
      <c r="I38">
        <v>0.58235293626785278</v>
      </c>
      <c r="J38">
        <v>1.2590334415435791</v>
      </c>
      <c r="K38">
        <v>0.58235293626785278</v>
      </c>
      <c r="L38">
        <v>1.196678519248962</v>
      </c>
      <c r="M38">
        <v>0.61176472902297974</v>
      </c>
      <c r="N38">
        <v>1.12005078792572</v>
      </c>
      <c r="O38">
        <v>0.60147058963775635</v>
      </c>
      <c r="P38">
        <v>1.175607323646545</v>
      </c>
      <c r="Q38">
        <v>0.64999997615814209</v>
      </c>
      <c r="R38">
        <v>1.230540871620178</v>
      </c>
      <c r="S38">
        <v>0.58088237047195435</v>
      </c>
      <c r="T38">
        <v>1.277970671653748</v>
      </c>
      <c r="U38">
        <v>0.62352943420410156</v>
      </c>
      <c r="V38">
        <v>1.1232007741928101</v>
      </c>
      <c r="W38">
        <v>0.604411780834198</v>
      </c>
      <c r="X38">
        <v>1.4100736379623411</v>
      </c>
      <c r="Y38">
        <v>0.57352942228317261</v>
      </c>
      <c r="Z38">
        <v>1.0751057863235469</v>
      </c>
      <c r="AA38">
        <v>0.62205880880355835</v>
      </c>
      <c r="AB38">
        <v>1.7719793319702151</v>
      </c>
      <c r="AC38">
        <v>0.50882351398468018</v>
      </c>
      <c r="AD38">
        <v>1.0739889144897461</v>
      </c>
      <c r="AE38">
        <v>0.61470586061477661</v>
      </c>
      <c r="AF38">
        <v>1.3033876419067381</v>
      </c>
      <c r="AG38">
        <v>0.56764703989028931</v>
      </c>
      <c r="AH38">
        <v>1.19183886051178</v>
      </c>
      <c r="AI38">
        <v>0.58529412746429443</v>
      </c>
      <c r="AJ38">
        <v>1.5893832445144651</v>
      </c>
      <c r="AK38">
        <v>0.49411764740943909</v>
      </c>
      <c r="AL38">
        <v>1.161728620529175</v>
      </c>
      <c r="AM38">
        <v>0.62205880880355835</v>
      </c>
      <c r="AN38">
        <v>1.1606066226959231</v>
      </c>
      <c r="AO38">
        <v>0.61470586061477661</v>
      </c>
    </row>
    <row r="39" spans="1:41" x14ac:dyDescent="0.25">
      <c r="A39" s="1">
        <v>36</v>
      </c>
      <c r="B39">
        <v>1.163299679756165</v>
      </c>
      <c r="C39">
        <v>0.60294115543365479</v>
      </c>
      <c r="D39">
        <v>1.1033318042755129</v>
      </c>
      <c r="E39">
        <v>0.64705884456634521</v>
      </c>
      <c r="F39">
        <v>1.142235159873962</v>
      </c>
      <c r="G39">
        <v>0.58823531866073608</v>
      </c>
      <c r="H39">
        <v>1.1298011541366579</v>
      </c>
      <c r="I39">
        <v>0.61176472902297974</v>
      </c>
      <c r="J39">
        <v>1.07235324382782</v>
      </c>
      <c r="K39">
        <v>0.63382351398468018</v>
      </c>
      <c r="L39">
        <v>1.2534763813018801</v>
      </c>
      <c r="M39">
        <v>0.59705883264541626</v>
      </c>
      <c r="N39">
        <v>1.1391110420227051</v>
      </c>
      <c r="O39">
        <v>0.62058824300765991</v>
      </c>
      <c r="P39">
        <v>1.1811308860778811</v>
      </c>
      <c r="Q39">
        <v>0.65882354974746704</v>
      </c>
      <c r="R39">
        <v>1.134223461151123</v>
      </c>
      <c r="S39">
        <v>0.59558820724487305</v>
      </c>
      <c r="T39">
        <v>1.730591893196106</v>
      </c>
      <c r="U39">
        <v>0.42058822512626648</v>
      </c>
      <c r="V39">
        <v>1.1522625684738159</v>
      </c>
      <c r="W39">
        <v>0.5779411792755127</v>
      </c>
      <c r="X39">
        <v>1.275784373283386</v>
      </c>
      <c r="Y39">
        <v>0.58235293626785278</v>
      </c>
      <c r="Z39">
        <v>1.112292528152466</v>
      </c>
      <c r="AA39">
        <v>0.61617648601531982</v>
      </c>
      <c r="AB39">
        <v>1.216256976127625</v>
      </c>
      <c r="AC39">
        <v>0.61470586061477661</v>
      </c>
      <c r="AD39">
        <v>1.1809539794921879</v>
      </c>
      <c r="AE39">
        <v>0.57941174507141113</v>
      </c>
      <c r="AF39">
        <v>1.1554832458496089</v>
      </c>
      <c r="AG39">
        <v>0.61176472902297974</v>
      </c>
      <c r="AH39">
        <v>1.1039358377456669</v>
      </c>
      <c r="AI39">
        <v>0.61617648601531982</v>
      </c>
      <c r="AJ39">
        <v>1.4700039625167849</v>
      </c>
      <c r="AK39">
        <v>0.55588233470916748</v>
      </c>
      <c r="AL39">
        <v>1.106825470924377</v>
      </c>
      <c r="AM39">
        <v>0.61029410362243652</v>
      </c>
      <c r="AN39">
        <v>1.157069087028503</v>
      </c>
      <c r="AO39">
        <v>0.63235294818878174</v>
      </c>
    </row>
    <row r="40" spans="1:41" x14ac:dyDescent="0.25">
      <c r="A40" s="1">
        <v>37</v>
      </c>
      <c r="B40">
        <v>1.042966842651367</v>
      </c>
      <c r="C40">
        <v>0.63970589637756348</v>
      </c>
      <c r="D40">
        <v>1.45035719871521</v>
      </c>
      <c r="E40">
        <v>0.59411764144897461</v>
      </c>
      <c r="F40">
        <v>1.1345260143280029</v>
      </c>
      <c r="G40">
        <v>0.625</v>
      </c>
      <c r="H40">
        <v>1.4865527153015139</v>
      </c>
      <c r="I40">
        <v>0.54411762952804565</v>
      </c>
      <c r="J40">
        <v>1.0629198551177981</v>
      </c>
      <c r="K40">
        <v>0.62352943420410156</v>
      </c>
      <c r="L40">
        <v>1.5089526176452639</v>
      </c>
      <c r="M40">
        <v>0.5470588207244873</v>
      </c>
      <c r="N40">
        <v>1.066771507263184</v>
      </c>
      <c r="O40">
        <v>0.64117646217346191</v>
      </c>
      <c r="P40">
        <v>1.536630272865295</v>
      </c>
      <c r="Q40">
        <v>0.60588234663009644</v>
      </c>
      <c r="R40">
        <v>1.1354473829269409</v>
      </c>
      <c r="S40">
        <v>0.6191176176071167</v>
      </c>
      <c r="T40">
        <v>1.140012383460999</v>
      </c>
      <c r="U40">
        <v>0.64117646217346191</v>
      </c>
      <c r="V40">
        <v>1.0308517217636111</v>
      </c>
      <c r="W40">
        <v>0.63529413938522339</v>
      </c>
      <c r="X40">
        <v>1.380705714225769</v>
      </c>
      <c r="Y40">
        <v>0.60294115543365479</v>
      </c>
      <c r="Z40">
        <v>1.0181664228439331</v>
      </c>
      <c r="AA40">
        <v>0.65294116735458374</v>
      </c>
      <c r="AB40">
        <v>1.220165610313416</v>
      </c>
      <c r="AC40">
        <v>0.60294115543365479</v>
      </c>
      <c r="AD40">
        <v>1.112466096878052</v>
      </c>
      <c r="AE40">
        <v>0.60000002384185791</v>
      </c>
      <c r="AF40">
        <v>1.1551967859268191</v>
      </c>
      <c r="AG40">
        <v>0.59411764144897461</v>
      </c>
      <c r="AH40">
        <v>1.158241391181946</v>
      </c>
      <c r="AI40">
        <v>0.61029410362243652</v>
      </c>
      <c r="AJ40">
        <v>1.44158411026001</v>
      </c>
      <c r="AK40">
        <v>0.55882352590560913</v>
      </c>
      <c r="AL40">
        <v>1.0731697082519529</v>
      </c>
      <c r="AM40">
        <v>0.6308823823928833</v>
      </c>
      <c r="AN40">
        <v>1.20425021648407</v>
      </c>
      <c r="AO40">
        <v>0.60294115543365479</v>
      </c>
    </row>
    <row r="41" spans="1:41" x14ac:dyDescent="0.25">
      <c r="A41" s="1">
        <v>38</v>
      </c>
      <c r="B41">
        <v>1.0790901184082029</v>
      </c>
      <c r="C41">
        <v>0.63382351398468018</v>
      </c>
      <c r="D41">
        <v>1.4200706481933589</v>
      </c>
      <c r="E41">
        <v>0.62058824300765991</v>
      </c>
      <c r="F41">
        <v>1.192426204681396</v>
      </c>
      <c r="G41">
        <v>0.58235293626785278</v>
      </c>
      <c r="H41">
        <v>1.338078618049622</v>
      </c>
      <c r="I41">
        <v>0.59117645025253296</v>
      </c>
      <c r="J41">
        <v>1.1821385622024541</v>
      </c>
      <c r="K41">
        <v>0.61323529481887817</v>
      </c>
      <c r="L41">
        <v>1.1983523368835449</v>
      </c>
      <c r="M41">
        <v>0.64999997615814209</v>
      </c>
      <c r="N41">
        <v>1.0570095777511599</v>
      </c>
      <c r="O41">
        <v>0.62941175699234009</v>
      </c>
      <c r="P41">
        <v>1.054181575775146</v>
      </c>
      <c r="Q41">
        <v>0.68235296010971069</v>
      </c>
      <c r="R41">
        <v>1.1193971633911131</v>
      </c>
      <c r="S41">
        <v>0.61176472902297974</v>
      </c>
      <c r="T41">
        <v>1.856478333473206</v>
      </c>
      <c r="U41">
        <v>0.51176470518112183</v>
      </c>
      <c r="V41">
        <v>1.0762672424316411</v>
      </c>
      <c r="W41">
        <v>0.62205880880355835</v>
      </c>
      <c r="X41">
        <v>1.528388142585754</v>
      </c>
      <c r="Y41">
        <v>0.55588233470916748</v>
      </c>
      <c r="Z41">
        <v>1.0165872573852539</v>
      </c>
      <c r="AA41">
        <v>0.6514706015586853</v>
      </c>
      <c r="AB41">
        <v>1.35841965675354</v>
      </c>
      <c r="AC41">
        <v>0.58235293626785278</v>
      </c>
      <c r="AD41">
        <v>1.0667650699615481</v>
      </c>
      <c r="AE41">
        <v>0.62647056579589844</v>
      </c>
      <c r="AF41">
        <v>1.145184278488159</v>
      </c>
      <c r="AG41">
        <v>0.64411765336990356</v>
      </c>
      <c r="AH41">
        <v>1.0598969459533689</v>
      </c>
      <c r="AI41">
        <v>0.62794119119644165</v>
      </c>
      <c r="AJ41">
        <v>1.2882769107818599</v>
      </c>
      <c r="AK41">
        <v>0.62647056579589844</v>
      </c>
      <c r="AL41">
        <v>1.007334232330322</v>
      </c>
      <c r="AM41">
        <v>0.645588219165802</v>
      </c>
      <c r="AN41">
        <v>1.162582159042358</v>
      </c>
      <c r="AO41">
        <v>0.61764705181121826</v>
      </c>
    </row>
    <row r="42" spans="1:41" x14ac:dyDescent="0.25">
      <c r="A42" s="1">
        <v>39</v>
      </c>
      <c r="B42">
        <v>1.045136094093323</v>
      </c>
      <c r="C42">
        <v>0.62647056579589844</v>
      </c>
      <c r="D42">
        <v>1.205608487129211</v>
      </c>
      <c r="E42">
        <v>0.62058824300765991</v>
      </c>
      <c r="F42">
        <v>1.0735263824462891</v>
      </c>
      <c r="G42">
        <v>0.625</v>
      </c>
      <c r="H42">
        <v>1.6938039064407351</v>
      </c>
      <c r="I42">
        <v>0.51764708757400513</v>
      </c>
      <c r="J42">
        <v>1.0171188116073611</v>
      </c>
      <c r="K42">
        <v>0.63235294818878174</v>
      </c>
      <c r="L42">
        <v>1.3334560394287109</v>
      </c>
      <c r="M42">
        <v>0.58823531866073608</v>
      </c>
      <c r="N42">
        <v>1.0157144069671631</v>
      </c>
      <c r="O42">
        <v>0.65441179275512695</v>
      </c>
      <c r="P42">
        <v>1.0739457607269289</v>
      </c>
      <c r="Q42">
        <v>0.62941175699234009</v>
      </c>
      <c r="R42">
        <v>1.137366771697998</v>
      </c>
      <c r="S42">
        <v>0.6191176176071167</v>
      </c>
      <c r="T42">
        <v>1.4284912347793579</v>
      </c>
      <c r="U42">
        <v>0.56764703989028931</v>
      </c>
      <c r="V42">
        <v>1.144872188568115</v>
      </c>
      <c r="W42">
        <v>0.59558820724487305</v>
      </c>
      <c r="X42">
        <v>1.1775121688842769</v>
      </c>
      <c r="Y42">
        <v>0.62941175699234009</v>
      </c>
      <c r="Z42">
        <v>1.086532831192017</v>
      </c>
      <c r="AA42">
        <v>0.62941175699234009</v>
      </c>
      <c r="AB42">
        <v>1.2528554201126101</v>
      </c>
      <c r="AC42">
        <v>0.60588234663009644</v>
      </c>
      <c r="AD42">
        <v>1.1520742177963259</v>
      </c>
      <c r="AE42">
        <v>0.60294115543365479</v>
      </c>
      <c r="AF42">
        <v>1.1155920028686519</v>
      </c>
      <c r="AG42">
        <v>0.64117646217346191</v>
      </c>
      <c r="AH42">
        <v>1.0281867980957029</v>
      </c>
      <c r="AI42">
        <v>0.63970589637756348</v>
      </c>
      <c r="AJ42">
        <v>1.5877441167831421</v>
      </c>
      <c r="AK42">
        <v>0.56764703989028931</v>
      </c>
      <c r="AL42">
        <v>1.053650856018066</v>
      </c>
      <c r="AM42">
        <v>0.6308823823928833</v>
      </c>
      <c r="AN42">
        <v>1.2340406179428101</v>
      </c>
      <c r="AO42">
        <v>0.59411764144897461</v>
      </c>
    </row>
    <row r="43" spans="1:41" x14ac:dyDescent="0.25">
      <c r="A43" s="1">
        <v>40</v>
      </c>
      <c r="B43">
        <v>1.074719190597534</v>
      </c>
      <c r="C43">
        <v>0.62794119119644165</v>
      </c>
      <c r="D43">
        <v>1.182730913162231</v>
      </c>
      <c r="E43">
        <v>0.64411765336990356</v>
      </c>
      <c r="F43">
        <v>1.076221704483032</v>
      </c>
      <c r="G43">
        <v>0.62941175699234009</v>
      </c>
      <c r="H43">
        <v>1.343957662582397</v>
      </c>
      <c r="I43">
        <v>0.57058823108673096</v>
      </c>
      <c r="J43">
        <v>1.089765071868896</v>
      </c>
      <c r="K43">
        <v>0.6191176176071167</v>
      </c>
      <c r="L43">
        <v>1.2063295841217041</v>
      </c>
      <c r="M43">
        <v>0.61764705181121826</v>
      </c>
      <c r="N43">
        <v>1.02416467666626</v>
      </c>
      <c r="O43">
        <v>0.645588219165802</v>
      </c>
      <c r="P43">
        <v>1.340683579444885</v>
      </c>
      <c r="Q43">
        <v>0.62647056579589844</v>
      </c>
      <c r="R43">
        <v>1.050535202026367</v>
      </c>
      <c r="S43">
        <v>0.63382351398468018</v>
      </c>
      <c r="T43">
        <v>1.157261967658997</v>
      </c>
      <c r="U43">
        <v>0.64705884456634521</v>
      </c>
      <c r="V43">
        <v>0.99599969387054443</v>
      </c>
      <c r="W43">
        <v>0.65882354974746704</v>
      </c>
      <c r="X43">
        <v>1.227437376976013</v>
      </c>
      <c r="Y43">
        <v>0.63529413938522339</v>
      </c>
      <c r="Z43">
        <v>0.98750078678131104</v>
      </c>
      <c r="AA43">
        <v>0.64852941036224365</v>
      </c>
      <c r="AB43">
        <v>1.650452613830566</v>
      </c>
      <c r="AC43">
        <v>0.55000001192092896</v>
      </c>
      <c r="AD43">
        <v>1.068758487701416</v>
      </c>
      <c r="AE43">
        <v>0.61617648601531982</v>
      </c>
      <c r="AF43">
        <v>1.1869199275970459</v>
      </c>
      <c r="AG43">
        <v>0.62352943420410156</v>
      </c>
      <c r="AH43">
        <v>1.066209554672241</v>
      </c>
      <c r="AI43">
        <v>0.62352943420410156</v>
      </c>
      <c r="AJ43">
        <v>1.167701721191406</v>
      </c>
      <c r="AK43">
        <v>0.65588235855102539</v>
      </c>
      <c r="AL43">
        <v>0.9967837929725647</v>
      </c>
      <c r="AM43">
        <v>0.64852941036224365</v>
      </c>
      <c r="AN43">
        <v>1.1983118057250981</v>
      </c>
      <c r="AO43">
        <v>0.65588235855102539</v>
      </c>
    </row>
    <row r="44" spans="1:41" x14ac:dyDescent="0.25">
      <c r="A44" s="1">
        <v>41</v>
      </c>
      <c r="B44">
        <v>1.005373477935791</v>
      </c>
      <c r="C44">
        <v>0.64705884456634521</v>
      </c>
      <c r="D44">
        <v>1.1709632873535161</v>
      </c>
      <c r="E44">
        <v>0.64705884456634521</v>
      </c>
      <c r="F44">
        <v>1.05547046661377</v>
      </c>
      <c r="G44">
        <v>0.6308823823928833</v>
      </c>
      <c r="H44">
        <v>1.40449595451355</v>
      </c>
      <c r="I44">
        <v>0.55882352590560913</v>
      </c>
      <c r="J44">
        <v>1.093853235244751</v>
      </c>
      <c r="K44">
        <v>0.64264708757400513</v>
      </c>
      <c r="L44">
        <v>1.309745788574219</v>
      </c>
      <c r="M44">
        <v>0.57352942228317261</v>
      </c>
      <c r="N44">
        <v>0.99652558565139771</v>
      </c>
      <c r="O44">
        <v>0.66470587253570557</v>
      </c>
      <c r="P44">
        <v>1.342433094978333</v>
      </c>
      <c r="Q44">
        <v>0.64411765336990356</v>
      </c>
      <c r="R44">
        <v>1.0587689876556401</v>
      </c>
      <c r="S44">
        <v>0.63676470518112183</v>
      </c>
      <c r="T44">
        <v>1.632994532585144</v>
      </c>
      <c r="U44">
        <v>0.58823531866073608</v>
      </c>
      <c r="V44">
        <v>1.002032876014709</v>
      </c>
      <c r="W44">
        <v>0.65735292434692383</v>
      </c>
      <c r="X44">
        <v>1.34905481338501</v>
      </c>
      <c r="Y44">
        <v>0.59411764144897461</v>
      </c>
      <c r="Z44">
        <v>0.97308546304702759</v>
      </c>
      <c r="AA44">
        <v>0.66617649793624878</v>
      </c>
      <c r="AB44">
        <v>1.2158786058425901</v>
      </c>
      <c r="AC44">
        <v>0.57352942228317261</v>
      </c>
      <c r="AD44">
        <v>1.1200176477432251</v>
      </c>
      <c r="AE44">
        <v>0.64705884456634521</v>
      </c>
      <c r="AF44">
        <v>1.079931497573853</v>
      </c>
      <c r="AG44">
        <v>0.64999997615814209</v>
      </c>
      <c r="AH44">
        <v>1.087464332580566</v>
      </c>
      <c r="AI44">
        <v>0.64264708757400513</v>
      </c>
      <c r="AJ44">
        <v>1.46179723739624</v>
      </c>
      <c r="AK44">
        <v>0.57941174507141113</v>
      </c>
      <c r="AL44">
        <v>0.98741203546524048</v>
      </c>
      <c r="AM44">
        <v>0.645588219165802</v>
      </c>
      <c r="AN44">
        <v>1.1923375129699709</v>
      </c>
      <c r="AO44">
        <v>0.61176472902297974</v>
      </c>
    </row>
    <row r="45" spans="1:41" x14ac:dyDescent="0.25">
      <c r="A45" s="1">
        <v>42</v>
      </c>
      <c r="B45">
        <v>0.98496723175048828</v>
      </c>
      <c r="C45">
        <v>0.65882354974746704</v>
      </c>
      <c r="D45">
        <v>1.1303883790969851</v>
      </c>
      <c r="E45">
        <v>0.67058825492858887</v>
      </c>
      <c r="F45">
        <v>1.068716883659363</v>
      </c>
      <c r="G45">
        <v>0.625</v>
      </c>
      <c r="H45">
        <v>1.4016188383102419</v>
      </c>
      <c r="I45">
        <v>0.61176472902297974</v>
      </c>
      <c r="J45">
        <v>0.98150759935379028</v>
      </c>
      <c r="K45">
        <v>0.65735292434692383</v>
      </c>
      <c r="L45">
        <v>1.1512666940689089</v>
      </c>
      <c r="M45">
        <v>0.64117646217346191</v>
      </c>
      <c r="N45">
        <v>0.9215691089630127</v>
      </c>
      <c r="O45">
        <v>0.65882354974746704</v>
      </c>
      <c r="P45">
        <v>1.6104946136474609</v>
      </c>
      <c r="Q45">
        <v>0.56470590829849243</v>
      </c>
      <c r="R45">
        <v>1.0258163213729861</v>
      </c>
      <c r="S45">
        <v>0.63382351398468018</v>
      </c>
      <c r="T45">
        <v>1.025316715240479</v>
      </c>
      <c r="U45">
        <v>0.69411766529083252</v>
      </c>
      <c r="V45">
        <v>0.97964656352996826</v>
      </c>
      <c r="W45">
        <v>0.645588219165802</v>
      </c>
      <c r="X45">
        <v>1.2072892189025879</v>
      </c>
      <c r="Y45">
        <v>0.62058824300765991</v>
      </c>
      <c r="Z45">
        <v>1.059374332427979</v>
      </c>
      <c r="AA45">
        <v>0.64411765336990356</v>
      </c>
      <c r="AB45">
        <v>1.071029424667358</v>
      </c>
      <c r="AC45">
        <v>0.64705884456634521</v>
      </c>
      <c r="AD45">
        <v>0.99165982007980347</v>
      </c>
      <c r="AE45">
        <v>0.66764706373214722</v>
      </c>
      <c r="AF45">
        <v>1.382076501846313</v>
      </c>
      <c r="AG45">
        <v>0.58823531866073608</v>
      </c>
      <c r="AH45">
        <v>1.0286867618560791</v>
      </c>
      <c r="AI45">
        <v>0.63970589637756348</v>
      </c>
      <c r="AJ45">
        <v>1.1448535919189451</v>
      </c>
      <c r="AK45">
        <v>0.63235294818878174</v>
      </c>
      <c r="AL45">
        <v>0.97529834508895874</v>
      </c>
      <c r="AM45">
        <v>0.66470587253570557</v>
      </c>
      <c r="AN45">
        <v>1.3976025581359861</v>
      </c>
      <c r="AO45">
        <v>0.55882352590560913</v>
      </c>
    </row>
    <row r="46" spans="1:41" x14ac:dyDescent="0.25">
      <c r="A46" s="1">
        <v>43</v>
      </c>
      <c r="B46">
        <v>0.99552541971206665</v>
      </c>
      <c r="C46">
        <v>0.66029411554336548</v>
      </c>
      <c r="D46">
        <v>1.300820469856262</v>
      </c>
      <c r="E46">
        <v>0.62352943420410156</v>
      </c>
      <c r="F46">
        <v>1.146462559700012</v>
      </c>
      <c r="G46">
        <v>0.62352943420410156</v>
      </c>
      <c r="H46">
        <v>1.1864063739776609</v>
      </c>
      <c r="I46">
        <v>0.65294116735458374</v>
      </c>
      <c r="J46">
        <v>0.94838964939117432</v>
      </c>
      <c r="K46">
        <v>0.66911762952804565</v>
      </c>
      <c r="L46">
        <v>1.155176520347595</v>
      </c>
      <c r="M46">
        <v>0.64411765336990356</v>
      </c>
      <c r="N46">
        <v>1.046393036842346</v>
      </c>
      <c r="O46">
        <v>0.65441179275512695</v>
      </c>
      <c r="P46">
        <v>1.1611373424530029</v>
      </c>
      <c r="Q46">
        <v>0.66764706373214722</v>
      </c>
      <c r="R46">
        <v>1.015849709510803</v>
      </c>
      <c r="S46">
        <v>0.66176468133926392</v>
      </c>
      <c r="T46">
        <v>1.4190447330474849</v>
      </c>
      <c r="U46">
        <v>0.59117645025253296</v>
      </c>
      <c r="V46">
        <v>0.98026537895202637</v>
      </c>
      <c r="W46">
        <v>0.66470587253570557</v>
      </c>
      <c r="X46">
        <v>1.1670618057250981</v>
      </c>
      <c r="Y46">
        <v>0.64705884456634521</v>
      </c>
      <c r="Z46">
        <v>0.87991952896118164</v>
      </c>
      <c r="AA46">
        <v>0.69558823108673096</v>
      </c>
      <c r="AB46">
        <v>1.2356879711151121</v>
      </c>
      <c r="AC46">
        <v>0.60882353782653809</v>
      </c>
      <c r="AD46">
        <v>1.023318409919739</v>
      </c>
      <c r="AE46">
        <v>0.62058824300765991</v>
      </c>
      <c r="AF46">
        <v>1.11905837059021</v>
      </c>
      <c r="AG46">
        <v>0.66176468133926392</v>
      </c>
      <c r="AH46">
        <v>0.99526321887969971</v>
      </c>
      <c r="AI46">
        <v>0.65588235855102539</v>
      </c>
      <c r="AJ46">
        <v>1.2194021940231321</v>
      </c>
      <c r="AK46">
        <v>0.62647056579589844</v>
      </c>
      <c r="AL46">
        <v>0.99662530422210693</v>
      </c>
      <c r="AM46">
        <v>0.64852941036224365</v>
      </c>
      <c r="AN46">
        <v>1.114778995513916</v>
      </c>
      <c r="AO46">
        <v>0.63529413938522339</v>
      </c>
    </row>
    <row r="47" spans="1:41" x14ac:dyDescent="0.25">
      <c r="A47" s="1">
        <v>44</v>
      </c>
      <c r="B47">
        <v>0.92112857103347778</v>
      </c>
      <c r="C47">
        <v>0.67058825492858887</v>
      </c>
      <c r="D47">
        <v>1.1928431987762449</v>
      </c>
      <c r="E47">
        <v>0.64999997615814209</v>
      </c>
      <c r="F47">
        <v>0.98791772127151489</v>
      </c>
      <c r="G47">
        <v>0.64852941036224365</v>
      </c>
      <c r="H47">
        <v>1.3068951368331909</v>
      </c>
      <c r="I47">
        <v>0.64411765336990356</v>
      </c>
      <c r="J47">
        <v>0.95976096391677856</v>
      </c>
      <c r="K47">
        <v>0.67058825492858887</v>
      </c>
      <c r="L47">
        <v>1.292654871940613</v>
      </c>
      <c r="M47">
        <v>0.63235294818878174</v>
      </c>
      <c r="N47">
        <v>0.90658831596374512</v>
      </c>
      <c r="O47">
        <v>0.68088233470916748</v>
      </c>
      <c r="P47">
        <v>1.193163394927979</v>
      </c>
      <c r="Q47">
        <v>0.64705884456634521</v>
      </c>
      <c r="R47">
        <v>0.97367680072784424</v>
      </c>
      <c r="S47">
        <v>0.67500001192092896</v>
      </c>
      <c r="T47">
        <v>1.32994019985199</v>
      </c>
      <c r="U47">
        <v>0.66764706373214722</v>
      </c>
      <c r="V47">
        <v>0.94425731897354126</v>
      </c>
      <c r="W47">
        <v>0.66029411554336548</v>
      </c>
      <c r="X47">
        <v>1.147934198379517</v>
      </c>
      <c r="Y47">
        <v>0.67647057771682739</v>
      </c>
      <c r="Z47">
        <v>0.98966503143310547</v>
      </c>
      <c r="AA47">
        <v>0.64117646217346191</v>
      </c>
      <c r="AB47">
        <v>1.3205926418304439</v>
      </c>
      <c r="AC47">
        <v>0.60000002384185791</v>
      </c>
      <c r="AD47">
        <v>0.93616402149200439</v>
      </c>
      <c r="AE47">
        <v>0.67647057771682739</v>
      </c>
      <c r="AF47">
        <v>1.2650618553161621</v>
      </c>
      <c r="AG47">
        <v>0.63529413938522339</v>
      </c>
      <c r="AH47">
        <v>1.0216647386550901</v>
      </c>
      <c r="AI47">
        <v>0.6514706015586853</v>
      </c>
      <c r="AJ47">
        <v>1.282191157341003</v>
      </c>
      <c r="AK47">
        <v>0.63235294818878174</v>
      </c>
      <c r="AL47">
        <v>0.95029550790786743</v>
      </c>
      <c r="AM47">
        <v>0.67352938652038574</v>
      </c>
      <c r="AN47">
        <v>2.9847302436828609</v>
      </c>
      <c r="AO47">
        <v>0.48235294222831732</v>
      </c>
    </row>
    <row r="48" spans="1:41" x14ac:dyDescent="0.25">
      <c r="A48" s="1">
        <v>45</v>
      </c>
      <c r="B48">
        <v>0.98306500911712646</v>
      </c>
      <c r="C48">
        <v>0.65441179275512695</v>
      </c>
      <c r="D48">
        <v>1.07057797908783</v>
      </c>
      <c r="E48">
        <v>0.67058825492858887</v>
      </c>
      <c r="F48">
        <v>1.049297094345093</v>
      </c>
      <c r="G48">
        <v>0.62794119119644165</v>
      </c>
      <c r="H48">
        <v>1.2979403734207151</v>
      </c>
      <c r="I48">
        <v>0.61764705181121826</v>
      </c>
      <c r="J48">
        <v>1.0644901990890501</v>
      </c>
      <c r="K48">
        <v>0.645588219165802</v>
      </c>
      <c r="L48">
        <v>1.212584972381592</v>
      </c>
      <c r="M48">
        <v>0.64411765336990356</v>
      </c>
      <c r="N48">
        <v>0.86492371559143066</v>
      </c>
      <c r="O48">
        <v>0.70588237047195435</v>
      </c>
      <c r="P48">
        <v>1.221121191978455</v>
      </c>
      <c r="Q48">
        <v>0.65882354974746704</v>
      </c>
      <c r="R48">
        <v>0.89935320615768433</v>
      </c>
      <c r="S48">
        <v>0.68382352590560913</v>
      </c>
      <c r="T48">
        <v>1.1335840225219731</v>
      </c>
      <c r="U48">
        <v>0.66764706373214722</v>
      </c>
      <c r="V48">
        <v>0.98150116205215454</v>
      </c>
      <c r="W48">
        <v>0.67058825492858887</v>
      </c>
      <c r="X48">
        <v>1.106319665908813</v>
      </c>
      <c r="Y48">
        <v>0.65588235855102539</v>
      </c>
      <c r="Z48">
        <v>1.044591069221497</v>
      </c>
      <c r="AA48">
        <v>0.66764706373214722</v>
      </c>
      <c r="AB48">
        <v>1.1945897340774541</v>
      </c>
      <c r="AC48">
        <v>0.63823527097702026</v>
      </c>
      <c r="AD48">
        <v>1.182486891746521</v>
      </c>
      <c r="AE48">
        <v>0.60147058963775635</v>
      </c>
      <c r="AF48">
        <v>1.081145763397217</v>
      </c>
      <c r="AG48">
        <v>0.64705884456634521</v>
      </c>
      <c r="AH48">
        <v>0.92707961797714233</v>
      </c>
      <c r="AI48">
        <v>0.70441174507141113</v>
      </c>
      <c r="AJ48">
        <v>1.279847264289856</v>
      </c>
      <c r="AK48">
        <v>0.60588234663009644</v>
      </c>
      <c r="AL48">
        <v>1.001488924026489</v>
      </c>
      <c r="AM48">
        <v>0.67058825492858887</v>
      </c>
      <c r="AN48">
        <v>1.060321688652039</v>
      </c>
      <c r="AO48">
        <v>0.65882354974746704</v>
      </c>
    </row>
    <row r="49" spans="1:41" x14ac:dyDescent="0.25">
      <c r="A49" s="1">
        <v>46</v>
      </c>
      <c r="B49">
        <v>0.85881251096725464</v>
      </c>
      <c r="C49">
        <v>0.69558823108673096</v>
      </c>
      <c r="D49">
        <v>1.2489205598831179</v>
      </c>
      <c r="E49">
        <v>0.60000002384185791</v>
      </c>
      <c r="F49">
        <v>0.99773579835891724</v>
      </c>
      <c r="G49">
        <v>0.66029411554336548</v>
      </c>
      <c r="H49">
        <v>1.248448252677917</v>
      </c>
      <c r="I49">
        <v>0.60588234663009644</v>
      </c>
      <c r="J49">
        <v>0.82497340440750122</v>
      </c>
      <c r="K49">
        <v>0.71323531866073608</v>
      </c>
      <c r="L49">
        <v>1.287004828453064</v>
      </c>
      <c r="M49">
        <v>0.64999997615814209</v>
      </c>
      <c r="N49">
        <v>0.89299273490905762</v>
      </c>
      <c r="O49">
        <v>0.67352938652038574</v>
      </c>
      <c r="P49">
        <v>1.2583731412887571</v>
      </c>
      <c r="Q49">
        <v>0.63529413938522339</v>
      </c>
      <c r="R49">
        <v>0.92793047428131104</v>
      </c>
      <c r="S49">
        <v>0.69117647409439087</v>
      </c>
      <c r="T49">
        <v>1.084114670753479</v>
      </c>
      <c r="U49">
        <v>0.66470587253570557</v>
      </c>
      <c r="V49">
        <v>0.80985188484191895</v>
      </c>
      <c r="W49">
        <v>0.70882350206375122</v>
      </c>
      <c r="X49">
        <v>1.527588486671448</v>
      </c>
      <c r="Y49">
        <v>0.64411765336990356</v>
      </c>
      <c r="Z49">
        <v>0.80673730373382568</v>
      </c>
      <c r="AA49">
        <v>0.71470588445663452</v>
      </c>
      <c r="AB49">
        <v>1.308603763580322</v>
      </c>
      <c r="AC49">
        <v>0.60882353782653809</v>
      </c>
      <c r="AD49">
        <v>0.85108274221420288</v>
      </c>
      <c r="AE49">
        <v>0.70588237047195435</v>
      </c>
      <c r="AF49">
        <v>1.217638492584229</v>
      </c>
      <c r="AG49">
        <v>0.64999997615814209</v>
      </c>
      <c r="AH49">
        <v>0.98067879676818848</v>
      </c>
      <c r="AI49">
        <v>0.65735292434692383</v>
      </c>
      <c r="AJ49">
        <v>1.19038462638855</v>
      </c>
      <c r="AK49">
        <v>0.64999997615814209</v>
      </c>
      <c r="AL49">
        <v>0.85805970430374146</v>
      </c>
      <c r="AM49">
        <v>0.69558823108673096</v>
      </c>
      <c r="AN49">
        <v>1.1578555107116699</v>
      </c>
      <c r="AO49">
        <v>0.64999997615814209</v>
      </c>
    </row>
    <row r="50" spans="1:41" x14ac:dyDescent="0.25">
      <c r="A50" s="1">
        <v>47</v>
      </c>
      <c r="B50">
        <v>0.91749393939971924</v>
      </c>
      <c r="C50">
        <v>0.6720588207244873</v>
      </c>
      <c r="D50">
        <v>1.080382704734802</v>
      </c>
      <c r="E50">
        <v>0.64999997615814209</v>
      </c>
      <c r="F50">
        <v>0.94938164949417114</v>
      </c>
      <c r="G50">
        <v>0.67794120311737061</v>
      </c>
      <c r="H50">
        <v>1.409054040908813</v>
      </c>
      <c r="I50">
        <v>0.60294115543365479</v>
      </c>
      <c r="J50">
        <v>0.92573261260986328</v>
      </c>
      <c r="K50">
        <v>0.68676471710205078</v>
      </c>
      <c r="L50">
        <v>1.3829953670501709</v>
      </c>
      <c r="M50">
        <v>0.60588234663009644</v>
      </c>
      <c r="N50">
        <v>0.8965606689453125</v>
      </c>
      <c r="O50">
        <v>0.69411766529083252</v>
      </c>
      <c r="P50">
        <v>1.401054263114929</v>
      </c>
      <c r="Q50">
        <v>0.62647056579589844</v>
      </c>
      <c r="R50">
        <v>0.84689867496490479</v>
      </c>
      <c r="S50">
        <v>0.71470588445663452</v>
      </c>
      <c r="T50">
        <v>1.1015752553939819</v>
      </c>
      <c r="U50">
        <v>0.66470587253570557</v>
      </c>
      <c r="V50">
        <v>0.87554061412811279</v>
      </c>
      <c r="W50">
        <v>0.68088233470916748</v>
      </c>
      <c r="X50">
        <v>1.27737820148468</v>
      </c>
      <c r="Y50">
        <v>0.64411765336990356</v>
      </c>
      <c r="Z50">
        <v>0.91849726438522339</v>
      </c>
      <c r="AA50">
        <v>0.68235296010971069</v>
      </c>
      <c r="AB50">
        <v>1.229803681373596</v>
      </c>
      <c r="AC50">
        <v>0.67058825492858887</v>
      </c>
      <c r="AD50">
        <v>0.96322262287139893</v>
      </c>
      <c r="AE50">
        <v>0.63676470518112183</v>
      </c>
      <c r="AF50">
        <v>1.1837606430053711</v>
      </c>
      <c r="AG50">
        <v>0.62647056579589844</v>
      </c>
      <c r="AH50">
        <v>0.95110625028610229</v>
      </c>
      <c r="AI50">
        <v>0.6720588207244873</v>
      </c>
      <c r="AJ50">
        <v>1.132385849952698</v>
      </c>
      <c r="AK50">
        <v>0.66764706373214722</v>
      </c>
      <c r="AL50">
        <v>0.83888334035873413</v>
      </c>
      <c r="AM50">
        <v>0.69852942228317261</v>
      </c>
      <c r="AN50">
        <v>1.441553473472595</v>
      </c>
      <c r="AO50">
        <v>0.61764705181121826</v>
      </c>
    </row>
    <row r="51" spans="1:41" x14ac:dyDescent="0.25">
      <c r="A51" s="1">
        <v>48</v>
      </c>
      <c r="B51">
        <v>0.91830945014953613</v>
      </c>
      <c r="C51">
        <v>0.67794120311737061</v>
      </c>
      <c r="D51">
        <v>1.085708856582642</v>
      </c>
      <c r="E51">
        <v>0.66764706373214722</v>
      </c>
      <c r="F51">
        <v>0.94145393371582031</v>
      </c>
      <c r="G51">
        <v>0.68088233470916748</v>
      </c>
      <c r="H51">
        <v>1.5659768581390381</v>
      </c>
      <c r="I51">
        <v>0.55588233470916748</v>
      </c>
      <c r="J51">
        <v>0.89659148454666138</v>
      </c>
      <c r="K51">
        <v>0.68676471710205078</v>
      </c>
      <c r="L51">
        <v>1.093573689460754</v>
      </c>
      <c r="M51">
        <v>0.68823528289794922</v>
      </c>
      <c r="N51">
        <v>0.85910660028457642</v>
      </c>
      <c r="O51">
        <v>0.68823528289794922</v>
      </c>
      <c r="P51">
        <v>1.055971026420593</v>
      </c>
      <c r="Q51">
        <v>0.70882350206375122</v>
      </c>
      <c r="R51">
        <v>0.89224725961685181</v>
      </c>
      <c r="S51">
        <v>0.70441174507141113</v>
      </c>
      <c r="T51">
        <v>1.344907164573669</v>
      </c>
      <c r="U51">
        <v>0.65294116735458374</v>
      </c>
      <c r="V51">
        <v>0.85715627670288086</v>
      </c>
      <c r="W51">
        <v>0.71323531866073608</v>
      </c>
      <c r="X51">
        <v>1.1441071033477781</v>
      </c>
      <c r="Y51">
        <v>0.67352938652038574</v>
      </c>
      <c r="Z51">
        <v>0.86190134286880493</v>
      </c>
      <c r="AA51">
        <v>0.67941176891326904</v>
      </c>
      <c r="AB51">
        <v>1.249112606048584</v>
      </c>
      <c r="AC51">
        <v>0.64705884456634521</v>
      </c>
      <c r="AD51">
        <v>0.79587197303771973</v>
      </c>
      <c r="AE51">
        <v>0.72647058963775635</v>
      </c>
      <c r="AF51">
        <v>3.618617057800293</v>
      </c>
      <c r="AG51">
        <v>0.4117647111415863</v>
      </c>
      <c r="AH51">
        <v>0.90103846788406372</v>
      </c>
      <c r="AI51">
        <v>0.70882350206375122</v>
      </c>
      <c r="AJ51">
        <v>1.320483446121216</v>
      </c>
      <c r="AK51">
        <v>0.62941175699234009</v>
      </c>
      <c r="AL51">
        <v>0.87042045593261719</v>
      </c>
      <c r="AM51">
        <v>0.69999998807907104</v>
      </c>
      <c r="AN51">
        <v>1.0701367855072019</v>
      </c>
      <c r="AO51">
        <v>0.67058825492858887</v>
      </c>
    </row>
    <row r="52" spans="1:41" x14ac:dyDescent="0.25">
      <c r="A52" s="1">
        <v>49</v>
      </c>
      <c r="B52">
        <v>0.89162993431091309</v>
      </c>
      <c r="C52">
        <v>0.68676471710205078</v>
      </c>
      <c r="D52">
        <v>1.0934463739395139</v>
      </c>
      <c r="E52">
        <v>0.67647057771682739</v>
      </c>
      <c r="F52">
        <v>0.9357074499130249</v>
      </c>
      <c r="G52">
        <v>0.6720588207244873</v>
      </c>
      <c r="H52">
        <v>1.2934191226959231</v>
      </c>
      <c r="I52">
        <v>0.64705884456634521</v>
      </c>
      <c r="J52">
        <v>0.8981354832649231</v>
      </c>
      <c r="K52">
        <v>0.70441174507141113</v>
      </c>
      <c r="L52">
        <v>1.0919110774993901</v>
      </c>
      <c r="M52">
        <v>0.69705879688262939</v>
      </c>
      <c r="N52">
        <v>0.74880027770996094</v>
      </c>
      <c r="O52">
        <v>0.73529410362243652</v>
      </c>
      <c r="P52">
        <v>1.608477115631104</v>
      </c>
      <c r="Q52">
        <v>0.59705883264541626</v>
      </c>
      <c r="R52">
        <v>0.90928077697753906</v>
      </c>
      <c r="S52">
        <v>0.68676471710205078</v>
      </c>
      <c r="T52">
        <v>1.219235777854919</v>
      </c>
      <c r="U52">
        <v>0.68823528289794922</v>
      </c>
      <c r="V52">
        <v>0.92565852403640747</v>
      </c>
      <c r="W52">
        <v>0.68970590829849243</v>
      </c>
      <c r="X52">
        <v>1.24023962020874</v>
      </c>
      <c r="Y52">
        <v>0.64117646217346191</v>
      </c>
      <c r="Z52">
        <v>0.92769014835357666</v>
      </c>
      <c r="AA52">
        <v>0.67941176891326904</v>
      </c>
      <c r="AB52">
        <v>1.2081296443939209</v>
      </c>
      <c r="AC52">
        <v>0.65588235855102539</v>
      </c>
      <c r="AD52">
        <v>1.0167974233627319</v>
      </c>
      <c r="AE52">
        <v>0.65588235855102539</v>
      </c>
      <c r="AF52">
        <v>1.135907649993896</v>
      </c>
      <c r="AG52">
        <v>0.66176468133926392</v>
      </c>
      <c r="AH52">
        <v>0.92392486333847046</v>
      </c>
      <c r="AI52">
        <v>0.67794120311737061</v>
      </c>
      <c r="AJ52">
        <v>1.3315491676330571</v>
      </c>
      <c r="AK52">
        <v>0.62058824300765991</v>
      </c>
      <c r="AL52">
        <v>0.83836573362350464</v>
      </c>
      <c r="AM52">
        <v>0.69558823108673096</v>
      </c>
      <c r="AN52">
        <v>1.731320858001709</v>
      </c>
      <c r="AO52">
        <v>0.55882352590560913</v>
      </c>
    </row>
    <row r="53" spans="1:41" x14ac:dyDescent="0.25">
      <c r="A53" s="1">
        <v>50</v>
      </c>
      <c r="B53">
        <v>0.94232231378555298</v>
      </c>
      <c r="C53">
        <v>0.69117647409439087</v>
      </c>
      <c r="D53">
        <v>1.1659877300262449</v>
      </c>
      <c r="E53">
        <v>0.66764706373214722</v>
      </c>
      <c r="F53">
        <v>1.0119069814682009</v>
      </c>
      <c r="G53">
        <v>0.63676470518112183</v>
      </c>
      <c r="H53">
        <v>1.2856680154800419</v>
      </c>
      <c r="I53">
        <v>0.64705884456634521</v>
      </c>
      <c r="J53">
        <v>0.80449146032333374</v>
      </c>
      <c r="K53">
        <v>0.73382353782653809</v>
      </c>
      <c r="L53">
        <v>1.119905948638916</v>
      </c>
      <c r="M53">
        <v>0.69705879688262939</v>
      </c>
      <c r="N53">
        <v>1.004664540290833</v>
      </c>
      <c r="O53">
        <v>0.66911762952804565</v>
      </c>
      <c r="P53">
        <v>1.0820444822311399</v>
      </c>
      <c r="Q53">
        <v>0.67058825492858887</v>
      </c>
      <c r="R53">
        <v>0.86142289638519287</v>
      </c>
      <c r="S53">
        <v>0.69705879688262939</v>
      </c>
      <c r="T53">
        <v>1.2043390274047849</v>
      </c>
      <c r="U53">
        <v>0.64411765336990356</v>
      </c>
      <c r="V53">
        <v>0.74884581565856934</v>
      </c>
      <c r="W53">
        <v>0.7441176176071167</v>
      </c>
      <c r="X53">
        <v>1.4285768270492549</v>
      </c>
      <c r="Y53">
        <v>0.62647056579589844</v>
      </c>
      <c r="Z53">
        <v>0.89151102304458618</v>
      </c>
      <c r="AA53">
        <v>0.67941176891326904</v>
      </c>
      <c r="AB53">
        <v>1.0632179975509639</v>
      </c>
      <c r="AC53">
        <v>0.65294116735458374</v>
      </c>
      <c r="AD53">
        <v>0.86483263969421387</v>
      </c>
      <c r="AE53">
        <v>0.67352938652038574</v>
      </c>
      <c r="AF53">
        <v>1.321054220199585</v>
      </c>
      <c r="AG53">
        <v>0.58529412746429443</v>
      </c>
      <c r="AH53">
        <v>0.90548545122146606</v>
      </c>
      <c r="AI53">
        <v>0.68382352590560913</v>
      </c>
      <c r="AJ53">
        <v>1.176333427429199</v>
      </c>
      <c r="AK53">
        <v>0.65882354974746704</v>
      </c>
      <c r="AL53">
        <v>0.86941194534301758</v>
      </c>
      <c r="AM53">
        <v>0.69411766529083252</v>
      </c>
      <c r="AN53">
        <v>1.269981265068054</v>
      </c>
      <c r="AO53">
        <v>0.58529412746429443</v>
      </c>
    </row>
    <row r="54" spans="1:41" x14ac:dyDescent="0.25">
      <c r="A54" s="1">
        <v>51</v>
      </c>
      <c r="B54">
        <v>0.8455817699432373</v>
      </c>
      <c r="C54">
        <v>0.70441174507141113</v>
      </c>
      <c r="D54">
        <v>1.339850902557373</v>
      </c>
      <c r="E54">
        <v>0.61470586061477661</v>
      </c>
      <c r="F54">
        <v>0.90375429391860962</v>
      </c>
      <c r="G54">
        <v>0.68676471710205078</v>
      </c>
      <c r="H54">
        <v>1.2740423679351811</v>
      </c>
      <c r="I54">
        <v>0.62941175699234009</v>
      </c>
      <c r="J54">
        <v>0.88002806901931763</v>
      </c>
      <c r="K54">
        <v>0.69705879688262939</v>
      </c>
      <c r="L54">
        <v>1.1330516338348391</v>
      </c>
      <c r="M54">
        <v>0.68529409170150757</v>
      </c>
      <c r="N54">
        <v>0.82678860425949097</v>
      </c>
      <c r="O54">
        <v>0.71617645025253296</v>
      </c>
      <c r="P54">
        <v>1.1764035224914551</v>
      </c>
      <c r="Q54">
        <v>0.65588235855102539</v>
      </c>
      <c r="R54">
        <v>0.8468853235244751</v>
      </c>
      <c r="S54">
        <v>0.70735293626785278</v>
      </c>
      <c r="T54">
        <v>1.0983486175537109</v>
      </c>
      <c r="U54">
        <v>0.68529409170150757</v>
      </c>
      <c r="V54">
        <v>0.80380910634994507</v>
      </c>
      <c r="W54">
        <v>0.7235293984413147</v>
      </c>
      <c r="X54">
        <v>1.294719338417053</v>
      </c>
      <c r="Y54">
        <v>0.62058824300765991</v>
      </c>
      <c r="Z54">
        <v>0.95699167251586914</v>
      </c>
      <c r="AA54">
        <v>0.70441174507141113</v>
      </c>
      <c r="AB54">
        <v>1.1187658309936519</v>
      </c>
      <c r="AC54">
        <v>0.67058825492858887</v>
      </c>
      <c r="AD54">
        <v>0.90628409385681152</v>
      </c>
      <c r="AE54">
        <v>0.69852942228317261</v>
      </c>
      <c r="AF54">
        <v>1.1654617786407471</v>
      </c>
      <c r="AG54">
        <v>0.64117646217346191</v>
      </c>
      <c r="AH54">
        <v>0.8767426609992981</v>
      </c>
      <c r="AI54">
        <v>0.69264703989028931</v>
      </c>
      <c r="AJ54">
        <v>1.302103638648987</v>
      </c>
      <c r="AK54">
        <v>0.65588235855102539</v>
      </c>
      <c r="AL54">
        <v>0.86112618446350098</v>
      </c>
      <c r="AM54">
        <v>0.71029412746429443</v>
      </c>
      <c r="AN54">
        <v>1.123672723770142</v>
      </c>
      <c r="AO54">
        <v>0.66176468133926392</v>
      </c>
    </row>
    <row r="55" spans="1:41" x14ac:dyDescent="0.25">
      <c r="A55" s="1">
        <v>52</v>
      </c>
      <c r="B55">
        <v>0.81970351934432983</v>
      </c>
      <c r="C55">
        <v>0.71323531866073608</v>
      </c>
      <c r="D55">
        <v>1.195746064186096</v>
      </c>
      <c r="E55">
        <v>0.68235296010971069</v>
      </c>
      <c r="F55">
        <v>0.86883121728897095</v>
      </c>
      <c r="G55">
        <v>0.69411766529083252</v>
      </c>
      <c r="H55">
        <v>2.235838651657104</v>
      </c>
      <c r="I55">
        <v>0.520588219165802</v>
      </c>
      <c r="J55">
        <v>0.869273841381073</v>
      </c>
      <c r="K55">
        <v>0.70441174507141113</v>
      </c>
      <c r="L55">
        <v>1.179570317268372</v>
      </c>
      <c r="M55">
        <v>0.64999997615814209</v>
      </c>
      <c r="N55">
        <v>0.76749777793884277</v>
      </c>
      <c r="O55">
        <v>0.74705880880355835</v>
      </c>
      <c r="P55">
        <v>1.023955821990967</v>
      </c>
      <c r="Q55">
        <v>0.7235293984413147</v>
      </c>
      <c r="R55">
        <v>0.82754606008529663</v>
      </c>
      <c r="S55">
        <v>0.71764707565307617</v>
      </c>
      <c r="T55">
        <v>1.0481241941452031</v>
      </c>
      <c r="U55">
        <v>0.71764707565307617</v>
      </c>
      <c r="V55">
        <v>0.83842623233795166</v>
      </c>
      <c r="W55">
        <v>0.73529410362243652</v>
      </c>
      <c r="X55">
        <v>1.1655057668685911</v>
      </c>
      <c r="Y55">
        <v>0.69117647409439087</v>
      </c>
      <c r="Z55">
        <v>0.82157164812088013</v>
      </c>
      <c r="AA55">
        <v>0.69852942228317261</v>
      </c>
      <c r="AB55">
        <v>1.0111992359161379</v>
      </c>
      <c r="AC55">
        <v>0.69705879688262939</v>
      </c>
      <c r="AD55">
        <v>1.000748991966248</v>
      </c>
      <c r="AE55">
        <v>0.67647057771682739</v>
      </c>
      <c r="AF55">
        <v>0.99426698684692383</v>
      </c>
      <c r="AG55">
        <v>0.69411766529083252</v>
      </c>
      <c r="AH55">
        <v>0.94659066200256348</v>
      </c>
      <c r="AI55">
        <v>0.67500001192092896</v>
      </c>
      <c r="AJ55">
        <v>1.1409327983856199</v>
      </c>
      <c r="AK55">
        <v>0.65588235855102539</v>
      </c>
      <c r="AL55">
        <v>0.81926405429840088</v>
      </c>
      <c r="AM55">
        <v>0.70882350206375122</v>
      </c>
      <c r="AN55">
        <v>2.100450754165649</v>
      </c>
      <c r="AO55">
        <v>0.49705880880355829</v>
      </c>
    </row>
    <row r="56" spans="1:41" x14ac:dyDescent="0.25">
      <c r="A56" s="1">
        <v>53</v>
      </c>
      <c r="B56">
        <v>0.79696404933929443</v>
      </c>
      <c r="C56">
        <v>0.71911764144897461</v>
      </c>
      <c r="D56">
        <v>1.5179933309555049</v>
      </c>
      <c r="E56">
        <v>0.64705884456634521</v>
      </c>
      <c r="F56">
        <v>0.88536626100540161</v>
      </c>
      <c r="G56">
        <v>0.68676471710205078</v>
      </c>
      <c r="H56">
        <v>1.627143025398254</v>
      </c>
      <c r="I56">
        <v>0.58823531866073608</v>
      </c>
      <c r="J56">
        <v>0.77269494533538818</v>
      </c>
      <c r="K56">
        <v>0.73676472902297974</v>
      </c>
      <c r="L56">
        <v>1.3421311378478999</v>
      </c>
      <c r="M56">
        <v>0.65882354974746704</v>
      </c>
      <c r="N56">
        <v>0.83907651901245117</v>
      </c>
      <c r="O56">
        <v>0.71323531866073608</v>
      </c>
      <c r="P56">
        <v>1.2544122934341431</v>
      </c>
      <c r="Q56">
        <v>0.67647057771682739</v>
      </c>
      <c r="R56">
        <v>0.8099324107170105</v>
      </c>
      <c r="S56">
        <v>0.71764707565307617</v>
      </c>
      <c r="T56">
        <v>1.246614456176758</v>
      </c>
      <c r="U56">
        <v>0.65882354974746704</v>
      </c>
      <c r="V56">
        <v>0.85656237602233887</v>
      </c>
      <c r="W56">
        <v>0.69999998807907104</v>
      </c>
      <c r="X56">
        <v>1.3621717691421511</v>
      </c>
      <c r="Y56">
        <v>0.63529413938522339</v>
      </c>
      <c r="Z56">
        <v>0.86577588319778442</v>
      </c>
      <c r="AA56">
        <v>0.71029412746429443</v>
      </c>
      <c r="AB56">
        <v>1.161983370780945</v>
      </c>
      <c r="AC56">
        <v>0.63823527097702026</v>
      </c>
      <c r="AD56">
        <v>0.83484059572219849</v>
      </c>
      <c r="AE56">
        <v>0.69558823108673096</v>
      </c>
      <c r="AF56">
        <v>1.1035710573196409</v>
      </c>
      <c r="AG56">
        <v>0.67352938652038574</v>
      </c>
      <c r="AH56">
        <v>0.83504116535186768</v>
      </c>
      <c r="AI56">
        <v>0.69705879688262939</v>
      </c>
      <c r="AJ56">
        <v>1.05644679069519</v>
      </c>
      <c r="AK56">
        <v>0.69117647409439087</v>
      </c>
      <c r="AL56">
        <v>0.88700032234191895</v>
      </c>
      <c r="AM56">
        <v>0.69117647409439087</v>
      </c>
      <c r="AN56">
        <v>1.3655093908309941</v>
      </c>
      <c r="AO56">
        <v>0.64705884456634521</v>
      </c>
    </row>
    <row r="57" spans="1:41" x14ac:dyDescent="0.25">
      <c r="A57" s="1">
        <v>54</v>
      </c>
      <c r="B57">
        <v>0.78136599063873291</v>
      </c>
      <c r="C57">
        <v>0.72205883264541626</v>
      </c>
      <c r="D57">
        <v>1.2742899656295781</v>
      </c>
      <c r="E57">
        <v>0.65882354974746704</v>
      </c>
      <c r="F57">
        <v>0.8451046347618103</v>
      </c>
      <c r="G57">
        <v>0.69999998807907104</v>
      </c>
      <c r="H57">
        <v>1.23252284526825</v>
      </c>
      <c r="I57">
        <v>0.67941176891326904</v>
      </c>
      <c r="J57">
        <v>0.76411211490631104</v>
      </c>
      <c r="K57">
        <v>0.73529410362243652</v>
      </c>
      <c r="L57">
        <v>1.276835680007935</v>
      </c>
      <c r="M57">
        <v>0.71764707565307617</v>
      </c>
      <c r="N57">
        <v>0.7904013991355896</v>
      </c>
      <c r="O57">
        <v>0.71323531866073608</v>
      </c>
      <c r="P57">
        <v>1.1851663589477539</v>
      </c>
      <c r="Q57">
        <v>0.69999998807907104</v>
      </c>
      <c r="R57">
        <v>0.80414777994155884</v>
      </c>
      <c r="S57">
        <v>0.72500002384185791</v>
      </c>
      <c r="T57">
        <v>1.1046867370605471</v>
      </c>
      <c r="U57">
        <v>0.70588237047195435</v>
      </c>
      <c r="V57">
        <v>0.80150711536407471</v>
      </c>
      <c r="W57">
        <v>0.71029412746429443</v>
      </c>
      <c r="X57">
        <v>1.028091669082642</v>
      </c>
      <c r="Y57">
        <v>0.7029411792755127</v>
      </c>
      <c r="Z57">
        <v>0.84136283397674561</v>
      </c>
      <c r="AA57">
        <v>0.71617645025253296</v>
      </c>
      <c r="AB57">
        <v>1.231530904769897</v>
      </c>
      <c r="AC57">
        <v>0.65294116735458374</v>
      </c>
      <c r="AD57">
        <v>0.88814079761505127</v>
      </c>
      <c r="AE57">
        <v>0.68676471710205078</v>
      </c>
      <c r="AF57">
        <v>1.0424942970275879</v>
      </c>
      <c r="AG57">
        <v>0.69411766529083252</v>
      </c>
      <c r="AH57">
        <v>0.83171635866165161</v>
      </c>
      <c r="AI57">
        <v>0.71470588445663452</v>
      </c>
      <c r="AJ57">
        <v>1.1396081447601321</v>
      </c>
      <c r="AK57">
        <v>0.67647057771682739</v>
      </c>
      <c r="AL57">
        <v>0.76199835538864136</v>
      </c>
      <c r="AM57">
        <v>0.73529410362243652</v>
      </c>
      <c r="AN57">
        <v>1.0565823316574099</v>
      </c>
      <c r="AO57">
        <v>0.67352938652038574</v>
      </c>
    </row>
    <row r="58" spans="1:41" x14ac:dyDescent="0.25">
      <c r="A58" s="1">
        <v>55</v>
      </c>
      <c r="B58">
        <v>0.80831700563430786</v>
      </c>
      <c r="C58">
        <v>0.71764707565307617</v>
      </c>
      <c r="D58">
        <v>1.0963926315307619</v>
      </c>
      <c r="E58">
        <v>0.63529413938522339</v>
      </c>
      <c r="F58">
        <v>0.89950227737426758</v>
      </c>
      <c r="G58">
        <v>0.7029411792755127</v>
      </c>
      <c r="H58">
        <v>1.3445150852203369</v>
      </c>
      <c r="I58">
        <v>0.66176468133926392</v>
      </c>
      <c r="J58">
        <v>0.80155426263809204</v>
      </c>
      <c r="K58">
        <v>0.7235293984413147</v>
      </c>
      <c r="L58">
        <v>1.125212430953979</v>
      </c>
      <c r="M58">
        <v>0.7235293984413147</v>
      </c>
      <c r="N58">
        <v>0.82744991779327393</v>
      </c>
      <c r="O58">
        <v>0.71176469326019287</v>
      </c>
      <c r="P58">
        <v>1.171526432037354</v>
      </c>
      <c r="Q58">
        <v>0.65588235855102539</v>
      </c>
      <c r="R58">
        <v>0.82692700624465942</v>
      </c>
      <c r="S58">
        <v>0.72500002384185791</v>
      </c>
      <c r="T58">
        <v>1.1294513940811159</v>
      </c>
      <c r="U58">
        <v>0.65588235855102539</v>
      </c>
      <c r="V58">
        <v>0.84311759471893311</v>
      </c>
      <c r="W58">
        <v>0.70882350206375122</v>
      </c>
      <c r="X58">
        <v>1.0747121572494509</v>
      </c>
      <c r="Y58">
        <v>0.67941176891326904</v>
      </c>
      <c r="Z58">
        <v>0.77895444631576538</v>
      </c>
      <c r="AA58">
        <v>0.73382353782653809</v>
      </c>
      <c r="AB58">
        <v>1.167911171913147</v>
      </c>
      <c r="AC58">
        <v>0.62941175699234009</v>
      </c>
      <c r="AD58">
        <v>0.7766762375831604</v>
      </c>
      <c r="AE58">
        <v>0.71323531866073608</v>
      </c>
      <c r="AF58">
        <v>1.6339143514633181</v>
      </c>
      <c r="AG58">
        <v>0.60882353782653809</v>
      </c>
      <c r="AH58">
        <v>0.78664934635162354</v>
      </c>
      <c r="AI58">
        <v>0.72205883264541626</v>
      </c>
      <c r="AJ58">
        <v>1.0993155241012571</v>
      </c>
      <c r="AK58">
        <v>0.69117647409439087</v>
      </c>
      <c r="AL58">
        <v>0.75876843929290771</v>
      </c>
      <c r="AM58">
        <v>0.74852943420410156</v>
      </c>
      <c r="AN58">
        <v>1.1097773313522341</v>
      </c>
      <c r="AO58">
        <v>0.67941176891326904</v>
      </c>
    </row>
    <row r="59" spans="1:41" x14ac:dyDescent="0.25">
      <c r="A59" s="1">
        <v>56</v>
      </c>
      <c r="B59">
        <v>0.81559431552886963</v>
      </c>
      <c r="C59">
        <v>0.70735293626785278</v>
      </c>
      <c r="D59">
        <v>0.91437101364135742</v>
      </c>
      <c r="E59">
        <v>0.7029411792755127</v>
      </c>
      <c r="F59">
        <v>0.8094523549079895</v>
      </c>
      <c r="G59">
        <v>0.71617645025253296</v>
      </c>
      <c r="H59">
        <v>1.397096514701843</v>
      </c>
      <c r="I59">
        <v>0.64411765336990356</v>
      </c>
      <c r="J59">
        <v>0.78156459331512451</v>
      </c>
      <c r="K59">
        <v>0.72647058963775635</v>
      </c>
      <c r="L59">
        <v>1.1033394336700439</v>
      </c>
      <c r="M59">
        <v>0.68235296010971069</v>
      </c>
      <c r="N59">
        <v>0.80312812328338623</v>
      </c>
      <c r="O59">
        <v>0.70882350206375122</v>
      </c>
      <c r="P59">
        <v>1.28113317489624</v>
      </c>
      <c r="Q59">
        <v>0.65882354974746704</v>
      </c>
      <c r="R59">
        <v>0.83148866891860962</v>
      </c>
      <c r="S59">
        <v>0.70882350206375122</v>
      </c>
      <c r="T59">
        <v>1.4171842336654661</v>
      </c>
      <c r="U59">
        <v>0.62352943420410156</v>
      </c>
      <c r="V59">
        <v>0.84858584403991699</v>
      </c>
      <c r="W59">
        <v>0.71470588445663452</v>
      </c>
      <c r="X59">
        <v>1.3639484643936159</v>
      </c>
      <c r="Y59">
        <v>0.60588234663009644</v>
      </c>
      <c r="Z59">
        <v>0.88540065288543701</v>
      </c>
      <c r="AA59">
        <v>0.69999998807907104</v>
      </c>
      <c r="AB59">
        <v>0.97914588451385498</v>
      </c>
      <c r="AC59">
        <v>0.68235296010971069</v>
      </c>
      <c r="AD59">
        <v>0.83493059873580933</v>
      </c>
      <c r="AE59">
        <v>0.71470588445663452</v>
      </c>
      <c r="AF59">
        <v>1.1208862066268921</v>
      </c>
      <c r="AG59">
        <v>0.64117646217346191</v>
      </c>
      <c r="AH59">
        <v>0.83167076110839844</v>
      </c>
      <c r="AI59">
        <v>0.73235291242599487</v>
      </c>
      <c r="AJ59">
        <v>1.357794046401978</v>
      </c>
      <c r="AK59">
        <v>0.63529413938522339</v>
      </c>
      <c r="AL59">
        <v>0.83187460899353027</v>
      </c>
      <c r="AM59">
        <v>0.73088234663009644</v>
      </c>
      <c r="AN59">
        <v>1.135173082351685</v>
      </c>
      <c r="AO59">
        <v>0.67941176891326904</v>
      </c>
    </row>
    <row r="60" spans="1:41" x14ac:dyDescent="0.25">
      <c r="A60" s="1">
        <v>57</v>
      </c>
      <c r="B60">
        <v>0.85313296318054199</v>
      </c>
      <c r="C60">
        <v>0.70441174507141113</v>
      </c>
      <c r="D60">
        <v>1.182813763618469</v>
      </c>
      <c r="E60">
        <v>0.64999997615814209</v>
      </c>
      <c r="F60">
        <v>0.80569028854370117</v>
      </c>
      <c r="G60">
        <v>0.73088234663009644</v>
      </c>
      <c r="H60">
        <v>1.3151882886886599</v>
      </c>
      <c r="I60">
        <v>0.64705884456634521</v>
      </c>
      <c r="J60">
        <v>0.8247559666633606</v>
      </c>
      <c r="K60">
        <v>0.7235293984413147</v>
      </c>
      <c r="L60">
        <v>1.2441743612289431</v>
      </c>
      <c r="M60">
        <v>0.66470587253570557</v>
      </c>
      <c r="N60">
        <v>0.75556284189224243</v>
      </c>
      <c r="O60">
        <v>0.7235293984413147</v>
      </c>
      <c r="P60">
        <v>1.3360328674316411</v>
      </c>
      <c r="Q60">
        <v>0.63235294818878174</v>
      </c>
      <c r="R60">
        <v>0.71789556741714478</v>
      </c>
      <c r="S60">
        <v>0.75294119119644165</v>
      </c>
      <c r="T60">
        <v>1.15547251701355</v>
      </c>
      <c r="U60">
        <v>0.66176468133926392</v>
      </c>
      <c r="V60">
        <v>0.64621567726135254</v>
      </c>
      <c r="W60">
        <v>0.77499997615814209</v>
      </c>
      <c r="X60">
        <v>1.2466684579849241</v>
      </c>
      <c r="Y60">
        <v>0.72058820724487305</v>
      </c>
      <c r="Z60">
        <v>0.7151108980178833</v>
      </c>
      <c r="AA60">
        <v>0.75147056579589844</v>
      </c>
      <c r="AB60">
        <v>1.4764153957366939</v>
      </c>
      <c r="AC60">
        <v>0.62352943420410156</v>
      </c>
      <c r="AD60">
        <v>0.83559292554855347</v>
      </c>
      <c r="AE60">
        <v>0.71323531866073608</v>
      </c>
      <c r="AF60">
        <v>1.0438327789306641</v>
      </c>
      <c r="AG60">
        <v>0.68823528289794922</v>
      </c>
      <c r="AH60">
        <v>0.76561450958251953</v>
      </c>
      <c r="AI60">
        <v>0.72794115543365479</v>
      </c>
      <c r="AJ60">
        <v>1.145037055015564</v>
      </c>
      <c r="AK60">
        <v>0.66764706373214722</v>
      </c>
      <c r="AL60">
        <v>0.70052254199981689</v>
      </c>
      <c r="AM60">
        <v>0.74558824300765991</v>
      </c>
      <c r="AN60">
        <v>1.2198947668075559</v>
      </c>
      <c r="AO60">
        <v>0.65588235855102539</v>
      </c>
    </row>
    <row r="61" spans="1:41" x14ac:dyDescent="0.25">
      <c r="A61" s="1">
        <v>58</v>
      </c>
      <c r="B61">
        <v>0.73540413379669189</v>
      </c>
      <c r="C61">
        <v>0.7441176176071167</v>
      </c>
      <c r="D61">
        <v>1.1301809549331669</v>
      </c>
      <c r="E61">
        <v>0.70588237047195435</v>
      </c>
      <c r="F61">
        <v>0.82402336597442627</v>
      </c>
      <c r="G61">
        <v>0.70735293626785278</v>
      </c>
      <c r="H61">
        <v>1.138566136360168</v>
      </c>
      <c r="I61">
        <v>0.68823528289794922</v>
      </c>
      <c r="J61">
        <v>0.69453316926956177</v>
      </c>
      <c r="K61">
        <v>0.75882351398468018</v>
      </c>
      <c r="L61">
        <v>1.288094639778137</v>
      </c>
      <c r="M61">
        <v>0.69705879688262939</v>
      </c>
      <c r="N61">
        <v>0.72821301221847534</v>
      </c>
      <c r="O61">
        <v>0.7441176176071167</v>
      </c>
      <c r="P61">
        <v>1.1094678640365601</v>
      </c>
      <c r="Q61">
        <v>0.70882350206375122</v>
      </c>
      <c r="R61">
        <v>0.77924913167953491</v>
      </c>
      <c r="S61">
        <v>0.72647058963775635</v>
      </c>
      <c r="T61">
        <v>1.226374506950378</v>
      </c>
      <c r="U61">
        <v>0.66470587253570557</v>
      </c>
      <c r="V61">
        <v>0.74584847688674927</v>
      </c>
      <c r="W61">
        <v>0.75294119119644165</v>
      </c>
      <c r="X61">
        <v>1.2025026082992549</v>
      </c>
      <c r="Y61">
        <v>0.68529409170150757</v>
      </c>
      <c r="Z61">
        <v>0.74379700422286987</v>
      </c>
      <c r="AA61">
        <v>0.73088234663009644</v>
      </c>
      <c r="AB61">
        <v>1.2548226118087771</v>
      </c>
      <c r="AC61">
        <v>0.65882354974746704</v>
      </c>
      <c r="AD61">
        <v>0.87141579389572144</v>
      </c>
      <c r="AE61">
        <v>0.70882350206375122</v>
      </c>
      <c r="AF61">
        <v>0.94829064607620239</v>
      </c>
      <c r="AG61">
        <v>0.72058820724487305</v>
      </c>
      <c r="AH61">
        <v>0.78132694959640503</v>
      </c>
      <c r="AI61">
        <v>0.74264705181121826</v>
      </c>
      <c r="AJ61">
        <v>1.138261079788208</v>
      </c>
      <c r="AK61">
        <v>0.67058825492858887</v>
      </c>
      <c r="AL61">
        <v>0.75414687395095825</v>
      </c>
      <c r="AM61">
        <v>0.74558824300765991</v>
      </c>
      <c r="AN61">
        <v>1.239741206169128</v>
      </c>
      <c r="AO61">
        <v>0.67352938652038574</v>
      </c>
    </row>
    <row r="62" spans="1:41" x14ac:dyDescent="0.25">
      <c r="A62" s="1">
        <v>59</v>
      </c>
      <c r="B62">
        <v>0.82783102989196777</v>
      </c>
      <c r="C62">
        <v>0.73088234663009644</v>
      </c>
      <c r="D62">
        <v>0.96834409236907959</v>
      </c>
      <c r="E62">
        <v>0.70882350206375122</v>
      </c>
      <c r="F62">
        <v>0.72346633672714233</v>
      </c>
      <c r="G62">
        <v>0.74705880880355835</v>
      </c>
      <c r="H62">
        <v>1.261584520339966</v>
      </c>
      <c r="I62">
        <v>0.67352938652038574</v>
      </c>
      <c r="J62">
        <v>0.73745465278625488</v>
      </c>
      <c r="K62">
        <v>0.75882351398468018</v>
      </c>
      <c r="L62">
        <v>1.115348100662231</v>
      </c>
      <c r="M62">
        <v>0.70882350206375122</v>
      </c>
      <c r="N62">
        <v>0.82120639085769653</v>
      </c>
      <c r="O62">
        <v>0.74558824300765991</v>
      </c>
      <c r="P62">
        <v>1.0516704320907591</v>
      </c>
      <c r="Q62">
        <v>0.71470588445663452</v>
      </c>
      <c r="R62">
        <v>0.77478384971618652</v>
      </c>
      <c r="S62">
        <v>0.75147056579589844</v>
      </c>
      <c r="T62">
        <v>1.184844017028809</v>
      </c>
      <c r="U62">
        <v>0.69117647409439087</v>
      </c>
      <c r="V62">
        <v>0.7689971923828125</v>
      </c>
      <c r="W62">
        <v>0.72205883264541626</v>
      </c>
      <c r="X62">
        <v>1.603927850723267</v>
      </c>
      <c r="Y62">
        <v>0.62352943420410156</v>
      </c>
      <c r="Z62">
        <v>0.73928743600845337</v>
      </c>
      <c r="AA62">
        <v>0.74705880880355835</v>
      </c>
      <c r="AB62">
        <v>0.88256251811981201</v>
      </c>
      <c r="AC62">
        <v>0.7235293984413147</v>
      </c>
      <c r="AD62">
        <v>0.68437254428863525</v>
      </c>
      <c r="AE62">
        <v>0.76470589637756348</v>
      </c>
      <c r="AF62">
        <v>1.5744022130966191</v>
      </c>
      <c r="AG62">
        <v>0.59705883264541626</v>
      </c>
      <c r="AH62">
        <v>0.89224845170974731</v>
      </c>
      <c r="AI62">
        <v>0.70735293626785278</v>
      </c>
      <c r="AJ62">
        <v>1.1404794454574581</v>
      </c>
      <c r="AK62">
        <v>0.66176468133926392</v>
      </c>
      <c r="AL62">
        <v>0.77885615825653076</v>
      </c>
      <c r="AM62">
        <v>0.73823529481887817</v>
      </c>
      <c r="AN62">
        <v>0.99649780988693237</v>
      </c>
      <c r="AO62">
        <v>0.70588237047195435</v>
      </c>
    </row>
    <row r="63" spans="1:41" x14ac:dyDescent="0.25">
      <c r="A63" s="1">
        <v>60</v>
      </c>
      <c r="B63">
        <v>0.72352170944213867</v>
      </c>
      <c r="C63">
        <v>0.75294119119644165</v>
      </c>
      <c r="D63">
        <v>1.1376240253448491</v>
      </c>
      <c r="E63">
        <v>0.69999998807907104</v>
      </c>
      <c r="F63">
        <v>0.8018452525138855</v>
      </c>
      <c r="G63">
        <v>0.73088234663009644</v>
      </c>
      <c r="H63">
        <v>1.5037693977355959</v>
      </c>
      <c r="I63">
        <v>0.64705884456634521</v>
      </c>
      <c r="J63">
        <v>0.73759639263153076</v>
      </c>
      <c r="K63">
        <v>0.73382353782653809</v>
      </c>
      <c r="L63">
        <v>1.038251399993896</v>
      </c>
      <c r="M63">
        <v>0.71176469326019287</v>
      </c>
      <c r="N63">
        <v>0.67948025465011597</v>
      </c>
      <c r="O63">
        <v>0.75</v>
      </c>
      <c r="P63">
        <v>1.044242858886719</v>
      </c>
      <c r="Q63">
        <v>0.70882350206375122</v>
      </c>
      <c r="R63">
        <v>0.78974121809005737</v>
      </c>
      <c r="S63">
        <v>0.73088234663009644</v>
      </c>
      <c r="T63">
        <v>0.93761014938354492</v>
      </c>
      <c r="U63">
        <v>0.73823529481887817</v>
      </c>
      <c r="V63">
        <v>0.71553736925125122</v>
      </c>
      <c r="W63">
        <v>0.74117648601531982</v>
      </c>
      <c r="X63">
        <v>1.2992897033691411</v>
      </c>
      <c r="Y63">
        <v>0.67352938652038574</v>
      </c>
      <c r="Z63">
        <v>0.73485320806503296</v>
      </c>
      <c r="AA63">
        <v>0.74264705181121826</v>
      </c>
      <c r="AB63">
        <v>0.95812618732452393</v>
      </c>
      <c r="AC63">
        <v>0.72058820724487305</v>
      </c>
      <c r="AD63">
        <v>0.82794106006622314</v>
      </c>
      <c r="AE63">
        <v>0.71764707565307617</v>
      </c>
      <c r="AF63">
        <v>1.102494955062866</v>
      </c>
      <c r="AG63">
        <v>0.7029411792755127</v>
      </c>
      <c r="AH63">
        <v>0.68222039937973022</v>
      </c>
      <c r="AI63">
        <v>0.75882351398468018</v>
      </c>
      <c r="AJ63">
        <v>1.1418166160583501</v>
      </c>
      <c r="AK63">
        <v>0.68529409170150757</v>
      </c>
      <c r="AL63">
        <v>0.68463867902755737</v>
      </c>
      <c r="AM63">
        <v>0.76470589637756348</v>
      </c>
      <c r="AN63">
        <v>1.341325998306274</v>
      </c>
      <c r="AO63">
        <v>0.61764705181121826</v>
      </c>
    </row>
    <row r="64" spans="1:41" x14ac:dyDescent="0.25">
      <c r="A64" s="1">
        <v>61</v>
      </c>
      <c r="B64">
        <v>0.77180671691894531</v>
      </c>
      <c r="C64">
        <v>0.73235291242599487</v>
      </c>
      <c r="D64">
        <v>1.0437042713165281</v>
      </c>
      <c r="E64">
        <v>0.71176469326019287</v>
      </c>
      <c r="F64">
        <v>0.76356911659240723</v>
      </c>
      <c r="G64">
        <v>0.75</v>
      </c>
      <c r="H64">
        <v>1.220391154289246</v>
      </c>
      <c r="I64">
        <v>0.66764706373214722</v>
      </c>
      <c r="J64">
        <v>0.72103583812713623</v>
      </c>
      <c r="K64">
        <v>0.75882351398468018</v>
      </c>
      <c r="L64">
        <v>1.3094033002853389</v>
      </c>
      <c r="M64">
        <v>0.67941176891326904</v>
      </c>
      <c r="N64">
        <v>0.65466868877410889</v>
      </c>
      <c r="O64">
        <v>0.77499997615814209</v>
      </c>
      <c r="P64">
        <v>1.561949729919434</v>
      </c>
      <c r="Q64">
        <v>0.65882354974746704</v>
      </c>
      <c r="R64">
        <v>0.7518344521522522</v>
      </c>
      <c r="S64">
        <v>0.729411780834198</v>
      </c>
      <c r="T64">
        <v>1.213229775428772</v>
      </c>
      <c r="U64">
        <v>0.66764706373214722</v>
      </c>
      <c r="V64">
        <v>0.68713259696960449</v>
      </c>
      <c r="W64">
        <v>0.76323527097702026</v>
      </c>
      <c r="X64">
        <v>1.117445111274719</v>
      </c>
      <c r="Y64">
        <v>0.69705879688262939</v>
      </c>
      <c r="Z64">
        <v>0.70570164918899536</v>
      </c>
      <c r="AA64">
        <v>0.76029413938522339</v>
      </c>
      <c r="AB64">
        <v>1.1679534912109379</v>
      </c>
      <c r="AC64">
        <v>0.67058825492858887</v>
      </c>
      <c r="AD64">
        <v>0.7239687442779541</v>
      </c>
      <c r="AE64">
        <v>0.73823529481887817</v>
      </c>
      <c r="AF64">
        <v>1.1518571376800539</v>
      </c>
      <c r="AG64">
        <v>0.71764707565307617</v>
      </c>
      <c r="AH64">
        <v>0.78157633543014526</v>
      </c>
      <c r="AI64">
        <v>0.74117648601531982</v>
      </c>
      <c r="AJ64">
        <v>1.202018022537231</v>
      </c>
      <c r="AK64">
        <v>0.67352938652038574</v>
      </c>
      <c r="AL64">
        <v>0.71363192796707153</v>
      </c>
      <c r="AM64">
        <v>0.75441175699234009</v>
      </c>
      <c r="AN64">
        <v>1.545715928077698</v>
      </c>
      <c r="AO64">
        <v>0.60294115543365479</v>
      </c>
    </row>
    <row r="65" spans="1:41" x14ac:dyDescent="0.25">
      <c r="A65" s="1">
        <v>62</v>
      </c>
      <c r="B65">
        <v>0.70078611373901367</v>
      </c>
      <c r="C65">
        <v>0.74558824300765991</v>
      </c>
      <c r="D65">
        <v>0.99583274126052856</v>
      </c>
      <c r="E65">
        <v>0.7235293984413147</v>
      </c>
      <c r="F65">
        <v>0.7860875129699707</v>
      </c>
      <c r="G65">
        <v>0.73088234663009644</v>
      </c>
      <c r="H65">
        <v>1.797048091888428</v>
      </c>
      <c r="I65">
        <v>0.5470588207244873</v>
      </c>
      <c r="J65">
        <v>0.79684078693389893</v>
      </c>
      <c r="K65">
        <v>0.74264705181121826</v>
      </c>
      <c r="L65">
        <v>1.2170145511627199</v>
      </c>
      <c r="M65">
        <v>0.67352938652038574</v>
      </c>
      <c r="N65">
        <v>0.68509387969970703</v>
      </c>
      <c r="O65">
        <v>0.76176470518112183</v>
      </c>
      <c r="P65">
        <v>1.1085996627807619</v>
      </c>
      <c r="Q65">
        <v>0.7029411792755127</v>
      </c>
      <c r="R65">
        <v>0.69657081365585327</v>
      </c>
      <c r="S65">
        <v>0.74558824300765991</v>
      </c>
      <c r="T65">
        <v>1.139071583747864</v>
      </c>
      <c r="U65">
        <v>0.70588237047195435</v>
      </c>
      <c r="V65">
        <v>0.70228910446166992</v>
      </c>
      <c r="W65">
        <v>0.75441175699234009</v>
      </c>
      <c r="X65">
        <v>1.1355434656143191</v>
      </c>
      <c r="Y65">
        <v>0.68529409170150757</v>
      </c>
      <c r="Z65">
        <v>0.8122139573097229</v>
      </c>
      <c r="AA65">
        <v>0.73235291242599487</v>
      </c>
      <c r="AB65">
        <v>1.0905435085296631</v>
      </c>
      <c r="AC65">
        <v>0.73529410362243652</v>
      </c>
      <c r="AD65">
        <v>0.70974570512771606</v>
      </c>
      <c r="AE65">
        <v>0.7441176176071167</v>
      </c>
      <c r="AF65">
        <v>1.1816641092300419</v>
      </c>
      <c r="AG65">
        <v>0.64999997615814209</v>
      </c>
      <c r="AH65">
        <v>0.69874238967895508</v>
      </c>
      <c r="AI65">
        <v>0.76323527097702026</v>
      </c>
      <c r="AJ65">
        <v>1.4902564287185669</v>
      </c>
      <c r="AK65">
        <v>0.64999997615814209</v>
      </c>
      <c r="AL65">
        <v>0.75332212448120117</v>
      </c>
      <c r="AM65">
        <v>0.75</v>
      </c>
      <c r="AN65">
        <v>0.95919263362884521</v>
      </c>
      <c r="AO65">
        <v>0.71764707565307617</v>
      </c>
    </row>
    <row r="66" spans="1:41" x14ac:dyDescent="0.25">
      <c r="A66" s="1">
        <v>63</v>
      </c>
      <c r="B66">
        <v>0.75831067562103271</v>
      </c>
      <c r="C66">
        <v>0.7558823823928833</v>
      </c>
      <c r="D66">
        <v>1.0483822822570801</v>
      </c>
      <c r="E66">
        <v>0.72647058963775635</v>
      </c>
      <c r="F66">
        <v>0.71934902667999268</v>
      </c>
      <c r="G66">
        <v>0.74558824300765991</v>
      </c>
      <c r="H66">
        <v>1.0773353576660161</v>
      </c>
      <c r="I66">
        <v>0.69999998807907104</v>
      </c>
      <c r="J66">
        <v>0.66264808177947998</v>
      </c>
      <c r="K66">
        <v>0.77205884456634521</v>
      </c>
      <c r="L66">
        <v>1.965820908546448</v>
      </c>
      <c r="M66">
        <v>0.65588235855102539</v>
      </c>
      <c r="N66">
        <v>0.78217649459838867</v>
      </c>
      <c r="O66">
        <v>0.76029413938522339</v>
      </c>
      <c r="P66">
        <v>1.3358370065689089</v>
      </c>
      <c r="Q66">
        <v>0.68235296010971069</v>
      </c>
      <c r="R66">
        <v>0.69185197353363037</v>
      </c>
      <c r="S66">
        <v>0.76029413938522339</v>
      </c>
      <c r="T66">
        <v>1.362867593765259</v>
      </c>
      <c r="U66">
        <v>0.67941176891326904</v>
      </c>
      <c r="V66">
        <v>0.65215641260147095</v>
      </c>
      <c r="W66">
        <v>0.76764708757400513</v>
      </c>
      <c r="X66">
        <v>1.2575616836547849</v>
      </c>
      <c r="Y66">
        <v>0.67058825492858887</v>
      </c>
      <c r="Z66">
        <v>0.63252717256546021</v>
      </c>
      <c r="AA66">
        <v>0.77352941036224365</v>
      </c>
      <c r="AB66">
        <v>1.2147026062011721</v>
      </c>
      <c r="AC66">
        <v>0.67352938652038574</v>
      </c>
      <c r="AD66">
        <v>0.75713068246841431</v>
      </c>
      <c r="AE66">
        <v>0.73529410362243652</v>
      </c>
      <c r="AF66">
        <v>1.1420968770980831</v>
      </c>
      <c r="AG66">
        <v>0.67647057771682739</v>
      </c>
      <c r="AH66">
        <v>0.72890102863311768</v>
      </c>
      <c r="AI66">
        <v>0.73676472902297974</v>
      </c>
      <c r="AJ66">
        <v>1.442920327186584</v>
      </c>
      <c r="AK66">
        <v>0.64705884456634521</v>
      </c>
      <c r="AL66">
        <v>0.66099554300308228</v>
      </c>
      <c r="AM66">
        <v>0.76323527097702026</v>
      </c>
      <c r="AN66">
        <v>1.2975074052810669</v>
      </c>
      <c r="AO66">
        <v>0.67647057771682739</v>
      </c>
    </row>
    <row r="67" spans="1:41" x14ac:dyDescent="0.25">
      <c r="A67" s="1">
        <v>64</v>
      </c>
      <c r="B67">
        <v>0.73109668493270874</v>
      </c>
      <c r="C67">
        <v>0.73970586061477661</v>
      </c>
      <c r="D67">
        <v>1.1171079874038701</v>
      </c>
      <c r="E67">
        <v>0.7029411792755127</v>
      </c>
      <c r="F67">
        <v>0.77154171466827393</v>
      </c>
      <c r="G67">
        <v>0.72058820724487305</v>
      </c>
      <c r="H67">
        <v>1.3251810073852539</v>
      </c>
      <c r="I67">
        <v>0.67647057771682739</v>
      </c>
      <c r="J67">
        <v>0.68579632043838501</v>
      </c>
      <c r="K67">
        <v>0.77794116735458374</v>
      </c>
      <c r="L67">
        <v>1.216990113258362</v>
      </c>
      <c r="M67">
        <v>0.68529409170150757</v>
      </c>
      <c r="N67">
        <v>0.63718950748443604</v>
      </c>
      <c r="O67">
        <v>0.77499997615814209</v>
      </c>
      <c r="P67">
        <v>1.474229574203491</v>
      </c>
      <c r="Q67">
        <v>0.68823528289794922</v>
      </c>
      <c r="R67">
        <v>0.64474111795425415</v>
      </c>
      <c r="S67">
        <v>0.78088235855102539</v>
      </c>
      <c r="T67">
        <v>2.448220014572144</v>
      </c>
      <c r="U67">
        <v>0.520588219165802</v>
      </c>
      <c r="V67">
        <v>0.73218637704849243</v>
      </c>
      <c r="W67">
        <v>0.76323527097702026</v>
      </c>
      <c r="X67">
        <v>1.1002182960510249</v>
      </c>
      <c r="Y67">
        <v>0.71176469326019287</v>
      </c>
      <c r="Z67">
        <v>0.67313843965530396</v>
      </c>
      <c r="AA67">
        <v>0.77205884456634521</v>
      </c>
      <c r="AB67">
        <v>1.1835507154464719</v>
      </c>
      <c r="AC67">
        <v>0.67941176891326904</v>
      </c>
      <c r="AD67">
        <v>0.71705353260040283</v>
      </c>
      <c r="AE67">
        <v>0.76029413938522339</v>
      </c>
      <c r="AF67">
        <v>1.113596439361572</v>
      </c>
      <c r="AG67">
        <v>0.68235296010971069</v>
      </c>
      <c r="AH67">
        <v>0.71436846256256104</v>
      </c>
      <c r="AI67">
        <v>0.74117648601531982</v>
      </c>
      <c r="AJ67">
        <v>1.3062764406204219</v>
      </c>
      <c r="AK67">
        <v>0.64117646217346191</v>
      </c>
      <c r="AL67">
        <v>0.64543533325195313</v>
      </c>
      <c r="AM67">
        <v>0.76029413938522339</v>
      </c>
      <c r="AN67">
        <v>1.044489741325378</v>
      </c>
      <c r="AO67">
        <v>0.729411780834198</v>
      </c>
    </row>
    <row r="68" spans="1:41" x14ac:dyDescent="0.25">
      <c r="A68" s="1">
        <v>65</v>
      </c>
      <c r="B68">
        <v>0.72516119480133057</v>
      </c>
      <c r="C68">
        <v>0.74264705181121826</v>
      </c>
      <c r="D68">
        <v>1.064744114875793</v>
      </c>
      <c r="E68">
        <v>0.69999998807907104</v>
      </c>
      <c r="F68">
        <v>0.68189722299575806</v>
      </c>
      <c r="G68">
        <v>0.75441175699234009</v>
      </c>
      <c r="H68">
        <v>1.4658570289611821</v>
      </c>
      <c r="I68">
        <v>0.65882354974746704</v>
      </c>
      <c r="J68">
        <v>0.66091185808181763</v>
      </c>
      <c r="K68">
        <v>0.76323527097702026</v>
      </c>
      <c r="L68">
        <v>1.251035213470459</v>
      </c>
      <c r="M68">
        <v>0.7029411792755127</v>
      </c>
      <c r="N68">
        <v>0.62745547294616699</v>
      </c>
      <c r="O68">
        <v>0.79852938652038574</v>
      </c>
      <c r="P68">
        <v>1.30381178855896</v>
      </c>
      <c r="Q68">
        <v>0.72647058963775635</v>
      </c>
      <c r="R68">
        <v>0.75272911787033081</v>
      </c>
      <c r="S68">
        <v>0.7441176176071167</v>
      </c>
      <c r="T68">
        <v>2.7055623531341548</v>
      </c>
      <c r="U68">
        <v>0.55882352590560913</v>
      </c>
      <c r="V68">
        <v>0.63781869411468506</v>
      </c>
      <c r="W68">
        <v>0.76029413938522339</v>
      </c>
      <c r="X68">
        <v>1.358971953392029</v>
      </c>
      <c r="Y68">
        <v>0.67647057771682739</v>
      </c>
      <c r="Z68">
        <v>0.73346990346908569</v>
      </c>
      <c r="AA68">
        <v>0.76176470518112183</v>
      </c>
      <c r="AB68">
        <v>0.95075863599777222</v>
      </c>
      <c r="AC68">
        <v>0.7441176176071167</v>
      </c>
      <c r="AD68">
        <v>0.66243010759353638</v>
      </c>
      <c r="AE68">
        <v>0.76764708757400513</v>
      </c>
      <c r="AF68">
        <v>1.2368237972259519</v>
      </c>
      <c r="AG68">
        <v>0.65294116735458374</v>
      </c>
      <c r="AH68">
        <v>0.78476393222808838</v>
      </c>
      <c r="AI68">
        <v>0.7441176176071167</v>
      </c>
      <c r="AJ68">
        <v>1.152553915977478</v>
      </c>
      <c r="AK68">
        <v>0.69411766529083252</v>
      </c>
      <c r="AL68">
        <v>0.73624211549758911</v>
      </c>
      <c r="AM68">
        <v>0.73235291242599487</v>
      </c>
      <c r="AN68">
        <v>1.0094835758209231</v>
      </c>
      <c r="AO68">
        <v>0.7029411792755127</v>
      </c>
    </row>
    <row r="69" spans="1:41" x14ac:dyDescent="0.25">
      <c r="A69" s="1">
        <v>66</v>
      </c>
      <c r="B69">
        <v>0.71185767650604248</v>
      </c>
      <c r="C69">
        <v>0.75147056579589844</v>
      </c>
      <c r="D69">
        <v>1.0108940601348879</v>
      </c>
      <c r="E69">
        <v>0.7029411792755127</v>
      </c>
      <c r="F69">
        <v>0.79403740167617798</v>
      </c>
      <c r="G69">
        <v>0.73382353782653809</v>
      </c>
      <c r="H69">
        <v>1.3478125333786011</v>
      </c>
      <c r="I69">
        <v>0.69999998807907104</v>
      </c>
      <c r="J69">
        <v>0.67948061227798462</v>
      </c>
      <c r="K69">
        <v>0.75147056579589844</v>
      </c>
      <c r="L69">
        <v>1.345108270645142</v>
      </c>
      <c r="M69">
        <v>0.69117647409439087</v>
      </c>
      <c r="N69">
        <v>0.72345924377441406</v>
      </c>
      <c r="O69">
        <v>0.75</v>
      </c>
      <c r="P69">
        <v>1.18448793888092</v>
      </c>
      <c r="Q69">
        <v>0.70588237047195435</v>
      </c>
      <c r="R69">
        <v>0.73150599002838135</v>
      </c>
      <c r="S69">
        <v>0.770588219165802</v>
      </c>
      <c r="T69">
        <v>1.127973079681396</v>
      </c>
      <c r="U69">
        <v>0.68235296010971069</v>
      </c>
      <c r="V69">
        <v>0.62519407272338867</v>
      </c>
      <c r="W69">
        <v>0.76323527097702026</v>
      </c>
      <c r="X69">
        <v>1.269224286079407</v>
      </c>
      <c r="Y69">
        <v>0.69705879688262939</v>
      </c>
      <c r="Z69">
        <v>0.57198923826217651</v>
      </c>
      <c r="AA69">
        <v>0.78676468133926392</v>
      </c>
      <c r="AB69">
        <v>1.066120862960815</v>
      </c>
      <c r="AC69">
        <v>0.70882350206375122</v>
      </c>
      <c r="AD69">
        <v>0.7171252965927124</v>
      </c>
      <c r="AE69">
        <v>0.72794115543365479</v>
      </c>
      <c r="AF69">
        <v>1.420044541358948</v>
      </c>
      <c r="AG69">
        <v>0.61470586061477661</v>
      </c>
      <c r="AH69">
        <v>0.65323007106781006</v>
      </c>
      <c r="AI69">
        <v>0.77794116735458374</v>
      </c>
      <c r="AJ69">
        <v>1.1229482889175419</v>
      </c>
      <c r="AK69">
        <v>0.68823528289794922</v>
      </c>
      <c r="AL69">
        <v>0.57903695106506348</v>
      </c>
      <c r="AM69">
        <v>0.78970587253570557</v>
      </c>
      <c r="AN69">
        <v>2.096892118453979</v>
      </c>
      <c r="AO69">
        <v>0.56470590829849243</v>
      </c>
    </row>
    <row r="70" spans="1:41" x14ac:dyDescent="0.25">
      <c r="A70" s="1">
        <v>67</v>
      </c>
      <c r="B70">
        <v>0.67977970838546753</v>
      </c>
      <c r="C70">
        <v>0.75882351398468018</v>
      </c>
      <c r="D70">
        <v>1.361822724342346</v>
      </c>
      <c r="E70">
        <v>0.67058825492858887</v>
      </c>
      <c r="F70">
        <v>0.69800889492034912</v>
      </c>
      <c r="G70">
        <v>0.75882351398468018</v>
      </c>
      <c r="H70">
        <v>1.239365220069885</v>
      </c>
      <c r="I70">
        <v>0.69999998807907104</v>
      </c>
      <c r="J70">
        <v>0.64085084199905396</v>
      </c>
      <c r="K70">
        <v>0.77941179275512695</v>
      </c>
      <c r="L70">
        <v>1.0440922975540159</v>
      </c>
      <c r="M70">
        <v>0.71470588445663452</v>
      </c>
      <c r="N70">
        <v>0.67541170120239258</v>
      </c>
      <c r="O70">
        <v>0.77205884456634521</v>
      </c>
      <c r="P70">
        <v>1.0414474010467529</v>
      </c>
      <c r="Q70">
        <v>0.72647058963775635</v>
      </c>
      <c r="R70">
        <v>0.69531744718551636</v>
      </c>
      <c r="S70">
        <v>0.7441176176071167</v>
      </c>
      <c r="T70">
        <v>0.98752820491790771</v>
      </c>
      <c r="U70">
        <v>0.75294119119644165</v>
      </c>
      <c r="V70">
        <v>0.64747226238250732</v>
      </c>
      <c r="W70">
        <v>0.77941179275512695</v>
      </c>
      <c r="X70">
        <v>2.3985359668731689</v>
      </c>
      <c r="Y70">
        <v>0.47647058963775629</v>
      </c>
      <c r="Z70">
        <v>0.74418741464614868</v>
      </c>
      <c r="AA70">
        <v>0.75882351398468018</v>
      </c>
      <c r="AB70">
        <v>0.99584496021270752</v>
      </c>
      <c r="AC70">
        <v>0.71470588445663452</v>
      </c>
      <c r="AD70">
        <v>0.71386253833770752</v>
      </c>
      <c r="AE70">
        <v>0.76176470518112183</v>
      </c>
      <c r="AF70">
        <v>1.0879818201065059</v>
      </c>
      <c r="AG70">
        <v>0.69411766529083252</v>
      </c>
      <c r="AH70">
        <v>0.72006738185882568</v>
      </c>
      <c r="AI70">
        <v>0.73235291242599487</v>
      </c>
      <c r="AJ70">
        <v>1.0448900461196899</v>
      </c>
      <c r="AK70">
        <v>0.70882350206375122</v>
      </c>
      <c r="AL70">
        <v>0.69260579347610474</v>
      </c>
      <c r="AM70">
        <v>0.770588219165802</v>
      </c>
      <c r="AN70">
        <v>1.240800619125366</v>
      </c>
      <c r="AO70">
        <v>0.64705884456634521</v>
      </c>
    </row>
    <row r="71" spans="1:41" x14ac:dyDescent="0.25">
      <c r="A71" s="1">
        <v>68</v>
      </c>
      <c r="B71">
        <v>0.6555861234664917</v>
      </c>
      <c r="C71">
        <v>0.77499997615814209</v>
      </c>
      <c r="D71">
        <v>1.218045711517334</v>
      </c>
      <c r="E71">
        <v>0.7029411792755127</v>
      </c>
      <c r="F71">
        <v>0.75728696584701538</v>
      </c>
      <c r="G71">
        <v>0.75441175699234009</v>
      </c>
      <c r="H71">
        <v>1.39680016040802</v>
      </c>
      <c r="I71">
        <v>0.66764706373214722</v>
      </c>
      <c r="J71">
        <v>0.63441562652587891</v>
      </c>
      <c r="K71">
        <v>0.77794116735458374</v>
      </c>
      <c r="L71">
        <v>1.098906874656677</v>
      </c>
      <c r="M71">
        <v>0.69411766529083252</v>
      </c>
      <c r="N71">
        <v>0.65017145872116089</v>
      </c>
      <c r="O71">
        <v>0.77794116735458374</v>
      </c>
      <c r="P71">
        <v>1.471706628799438</v>
      </c>
      <c r="Q71">
        <v>0.63823527097702026</v>
      </c>
      <c r="R71">
        <v>0.67276036739349365</v>
      </c>
      <c r="S71">
        <v>0.7764706015586853</v>
      </c>
      <c r="T71">
        <v>1.3360012769699099</v>
      </c>
      <c r="U71">
        <v>0.66470587253570557</v>
      </c>
      <c r="V71">
        <v>0.6157107949256897</v>
      </c>
      <c r="W71">
        <v>0.7970588207244873</v>
      </c>
      <c r="X71">
        <v>1.1749416589736941</v>
      </c>
      <c r="Y71">
        <v>0.73529410362243652</v>
      </c>
      <c r="Z71">
        <v>0.66141301393508911</v>
      </c>
      <c r="AA71">
        <v>0.77941179275512695</v>
      </c>
      <c r="AB71">
        <v>1.1665046215057371</v>
      </c>
      <c r="AC71">
        <v>0.68529409170150757</v>
      </c>
      <c r="AD71">
        <v>0.7623753547668457</v>
      </c>
      <c r="AE71">
        <v>0.75</v>
      </c>
      <c r="AF71">
        <v>1.0877586603164671</v>
      </c>
      <c r="AG71">
        <v>0.7029411792755127</v>
      </c>
      <c r="AH71">
        <v>0.7243112325668335</v>
      </c>
      <c r="AI71">
        <v>0.770588219165802</v>
      </c>
      <c r="AJ71">
        <v>1.468271851539612</v>
      </c>
      <c r="AK71">
        <v>0.64411765336990356</v>
      </c>
      <c r="AL71">
        <v>0.66130292415618896</v>
      </c>
      <c r="AM71">
        <v>0.78088235855102539</v>
      </c>
      <c r="AN71">
        <v>1.023423314094543</v>
      </c>
      <c r="AO71">
        <v>0.72647058963775635</v>
      </c>
    </row>
    <row r="72" spans="1:41" x14ac:dyDescent="0.25">
      <c r="A72" s="1">
        <v>69</v>
      </c>
      <c r="B72">
        <v>0.65242129564285278</v>
      </c>
      <c r="C72">
        <v>0.770588219165802</v>
      </c>
      <c r="D72">
        <v>1.155549049377441</v>
      </c>
      <c r="E72">
        <v>0.7029411792755127</v>
      </c>
      <c r="F72">
        <v>0.74520719051361084</v>
      </c>
      <c r="G72">
        <v>0.75882351398468018</v>
      </c>
      <c r="H72">
        <v>1.171401739120483</v>
      </c>
      <c r="I72">
        <v>0.69117647409439087</v>
      </c>
      <c r="J72">
        <v>0.67583400011062622</v>
      </c>
      <c r="K72">
        <v>0.79117649793624878</v>
      </c>
      <c r="L72">
        <v>1.5256432294845581</v>
      </c>
      <c r="M72">
        <v>0.63823527097702026</v>
      </c>
      <c r="N72">
        <v>0.66086733341217041</v>
      </c>
      <c r="O72">
        <v>0.7764706015586853</v>
      </c>
      <c r="P72">
        <v>1.30579662322998</v>
      </c>
      <c r="Q72">
        <v>0.74117648601531982</v>
      </c>
      <c r="R72">
        <v>0.62681275606155396</v>
      </c>
      <c r="S72">
        <v>0.77941179275512695</v>
      </c>
      <c r="T72">
        <v>1.364514827728271</v>
      </c>
      <c r="U72">
        <v>0.69999998807907104</v>
      </c>
      <c r="V72">
        <v>0.74489259719848633</v>
      </c>
      <c r="W72">
        <v>0.770588219165802</v>
      </c>
      <c r="X72">
        <v>1.049847006797791</v>
      </c>
      <c r="Y72">
        <v>0.74705880880355835</v>
      </c>
      <c r="Z72">
        <v>0.58187574148178101</v>
      </c>
      <c r="AA72">
        <v>0.80735296010971069</v>
      </c>
      <c r="AB72">
        <v>1.233291387557983</v>
      </c>
      <c r="AC72">
        <v>0.69411766529083252</v>
      </c>
      <c r="AD72">
        <v>0.66811281442642212</v>
      </c>
      <c r="AE72">
        <v>0.77794116735458374</v>
      </c>
      <c r="AF72">
        <v>0.96963393688201904</v>
      </c>
      <c r="AG72">
        <v>0.7235293984413147</v>
      </c>
      <c r="AH72">
        <v>0.68982386589050293</v>
      </c>
      <c r="AI72">
        <v>0.76911765336990356</v>
      </c>
      <c r="AJ72">
        <v>1.089516282081604</v>
      </c>
      <c r="AK72">
        <v>0.69999998807907104</v>
      </c>
      <c r="AL72">
        <v>0.61102837324142456</v>
      </c>
      <c r="AM72">
        <v>0.79852938652038574</v>
      </c>
      <c r="AN72">
        <v>1.0544111728668211</v>
      </c>
      <c r="AO72">
        <v>0.76176470518112183</v>
      </c>
    </row>
    <row r="73" spans="1:41" x14ac:dyDescent="0.25">
      <c r="A73" s="1">
        <v>70</v>
      </c>
      <c r="B73">
        <v>0.63894277811050415</v>
      </c>
      <c r="C73">
        <v>0.77352941036224365</v>
      </c>
      <c r="D73">
        <v>1.2454549074172969</v>
      </c>
      <c r="E73">
        <v>0.70588237047195435</v>
      </c>
      <c r="F73">
        <v>0.68671178817749023</v>
      </c>
      <c r="G73">
        <v>0.75441175699234009</v>
      </c>
      <c r="H73">
        <v>1.100016832351685</v>
      </c>
      <c r="I73">
        <v>0.68823528289794922</v>
      </c>
      <c r="J73">
        <v>0.59519332647323608</v>
      </c>
      <c r="K73">
        <v>0.79852938652038574</v>
      </c>
      <c r="L73">
        <v>1.5962662696838379</v>
      </c>
      <c r="M73">
        <v>0.62058824300765991</v>
      </c>
      <c r="N73">
        <v>0.74376833438873291</v>
      </c>
      <c r="O73">
        <v>0.76176470518112183</v>
      </c>
      <c r="P73">
        <v>1.1478952169418331</v>
      </c>
      <c r="Q73">
        <v>0.71176469326019287</v>
      </c>
      <c r="R73">
        <v>0.63419830799102783</v>
      </c>
      <c r="S73">
        <v>0.79117649793624878</v>
      </c>
      <c r="T73">
        <v>1.1422861814498899</v>
      </c>
      <c r="U73">
        <v>0.71176469326019287</v>
      </c>
      <c r="V73">
        <v>0.72219669818878174</v>
      </c>
      <c r="W73">
        <v>0.76617646217346191</v>
      </c>
      <c r="X73">
        <v>1.070020437240601</v>
      </c>
      <c r="Y73">
        <v>0.76764708757400513</v>
      </c>
      <c r="Z73">
        <v>0.62806004285812378</v>
      </c>
      <c r="AA73">
        <v>0.76470589637756348</v>
      </c>
      <c r="AB73">
        <v>0.95776915550231934</v>
      </c>
      <c r="AC73">
        <v>0.73235291242599487</v>
      </c>
      <c r="AD73">
        <v>0.68089938163757324</v>
      </c>
      <c r="AE73">
        <v>0.77205884456634521</v>
      </c>
      <c r="AF73">
        <v>0.8868369460105896</v>
      </c>
      <c r="AG73">
        <v>0.7441176176071167</v>
      </c>
      <c r="AH73">
        <v>0.61591023206710815</v>
      </c>
      <c r="AI73">
        <v>0.79117649793624878</v>
      </c>
      <c r="AJ73">
        <v>1.111455082893372</v>
      </c>
      <c r="AK73">
        <v>0.70882350206375122</v>
      </c>
      <c r="AL73">
        <v>0.61508965492248535</v>
      </c>
      <c r="AM73">
        <v>0.80000001192092896</v>
      </c>
      <c r="AN73">
        <v>1.2983506917953489</v>
      </c>
      <c r="AO73">
        <v>0.68529409170150757</v>
      </c>
    </row>
    <row r="74" spans="1:41" x14ac:dyDescent="0.25">
      <c r="A74" s="1">
        <v>71</v>
      </c>
      <c r="B74">
        <v>0.62050366401672363</v>
      </c>
      <c r="C74">
        <v>0.77941179275512695</v>
      </c>
      <c r="D74">
        <v>1.599203824996948</v>
      </c>
      <c r="E74">
        <v>0.64411765336990356</v>
      </c>
      <c r="F74">
        <v>0.6815791130065918</v>
      </c>
      <c r="G74">
        <v>0.74852943420410156</v>
      </c>
      <c r="H74">
        <v>1.711320638656616</v>
      </c>
      <c r="I74">
        <v>0.60882353782653809</v>
      </c>
      <c r="J74">
        <v>0.58214151859283447</v>
      </c>
      <c r="K74">
        <v>0.78823530673980713</v>
      </c>
      <c r="L74">
        <v>1.152338862419128</v>
      </c>
      <c r="M74">
        <v>0.70588237047195435</v>
      </c>
      <c r="N74">
        <v>0.58869463205337524</v>
      </c>
      <c r="O74">
        <v>0.78676468133926392</v>
      </c>
      <c r="P74">
        <v>1.204787492752075</v>
      </c>
      <c r="Q74">
        <v>0.729411780834198</v>
      </c>
      <c r="R74">
        <v>0.63880836963653564</v>
      </c>
      <c r="S74">
        <v>0.76911765336990356</v>
      </c>
      <c r="T74">
        <v>1.142405033111572</v>
      </c>
      <c r="U74">
        <v>0.7235293984413147</v>
      </c>
      <c r="V74">
        <v>0.55540072917938232</v>
      </c>
      <c r="W74">
        <v>0.80000001192092896</v>
      </c>
      <c r="X74">
        <v>1.2401691675186159</v>
      </c>
      <c r="Y74">
        <v>0.67058825492858887</v>
      </c>
      <c r="Z74">
        <v>0.58182752132415771</v>
      </c>
      <c r="AA74">
        <v>0.79264706373214722</v>
      </c>
      <c r="AB74">
        <v>1.8791705369949341</v>
      </c>
      <c r="AC74">
        <v>0.59705883264541626</v>
      </c>
      <c r="AD74">
        <v>0.61883872747421265</v>
      </c>
      <c r="AE74">
        <v>0.77205884456634521</v>
      </c>
      <c r="AF74">
        <v>1.1684529781341551</v>
      </c>
      <c r="AG74">
        <v>0.68529409170150757</v>
      </c>
      <c r="AH74">
        <v>0.68021750450134277</v>
      </c>
      <c r="AI74">
        <v>0.77794116735458374</v>
      </c>
      <c r="AJ74">
        <v>1.231270909309387</v>
      </c>
      <c r="AK74">
        <v>0.69411766529083252</v>
      </c>
      <c r="AL74">
        <v>0.56237387657165527</v>
      </c>
      <c r="AM74">
        <v>0.79411762952804565</v>
      </c>
      <c r="AN74">
        <v>1.285584449768066</v>
      </c>
      <c r="AO74">
        <v>0.69705879688262939</v>
      </c>
    </row>
    <row r="75" spans="1:41" x14ac:dyDescent="0.25">
      <c r="A75" s="1">
        <v>72</v>
      </c>
      <c r="B75">
        <v>0.65920215845108032</v>
      </c>
      <c r="C75">
        <v>0.76911765336990356</v>
      </c>
      <c r="D75">
        <v>1.0929495096206669</v>
      </c>
      <c r="E75">
        <v>0.72647058963775635</v>
      </c>
      <c r="F75">
        <v>0.63475364446640015</v>
      </c>
      <c r="G75">
        <v>0.78382354974746704</v>
      </c>
      <c r="H75">
        <v>1.069558382034302</v>
      </c>
      <c r="I75">
        <v>0.70882350206375122</v>
      </c>
      <c r="J75">
        <v>0.65124577283859253</v>
      </c>
      <c r="K75">
        <v>0.77499997615814209</v>
      </c>
      <c r="L75">
        <v>1.2094434499740601</v>
      </c>
      <c r="M75">
        <v>0.70588237047195435</v>
      </c>
      <c r="N75">
        <v>0.7114177942276001</v>
      </c>
      <c r="O75">
        <v>0.74852943420410156</v>
      </c>
      <c r="P75">
        <v>1.380831718444824</v>
      </c>
      <c r="Q75">
        <v>0.68529409170150757</v>
      </c>
      <c r="R75">
        <v>0.63724434375762939</v>
      </c>
      <c r="S75">
        <v>0.77941179275512695</v>
      </c>
      <c r="T75">
        <v>1.111379861831665</v>
      </c>
      <c r="U75">
        <v>0.68823528289794922</v>
      </c>
      <c r="V75">
        <v>0.5972214937210083</v>
      </c>
      <c r="W75">
        <v>0.81176471710205078</v>
      </c>
      <c r="X75">
        <v>1.2088179588317871</v>
      </c>
      <c r="Y75">
        <v>0.64999997615814209</v>
      </c>
      <c r="Z75">
        <v>0.6344713568687439</v>
      </c>
      <c r="AA75">
        <v>0.78088235855102539</v>
      </c>
      <c r="AB75">
        <v>0.95761001110076904</v>
      </c>
      <c r="AC75">
        <v>0.74117648601531982</v>
      </c>
      <c r="AD75">
        <v>0.65264374017715454</v>
      </c>
      <c r="AE75">
        <v>0.78235292434692383</v>
      </c>
      <c r="AF75">
        <v>1.5478841066360469</v>
      </c>
      <c r="AG75">
        <v>0.63529413938522339</v>
      </c>
      <c r="AH75">
        <v>0.55400949716567993</v>
      </c>
      <c r="AI75">
        <v>0.79117649793624878</v>
      </c>
      <c r="AJ75">
        <v>1.2315740585327151</v>
      </c>
      <c r="AK75">
        <v>0.67941176891326904</v>
      </c>
      <c r="AL75">
        <v>0.61002427339553833</v>
      </c>
      <c r="AM75">
        <v>0.80588233470916748</v>
      </c>
      <c r="AN75">
        <v>1.4385414123535161</v>
      </c>
      <c r="AO75">
        <v>0.65882354974746704</v>
      </c>
    </row>
    <row r="76" spans="1:41" x14ac:dyDescent="0.25">
      <c r="A76" s="1">
        <v>73</v>
      </c>
      <c r="B76">
        <v>0.61111003160476685</v>
      </c>
      <c r="C76">
        <v>0.7764706015586853</v>
      </c>
      <c r="D76">
        <v>1.0232715606689451</v>
      </c>
      <c r="E76">
        <v>0.75</v>
      </c>
      <c r="F76">
        <v>0.73646080493927002</v>
      </c>
      <c r="G76">
        <v>0.77205884456634521</v>
      </c>
      <c r="H76">
        <v>1.1457309722900391</v>
      </c>
      <c r="I76">
        <v>0.69999998807907104</v>
      </c>
      <c r="J76">
        <v>0.60069936513900757</v>
      </c>
      <c r="K76">
        <v>0.78676468133926392</v>
      </c>
      <c r="L76">
        <v>1.1843274831771851</v>
      </c>
      <c r="M76">
        <v>0.71470588445663452</v>
      </c>
      <c r="N76">
        <v>0.67314505577087402</v>
      </c>
      <c r="O76">
        <v>0.75882351398468018</v>
      </c>
      <c r="P76">
        <v>2.1728038787841801</v>
      </c>
      <c r="Q76">
        <v>0.61470586061477661</v>
      </c>
      <c r="R76">
        <v>0.6262785792350769</v>
      </c>
      <c r="S76">
        <v>0.80147057771682739</v>
      </c>
      <c r="T76">
        <v>1.3951290845870969</v>
      </c>
      <c r="U76">
        <v>0.70882350206375122</v>
      </c>
      <c r="V76">
        <v>0.62099754810333252</v>
      </c>
      <c r="W76">
        <v>0.79852938652038574</v>
      </c>
      <c r="X76">
        <v>1.032457113265991</v>
      </c>
      <c r="Y76">
        <v>0.74117648601531982</v>
      </c>
      <c r="Z76">
        <v>0.56149065494537354</v>
      </c>
      <c r="AA76">
        <v>0.80588233470916748</v>
      </c>
      <c r="AB76">
        <v>0.81993210315704346</v>
      </c>
      <c r="AC76">
        <v>0.77352941036224365</v>
      </c>
      <c r="AD76">
        <v>0.68193209171295166</v>
      </c>
      <c r="AE76">
        <v>0.77352941036224365</v>
      </c>
      <c r="AF76">
        <v>1.0260607004165649</v>
      </c>
      <c r="AG76">
        <v>0.71764707565307617</v>
      </c>
      <c r="AH76">
        <v>0.71353793144226074</v>
      </c>
      <c r="AI76">
        <v>0.75735294818878174</v>
      </c>
      <c r="AJ76">
        <v>1.1337071657180791</v>
      </c>
      <c r="AK76">
        <v>0.67352938652038574</v>
      </c>
      <c r="AL76">
        <v>0.55889499187469482</v>
      </c>
      <c r="AM76">
        <v>0.81029409170150757</v>
      </c>
      <c r="AN76">
        <v>0.98227155208587646</v>
      </c>
      <c r="AO76">
        <v>0.74705880880355835</v>
      </c>
    </row>
    <row r="77" spans="1:41" x14ac:dyDescent="0.25">
      <c r="A77" s="1">
        <v>74</v>
      </c>
      <c r="B77">
        <v>0.60857552289962769</v>
      </c>
      <c r="C77">
        <v>0.78676468133926392</v>
      </c>
      <c r="D77">
        <v>1.308602094650269</v>
      </c>
      <c r="E77">
        <v>0.67352938652038574</v>
      </c>
      <c r="F77">
        <v>0.58006101846694946</v>
      </c>
      <c r="G77">
        <v>0.80147057771682739</v>
      </c>
      <c r="H77">
        <v>2.2434451580047612</v>
      </c>
      <c r="I77">
        <v>0.61470586061477661</v>
      </c>
      <c r="J77">
        <v>0.63190817832946777</v>
      </c>
      <c r="K77">
        <v>0.76764708757400513</v>
      </c>
      <c r="L77">
        <v>1.303130626678467</v>
      </c>
      <c r="M77">
        <v>0.69117647409439087</v>
      </c>
      <c r="N77">
        <v>0.61554890871047974</v>
      </c>
      <c r="O77">
        <v>0.80000001192092896</v>
      </c>
      <c r="P77">
        <v>1.0399564504623411</v>
      </c>
      <c r="Q77">
        <v>0.76764708757400513</v>
      </c>
      <c r="R77">
        <v>0.56749886274337769</v>
      </c>
      <c r="S77">
        <v>0.80147057771682739</v>
      </c>
      <c r="T77">
        <v>1.11094605922699</v>
      </c>
      <c r="U77">
        <v>0.74117648601531982</v>
      </c>
      <c r="V77">
        <v>0.55020749568939209</v>
      </c>
      <c r="W77">
        <v>0.80735296010971069</v>
      </c>
      <c r="X77">
        <v>1.1683992147445681</v>
      </c>
      <c r="Y77">
        <v>0.72647058963775635</v>
      </c>
      <c r="Z77">
        <v>0.60535895824432373</v>
      </c>
      <c r="AA77">
        <v>0.78676468133926392</v>
      </c>
      <c r="AB77">
        <v>1.271063089370728</v>
      </c>
      <c r="AC77">
        <v>0.66470587253570557</v>
      </c>
      <c r="AD77">
        <v>0.64536118507385254</v>
      </c>
      <c r="AE77">
        <v>0.78088235855102539</v>
      </c>
      <c r="AF77">
        <v>0.98498165607452393</v>
      </c>
      <c r="AG77">
        <v>0.72647058963775635</v>
      </c>
      <c r="AH77">
        <v>0.62661606073379517</v>
      </c>
      <c r="AI77">
        <v>0.77941179275512695</v>
      </c>
      <c r="AJ77">
        <v>1.1851062774658201</v>
      </c>
      <c r="AK77">
        <v>0.65882354974746704</v>
      </c>
      <c r="AL77">
        <v>0.49220186471939092</v>
      </c>
      <c r="AM77">
        <v>0.83088237047195435</v>
      </c>
      <c r="AN77">
        <v>1.101248502731323</v>
      </c>
      <c r="AO77">
        <v>0.71176469326019287</v>
      </c>
    </row>
    <row r="78" spans="1:41" x14ac:dyDescent="0.25">
      <c r="A78" s="1">
        <v>75</v>
      </c>
      <c r="B78">
        <v>0.66248726844787598</v>
      </c>
      <c r="C78">
        <v>0.78088235855102539</v>
      </c>
      <c r="D78">
        <v>1.3871533870697019</v>
      </c>
      <c r="E78">
        <v>0.69117647409439087</v>
      </c>
      <c r="F78">
        <v>0.74406778812408447</v>
      </c>
      <c r="G78">
        <v>0.75882351398468018</v>
      </c>
      <c r="H78">
        <v>1.2620536088943479</v>
      </c>
      <c r="I78">
        <v>0.65882354974746704</v>
      </c>
      <c r="J78">
        <v>0.6423686146736145</v>
      </c>
      <c r="K78">
        <v>0.80882352590560913</v>
      </c>
      <c r="L78">
        <v>1.2586401700973511</v>
      </c>
      <c r="M78">
        <v>0.69705879688262939</v>
      </c>
      <c r="N78">
        <v>0.55166906118392944</v>
      </c>
      <c r="O78">
        <v>0.81176471710205078</v>
      </c>
      <c r="P78">
        <v>1.3913353681564331</v>
      </c>
      <c r="Q78">
        <v>0.70882350206375122</v>
      </c>
      <c r="R78">
        <v>0.70240795612335205</v>
      </c>
      <c r="S78">
        <v>0.77205884456634521</v>
      </c>
      <c r="T78">
        <v>1.4047743082046511</v>
      </c>
      <c r="U78">
        <v>0.68529409170150757</v>
      </c>
      <c r="V78">
        <v>0.58083713054656982</v>
      </c>
      <c r="W78">
        <v>0.80588233470916748</v>
      </c>
      <c r="X78">
        <v>1.3714736700057979</v>
      </c>
      <c r="Y78">
        <v>0.69411766529083252</v>
      </c>
      <c r="Z78">
        <v>0.67134344577789307</v>
      </c>
      <c r="AA78">
        <v>0.78970587253570557</v>
      </c>
      <c r="AB78">
        <v>1.0002486705780029</v>
      </c>
      <c r="AC78">
        <v>0.71764707565307617</v>
      </c>
      <c r="AD78">
        <v>0.61402034759521484</v>
      </c>
      <c r="AE78">
        <v>0.78676468133926392</v>
      </c>
      <c r="AF78">
        <v>1.1144312620162959</v>
      </c>
      <c r="AG78">
        <v>0.71176469326019287</v>
      </c>
      <c r="AH78">
        <v>0.52880460023880005</v>
      </c>
      <c r="AI78">
        <v>0.80294120311737061</v>
      </c>
      <c r="AJ78">
        <v>1.299188375473022</v>
      </c>
      <c r="AK78">
        <v>0.67352938652038574</v>
      </c>
      <c r="AL78">
        <v>0.62356066703796387</v>
      </c>
      <c r="AM78">
        <v>0.78088235855102539</v>
      </c>
      <c r="AN78">
        <v>1.850048422813416</v>
      </c>
      <c r="AO78">
        <v>0.59117645025253296</v>
      </c>
    </row>
    <row r="79" spans="1:41" x14ac:dyDescent="0.25">
      <c r="A79" s="1">
        <v>76</v>
      </c>
      <c r="B79">
        <v>0.58151739835739136</v>
      </c>
      <c r="C79">
        <v>0.78823530673980713</v>
      </c>
      <c r="D79">
        <v>0.97799700498580933</v>
      </c>
      <c r="E79">
        <v>0.75294119119644165</v>
      </c>
      <c r="F79">
        <v>0.71555507183074951</v>
      </c>
      <c r="G79">
        <v>0.75</v>
      </c>
      <c r="H79">
        <v>1.137271523475647</v>
      </c>
      <c r="I79">
        <v>0.71176469326019287</v>
      </c>
      <c r="J79">
        <v>0.60868877172470093</v>
      </c>
      <c r="K79">
        <v>0.7970588207244873</v>
      </c>
      <c r="L79">
        <v>1.1108331680297849</v>
      </c>
      <c r="M79">
        <v>0.74705880880355835</v>
      </c>
      <c r="N79">
        <v>0.62474524974822998</v>
      </c>
      <c r="O79">
        <v>0.7970588207244873</v>
      </c>
      <c r="P79">
        <v>0.96500647068023682</v>
      </c>
      <c r="Q79">
        <v>0.74705880880355835</v>
      </c>
      <c r="R79">
        <v>0.56208223104476929</v>
      </c>
      <c r="S79">
        <v>0.80000001192092896</v>
      </c>
      <c r="T79">
        <v>1.0380276441574099</v>
      </c>
      <c r="U79">
        <v>0.69705879688262939</v>
      </c>
      <c r="V79">
        <v>0.6951262354850769</v>
      </c>
      <c r="W79">
        <v>0.78970587253570557</v>
      </c>
      <c r="X79">
        <v>1.115026712417603</v>
      </c>
      <c r="Y79">
        <v>0.68235296010971069</v>
      </c>
      <c r="Z79">
        <v>0.60972309112548828</v>
      </c>
      <c r="AA79">
        <v>0.80441176891326904</v>
      </c>
      <c r="AB79">
        <v>1.078337669372559</v>
      </c>
      <c r="AC79">
        <v>0.73823529481887817</v>
      </c>
      <c r="AD79">
        <v>0.63758891820907593</v>
      </c>
      <c r="AE79">
        <v>0.78529411554336548</v>
      </c>
      <c r="AF79">
        <v>1.032575845718384</v>
      </c>
      <c r="AG79">
        <v>0.71764707565307617</v>
      </c>
      <c r="AH79">
        <v>0.66128164529800415</v>
      </c>
      <c r="AI79">
        <v>0.77205884456634521</v>
      </c>
      <c r="AJ79">
        <v>1.2645577192306521</v>
      </c>
      <c r="AK79">
        <v>0.69117647409439087</v>
      </c>
      <c r="AL79">
        <v>0.64041894674301147</v>
      </c>
      <c r="AM79">
        <v>0.78970587253570557</v>
      </c>
      <c r="AN79">
        <v>0.9114115834236145</v>
      </c>
      <c r="AO79">
        <v>0.7441176176071167</v>
      </c>
    </row>
    <row r="80" spans="1:41" x14ac:dyDescent="0.25">
      <c r="A80" s="1">
        <v>77</v>
      </c>
      <c r="B80">
        <v>0.53943157196044922</v>
      </c>
      <c r="C80">
        <v>0.81029409170150757</v>
      </c>
      <c r="D80">
        <v>1.350223064422607</v>
      </c>
      <c r="E80">
        <v>0.73235291242599487</v>
      </c>
      <c r="F80">
        <v>0.57256489992141724</v>
      </c>
      <c r="G80">
        <v>0.81617647409439087</v>
      </c>
      <c r="H80">
        <v>1.301883339881897</v>
      </c>
      <c r="I80">
        <v>0.69705879688262939</v>
      </c>
      <c r="J80">
        <v>0.52232307195663452</v>
      </c>
      <c r="K80">
        <v>0.80441176891326904</v>
      </c>
      <c r="L80">
        <v>1.146472215652466</v>
      </c>
      <c r="M80">
        <v>0.74117648601531982</v>
      </c>
      <c r="N80">
        <v>0.61579060554504395</v>
      </c>
      <c r="O80">
        <v>0.80147057771682739</v>
      </c>
      <c r="P80">
        <v>1.397297620773315</v>
      </c>
      <c r="Q80">
        <v>0.71764707565307617</v>
      </c>
      <c r="R80">
        <v>0.58924710750579834</v>
      </c>
      <c r="S80">
        <v>0.7764706015586853</v>
      </c>
      <c r="T80">
        <v>0.9302704930305481</v>
      </c>
      <c r="U80">
        <v>0.73529410362243652</v>
      </c>
      <c r="V80">
        <v>0.51575905084609985</v>
      </c>
      <c r="W80">
        <v>0.81764703989028931</v>
      </c>
      <c r="X80">
        <v>1.1358877420425419</v>
      </c>
      <c r="Y80">
        <v>0.76470589637756348</v>
      </c>
      <c r="Z80">
        <v>0.58035576343536377</v>
      </c>
      <c r="AA80">
        <v>0.78970587253570557</v>
      </c>
      <c r="AB80">
        <v>0.97571426630020142</v>
      </c>
      <c r="AC80">
        <v>0.74117648601531982</v>
      </c>
      <c r="AD80">
        <v>0.58066129684448242</v>
      </c>
      <c r="AE80">
        <v>0.80441176891326904</v>
      </c>
      <c r="AF80">
        <v>1.107726097106934</v>
      </c>
      <c r="AG80">
        <v>0.71470588445663452</v>
      </c>
      <c r="AH80">
        <v>0.54504412412643433</v>
      </c>
      <c r="AI80">
        <v>0.80000001192092896</v>
      </c>
      <c r="AJ80">
        <v>1.13388991355896</v>
      </c>
      <c r="AK80">
        <v>0.70588237047195435</v>
      </c>
      <c r="AL80">
        <v>0.50906026363372803</v>
      </c>
      <c r="AM80">
        <v>0.81323528289794922</v>
      </c>
      <c r="AN80">
        <v>1.111039876937866</v>
      </c>
      <c r="AO80">
        <v>0.7235293984413147</v>
      </c>
    </row>
    <row r="81" spans="1:41" x14ac:dyDescent="0.25">
      <c r="A81" s="1">
        <v>78</v>
      </c>
      <c r="B81">
        <v>0.61426085233688354</v>
      </c>
      <c r="C81">
        <v>0.78088235855102539</v>
      </c>
      <c r="D81">
        <v>1.362452626228333</v>
      </c>
      <c r="E81">
        <v>0.67941176891326904</v>
      </c>
      <c r="F81">
        <v>0.67095893621444702</v>
      </c>
      <c r="G81">
        <v>0.77499997615814209</v>
      </c>
      <c r="H81">
        <v>1.0719926357269289</v>
      </c>
      <c r="I81">
        <v>0.72647058963775635</v>
      </c>
      <c r="J81">
        <v>0.58860898017883301</v>
      </c>
      <c r="K81">
        <v>0.78235292434692383</v>
      </c>
      <c r="L81">
        <v>1.2217404842376709</v>
      </c>
      <c r="M81">
        <v>0.69411766529083252</v>
      </c>
      <c r="N81">
        <v>0.55034554004669189</v>
      </c>
      <c r="O81">
        <v>0.81764703989028931</v>
      </c>
      <c r="P81">
        <v>1.025853157043457</v>
      </c>
      <c r="Q81">
        <v>0.76470589637756348</v>
      </c>
      <c r="R81">
        <v>0.59609103202819824</v>
      </c>
      <c r="S81">
        <v>0.79411762952804565</v>
      </c>
      <c r="T81">
        <v>1.236003041267395</v>
      </c>
      <c r="U81">
        <v>0.70882350206375122</v>
      </c>
      <c r="V81">
        <v>0.57717388868331909</v>
      </c>
      <c r="W81">
        <v>0.81470590829849243</v>
      </c>
      <c r="X81">
        <v>1.1835906505584719</v>
      </c>
      <c r="Y81">
        <v>0.729411780834198</v>
      </c>
      <c r="Z81">
        <v>0.53268659114837646</v>
      </c>
      <c r="AA81">
        <v>0.83088237047195435</v>
      </c>
      <c r="AB81">
        <v>1.001689195632935</v>
      </c>
      <c r="AC81">
        <v>0.73529410362243652</v>
      </c>
      <c r="AD81">
        <v>0.56758379936218262</v>
      </c>
      <c r="AE81">
        <v>0.81029409170150757</v>
      </c>
      <c r="AF81">
        <v>2.4544796943664551</v>
      </c>
      <c r="AG81">
        <v>0.57941174507141113</v>
      </c>
      <c r="AH81">
        <v>0.63565081357955933</v>
      </c>
      <c r="AI81">
        <v>0.80000001192092896</v>
      </c>
      <c r="AJ81">
        <v>1.101198673248291</v>
      </c>
      <c r="AK81">
        <v>0.68235296010971069</v>
      </c>
      <c r="AL81">
        <v>0.56226813793182373</v>
      </c>
      <c r="AM81">
        <v>0.80882352590560913</v>
      </c>
      <c r="AN81">
        <v>1.2384738922119141</v>
      </c>
      <c r="AO81">
        <v>0.71470588445663452</v>
      </c>
    </row>
    <row r="82" spans="1:41" x14ac:dyDescent="0.25">
      <c r="A82" s="1">
        <v>79</v>
      </c>
      <c r="B82">
        <v>0.60983180999755859</v>
      </c>
      <c r="C82">
        <v>0.79558825492858887</v>
      </c>
      <c r="D82">
        <v>1.131682395935059</v>
      </c>
      <c r="E82">
        <v>0.73235291242599487</v>
      </c>
      <c r="F82">
        <v>0.52811586856842041</v>
      </c>
      <c r="G82">
        <v>0.82058823108673096</v>
      </c>
      <c r="H82">
        <v>1.1262161731719971</v>
      </c>
      <c r="I82">
        <v>0.73529410362243652</v>
      </c>
      <c r="J82">
        <v>0.55157816410064697</v>
      </c>
      <c r="K82">
        <v>0.80588233470916748</v>
      </c>
      <c r="L82">
        <v>2.7242763042449951</v>
      </c>
      <c r="M82">
        <v>0.50294119119644165</v>
      </c>
      <c r="N82">
        <v>0.5370820164680481</v>
      </c>
      <c r="O82">
        <v>0.79411762952804565</v>
      </c>
      <c r="P82">
        <v>1.3518092632293699</v>
      </c>
      <c r="Q82">
        <v>0.67352938652038574</v>
      </c>
      <c r="R82">
        <v>0.54753732681274414</v>
      </c>
      <c r="S82">
        <v>0.81617647409439087</v>
      </c>
      <c r="T82">
        <v>1.1474254131317141</v>
      </c>
      <c r="U82">
        <v>0.68529409170150757</v>
      </c>
      <c r="V82">
        <v>0.64917588233947754</v>
      </c>
      <c r="W82">
        <v>0.77941179275512695</v>
      </c>
      <c r="X82">
        <v>1.131351113319397</v>
      </c>
      <c r="Y82">
        <v>0.70588237047195435</v>
      </c>
      <c r="Z82">
        <v>0.53824979066848755</v>
      </c>
      <c r="AA82">
        <v>0.80588233470916748</v>
      </c>
      <c r="AB82">
        <v>1.3432203531265261</v>
      </c>
      <c r="AC82">
        <v>0.68529409170150757</v>
      </c>
      <c r="AD82">
        <v>0.63090407848358154</v>
      </c>
      <c r="AE82">
        <v>0.78970587253570557</v>
      </c>
      <c r="AF82">
        <v>1.0838471651077271</v>
      </c>
      <c r="AG82">
        <v>0.729411780834198</v>
      </c>
      <c r="AH82">
        <v>0.58482271432876587</v>
      </c>
      <c r="AI82">
        <v>0.81029409170150757</v>
      </c>
      <c r="AJ82">
        <v>1.0220295190811159</v>
      </c>
      <c r="AK82">
        <v>0.74117648601531982</v>
      </c>
      <c r="AL82">
        <v>0.54551833868026733</v>
      </c>
      <c r="AM82">
        <v>0.81617647409439087</v>
      </c>
      <c r="AN82">
        <v>1.1616390943527219</v>
      </c>
      <c r="AO82">
        <v>0.75</v>
      </c>
    </row>
    <row r="83" spans="1:41" x14ac:dyDescent="0.25">
      <c r="A83" s="1">
        <v>80</v>
      </c>
      <c r="B83">
        <v>0.54722070693969727</v>
      </c>
      <c r="C83">
        <v>0.80882352590560913</v>
      </c>
      <c r="D83">
        <v>1.124720573425293</v>
      </c>
      <c r="E83">
        <v>0.7029411792755127</v>
      </c>
      <c r="F83">
        <v>0.60569638013839722</v>
      </c>
      <c r="G83">
        <v>0.79264706373214722</v>
      </c>
      <c r="H83">
        <v>1.360007643699646</v>
      </c>
      <c r="I83">
        <v>0.63235294818878174</v>
      </c>
      <c r="J83">
        <v>0.66866165399551392</v>
      </c>
      <c r="K83">
        <v>0.78235292434692383</v>
      </c>
      <c r="L83">
        <v>1.100281715393066</v>
      </c>
      <c r="M83">
        <v>0.70882350206375122</v>
      </c>
      <c r="N83">
        <v>0.52569591999053955</v>
      </c>
      <c r="O83">
        <v>0.82205879688262939</v>
      </c>
      <c r="P83">
        <v>1.058275580406189</v>
      </c>
      <c r="Q83">
        <v>0.76470589637756348</v>
      </c>
      <c r="R83">
        <v>0.53143429756164551</v>
      </c>
      <c r="S83">
        <v>0.81764703989028931</v>
      </c>
      <c r="T83">
        <v>1.0256568193435669</v>
      </c>
      <c r="U83">
        <v>0.73235291242599487</v>
      </c>
      <c r="V83">
        <v>0.51373881101608276</v>
      </c>
      <c r="W83">
        <v>0.81323528289794922</v>
      </c>
      <c r="X83">
        <v>1.2994427680969241</v>
      </c>
      <c r="Y83">
        <v>0.69411766529083252</v>
      </c>
      <c r="Z83">
        <v>0.63561731576919556</v>
      </c>
      <c r="AA83">
        <v>0.80294120311737061</v>
      </c>
      <c r="AB83">
        <v>1.1080741882324221</v>
      </c>
      <c r="AC83">
        <v>0.73529410362243652</v>
      </c>
      <c r="AD83">
        <v>0.65021085739135742</v>
      </c>
      <c r="AE83">
        <v>0.77352941036224365</v>
      </c>
      <c r="AF83">
        <v>1.0094813108444209</v>
      </c>
      <c r="AG83">
        <v>0.75</v>
      </c>
      <c r="AH83">
        <v>0.54682081937789917</v>
      </c>
      <c r="AI83">
        <v>0.80441176891326904</v>
      </c>
      <c r="AJ83">
        <v>1.065723061561584</v>
      </c>
      <c r="AK83">
        <v>0.70588237047195435</v>
      </c>
      <c r="AL83">
        <v>0.60442197322845459</v>
      </c>
      <c r="AM83">
        <v>0.80882352590560913</v>
      </c>
      <c r="AN83">
        <v>1.107025265693665</v>
      </c>
      <c r="AO83">
        <v>0.7441176176071167</v>
      </c>
    </row>
    <row r="84" spans="1:41" x14ac:dyDescent="0.25">
      <c r="A84" s="1">
        <v>81</v>
      </c>
      <c r="B84">
        <v>0.51813143491744995</v>
      </c>
      <c r="C84">
        <v>0.83235293626785278</v>
      </c>
      <c r="D84">
        <v>1.132764339447021</v>
      </c>
      <c r="E84">
        <v>0.73235291242599487</v>
      </c>
      <c r="F84">
        <v>0.58580189943313599</v>
      </c>
      <c r="G84">
        <v>0.80000001192092896</v>
      </c>
      <c r="H84">
        <v>1.1817030906677251</v>
      </c>
      <c r="I84">
        <v>0.72058820724487305</v>
      </c>
      <c r="J84">
        <v>0.59012418985366821</v>
      </c>
      <c r="K84">
        <v>0.80147057771682739</v>
      </c>
      <c r="L84">
        <v>1.175228953361511</v>
      </c>
      <c r="M84">
        <v>0.71470588445663452</v>
      </c>
      <c r="N84">
        <v>0.53952783346176147</v>
      </c>
      <c r="O84">
        <v>0.80588233470916748</v>
      </c>
      <c r="P84">
        <v>1.203325033187866</v>
      </c>
      <c r="Q84">
        <v>0.7558823823928833</v>
      </c>
      <c r="R84">
        <v>0.54334211349487305</v>
      </c>
      <c r="S84">
        <v>0.8279411792755127</v>
      </c>
      <c r="T84">
        <v>1.0306829214096069</v>
      </c>
      <c r="U84">
        <v>0.73529410362243652</v>
      </c>
      <c r="V84">
        <v>0.51887321472167969</v>
      </c>
      <c r="W84">
        <v>0.81029409170150757</v>
      </c>
      <c r="X84">
        <v>1.143327474594116</v>
      </c>
      <c r="Y84">
        <v>0.75294119119644165</v>
      </c>
      <c r="Z84">
        <v>0.56910592317581177</v>
      </c>
      <c r="AA84">
        <v>0.79117649793624878</v>
      </c>
      <c r="AB84">
        <v>1.019241094589233</v>
      </c>
      <c r="AC84">
        <v>0.7029411792755127</v>
      </c>
      <c r="AD84">
        <v>0.52994823455810547</v>
      </c>
      <c r="AE84">
        <v>0.82205879688262939</v>
      </c>
      <c r="AF84">
        <v>1.12622594833374</v>
      </c>
      <c r="AG84">
        <v>0.71470588445663452</v>
      </c>
      <c r="AH84">
        <v>0.52613258361816406</v>
      </c>
      <c r="AI84">
        <v>0.80588233470916748</v>
      </c>
      <c r="AJ84">
        <v>1.535866975784302</v>
      </c>
      <c r="AK84">
        <v>0.69117647409439087</v>
      </c>
      <c r="AL84">
        <v>0.55649685859680176</v>
      </c>
      <c r="AM84">
        <v>0.81323528289794922</v>
      </c>
      <c r="AN84">
        <v>1.128308892250061</v>
      </c>
      <c r="AO84">
        <v>0.74117648601531982</v>
      </c>
    </row>
    <row r="85" spans="1:41" x14ac:dyDescent="0.25">
      <c r="A85" s="1">
        <v>82</v>
      </c>
      <c r="B85">
        <v>0.61936712265014648</v>
      </c>
      <c r="C85">
        <v>0.80147057771682739</v>
      </c>
      <c r="D85">
        <v>0.98424845933914185</v>
      </c>
      <c r="E85">
        <v>0.74705880880355835</v>
      </c>
      <c r="F85">
        <v>0.69449299573898315</v>
      </c>
      <c r="G85">
        <v>0.78088235855102539</v>
      </c>
      <c r="H85">
        <v>1.200630187988281</v>
      </c>
      <c r="I85">
        <v>0.71470588445663452</v>
      </c>
      <c r="J85">
        <v>0.45017200708389282</v>
      </c>
      <c r="K85">
        <v>0.84705883264541626</v>
      </c>
      <c r="L85">
        <v>1.169952392578125</v>
      </c>
      <c r="M85">
        <v>0.75294119119644165</v>
      </c>
      <c r="N85">
        <v>0.47168570756912231</v>
      </c>
      <c r="O85">
        <v>0.83676469326019287</v>
      </c>
      <c r="P85">
        <v>1.1711266040802</v>
      </c>
      <c r="Q85">
        <v>0.74117648601531982</v>
      </c>
      <c r="R85">
        <v>0.57780754566192627</v>
      </c>
      <c r="S85">
        <v>0.79264706373214722</v>
      </c>
      <c r="T85">
        <v>0.94082158803939819</v>
      </c>
      <c r="U85">
        <v>0.75882351398468018</v>
      </c>
      <c r="V85">
        <v>0.54172289371490479</v>
      </c>
      <c r="W85">
        <v>0.81617647409439087</v>
      </c>
      <c r="X85">
        <v>1.1102321147918699</v>
      </c>
      <c r="Y85">
        <v>0.7558823823928833</v>
      </c>
      <c r="Z85">
        <v>0.60392647981643677</v>
      </c>
      <c r="AA85">
        <v>0.7970588207244873</v>
      </c>
      <c r="AB85">
        <v>1.3152650594711299</v>
      </c>
      <c r="AC85">
        <v>0.67647057771682739</v>
      </c>
      <c r="AD85">
        <v>0.55131644010543823</v>
      </c>
      <c r="AE85">
        <v>0.79411762952804565</v>
      </c>
      <c r="AF85">
        <v>0.97287344932556152</v>
      </c>
      <c r="AG85">
        <v>0.75294119119644165</v>
      </c>
      <c r="AH85">
        <v>0.59198427200317383</v>
      </c>
      <c r="AI85">
        <v>0.81323528289794922</v>
      </c>
      <c r="AJ85">
        <v>1.2278673648834231</v>
      </c>
      <c r="AK85">
        <v>0.67941176891326904</v>
      </c>
      <c r="AL85">
        <v>0.57365161180496216</v>
      </c>
      <c r="AM85">
        <v>0.83235293626785278</v>
      </c>
      <c r="AN85">
        <v>1.322566866874695</v>
      </c>
      <c r="AO85">
        <v>0.68529409170150757</v>
      </c>
    </row>
    <row r="86" spans="1:41" x14ac:dyDescent="0.25">
      <c r="A86" s="1">
        <v>83</v>
      </c>
      <c r="B86">
        <v>0.5511135458946228</v>
      </c>
      <c r="C86">
        <v>0.80735296010971069</v>
      </c>
      <c r="D86">
        <v>1.320337772369385</v>
      </c>
      <c r="E86">
        <v>0.73529410362243652</v>
      </c>
      <c r="F86">
        <v>0.53392660617828369</v>
      </c>
      <c r="G86">
        <v>0.81323528289794922</v>
      </c>
      <c r="H86">
        <v>1.2284045219421389</v>
      </c>
      <c r="I86">
        <v>0.7235293984413147</v>
      </c>
      <c r="J86">
        <v>0.52063828706741333</v>
      </c>
      <c r="K86">
        <v>0.82058823108673096</v>
      </c>
      <c r="L86">
        <v>1.082161545753479</v>
      </c>
      <c r="M86">
        <v>0.7558823823928833</v>
      </c>
      <c r="N86">
        <v>0.53842061758041382</v>
      </c>
      <c r="O86">
        <v>0.82499998807907104</v>
      </c>
      <c r="P86">
        <v>1.3758983612060549</v>
      </c>
      <c r="Q86">
        <v>0.72647058963775635</v>
      </c>
      <c r="R86">
        <v>0.57405906915664673</v>
      </c>
      <c r="S86">
        <v>0.81617647409439087</v>
      </c>
      <c r="T86">
        <v>1.194530248641968</v>
      </c>
      <c r="U86">
        <v>0.69705879688262939</v>
      </c>
      <c r="V86">
        <v>0.57893246412277222</v>
      </c>
      <c r="W86">
        <v>0.80294120311737061</v>
      </c>
      <c r="X86">
        <v>1.0377447605133061</v>
      </c>
      <c r="Y86">
        <v>0.729411780834198</v>
      </c>
      <c r="Z86">
        <v>0.53088444471359253</v>
      </c>
      <c r="AA86">
        <v>0.82499998807907104</v>
      </c>
      <c r="AB86">
        <v>1.142011165618896</v>
      </c>
      <c r="AC86">
        <v>0.70882350206375122</v>
      </c>
      <c r="AD86">
        <v>0.56603652238845825</v>
      </c>
      <c r="AE86">
        <v>0.79117649793624878</v>
      </c>
      <c r="AF86">
        <v>1.465767383575439</v>
      </c>
      <c r="AG86">
        <v>0.65588235855102539</v>
      </c>
      <c r="AH86">
        <v>0.46431764960289001</v>
      </c>
      <c r="AI86">
        <v>0.82352942228317261</v>
      </c>
      <c r="AJ86">
        <v>1.2025841474533081</v>
      </c>
      <c r="AK86">
        <v>0.73529410362243652</v>
      </c>
      <c r="AL86">
        <v>0.54791820049285889</v>
      </c>
      <c r="AM86">
        <v>0.8279411792755127</v>
      </c>
      <c r="AN86">
        <v>1.124413728713989</v>
      </c>
      <c r="AO86">
        <v>0.76470589637756348</v>
      </c>
    </row>
    <row r="87" spans="1:41" x14ac:dyDescent="0.25">
      <c r="A87" s="1">
        <v>84</v>
      </c>
      <c r="B87">
        <v>0.52963864803314209</v>
      </c>
      <c r="C87">
        <v>0.81176471710205078</v>
      </c>
      <c r="D87">
        <v>1.0806146860122681</v>
      </c>
      <c r="E87">
        <v>0.729411780834198</v>
      </c>
      <c r="F87">
        <v>0.52893346548080444</v>
      </c>
      <c r="G87">
        <v>0.81029409170150757</v>
      </c>
      <c r="H87">
        <v>1.399619460105896</v>
      </c>
      <c r="I87">
        <v>0.68235296010971069</v>
      </c>
      <c r="J87">
        <v>0.55590152740478516</v>
      </c>
      <c r="K87">
        <v>0.81029409170150757</v>
      </c>
      <c r="L87">
        <v>1.172996997833252</v>
      </c>
      <c r="M87">
        <v>0.71470588445663452</v>
      </c>
      <c r="N87">
        <v>0.54530602693557739</v>
      </c>
      <c r="O87">
        <v>0.82058823108673096</v>
      </c>
      <c r="P87">
        <v>1.3012155294418331</v>
      </c>
      <c r="Q87">
        <v>0.71470588445663452</v>
      </c>
      <c r="R87">
        <v>0.54247713088989258</v>
      </c>
      <c r="S87">
        <v>0.82647061347961426</v>
      </c>
      <c r="T87">
        <v>1.0953577756881709</v>
      </c>
      <c r="U87">
        <v>0.75882351398468018</v>
      </c>
      <c r="V87">
        <v>0.55319392681121826</v>
      </c>
      <c r="W87">
        <v>0.81029409170150757</v>
      </c>
      <c r="X87">
        <v>1.22019362449646</v>
      </c>
      <c r="Y87">
        <v>0.70588237047195435</v>
      </c>
      <c r="Z87">
        <v>0.51436710357666016</v>
      </c>
      <c r="AA87">
        <v>0.81323528289794922</v>
      </c>
      <c r="AB87">
        <v>1.0448224544525151</v>
      </c>
      <c r="AC87">
        <v>0.729411780834198</v>
      </c>
      <c r="AD87">
        <v>0.57493644952774048</v>
      </c>
      <c r="AE87">
        <v>0.80882352590560913</v>
      </c>
      <c r="AF87">
        <v>1.1093569993972781</v>
      </c>
      <c r="AG87">
        <v>0.71176469326019287</v>
      </c>
      <c r="AH87">
        <v>0.61130750179290771</v>
      </c>
      <c r="AI87">
        <v>0.80000001192092896</v>
      </c>
      <c r="AJ87">
        <v>1.140656113624573</v>
      </c>
      <c r="AK87">
        <v>0.69411766529083252</v>
      </c>
      <c r="AL87">
        <v>0.51813805103302002</v>
      </c>
      <c r="AM87">
        <v>0.80000001192092896</v>
      </c>
      <c r="AN87">
        <v>2.148036003112793</v>
      </c>
      <c r="AO87">
        <v>0.59411764144897461</v>
      </c>
    </row>
    <row r="88" spans="1:41" x14ac:dyDescent="0.25">
      <c r="A88" s="1">
        <v>85</v>
      </c>
      <c r="B88">
        <v>0.57953923940658569</v>
      </c>
      <c r="C88">
        <v>0.81323528289794922</v>
      </c>
      <c r="D88">
        <v>0.94990664720535278</v>
      </c>
      <c r="E88">
        <v>0.75294119119644165</v>
      </c>
      <c r="F88">
        <v>0.65791857242584229</v>
      </c>
      <c r="G88">
        <v>0.80000001192092896</v>
      </c>
      <c r="H88">
        <v>0.93815404176712036</v>
      </c>
      <c r="I88">
        <v>0.75</v>
      </c>
      <c r="J88">
        <v>0.59927564859390259</v>
      </c>
      <c r="K88">
        <v>0.81764703989028931</v>
      </c>
      <c r="L88">
        <v>1.0387616157531741</v>
      </c>
      <c r="M88">
        <v>0.75</v>
      </c>
      <c r="N88">
        <v>0.5692247748374939</v>
      </c>
      <c r="O88">
        <v>0.80882352590560913</v>
      </c>
      <c r="P88">
        <v>1.1017081737518311</v>
      </c>
      <c r="Q88">
        <v>0.71764707565307617</v>
      </c>
      <c r="R88">
        <v>0.52291262149810791</v>
      </c>
      <c r="S88">
        <v>0.82205879688262939</v>
      </c>
      <c r="T88">
        <v>0.97309374809265137</v>
      </c>
      <c r="U88">
        <v>0.75</v>
      </c>
      <c r="V88">
        <v>0.44381153583526611</v>
      </c>
      <c r="W88">
        <v>0.82499998807907104</v>
      </c>
      <c r="X88">
        <v>1.1753673553466799</v>
      </c>
      <c r="Y88">
        <v>0.7558823823928833</v>
      </c>
      <c r="Z88">
        <v>0.5163724422454834</v>
      </c>
      <c r="AA88">
        <v>0.82647061347961426</v>
      </c>
      <c r="AB88">
        <v>1.131223678588867</v>
      </c>
      <c r="AC88">
        <v>0.70882350206375122</v>
      </c>
      <c r="AD88">
        <v>0.55171698331832886</v>
      </c>
      <c r="AE88">
        <v>0.81323528289794922</v>
      </c>
      <c r="AF88">
        <v>1.192173957824707</v>
      </c>
      <c r="AG88">
        <v>0.72058820724487305</v>
      </c>
      <c r="AH88">
        <v>0.44919863343238831</v>
      </c>
      <c r="AI88">
        <v>0.84411764144897461</v>
      </c>
      <c r="AJ88">
        <v>1.393934845924377</v>
      </c>
      <c r="AK88">
        <v>0.69411766529083252</v>
      </c>
      <c r="AL88">
        <v>0.51516300439834595</v>
      </c>
      <c r="AM88">
        <v>0.81323528289794922</v>
      </c>
      <c r="AN88">
        <v>1.0718532800674441</v>
      </c>
      <c r="AO88">
        <v>0.74705880880355835</v>
      </c>
    </row>
    <row r="89" spans="1:41" x14ac:dyDescent="0.25">
      <c r="A89" s="1">
        <v>86</v>
      </c>
      <c r="B89">
        <v>0.48284164071083069</v>
      </c>
      <c r="C89">
        <v>0.83529412746429443</v>
      </c>
      <c r="D89">
        <v>1.068892359733582</v>
      </c>
      <c r="E89">
        <v>0.7558823823928833</v>
      </c>
      <c r="F89">
        <v>0.63153576850891113</v>
      </c>
      <c r="G89">
        <v>0.78529411554336548</v>
      </c>
      <c r="H89">
        <v>1.0700463056564331</v>
      </c>
      <c r="I89">
        <v>0.69411766529083252</v>
      </c>
      <c r="J89">
        <v>0.41711840033531189</v>
      </c>
      <c r="K89">
        <v>0.84558820724487305</v>
      </c>
      <c r="L89">
        <v>1.424208402633667</v>
      </c>
      <c r="M89">
        <v>0.65882354974746704</v>
      </c>
      <c r="N89">
        <v>0.5866057276725769</v>
      </c>
      <c r="O89">
        <v>0.81029409170150757</v>
      </c>
      <c r="P89">
        <v>1.1518634557723999</v>
      </c>
      <c r="Q89">
        <v>0.76470589637756348</v>
      </c>
      <c r="R89">
        <v>0.51678431034088135</v>
      </c>
      <c r="S89">
        <v>0.82941174507141113</v>
      </c>
      <c r="T89">
        <v>1.1584492921829219</v>
      </c>
      <c r="U89">
        <v>0.71470588445663452</v>
      </c>
      <c r="V89">
        <v>0.49510645866394037</v>
      </c>
      <c r="W89">
        <v>0.83676469326019287</v>
      </c>
      <c r="X89">
        <v>1.5957379341125491</v>
      </c>
      <c r="Y89">
        <v>0.63823527097702026</v>
      </c>
      <c r="Z89">
        <v>0.55922001600265503</v>
      </c>
      <c r="AA89">
        <v>0.80441176891326904</v>
      </c>
      <c r="AB89">
        <v>0.92786669731140137</v>
      </c>
      <c r="AC89">
        <v>0.7558823823928833</v>
      </c>
      <c r="AD89">
        <v>0.54034489393234253</v>
      </c>
      <c r="AE89">
        <v>0.83823531866073608</v>
      </c>
      <c r="AF89">
        <v>1.129501581192017</v>
      </c>
      <c r="AG89">
        <v>0.69705879688262939</v>
      </c>
      <c r="AH89">
        <v>0.51896339654922485</v>
      </c>
      <c r="AI89">
        <v>0.8279411792755127</v>
      </c>
      <c r="AJ89">
        <v>1.3144266605377199</v>
      </c>
      <c r="AK89">
        <v>0.72647058963775635</v>
      </c>
      <c r="AL89">
        <v>0.51266449689865112</v>
      </c>
      <c r="AM89">
        <v>0.83970588445663452</v>
      </c>
      <c r="AN89">
        <v>1.5711745023727419</v>
      </c>
      <c r="AO89">
        <v>0.64999997615814209</v>
      </c>
    </row>
    <row r="90" spans="1:41" x14ac:dyDescent="0.25">
      <c r="A90" s="1">
        <v>87</v>
      </c>
      <c r="B90">
        <v>0.57383739948272705</v>
      </c>
      <c r="C90">
        <v>0.81470590829849243</v>
      </c>
      <c r="D90">
        <v>1.493608236312866</v>
      </c>
      <c r="E90">
        <v>0.68235296010971069</v>
      </c>
      <c r="F90">
        <v>0.50658249855041504</v>
      </c>
      <c r="G90">
        <v>0.83088237047195435</v>
      </c>
      <c r="H90">
        <v>1.1975604295730591</v>
      </c>
      <c r="I90">
        <v>0.71176469326019287</v>
      </c>
      <c r="J90">
        <v>0.50445985794067383</v>
      </c>
      <c r="K90">
        <v>0.82941174507141113</v>
      </c>
      <c r="L90">
        <v>1.376903295516968</v>
      </c>
      <c r="M90">
        <v>0.68823528289794922</v>
      </c>
      <c r="N90">
        <v>0.3884279727935791</v>
      </c>
      <c r="O90">
        <v>0.85000002384185791</v>
      </c>
      <c r="P90">
        <v>1.278522133827209</v>
      </c>
      <c r="Q90">
        <v>0.74117648601531982</v>
      </c>
      <c r="R90">
        <v>0.45610445737838751</v>
      </c>
      <c r="S90">
        <v>0.84117645025253296</v>
      </c>
      <c r="T90">
        <v>2.3129584789276119</v>
      </c>
      <c r="U90">
        <v>0.62058824300765991</v>
      </c>
      <c r="V90">
        <v>0.54280680418014526</v>
      </c>
      <c r="W90">
        <v>0.82205879688262939</v>
      </c>
      <c r="X90">
        <v>1.1365031003952031</v>
      </c>
      <c r="Y90">
        <v>0.729411780834198</v>
      </c>
      <c r="Z90">
        <v>0.47583219408988953</v>
      </c>
      <c r="AA90">
        <v>0.83529412746429443</v>
      </c>
      <c r="AB90">
        <v>1.178594827651978</v>
      </c>
      <c r="AC90">
        <v>0.72647058963775635</v>
      </c>
      <c r="AD90">
        <v>0.61641919612884521</v>
      </c>
      <c r="AE90">
        <v>0.80588233470916748</v>
      </c>
      <c r="AF90">
        <v>1.058172821998596</v>
      </c>
      <c r="AG90">
        <v>0.75294119119644165</v>
      </c>
      <c r="AH90">
        <v>0.5358240008354187</v>
      </c>
      <c r="AI90">
        <v>0.81911766529083252</v>
      </c>
      <c r="AJ90">
        <v>1.2669321298599241</v>
      </c>
      <c r="AK90">
        <v>0.70588237047195435</v>
      </c>
      <c r="AL90">
        <v>0.52060025930404663</v>
      </c>
      <c r="AM90">
        <v>0.81029409170150757</v>
      </c>
      <c r="AN90">
        <v>1.25232458114624</v>
      </c>
      <c r="AO90">
        <v>0.70882350206375122</v>
      </c>
    </row>
    <row r="91" spans="1:41" x14ac:dyDescent="0.25">
      <c r="A91" s="1">
        <v>88</v>
      </c>
      <c r="B91">
        <v>0.45549586415290833</v>
      </c>
      <c r="C91">
        <v>0.83382350206375122</v>
      </c>
      <c r="D91">
        <v>1.5198265314102171</v>
      </c>
      <c r="E91">
        <v>0.70588237047195435</v>
      </c>
      <c r="F91">
        <v>0.57867306470870972</v>
      </c>
      <c r="G91">
        <v>0.80441176891326904</v>
      </c>
      <c r="H91">
        <v>1.152309775352478</v>
      </c>
      <c r="I91">
        <v>0.71764707565307617</v>
      </c>
      <c r="J91">
        <v>0.60140228271484375</v>
      </c>
      <c r="K91">
        <v>0.80000001192092896</v>
      </c>
      <c r="L91">
        <v>1.0165048837661741</v>
      </c>
      <c r="M91">
        <v>0.75294119119644165</v>
      </c>
      <c r="N91">
        <v>0.55442887544631958</v>
      </c>
      <c r="O91">
        <v>0.80588233470916748</v>
      </c>
      <c r="P91">
        <v>1.1335796117782591</v>
      </c>
      <c r="Q91">
        <v>0.729411780834198</v>
      </c>
      <c r="R91">
        <v>0.59534192085266113</v>
      </c>
      <c r="S91">
        <v>0.81617647409439087</v>
      </c>
      <c r="T91">
        <v>1.3628238439559941</v>
      </c>
      <c r="U91">
        <v>0.69705879688262939</v>
      </c>
      <c r="V91">
        <v>0.52079200744628906</v>
      </c>
      <c r="W91">
        <v>0.83235293626785278</v>
      </c>
      <c r="X91">
        <v>1.2227704524993901</v>
      </c>
      <c r="Y91">
        <v>0.7441176176071167</v>
      </c>
      <c r="Z91">
        <v>0.51811730861663818</v>
      </c>
      <c r="AA91">
        <v>0.82058823108673096</v>
      </c>
      <c r="AB91">
        <v>1.0418145656585689</v>
      </c>
      <c r="AC91">
        <v>0.75882351398468018</v>
      </c>
      <c r="AD91">
        <v>0.56150323152542114</v>
      </c>
      <c r="AE91">
        <v>0.80147057771682739</v>
      </c>
      <c r="AF91">
        <v>1.1398942470550539</v>
      </c>
      <c r="AG91">
        <v>0.72058820724487305</v>
      </c>
      <c r="AH91">
        <v>0.47295913100242609</v>
      </c>
      <c r="AI91">
        <v>0.8279411792755127</v>
      </c>
      <c r="AJ91">
        <v>1.4540179967880249</v>
      </c>
      <c r="AK91">
        <v>0.69117647409439087</v>
      </c>
      <c r="AL91">
        <v>0.52754950523376465</v>
      </c>
      <c r="AM91">
        <v>0.82499998807907104</v>
      </c>
      <c r="AN91">
        <v>1.1948283910751341</v>
      </c>
      <c r="AO91">
        <v>0.68823528289794922</v>
      </c>
    </row>
    <row r="92" spans="1:41" x14ac:dyDescent="0.25">
      <c r="A92" s="1">
        <v>89</v>
      </c>
      <c r="B92">
        <v>0.52798271179199219</v>
      </c>
      <c r="C92">
        <v>0.81764703989028931</v>
      </c>
      <c r="D92">
        <v>0.88758409023284912</v>
      </c>
      <c r="E92">
        <v>0.75882351398468018</v>
      </c>
      <c r="F92">
        <v>0.53365975618362427</v>
      </c>
      <c r="G92">
        <v>0.79852938652038574</v>
      </c>
      <c r="H92">
        <v>1.2378537654876709</v>
      </c>
      <c r="I92">
        <v>0.729411780834198</v>
      </c>
      <c r="J92">
        <v>0.48406317830085749</v>
      </c>
      <c r="K92">
        <v>0.83235293626785278</v>
      </c>
      <c r="L92">
        <v>1.4907985925674441</v>
      </c>
      <c r="M92">
        <v>0.69705879688262939</v>
      </c>
      <c r="N92">
        <v>0.52879559993743896</v>
      </c>
      <c r="O92">
        <v>0.81764703989028931</v>
      </c>
      <c r="P92">
        <v>1.1178901195526121</v>
      </c>
      <c r="Q92">
        <v>0.73529410362243652</v>
      </c>
      <c r="R92">
        <v>0.56655341386795044</v>
      </c>
      <c r="S92">
        <v>0.82205879688262939</v>
      </c>
      <c r="T92">
        <v>1.182775735855103</v>
      </c>
      <c r="U92">
        <v>0.75882351398468018</v>
      </c>
      <c r="V92">
        <v>0.46087387204170233</v>
      </c>
      <c r="W92">
        <v>0.85000002384185791</v>
      </c>
      <c r="X92">
        <v>1.314417362213135</v>
      </c>
      <c r="Y92">
        <v>0.68529409170150757</v>
      </c>
      <c r="Z92">
        <v>0.47620886564254761</v>
      </c>
      <c r="AA92">
        <v>0.83970588445663452</v>
      </c>
      <c r="AB92">
        <v>1.101478219032288</v>
      </c>
      <c r="AC92">
        <v>0.729411780834198</v>
      </c>
      <c r="AD92">
        <v>0.53183466196060181</v>
      </c>
      <c r="AE92">
        <v>0.83382350206375122</v>
      </c>
      <c r="AF92">
        <v>1.0095258951187129</v>
      </c>
      <c r="AG92">
        <v>0.75294119119644165</v>
      </c>
      <c r="AH92">
        <v>0.51848608255386353</v>
      </c>
      <c r="AI92">
        <v>0.82647061347961426</v>
      </c>
      <c r="AJ92">
        <v>1.1080890893936159</v>
      </c>
      <c r="AK92">
        <v>0.71470588445663452</v>
      </c>
      <c r="AL92">
        <v>0.5534135103225708</v>
      </c>
      <c r="AM92">
        <v>0.82058823108673096</v>
      </c>
      <c r="AN92">
        <v>1.093768835067749</v>
      </c>
      <c r="AO92">
        <v>0.7558823823928833</v>
      </c>
    </row>
    <row r="93" spans="1:41" x14ac:dyDescent="0.25">
      <c r="A93" s="1">
        <v>90</v>
      </c>
      <c r="B93">
        <v>0.60320329666137695</v>
      </c>
      <c r="C93">
        <v>0.80735296010971069</v>
      </c>
      <c r="D93">
        <v>1.5527219772338869</v>
      </c>
      <c r="E93">
        <v>0.64999997615814209</v>
      </c>
      <c r="F93">
        <v>0.57067608833312988</v>
      </c>
      <c r="G93">
        <v>0.81176471710205078</v>
      </c>
      <c r="H93">
        <v>1.0845282077789311</v>
      </c>
      <c r="I93">
        <v>0.73823529481887817</v>
      </c>
      <c r="J93">
        <v>0.59337973594665527</v>
      </c>
      <c r="K93">
        <v>0.80735296010971069</v>
      </c>
      <c r="L93">
        <v>1.262833714485168</v>
      </c>
      <c r="M93">
        <v>0.67941176891326904</v>
      </c>
      <c r="N93">
        <v>0.47446674108505249</v>
      </c>
      <c r="O93">
        <v>0.84558820724487305</v>
      </c>
      <c r="P93">
        <v>1.105531573295593</v>
      </c>
      <c r="Q93">
        <v>0.75</v>
      </c>
      <c r="R93">
        <v>0.50618863105773926</v>
      </c>
      <c r="S93">
        <v>0.83529412746429443</v>
      </c>
      <c r="T93">
        <v>1.3760166168212891</v>
      </c>
      <c r="U93">
        <v>0.67352938652038574</v>
      </c>
      <c r="V93">
        <v>0.52097928524017334</v>
      </c>
      <c r="W93">
        <v>0.81911766529083252</v>
      </c>
      <c r="X93">
        <v>2.062336921691895</v>
      </c>
      <c r="Y93">
        <v>0.62941175699234009</v>
      </c>
      <c r="Z93">
        <v>0.55374926328659058</v>
      </c>
      <c r="AA93">
        <v>0.80735296010971069</v>
      </c>
      <c r="AB93">
        <v>1.0780423879623411</v>
      </c>
      <c r="AC93">
        <v>0.729411780834198</v>
      </c>
      <c r="AD93">
        <v>0.56448715925216675</v>
      </c>
      <c r="AE93">
        <v>0.80882352590560913</v>
      </c>
      <c r="AF93">
        <v>1.0415337085723879</v>
      </c>
      <c r="AG93">
        <v>0.76764708757400513</v>
      </c>
      <c r="AH93">
        <v>0.53351795673370361</v>
      </c>
      <c r="AI93">
        <v>0.83382350206375122</v>
      </c>
      <c r="AJ93">
        <v>1.4294003248214719</v>
      </c>
      <c r="AK93">
        <v>0.66470587253570557</v>
      </c>
      <c r="AL93">
        <v>0.50571179389953613</v>
      </c>
      <c r="AM93">
        <v>0.82205879688262939</v>
      </c>
      <c r="AN93">
        <v>1.0651320219039919</v>
      </c>
      <c r="AO93">
        <v>0.7558823823928833</v>
      </c>
    </row>
    <row r="94" spans="1:41" x14ac:dyDescent="0.25">
      <c r="A94" s="1">
        <v>91</v>
      </c>
      <c r="B94">
        <v>0.5229870080947876</v>
      </c>
      <c r="C94">
        <v>0.82205879688262939</v>
      </c>
      <c r="D94">
        <v>1.47194504737854</v>
      </c>
      <c r="E94">
        <v>0.67058825492858887</v>
      </c>
      <c r="F94">
        <v>0.4832896888256073</v>
      </c>
      <c r="G94">
        <v>0.82499998807907104</v>
      </c>
      <c r="H94">
        <v>1.2028864622116091</v>
      </c>
      <c r="I94">
        <v>0.74705880880355835</v>
      </c>
      <c r="J94">
        <v>0.45246985554695129</v>
      </c>
      <c r="K94">
        <v>0.84558820724487305</v>
      </c>
      <c r="L94">
        <v>1.236612200737</v>
      </c>
      <c r="M94">
        <v>0.72647058963775635</v>
      </c>
      <c r="N94">
        <v>0.47878646850585938</v>
      </c>
      <c r="O94">
        <v>0.85147058963775635</v>
      </c>
      <c r="P94">
        <v>1.4288545846939089</v>
      </c>
      <c r="Q94">
        <v>0.72058820724487305</v>
      </c>
      <c r="R94">
        <v>0.51635724306106567</v>
      </c>
      <c r="S94">
        <v>0.83088237047195435</v>
      </c>
      <c r="T94">
        <v>1.3699749708175659</v>
      </c>
      <c r="U94">
        <v>0.65882354974746704</v>
      </c>
      <c r="V94">
        <v>0.50471311807632446</v>
      </c>
      <c r="W94">
        <v>0.82058823108673096</v>
      </c>
      <c r="X94">
        <v>1.232112765312195</v>
      </c>
      <c r="Y94">
        <v>0.73235291242599487</v>
      </c>
      <c r="Z94">
        <v>0.54281014204025269</v>
      </c>
      <c r="AA94">
        <v>0.81470590829849243</v>
      </c>
      <c r="AB94">
        <v>1.0429074764251709</v>
      </c>
      <c r="AC94">
        <v>0.73235291242599487</v>
      </c>
      <c r="AD94">
        <v>0.49250563979148859</v>
      </c>
      <c r="AE94">
        <v>0.83088237047195435</v>
      </c>
      <c r="AF94">
        <v>1.129011750221252</v>
      </c>
      <c r="AG94">
        <v>0.73529410362243652</v>
      </c>
      <c r="AH94">
        <v>0.49435821175575262</v>
      </c>
      <c r="AI94">
        <v>0.82205879688262939</v>
      </c>
      <c r="AJ94">
        <v>2.142729520797729</v>
      </c>
      <c r="AK94">
        <v>0.58235293626785278</v>
      </c>
      <c r="AL94">
        <v>0.48040312528610229</v>
      </c>
      <c r="AM94">
        <v>0.83676469326019287</v>
      </c>
      <c r="AN94">
        <v>1.2692718505859379</v>
      </c>
      <c r="AO94">
        <v>0.69117647409439087</v>
      </c>
    </row>
    <row r="95" spans="1:41" x14ac:dyDescent="0.25">
      <c r="A95" s="1">
        <v>92</v>
      </c>
      <c r="B95">
        <v>0.54952651262283325</v>
      </c>
      <c r="C95">
        <v>0.82499998807907104</v>
      </c>
      <c r="D95">
        <v>1.10849392414093</v>
      </c>
      <c r="E95">
        <v>0.70882350206375122</v>
      </c>
      <c r="F95">
        <v>0.47442272305488592</v>
      </c>
      <c r="G95">
        <v>0.84117645025253296</v>
      </c>
      <c r="H95">
        <v>1.8499680757522581</v>
      </c>
      <c r="I95">
        <v>0.64411765336990356</v>
      </c>
      <c r="J95">
        <v>0.45964768528938288</v>
      </c>
      <c r="K95">
        <v>0.84411764144897461</v>
      </c>
      <c r="L95">
        <v>1.109969854354858</v>
      </c>
      <c r="M95">
        <v>0.73235291242599487</v>
      </c>
      <c r="N95">
        <v>0.47133940458297729</v>
      </c>
      <c r="O95">
        <v>0.84705883264541626</v>
      </c>
      <c r="P95">
        <v>3.0864071846008301</v>
      </c>
      <c r="Q95">
        <v>0.53823530673980713</v>
      </c>
      <c r="R95">
        <v>0.43212702870368958</v>
      </c>
      <c r="S95">
        <v>0.85147058963775635</v>
      </c>
      <c r="T95">
        <v>1.5705839395523069</v>
      </c>
      <c r="U95">
        <v>0.64117646217346191</v>
      </c>
      <c r="V95">
        <v>0.50742238759994507</v>
      </c>
      <c r="W95">
        <v>0.82058823108673096</v>
      </c>
      <c r="X95">
        <v>1.1559474468231199</v>
      </c>
      <c r="Y95">
        <v>0.76176470518112183</v>
      </c>
      <c r="Z95">
        <v>0.41007587313652039</v>
      </c>
      <c r="AA95">
        <v>0.85882353782653809</v>
      </c>
      <c r="AB95">
        <v>1.0323441028594971</v>
      </c>
      <c r="AC95">
        <v>0.76764708757400513</v>
      </c>
      <c r="AD95">
        <v>0.48484376072883612</v>
      </c>
      <c r="AE95">
        <v>0.83823531866073608</v>
      </c>
      <c r="AF95">
        <v>0.98429787158966064</v>
      </c>
      <c r="AG95">
        <v>0.75882351398468018</v>
      </c>
      <c r="AH95">
        <v>0.52596139907836914</v>
      </c>
      <c r="AI95">
        <v>0.84264707565307617</v>
      </c>
      <c r="AJ95">
        <v>1.1001818180084231</v>
      </c>
      <c r="AK95">
        <v>0.7441176176071167</v>
      </c>
      <c r="AL95">
        <v>0.41907685995101929</v>
      </c>
      <c r="AM95">
        <v>0.84117645025253296</v>
      </c>
      <c r="AN95">
        <v>1.180773854255676</v>
      </c>
      <c r="AO95">
        <v>0.73823529481887817</v>
      </c>
    </row>
    <row r="96" spans="1:41" x14ac:dyDescent="0.25">
      <c r="A96" s="1">
        <v>93</v>
      </c>
      <c r="B96">
        <v>0.6391875147819519</v>
      </c>
      <c r="C96">
        <v>0.80735296010971069</v>
      </c>
      <c r="D96">
        <v>0.9988105297088623</v>
      </c>
      <c r="E96">
        <v>0.74117648601531982</v>
      </c>
      <c r="F96">
        <v>0.56775295734405518</v>
      </c>
      <c r="G96">
        <v>0.81029409170150757</v>
      </c>
      <c r="H96">
        <v>1.051290035247803</v>
      </c>
      <c r="I96">
        <v>0.7441176176071167</v>
      </c>
      <c r="J96">
        <v>0.44982635974884028</v>
      </c>
      <c r="K96">
        <v>0.86323529481887817</v>
      </c>
      <c r="L96">
        <v>1.203701496124268</v>
      </c>
      <c r="M96">
        <v>0.71176469326019287</v>
      </c>
      <c r="N96">
        <v>0.52684897184371948</v>
      </c>
      <c r="O96">
        <v>0.82499998807907104</v>
      </c>
      <c r="P96">
        <v>1.023778438568115</v>
      </c>
      <c r="Q96">
        <v>0.76764708757400513</v>
      </c>
      <c r="R96">
        <v>0.51461803913116455</v>
      </c>
      <c r="S96">
        <v>0.83235293626785278</v>
      </c>
      <c r="T96">
        <v>1.8798356056213379</v>
      </c>
      <c r="U96">
        <v>0.62352943420410156</v>
      </c>
      <c r="V96">
        <v>0.39462637901306152</v>
      </c>
      <c r="W96">
        <v>0.87647056579589844</v>
      </c>
      <c r="X96">
        <v>1.2217578887939451</v>
      </c>
      <c r="Y96">
        <v>0.68529409170150757</v>
      </c>
      <c r="Z96">
        <v>0.5024799108505249</v>
      </c>
      <c r="AA96">
        <v>0.82941174507141113</v>
      </c>
      <c r="AB96">
        <v>1.0525666475296021</v>
      </c>
      <c r="AC96">
        <v>0.75</v>
      </c>
      <c r="AD96">
        <v>0.51265096664428711</v>
      </c>
      <c r="AE96">
        <v>0.82647061347961426</v>
      </c>
      <c r="AF96">
        <v>0.98377525806427002</v>
      </c>
      <c r="AG96">
        <v>0.7558823823928833</v>
      </c>
      <c r="AH96">
        <v>0.52840912342071533</v>
      </c>
      <c r="AI96">
        <v>0.82941174507141113</v>
      </c>
      <c r="AJ96">
        <v>1.048600554466248</v>
      </c>
      <c r="AK96">
        <v>0.71470588445663452</v>
      </c>
      <c r="AL96">
        <v>0.49419543147087103</v>
      </c>
      <c r="AM96">
        <v>0.83235293626785278</v>
      </c>
      <c r="AN96">
        <v>1.1119629144668579</v>
      </c>
      <c r="AO96">
        <v>0.71764707565307617</v>
      </c>
    </row>
    <row r="97" spans="1:41" x14ac:dyDescent="0.25">
      <c r="A97" s="1">
        <v>94</v>
      </c>
      <c r="B97">
        <v>0.43234226107597351</v>
      </c>
      <c r="C97">
        <v>0.85735291242599487</v>
      </c>
      <c r="D97">
        <v>1.1939932107925419</v>
      </c>
      <c r="E97">
        <v>0.69705879688262939</v>
      </c>
      <c r="F97">
        <v>0.49845618009567261</v>
      </c>
      <c r="G97">
        <v>0.83088237047195435</v>
      </c>
      <c r="H97">
        <v>1.3586699962615969</v>
      </c>
      <c r="I97">
        <v>0.7235293984413147</v>
      </c>
      <c r="J97">
        <v>0.42464518547058111</v>
      </c>
      <c r="K97">
        <v>0.83970588445663452</v>
      </c>
      <c r="L97">
        <v>1.0488495826721189</v>
      </c>
      <c r="M97">
        <v>0.74117648601531982</v>
      </c>
      <c r="N97">
        <v>0.41064345836639399</v>
      </c>
      <c r="O97">
        <v>0.86176472902297974</v>
      </c>
      <c r="P97">
        <v>1.1991091966629031</v>
      </c>
      <c r="Q97">
        <v>0.75</v>
      </c>
      <c r="R97">
        <v>0.47918751835823059</v>
      </c>
      <c r="S97">
        <v>0.83382350206375122</v>
      </c>
      <c r="T97">
        <v>2.1236543655395508</v>
      </c>
      <c r="U97">
        <v>0.62647056579589844</v>
      </c>
      <c r="V97">
        <v>0.43919885158538818</v>
      </c>
      <c r="W97">
        <v>0.84411764144897461</v>
      </c>
      <c r="X97">
        <v>1.2189677953720091</v>
      </c>
      <c r="Y97">
        <v>0.71764707565307617</v>
      </c>
      <c r="Z97">
        <v>0.48760348558425898</v>
      </c>
      <c r="AA97">
        <v>0.81911766529083252</v>
      </c>
      <c r="AB97">
        <v>1.3113764524459841</v>
      </c>
      <c r="AC97">
        <v>0.7029411792755127</v>
      </c>
      <c r="AD97">
        <v>0.5385744571685791</v>
      </c>
      <c r="AE97">
        <v>0.81911766529083252</v>
      </c>
      <c r="AF97">
        <v>1.061794519424438</v>
      </c>
      <c r="AG97">
        <v>0.73529410362243652</v>
      </c>
      <c r="AH97">
        <v>0.48872116208076483</v>
      </c>
      <c r="AI97">
        <v>0.81911766529083252</v>
      </c>
      <c r="AJ97">
        <v>1.384249329566956</v>
      </c>
      <c r="AK97">
        <v>0.73529410362243652</v>
      </c>
      <c r="AL97">
        <v>0.43299555778503418</v>
      </c>
      <c r="AM97">
        <v>0.86470586061477661</v>
      </c>
      <c r="AN97">
        <v>1.28374719619751</v>
      </c>
      <c r="AO97">
        <v>0.729411780834198</v>
      </c>
    </row>
    <row r="98" spans="1:41" x14ac:dyDescent="0.25">
      <c r="A98" s="1">
        <v>95</v>
      </c>
      <c r="B98">
        <v>0.49896842241287231</v>
      </c>
      <c r="C98">
        <v>0.83676469326019287</v>
      </c>
      <c r="D98">
        <v>1.045359134674072</v>
      </c>
      <c r="E98">
        <v>0.75294119119644165</v>
      </c>
      <c r="F98">
        <v>0.54139697551727295</v>
      </c>
      <c r="G98">
        <v>0.81617647409439087</v>
      </c>
      <c r="H98">
        <v>2.244393110275269</v>
      </c>
      <c r="I98">
        <v>0.59705883264541626</v>
      </c>
      <c r="J98">
        <v>0.44157177209854132</v>
      </c>
      <c r="K98">
        <v>0.83970588445663452</v>
      </c>
      <c r="L98">
        <v>1.1372174024581909</v>
      </c>
      <c r="M98">
        <v>0.73529410362243652</v>
      </c>
      <c r="N98">
        <v>0.45615494251251221</v>
      </c>
      <c r="O98">
        <v>0.84264707565307617</v>
      </c>
      <c r="P98">
        <v>1.24029016494751</v>
      </c>
      <c r="Q98">
        <v>0.73823529481887817</v>
      </c>
      <c r="R98">
        <v>0.45044940710067749</v>
      </c>
      <c r="S98">
        <v>0.85294115543365479</v>
      </c>
      <c r="T98">
        <v>1.2106842994689939</v>
      </c>
      <c r="U98">
        <v>0.76470589637756348</v>
      </c>
      <c r="V98">
        <v>0.45385327935218811</v>
      </c>
      <c r="W98">
        <v>0.85147058963775635</v>
      </c>
      <c r="X98">
        <v>1.374555826187134</v>
      </c>
      <c r="Y98">
        <v>0.72058820724487305</v>
      </c>
      <c r="Z98">
        <v>0.49479818344116211</v>
      </c>
      <c r="AA98">
        <v>0.83676469326019287</v>
      </c>
      <c r="AB98">
        <v>1.002787828445435</v>
      </c>
      <c r="AC98">
        <v>0.71764707565307617</v>
      </c>
      <c r="AD98">
        <v>0.45290127396583563</v>
      </c>
      <c r="AE98">
        <v>0.83382350206375122</v>
      </c>
      <c r="AF98">
        <v>1.4091318845748899</v>
      </c>
      <c r="AG98">
        <v>0.69705879688262939</v>
      </c>
      <c r="AH98">
        <v>0.41767680644989008</v>
      </c>
      <c r="AI98">
        <v>0.86029410362243652</v>
      </c>
      <c r="AJ98">
        <v>1.3748311996459961</v>
      </c>
      <c r="AK98">
        <v>0.71176469326019287</v>
      </c>
      <c r="AL98">
        <v>0.510048508644104</v>
      </c>
      <c r="AM98">
        <v>0.82647061347961426</v>
      </c>
      <c r="AN98">
        <v>1.0637891292572019</v>
      </c>
      <c r="AO98">
        <v>0.73823529481887817</v>
      </c>
    </row>
    <row r="99" spans="1:41" x14ac:dyDescent="0.25">
      <c r="A99" s="1">
        <v>96</v>
      </c>
      <c r="B99">
        <v>0.49166560173034668</v>
      </c>
      <c r="C99">
        <v>0.83529412746429443</v>
      </c>
      <c r="D99">
        <v>1.0253750085830691</v>
      </c>
      <c r="E99">
        <v>0.75</v>
      </c>
      <c r="F99">
        <v>0.57067245244979858</v>
      </c>
      <c r="G99">
        <v>0.81617647409439087</v>
      </c>
      <c r="H99">
        <v>0.94500839710235596</v>
      </c>
      <c r="I99">
        <v>0.75</v>
      </c>
      <c r="J99">
        <v>0.59369015693664551</v>
      </c>
      <c r="K99">
        <v>0.81470590829849243</v>
      </c>
      <c r="L99">
        <v>1.1208821535110469</v>
      </c>
      <c r="M99">
        <v>0.74117648601531982</v>
      </c>
      <c r="N99">
        <v>0.55346167087554932</v>
      </c>
      <c r="O99">
        <v>0.82499998807907104</v>
      </c>
      <c r="P99">
        <v>1.1678018569946289</v>
      </c>
      <c r="Q99">
        <v>0.73235291242599487</v>
      </c>
      <c r="R99">
        <v>0.52157294750213623</v>
      </c>
      <c r="S99">
        <v>0.83676469326019287</v>
      </c>
      <c r="T99">
        <v>1.160077810287476</v>
      </c>
      <c r="U99">
        <v>0.71176469326019287</v>
      </c>
      <c r="V99">
        <v>0.42543110251426702</v>
      </c>
      <c r="W99">
        <v>0.86470586061477661</v>
      </c>
      <c r="X99">
        <v>1.8979535102844241</v>
      </c>
      <c r="Y99">
        <v>0.65882354974746704</v>
      </c>
      <c r="Z99">
        <v>0.41121232509613043</v>
      </c>
      <c r="AA99">
        <v>0.86323529481887817</v>
      </c>
      <c r="AB99">
        <v>1.2409989833831789</v>
      </c>
      <c r="AC99">
        <v>0.7558823823928833</v>
      </c>
      <c r="AD99">
        <v>0.48932558298110962</v>
      </c>
      <c r="AE99">
        <v>0.83382350206375122</v>
      </c>
      <c r="AF99">
        <v>1.284207820892334</v>
      </c>
      <c r="AG99">
        <v>0.69705879688262939</v>
      </c>
      <c r="AH99">
        <v>0.45560923218727112</v>
      </c>
      <c r="AI99">
        <v>0.84117645025253296</v>
      </c>
      <c r="AJ99">
        <v>0.94546759128570557</v>
      </c>
      <c r="AK99">
        <v>0.76764708757400513</v>
      </c>
      <c r="AL99">
        <v>0.43449369072914118</v>
      </c>
      <c r="AM99">
        <v>0.85588234663009644</v>
      </c>
      <c r="AN99">
        <v>1.311905145645142</v>
      </c>
      <c r="AO99">
        <v>0.71470588445663452</v>
      </c>
    </row>
    <row r="100" spans="1:41" x14ac:dyDescent="0.25">
      <c r="A100" s="1">
        <v>97</v>
      </c>
      <c r="B100">
        <v>0.47569051384925842</v>
      </c>
      <c r="C100">
        <v>0.83529412746429443</v>
      </c>
      <c r="D100">
        <v>1.1505452394485469</v>
      </c>
      <c r="E100">
        <v>0.74705880880355835</v>
      </c>
      <c r="F100">
        <v>0.48963466286659241</v>
      </c>
      <c r="G100">
        <v>0.83823531866073608</v>
      </c>
      <c r="H100">
        <v>1.072588205337524</v>
      </c>
      <c r="I100">
        <v>0.7558823823928833</v>
      </c>
      <c r="J100">
        <v>0.37975507974624628</v>
      </c>
      <c r="K100">
        <v>0.87794119119644165</v>
      </c>
      <c r="L100">
        <v>1.300302147865295</v>
      </c>
      <c r="M100">
        <v>0.73823529481887817</v>
      </c>
      <c r="N100">
        <v>0.37564957141876221</v>
      </c>
      <c r="O100">
        <v>0.86176472902297974</v>
      </c>
      <c r="P100">
        <v>1.520449161529541</v>
      </c>
      <c r="Q100">
        <v>0.69999998807907104</v>
      </c>
      <c r="R100">
        <v>0.44234529137611389</v>
      </c>
      <c r="S100">
        <v>0.84705883264541626</v>
      </c>
      <c r="T100">
        <v>1.219474196434021</v>
      </c>
      <c r="U100">
        <v>0.71764707565307617</v>
      </c>
      <c r="V100">
        <v>0.53428798913955688</v>
      </c>
      <c r="W100">
        <v>0.84117645025253296</v>
      </c>
      <c r="X100">
        <v>0.96972304582595825</v>
      </c>
      <c r="Y100">
        <v>0.77941179275512695</v>
      </c>
      <c r="Z100">
        <v>0.53700286149978638</v>
      </c>
      <c r="AA100">
        <v>0.83529412746429443</v>
      </c>
      <c r="AB100">
        <v>1.0091608762741091</v>
      </c>
      <c r="AC100">
        <v>0.7441176176071167</v>
      </c>
      <c r="AD100">
        <v>0.49854758381843572</v>
      </c>
      <c r="AE100">
        <v>0.84558820724487305</v>
      </c>
      <c r="AF100">
        <v>1.0177667140960689</v>
      </c>
      <c r="AG100">
        <v>0.78529411554336548</v>
      </c>
      <c r="AH100">
        <v>0.51901865005493164</v>
      </c>
      <c r="AI100">
        <v>0.83970588445663452</v>
      </c>
      <c r="AJ100">
        <v>1.055325508117676</v>
      </c>
      <c r="AK100">
        <v>0.70588237047195435</v>
      </c>
      <c r="AL100">
        <v>0.4773469865322113</v>
      </c>
      <c r="AM100">
        <v>0.83970588445663452</v>
      </c>
      <c r="AN100">
        <v>1.687007784843445</v>
      </c>
      <c r="AO100">
        <v>0.68529409170150757</v>
      </c>
    </row>
    <row r="101" spans="1:41" x14ac:dyDescent="0.25">
      <c r="A101" s="1">
        <v>98</v>
      </c>
      <c r="B101">
        <v>0.39058303833007813</v>
      </c>
      <c r="C101">
        <v>0.86323529481887817</v>
      </c>
      <c r="D101">
        <v>1.104857802391052</v>
      </c>
      <c r="E101">
        <v>0.75</v>
      </c>
      <c r="F101">
        <v>0.45593518018722529</v>
      </c>
      <c r="G101">
        <v>0.8485293984413147</v>
      </c>
      <c r="H101">
        <v>1.076481938362122</v>
      </c>
      <c r="I101">
        <v>0.76470589637756348</v>
      </c>
      <c r="J101">
        <v>0.47688433527946472</v>
      </c>
      <c r="K101">
        <v>0.84705883264541626</v>
      </c>
      <c r="L101">
        <v>1.2607507705688481</v>
      </c>
      <c r="M101">
        <v>0.76176470518112183</v>
      </c>
      <c r="N101">
        <v>0.50179439783096313</v>
      </c>
      <c r="O101">
        <v>0.82941174507141113</v>
      </c>
      <c r="P101">
        <v>1.078759551048279</v>
      </c>
      <c r="Q101">
        <v>0.7441176176071167</v>
      </c>
      <c r="R101">
        <v>0.42604315280914312</v>
      </c>
      <c r="S101">
        <v>0.854411780834198</v>
      </c>
      <c r="T101">
        <v>1.2441514730453489</v>
      </c>
      <c r="U101">
        <v>0.7441176176071167</v>
      </c>
      <c r="V101">
        <v>0.39682334661483759</v>
      </c>
      <c r="W101">
        <v>0.86176472902297974</v>
      </c>
      <c r="X101">
        <v>1.0724349021911621</v>
      </c>
      <c r="Y101">
        <v>0.7441176176071167</v>
      </c>
      <c r="Z101">
        <v>0.47704431414604193</v>
      </c>
      <c r="AA101">
        <v>0.85882353782653809</v>
      </c>
      <c r="AB101">
        <v>0.98451554775238037</v>
      </c>
      <c r="AC101">
        <v>0.7558823823928833</v>
      </c>
      <c r="AD101">
        <v>0.50870919227600098</v>
      </c>
      <c r="AE101">
        <v>0.82205879688262939</v>
      </c>
      <c r="AF101">
        <v>1.1109796762466431</v>
      </c>
      <c r="AG101">
        <v>0.76176470518112183</v>
      </c>
      <c r="AH101">
        <v>0.50792908668518066</v>
      </c>
      <c r="AI101">
        <v>0.82941174507141113</v>
      </c>
      <c r="AJ101">
        <v>1.148933529853821</v>
      </c>
      <c r="AK101">
        <v>0.71470588445663452</v>
      </c>
      <c r="AL101">
        <v>0.38200336694717407</v>
      </c>
      <c r="AM101">
        <v>0.86029410362243652</v>
      </c>
      <c r="AN101">
        <v>1.555827260017395</v>
      </c>
      <c r="AO101">
        <v>0.65588235855102539</v>
      </c>
    </row>
    <row r="102" spans="1:41" x14ac:dyDescent="0.25">
      <c r="A102" s="1">
        <v>99</v>
      </c>
      <c r="B102">
        <v>0.43053069710731512</v>
      </c>
      <c r="C102">
        <v>0.84411764144897461</v>
      </c>
      <c r="D102">
        <v>1.145196318626404</v>
      </c>
      <c r="E102">
        <v>0.72647058963775635</v>
      </c>
      <c r="F102">
        <v>0.46080282330513</v>
      </c>
      <c r="G102">
        <v>0.84264707565307617</v>
      </c>
      <c r="H102">
        <v>1.0540614128112791</v>
      </c>
      <c r="I102">
        <v>0.74705880880355835</v>
      </c>
      <c r="J102">
        <v>0.52577179670333862</v>
      </c>
      <c r="K102">
        <v>0.82647061347961426</v>
      </c>
      <c r="L102">
        <v>1.393297672271729</v>
      </c>
      <c r="M102">
        <v>0.69999998807907104</v>
      </c>
      <c r="N102">
        <v>0.51371586322784424</v>
      </c>
      <c r="O102">
        <v>0.82352942228317261</v>
      </c>
      <c r="P102">
        <v>1.285981178283691</v>
      </c>
      <c r="Q102">
        <v>0.72058820724487305</v>
      </c>
      <c r="R102">
        <v>0.51106113195419312</v>
      </c>
      <c r="S102">
        <v>0.82352942228317261</v>
      </c>
      <c r="T102">
        <v>1.0691549777984619</v>
      </c>
      <c r="U102">
        <v>0.78823530673980713</v>
      </c>
      <c r="V102">
        <v>0.46617266535758972</v>
      </c>
      <c r="W102">
        <v>0.84117645025253296</v>
      </c>
      <c r="X102">
        <v>1.1556612253189089</v>
      </c>
      <c r="Y102">
        <v>0.74117648601531982</v>
      </c>
      <c r="Z102">
        <v>0.42271777987480158</v>
      </c>
      <c r="AA102">
        <v>0.875</v>
      </c>
      <c r="AB102">
        <v>2.0310380458831792</v>
      </c>
      <c r="AC102">
        <v>0.64411765336990356</v>
      </c>
      <c r="AD102">
        <v>0.42401894927024841</v>
      </c>
      <c r="AE102">
        <v>0.84411764144897461</v>
      </c>
      <c r="AF102">
        <v>1.113500595092773</v>
      </c>
      <c r="AG102">
        <v>0.74705880880355835</v>
      </c>
      <c r="AH102">
        <v>0.41844001412391663</v>
      </c>
      <c r="AI102">
        <v>0.854411780834198</v>
      </c>
      <c r="AJ102">
        <v>1.139183521270752</v>
      </c>
      <c r="AK102">
        <v>0.7558823823928833</v>
      </c>
      <c r="AL102">
        <v>0.47457131743431091</v>
      </c>
      <c r="AM102">
        <v>0.86029410362243652</v>
      </c>
      <c r="AN102">
        <v>1.4250597953796389</v>
      </c>
      <c r="AO102">
        <v>0.7029411792755127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</vt:lpstr>
      <vt:lpstr>Val_Acc</vt:lpstr>
      <vt:lpstr>Train_Loss</vt:lpstr>
      <vt:lpstr>Train_Acc</vt:lpstr>
      <vt:lpstr>Val_Loss</vt:lpstr>
      <vt:lpstr>Final Data</vt:lpstr>
      <vt:lpstr>Base History</vt:lpstr>
      <vt:lpstr>BatchNorm History</vt:lpstr>
      <vt:lpstr>GreyWorld History</vt:lpstr>
      <vt:lpstr>GreyEdge History</vt:lpstr>
      <vt:lpstr>WhitePatch History</vt:lpstr>
      <vt:lpstr>FC4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Ornantius</cp:lastModifiedBy>
  <dcterms:created xsi:type="dcterms:W3CDTF">2023-05-12T09:21:47Z</dcterms:created>
  <dcterms:modified xsi:type="dcterms:W3CDTF">2023-05-12T22:26:57Z</dcterms:modified>
</cp:coreProperties>
</file>