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샘플 데이터_261007 전달" sheetId="1" r:id="rId5"/>
  </sheets>
  <definedNames>
    <definedName hidden="1" localSheetId="0" name="Z_06906D75_F0A9_4511_8087_49607BC12D61_.wvu.FilterData">'샘플 데이터_261007 전달'!$A$1:$G$49</definedName>
  </definedNames>
  <calcPr/>
  <customWorkbookViews>
    <customWorkbookView activeSheetId="0" maximized="1" windowHeight="0" windowWidth="0" guid="{06906D75-F0A9-4511-8087-49607BC12D61}" name="세정"/>
  </customWorkbookViews>
</workbook>
</file>

<file path=xl/sharedStrings.xml><?xml version="1.0" encoding="utf-8"?>
<sst xmlns="http://schemas.openxmlformats.org/spreadsheetml/2006/main" count="196" uniqueCount="130">
  <si>
    <t>rule_id</t>
  </si>
  <si>
    <t>original_expr</t>
  </si>
  <si>
    <t>recommended_expr</t>
  </si>
  <si>
    <t>original_pattern</t>
  </si>
  <si>
    <t>recommended_pattern</t>
  </si>
  <si>
    <t>description_label</t>
  </si>
  <si>
    <t>description</t>
  </si>
  <si>
    <t>휴대폰</t>
  </si>
  <si>
    <t>휴대전화 번호</t>
  </si>
  <si>
    <t>혼용어</t>
  </si>
  <si>
    <t>기존표현 '휴대폰'이 기존패턴 '휴대폰이( |$)' 등에 포함되는 케이스입니다.</t>
  </si>
  <si>
    <t>휴대폰이([^가-힣]|$)</t>
  </si>
  <si>
    <t>휴대전화 번호가$1</t>
  </si>
  <si>
    <t>휴대폰에 조사 variation이 된 데이터입니다. 문자열 뒤 공백 또는 끝 표시($)가 잘 살아서 교정되는지를 살펴주세요.</t>
  </si>
  <si>
    <t>휴대폰을([^가-힣]|$)</t>
  </si>
  <si>
    <t>휴대전화 번호를$1</t>
  </si>
  <si>
    <t>휴대폰은([^가-힣]|$)</t>
  </si>
  <si>
    <t>휴대전화 번호는$1</t>
  </si>
  <si>
    <t>휴대폰과([^가-힣]|$)</t>
  </si>
  <si>
    <t>휴대전화 번호와$1</t>
  </si>
  <si>
    <t>휴대폰이나([^가-힣]|$)</t>
  </si>
  <si>
    <t>휴대전화 번호나$1</t>
  </si>
  <si>
    <t>휴대폰으로([^가-힣]|$)</t>
  </si>
  <si>
    <t>휴대전화 번호로$1</t>
  </si>
  <si>
    <t>(하여|해) *주시기 *바랍니다</t>
  </si>
  <si>
    <t>해주세요</t>
  </si>
  <si>
    <t>문체 일관성</t>
  </si>
  <si>
    <t>정규식으로 잡아서 정규식(단순 문자열)로 고치는 데이터입니다.</t>
  </si>
  <si>
    <t>손자</t>
  </si>
  <si>
    <t>손자 또는 손녀</t>
  </si>
  <si>
    <t>차별/혐오 표현</t>
  </si>
  <si>
    <t>기존표현이 권장표현에 포함되는 케이스입니다. 원문 텍스트가 '손자 또는 손녀'라면 이 데이터는 잡히면 안 됩니다.</t>
  </si>
  <si>
    <t>喪</t>
  </si>
  <si>
    <t>상</t>
  </si>
  <si>
    <t>외국어</t>
  </si>
  <si>
    <t>특이사항 없습니다.</t>
  </si>
  <si>
    <t>담보</t>
  </si>
  <si>
    <t>보장</t>
  </si>
  <si>
    <t>보장 받겠지만</t>
  </si>
  <si>
    <t>보장받겠지만</t>
  </si>
  <si>
    <t>띄어쓰기</t>
  </si>
  <si>
    <t>띄어쓰기를 변경하는 데이터입니다. 원문이 '보장 받겠지만'이라면 '담보&gt;보장' 데이터는 잡히면 안 됩니다.</t>
  </si>
  <si>
    <t>가입 대상</t>
  </si>
  <si>
    <t>가입대상</t>
  </si>
  <si>
    <t>권장표현이 '가입대상', '가입 가능한 분' 2개인 데이터입니다.</t>
  </si>
  <si>
    <t>가입 가능한 분</t>
  </si>
  <si>
    <t>'소비자보호법'</t>
  </si>
  <si>
    <t>「소비자보호법」</t>
  </si>
  <si>
    <t>문장부호</t>
  </si>
  <si>
    <t>기존표현이 작은따옴표로 시작되는 데이터입니다.</t>
  </si>
  <si>
    <t>「금융소비자보호법」</t>
  </si>
  <si>
    <t>'금융소비자보호법'</t>
  </si>
  <si>
    <t>권장표현이 작은따옴표로 시작되는 데이터입니다.</t>
  </si>
  <si>
    <t>작은 따옴표</t>
  </si>
  <si>
    <t>작은따옴표</t>
  </si>
  <si>
    <t>'작은따옴표'가 문두에 위치한 description입니다.</t>
  </si>
  <si>
    <t>수령인</t>
  </si>
  <si>
    <t>받는 사람</t>
  </si>
  <si>
    <t>어려운 한자어</t>
  </si>
  <si>
    <t>권장표현이 '받는 사람', '받는 분' 2개인 데이터입니다.</t>
  </si>
  <si>
    <t>받는 분</t>
  </si>
  <si>
    <t>(?!불가능합니다)([가-힣])가능합니다</t>
  </si>
  <si>
    <t>$1할 수 있습니다</t>
  </si>
  <si>
    <t>선행 명사에 따라 붙여쓰거나 조사를 삽입해 써야 하는 데이터입니다.</t>
  </si>
  <si>
    <t>(?!불가능합니다)([가-힣]) 가능합니다</t>
  </si>
  <si>
    <t>$1을 할 수 있습니다</t>
  </si>
  <si>
    <t>$1를 할 수 있습니다</t>
  </si>
  <si>
    <t>이 가능합니다</t>
  </si>
  <si>
    <t>을 할 수 있습니다</t>
  </si>
  <si>
    <t>를 할 수 있습니다</t>
  </si>
  <si>
    <t>소요됩니다</t>
  </si>
  <si>
    <t>필요합니다</t>
  </si>
  <si>
    <t>권장표현이 '필요합니다', '걸립니다' 2개인 데이터입니다.</t>
  </si>
  <si>
    <t>걸립니다</t>
  </si>
  <si>
    <t>([가-힣])번째</t>
  </si>
  <si>
    <t>$1 번째</t>
  </si>
  <si>
    <t>기존패턴 '([가-힣])번째'을 권장패턴 '$1 번째'로 치환하는 데이터입니다.</t>
  </si>
  <si>
    <t xml:space="preserve"> 별 </t>
  </si>
  <si>
    <t xml:space="preserve">별 </t>
  </si>
  <si>
    <t>문자열 앞뒤에 공백이 들어가는 데이터입니다. 교정시 뒤 공백은 유지한 채 앞 공백만 사라져야 합니다.</t>
  </si>
  <si>
    <t>Day</t>
  </si>
  <si>
    <t>날짜</t>
  </si>
  <si>
    <t>영어 단독 표기</t>
  </si>
  <si>
    <t>알파벳 대소문자 구분 테스트용 데이터입니다. 'Day'만 잡고 'DAY'나 'day'는 잡으면 안 됩니다.</t>
  </si>
  <si>
    <t>일</t>
  </si>
  <si>
    <t>주시기 바랍니다</t>
  </si>
  <si>
    <t>주세요</t>
  </si>
  <si>
    <t>기존표현 '시기 바랍니다'가 '주시기 바랍니다', '하여 주시기 바랍니다'에 포함됩니다.</t>
  </si>
  <si>
    <t>시기 바랍니다</t>
  </si>
  <si>
    <t>세요</t>
  </si>
  <si>
    <t>부기</t>
  </si>
  <si>
    <t>덧붙여 적음</t>
  </si>
  <si>
    <t>기존표현 '부기'가 '납부기한'에 포함됩니다.</t>
  </si>
  <si>
    <t>덧붙여 적힘</t>
  </si>
  <si>
    <t>납부기한</t>
  </si>
  <si>
    <t>납부일</t>
  </si>
  <si>
    <t>납부해야 되는 날</t>
  </si>
  <si>
    <t>약대</t>
  </si>
  <si>
    <t>보험계약대출</t>
  </si>
  <si>
    <t>약어</t>
  </si>
  <si>
    <t>기존표현이 권장표현에 포함되는 케이스입니다.</t>
  </si>
  <si>
    <t>메일</t>
  </si>
  <si>
    <t>이메일</t>
  </si>
  <si>
    <t xml:space="preserve"> 가능.</t>
  </si>
  <si>
    <t xml:space="preserve"> 할 수 있음.</t>
  </si>
  <si>
    <t>기존표현 '가능'이 기존패턴 '(?! 불가능합니다)([가-힣]) 가능합니다'에 포함되는 케이스입니다. 문자열 앞에 공백도 들어갑니다.</t>
  </si>
  <si>
    <t>時</t>
  </si>
  <si>
    <t>시</t>
  </si>
  <si>
    <t>한자 단독 표기</t>
  </si>
  <si>
    <t>권장표현 '시'가 기존표현 ' 시 '에 포함되는 케이스입니다.</t>
  </si>
  <si>
    <t xml:space="preserve"> 시 </t>
  </si>
  <si>
    <t xml:space="preserve"> 할 때 </t>
  </si>
  <si>
    <t>처리</t>
  </si>
  <si>
    <t>군더더기 표현</t>
  </si>
  <si>
    <t>'처리'는 꼭 필요한 경우에만 씁니다. 되도록 삭제해 주세요.
권장표현을 제시하지 않고 설명만 노출하는 케이스입니다.</t>
  </si>
  <si>
    <t>첫번째 보장</t>
  </si>
  <si>
    <t>첫 보장</t>
  </si>
  <si>
    <t>기존패턴 '([가-힣])번째'가 기존표현 '첫번째 보장'에 포함되는 케이스입니다.</t>
  </si>
  <si>
    <t>^신고해 *주세요$</t>
  </si>
  <si>
    <t>신고하기</t>
  </si>
  <si>
    <t>문장 통일</t>
  </si>
  <si>
    <t>권장패턴 '해주세요'가 기존패턴 '신고해 *주세요'에 포함되는 케이스입니다.</t>
  </si>
  <si>
    <t>(?&lt;!당)일자(?!리)</t>
  </si>
  <si>
    <t>(공통 규칙) 특정한 날은 '일자'가 아닌 '일'로 쓰며 맥락에 따라 '날짜' 등으로 바꿔 씁니다. 예) 신규일자 (X) 신규일 (O)</t>
  </si>
  <si>
    <t>이자률</t>
  </si>
  <si>
    <t>이자율</t>
  </si>
  <si>
    <t>맞춤법</t>
  </si>
  <si>
    <t>문자열을 문자열로 치환하는 일반 맞춤법 데이터입니다.</t>
  </si>
  <si>
    <t>(지급|수령|신청|해지|사용|가입|선택|거래)시([^가-힣]|\s|$|\,|\(|\)|에|엔|는|마다|부터|까지)</t>
  </si>
  <si>
    <t>$1 시$2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</si>
</sst>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0"/>
    </xf>
    <xf quotePrefix="1"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quotePrefix="1"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6.63"/>
    <col customWidth="1" min="3" max="3" width="16.88"/>
    <col customWidth="1" min="4" max="5" width="28.25"/>
    <col customWidth="1" min="6" max="6" width="14.75"/>
    <col customWidth="1" min="7" max="7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f t="shared" ref="A2:A48" si="1">row()-1</f>
        <v>1</v>
      </c>
      <c r="B2" s="4" t="s">
        <v>7</v>
      </c>
      <c r="C2" s="4" t="s">
        <v>8</v>
      </c>
      <c r="D2" s="4"/>
      <c r="E2" s="4"/>
      <c r="F2" s="5" t="s">
        <v>9</v>
      </c>
      <c r="G2" s="6" t="s">
        <v>10</v>
      </c>
    </row>
    <row r="3">
      <c r="A3" s="7">
        <f t="shared" si="1"/>
        <v>2</v>
      </c>
      <c r="B3" s="8"/>
      <c r="C3" s="8"/>
      <c r="D3" s="6" t="s">
        <v>11</v>
      </c>
      <c r="E3" s="6" t="s">
        <v>12</v>
      </c>
      <c r="F3" s="9" t="s">
        <v>9</v>
      </c>
      <c r="G3" s="6" t="s">
        <v>13</v>
      </c>
    </row>
    <row r="4">
      <c r="A4" s="7">
        <f t="shared" si="1"/>
        <v>3</v>
      </c>
      <c r="B4" s="8"/>
      <c r="C4" s="8"/>
      <c r="D4" s="6" t="s">
        <v>14</v>
      </c>
      <c r="E4" s="6" t="s">
        <v>15</v>
      </c>
      <c r="F4" s="9" t="s">
        <v>9</v>
      </c>
      <c r="G4" s="6" t="s">
        <v>13</v>
      </c>
    </row>
    <row r="5">
      <c r="A5" s="7">
        <f t="shared" si="1"/>
        <v>4</v>
      </c>
      <c r="B5" s="8"/>
      <c r="C5" s="8"/>
      <c r="D5" s="6" t="s">
        <v>16</v>
      </c>
      <c r="E5" s="6" t="s">
        <v>17</v>
      </c>
      <c r="F5" s="9" t="s">
        <v>9</v>
      </c>
      <c r="G5" s="6" t="s">
        <v>13</v>
      </c>
    </row>
    <row r="6">
      <c r="A6" s="7">
        <f t="shared" si="1"/>
        <v>5</v>
      </c>
      <c r="B6" s="8"/>
      <c r="C6" s="8"/>
      <c r="D6" s="6" t="s">
        <v>18</v>
      </c>
      <c r="E6" s="6" t="s">
        <v>19</v>
      </c>
      <c r="F6" s="9" t="s">
        <v>9</v>
      </c>
      <c r="G6" s="6" t="s">
        <v>13</v>
      </c>
    </row>
    <row r="7">
      <c r="A7" s="7">
        <f t="shared" si="1"/>
        <v>6</v>
      </c>
      <c r="B7" s="8"/>
      <c r="C7" s="8"/>
      <c r="D7" s="6" t="s">
        <v>20</v>
      </c>
      <c r="E7" s="6" t="s">
        <v>21</v>
      </c>
      <c r="F7" s="9" t="s">
        <v>9</v>
      </c>
      <c r="G7" s="6" t="s">
        <v>13</v>
      </c>
    </row>
    <row r="8">
      <c r="A8" s="7">
        <f t="shared" si="1"/>
        <v>7</v>
      </c>
      <c r="B8" s="8"/>
      <c r="C8" s="8"/>
      <c r="D8" s="6" t="s">
        <v>22</v>
      </c>
      <c r="E8" s="6" t="s">
        <v>23</v>
      </c>
      <c r="F8" s="9" t="s">
        <v>9</v>
      </c>
      <c r="G8" s="6" t="s">
        <v>13</v>
      </c>
    </row>
    <row r="9">
      <c r="A9" s="7">
        <f t="shared" si="1"/>
        <v>8</v>
      </c>
      <c r="B9" s="8"/>
      <c r="C9" s="10"/>
      <c r="D9" s="6" t="s">
        <v>24</v>
      </c>
      <c r="E9" s="6" t="s">
        <v>25</v>
      </c>
      <c r="F9" s="9" t="s">
        <v>26</v>
      </c>
      <c r="G9" s="6" t="s">
        <v>27</v>
      </c>
    </row>
    <row r="10">
      <c r="A10" s="3">
        <f t="shared" si="1"/>
        <v>9</v>
      </c>
      <c r="B10" s="4" t="s">
        <v>28</v>
      </c>
      <c r="C10" s="4" t="s">
        <v>29</v>
      </c>
      <c r="D10" s="4"/>
      <c r="E10" s="4"/>
      <c r="F10" s="5" t="s">
        <v>30</v>
      </c>
      <c r="G10" s="6" t="s">
        <v>31</v>
      </c>
    </row>
    <row r="11">
      <c r="A11" s="3">
        <f t="shared" si="1"/>
        <v>10</v>
      </c>
      <c r="B11" s="4" t="s">
        <v>32</v>
      </c>
      <c r="C11" s="4" t="s">
        <v>33</v>
      </c>
      <c r="D11" s="4"/>
      <c r="E11" s="4"/>
      <c r="F11" s="5" t="s">
        <v>34</v>
      </c>
      <c r="G11" s="6" t="s">
        <v>35</v>
      </c>
    </row>
    <row r="12">
      <c r="A12" s="3">
        <f t="shared" si="1"/>
        <v>11</v>
      </c>
      <c r="B12" s="4" t="s">
        <v>36</v>
      </c>
      <c r="C12" s="4" t="s">
        <v>37</v>
      </c>
      <c r="D12" s="4"/>
      <c r="E12" s="4"/>
      <c r="F12" s="5" t="s">
        <v>9</v>
      </c>
      <c r="G12" s="6" t="s">
        <v>35</v>
      </c>
    </row>
    <row r="13">
      <c r="A13" s="3">
        <f t="shared" si="1"/>
        <v>12</v>
      </c>
      <c r="B13" s="4" t="s">
        <v>38</v>
      </c>
      <c r="C13" s="4" t="s">
        <v>39</v>
      </c>
      <c r="D13" s="4"/>
      <c r="E13" s="4"/>
      <c r="F13" s="5" t="s">
        <v>40</v>
      </c>
      <c r="G13" s="6" t="s">
        <v>41</v>
      </c>
    </row>
    <row r="14">
      <c r="A14" s="3">
        <f t="shared" si="1"/>
        <v>13</v>
      </c>
      <c r="B14" s="4" t="s">
        <v>42</v>
      </c>
      <c r="C14" s="4" t="s">
        <v>43</v>
      </c>
      <c r="D14" s="4"/>
      <c r="E14" s="4"/>
      <c r="F14" s="5" t="s">
        <v>40</v>
      </c>
      <c r="G14" s="6" t="s">
        <v>44</v>
      </c>
    </row>
    <row r="15">
      <c r="A15" s="3">
        <f t="shared" si="1"/>
        <v>14</v>
      </c>
      <c r="B15" s="4" t="s">
        <v>42</v>
      </c>
      <c r="C15" s="4" t="s">
        <v>45</v>
      </c>
      <c r="D15" s="4"/>
      <c r="E15" s="4"/>
      <c r="F15" s="5" t="s">
        <v>9</v>
      </c>
      <c r="G15" s="6" t="s">
        <v>44</v>
      </c>
    </row>
    <row r="16">
      <c r="A16" s="3">
        <f t="shared" si="1"/>
        <v>15</v>
      </c>
      <c r="B16" s="11" t="s">
        <v>46</v>
      </c>
      <c r="C16" s="4" t="s">
        <v>47</v>
      </c>
      <c r="D16" s="12"/>
      <c r="E16" s="12"/>
      <c r="F16" s="5" t="s">
        <v>48</v>
      </c>
      <c r="G16" s="6" t="s">
        <v>49</v>
      </c>
    </row>
    <row r="17">
      <c r="A17" s="3">
        <f t="shared" si="1"/>
        <v>16</v>
      </c>
      <c r="B17" s="4" t="s">
        <v>50</v>
      </c>
      <c r="C17" s="11" t="s">
        <v>51</v>
      </c>
      <c r="D17" s="12"/>
      <c r="E17" s="12"/>
      <c r="F17" s="5" t="s">
        <v>48</v>
      </c>
      <c r="G17" s="6" t="s">
        <v>52</v>
      </c>
    </row>
    <row r="18">
      <c r="A18" s="3">
        <f t="shared" si="1"/>
        <v>17</v>
      </c>
      <c r="B18" s="4" t="s">
        <v>53</v>
      </c>
      <c r="C18" s="4" t="s">
        <v>54</v>
      </c>
      <c r="D18" s="4"/>
      <c r="E18" s="12"/>
      <c r="F18" s="5" t="s">
        <v>40</v>
      </c>
      <c r="G18" s="13" t="s">
        <v>55</v>
      </c>
    </row>
    <row r="19">
      <c r="A19" s="3">
        <f t="shared" si="1"/>
        <v>18</v>
      </c>
      <c r="B19" s="4" t="s">
        <v>56</v>
      </c>
      <c r="C19" s="4" t="s">
        <v>57</v>
      </c>
      <c r="D19" s="12"/>
      <c r="E19" s="12"/>
      <c r="F19" s="5" t="s">
        <v>58</v>
      </c>
      <c r="G19" s="6" t="s">
        <v>59</v>
      </c>
    </row>
    <row r="20">
      <c r="A20" s="3">
        <f t="shared" si="1"/>
        <v>19</v>
      </c>
      <c r="B20" s="4" t="s">
        <v>56</v>
      </c>
      <c r="C20" s="4" t="s">
        <v>60</v>
      </c>
      <c r="D20" s="12"/>
      <c r="E20" s="12"/>
      <c r="F20" s="5" t="s">
        <v>58</v>
      </c>
      <c r="G20" s="6" t="s">
        <v>59</v>
      </c>
    </row>
    <row r="21">
      <c r="A21" s="7">
        <f t="shared" si="1"/>
        <v>20</v>
      </c>
      <c r="B21" s="10"/>
      <c r="C21" s="10"/>
      <c r="D21" s="6" t="s">
        <v>61</v>
      </c>
      <c r="E21" s="6" t="s">
        <v>62</v>
      </c>
      <c r="F21" s="9" t="s">
        <v>58</v>
      </c>
      <c r="G21" s="6" t="s">
        <v>63</v>
      </c>
    </row>
    <row r="22">
      <c r="A22" s="7">
        <f t="shared" si="1"/>
        <v>21</v>
      </c>
      <c r="B22" s="10"/>
      <c r="C22" s="10"/>
      <c r="D22" s="6" t="s">
        <v>64</v>
      </c>
      <c r="E22" s="6" t="s">
        <v>62</v>
      </c>
      <c r="F22" s="9" t="s">
        <v>58</v>
      </c>
      <c r="G22" s="6" t="s">
        <v>63</v>
      </c>
    </row>
    <row r="23">
      <c r="A23" s="7">
        <f t="shared" si="1"/>
        <v>22</v>
      </c>
      <c r="B23" s="8"/>
      <c r="C23" s="8"/>
      <c r="D23" s="6" t="s">
        <v>64</v>
      </c>
      <c r="E23" s="6" t="s">
        <v>65</v>
      </c>
      <c r="F23" s="9" t="s">
        <v>58</v>
      </c>
      <c r="G23" s="6" t="s">
        <v>63</v>
      </c>
    </row>
    <row r="24">
      <c r="A24" s="3">
        <f t="shared" si="1"/>
        <v>23</v>
      </c>
      <c r="B24" s="4"/>
      <c r="C24" s="4"/>
      <c r="D24" s="6" t="s">
        <v>64</v>
      </c>
      <c r="E24" s="4" t="s">
        <v>66</v>
      </c>
      <c r="F24" s="5" t="s">
        <v>58</v>
      </c>
      <c r="G24" s="6" t="s">
        <v>63</v>
      </c>
    </row>
    <row r="25">
      <c r="A25" s="3">
        <f t="shared" si="1"/>
        <v>24</v>
      </c>
      <c r="B25" s="4" t="s">
        <v>67</v>
      </c>
      <c r="C25" s="4" t="s">
        <v>68</v>
      </c>
      <c r="D25" s="12"/>
      <c r="E25" s="12"/>
      <c r="F25" s="5" t="s">
        <v>58</v>
      </c>
      <c r="G25" s="6" t="s">
        <v>63</v>
      </c>
    </row>
    <row r="26">
      <c r="A26" s="3">
        <f t="shared" si="1"/>
        <v>25</v>
      </c>
      <c r="B26" s="4" t="s">
        <v>67</v>
      </c>
      <c r="C26" s="4" t="s">
        <v>69</v>
      </c>
      <c r="D26" s="12"/>
      <c r="E26" s="12"/>
      <c r="F26" s="5" t="s">
        <v>58</v>
      </c>
      <c r="G26" s="6" t="s">
        <v>63</v>
      </c>
    </row>
    <row r="27">
      <c r="A27" s="3">
        <f t="shared" si="1"/>
        <v>26</v>
      </c>
      <c r="B27" s="4" t="s">
        <v>70</v>
      </c>
      <c r="C27" s="4" t="s">
        <v>71</v>
      </c>
      <c r="D27" s="12"/>
      <c r="E27" s="12"/>
      <c r="F27" s="5" t="s">
        <v>58</v>
      </c>
      <c r="G27" s="6" t="s">
        <v>72</v>
      </c>
    </row>
    <row r="28">
      <c r="A28" s="3">
        <f t="shared" si="1"/>
        <v>27</v>
      </c>
      <c r="B28" s="4" t="s">
        <v>70</v>
      </c>
      <c r="C28" s="4" t="s">
        <v>73</v>
      </c>
      <c r="D28" s="12"/>
      <c r="E28" s="12"/>
      <c r="F28" s="5" t="s">
        <v>58</v>
      </c>
      <c r="G28" s="6" t="s">
        <v>72</v>
      </c>
    </row>
    <row r="29">
      <c r="A29" s="7">
        <f t="shared" si="1"/>
        <v>28</v>
      </c>
      <c r="B29" s="10"/>
      <c r="C29" s="10"/>
      <c r="D29" s="6" t="s">
        <v>74</v>
      </c>
      <c r="E29" s="6" t="s">
        <v>75</v>
      </c>
      <c r="F29" s="9" t="s">
        <v>40</v>
      </c>
      <c r="G29" s="6" t="s">
        <v>76</v>
      </c>
    </row>
    <row r="30">
      <c r="A30" s="3">
        <f t="shared" si="1"/>
        <v>29</v>
      </c>
      <c r="B30" s="4" t="s">
        <v>77</v>
      </c>
      <c r="C30" s="4" t="s">
        <v>78</v>
      </c>
      <c r="D30" s="12"/>
      <c r="E30" s="12"/>
      <c r="F30" s="5" t="s">
        <v>40</v>
      </c>
      <c r="G30" s="6" t="s">
        <v>79</v>
      </c>
    </row>
    <row r="31">
      <c r="A31" s="3">
        <f t="shared" si="1"/>
        <v>30</v>
      </c>
      <c r="B31" s="4" t="s">
        <v>80</v>
      </c>
      <c r="C31" s="4" t="s">
        <v>81</v>
      </c>
      <c r="D31" s="12"/>
      <c r="E31" s="12"/>
      <c r="F31" s="5" t="s">
        <v>82</v>
      </c>
      <c r="G31" s="6" t="s">
        <v>83</v>
      </c>
    </row>
    <row r="32">
      <c r="A32" s="3">
        <f t="shared" si="1"/>
        <v>31</v>
      </c>
      <c r="B32" s="4" t="s">
        <v>80</v>
      </c>
      <c r="C32" s="4" t="s">
        <v>84</v>
      </c>
      <c r="D32" s="12"/>
      <c r="E32" s="12"/>
      <c r="F32" s="5" t="s">
        <v>82</v>
      </c>
      <c r="G32" s="6" t="s">
        <v>83</v>
      </c>
    </row>
    <row r="33">
      <c r="A33" s="3">
        <f t="shared" si="1"/>
        <v>32</v>
      </c>
      <c r="B33" s="4" t="s">
        <v>85</v>
      </c>
      <c r="C33" s="4" t="s">
        <v>86</v>
      </c>
      <c r="D33" s="12"/>
      <c r="E33" s="12"/>
      <c r="F33" s="5" t="s">
        <v>26</v>
      </c>
      <c r="G33" s="6" t="s">
        <v>87</v>
      </c>
    </row>
    <row r="34">
      <c r="A34" s="3">
        <f t="shared" si="1"/>
        <v>33</v>
      </c>
      <c r="B34" s="4" t="s">
        <v>88</v>
      </c>
      <c r="C34" s="4" t="s">
        <v>89</v>
      </c>
      <c r="D34" s="12"/>
      <c r="E34" s="12"/>
      <c r="F34" s="5" t="s">
        <v>26</v>
      </c>
      <c r="G34" s="6" t="s">
        <v>87</v>
      </c>
    </row>
    <row r="35">
      <c r="A35" s="3">
        <f t="shared" si="1"/>
        <v>34</v>
      </c>
      <c r="B35" s="4" t="s">
        <v>90</v>
      </c>
      <c r="C35" s="4" t="s">
        <v>91</v>
      </c>
      <c r="D35" s="12"/>
      <c r="E35" s="12"/>
      <c r="F35" s="5" t="s">
        <v>58</v>
      </c>
      <c r="G35" s="6" t="s">
        <v>92</v>
      </c>
    </row>
    <row r="36">
      <c r="A36" s="3">
        <f t="shared" si="1"/>
        <v>35</v>
      </c>
      <c r="B36" s="4" t="s">
        <v>90</v>
      </c>
      <c r="C36" s="4" t="s">
        <v>93</v>
      </c>
      <c r="D36" s="12"/>
      <c r="E36" s="12"/>
      <c r="F36" s="5" t="s">
        <v>58</v>
      </c>
      <c r="G36" s="6" t="s">
        <v>92</v>
      </c>
    </row>
    <row r="37">
      <c r="A37" s="3">
        <f t="shared" si="1"/>
        <v>36</v>
      </c>
      <c r="B37" s="4" t="s">
        <v>94</v>
      </c>
      <c r="C37" s="4" t="s">
        <v>95</v>
      </c>
      <c r="D37" s="12"/>
      <c r="E37" s="12"/>
      <c r="F37" s="5" t="s">
        <v>58</v>
      </c>
      <c r="G37" s="6" t="s">
        <v>92</v>
      </c>
    </row>
    <row r="38">
      <c r="A38" s="3">
        <f t="shared" si="1"/>
        <v>37</v>
      </c>
      <c r="B38" s="4" t="s">
        <v>94</v>
      </c>
      <c r="C38" s="4" t="s">
        <v>96</v>
      </c>
      <c r="D38" s="12"/>
      <c r="E38" s="12"/>
      <c r="F38" s="5" t="s">
        <v>58</v>
      </c>
      <c r="G38" s="6" t="s">
        <v>92</v>
      </c>
    </row>
    <row r="39">
      <c r="A39" s="3">
        <f t="shared" si="1"/>
        <v>38</v>
      </c>
      <c r="B39" s="4" t="s">
        <v>97</v>
      </c>
      <c r="C39" s="4" t="s">
        <v>98</v>
      </c>
      <c r="D39" s="12"/>
      <c r="E39" s="12"/>
      <c r="F39" s="5" t="s">
        <v>99</v>
      </c>
      <c r="G39" s="6" t="s">
        <v>100</v>
      </c>
    </row>
    <row r="40">
      <c r="A40" s="3">
        <f t="shared" si="1"/>
        <v>39</v>
      </c>
      <c r="B40" s="4" t="s">
        <v>101</v>
      </c>
      <c r="C40" s="4" t="s">
        <v>102</v>
      </c>
      <c r="D40" s="12"/>
      <c r="E40" s="12"/>
      <c r="F40" s="5" t="s">
        <v>9</v>
      </c>
      <c r="G40" s="6" t="s">
        <v>100</v>
      </c>
    </row>
    <row r="41">
      <c r="A41" s="3">
        <f t="shared" si="1"/>
        <v>40</v>
      </c>
      <c r="B41" s="4" t="s">
        <v>103</v>
      </c>
      <c r="C41" s="4" t="s">
        <v>104</v>
      </c>
      <c r="D41" s="12"/>
      <c r="E41" s="12"/>
      <c r="F41" s="5" t="s">
        <v>58</v>
      </c>
      <c r="G41" s="6" t="s">
        <v>105</v>
      </c>
    </row>
    <row r="42">
      <c r="A42" s="3">
        <f t="shared" si="1"/>
        <v>41</v>
      </c>
      <c r="B42" s="4" t="s">
        <v>106</v>
      </c>
      <c r="C42" s="4" t="s">
        <v>107</v>
      </c>
      <c r="D42" s="12"/>
      <c r="E42" s="12"/>
      <c r="F42" s="5" t="s">
        <v>108</v>
      </c>
      <c r="G42" s="6" t="s">
        <v>109</v>
      </c>
    </row>
    <row r="43">
      <c r="A43" s="3">
        <f t="shared" si="1"/>
        <v>42</v>
      </c>
      <c r="B43" s="4" t="s">
        <v>110</v>
      </c>
      <c r="C43" s="4" t="s">
        <v>111</v>
      </c>
      <c r="D43" s="12"/>
      <c r="E43" s="12"/>
      <c r="F43" s="5" t="s">
        <v>58</v>
      </c>
      <c r="G43" s="6" t="s">
        <v>109</v>
      </c>
    </row>
    <row r="44">
      <c r="A44" s="3">
        <f t="shared" si="1"/>
        <v>43</v>
      </c>
      <c r="B44" s="4" t="s">
        <v>112</v>
      </c>
      <c r="C44" s="12"/>
      <c r="D44" s="12"/>
      <c r="E44" s="12"/>
      <c r="F44" s="5" t="s">
        <v>113</v>
      </c>
      <c r="G44" s="13" t="s">
        <v>114</v>
      </c>
    </row>
    <row r="45">
      <c r="A45" s="3">
        <f t="shared" si="1"/>
        <v>44</v>
      </c>
      <c r="B45" s="4" t="s">
        <v>115</v>
      </c>
      <c r="C45" s="4" t="s">
        <v>116</v>
      </c>
      <c r="D45" s="12"/>
      <c r="E45" s="12"/>
      <c r="F45" s="5" t="s">
        <v>9</v>
      </c>
      <c r="G45" s="6" t="s">
        <v>117</v>
      </c>
    </row>
    <row r="46">
      <c r="A46" s="7">
        <f t="shared" si="1"/>
        <v>45</v>
      </c>
      <c r="B46" s="10"/>
      <c r="C46" s="10"/>
      <c r="D46" s="6" t="s">
        <v>118</v>
      </c>
      <c r="E46" s="6" t="s">
        <v>119</v>
      </c>
      <c r="F46" s="9" t="s">
        <v>120</v>
      </c>
      <c r="G46" s="6" t="s">
        <v>121</v>
      </c>
    </row>
    <row r="47">
      <c r="A47" s="7">
        <f t="shared" si="1"/>
        <v>46</v>
      </c>
      <c r="B47" s="10"/>
      <c r="C47" s="10"/>
      <c r="D47" s="14" t="s">
        <v>122</v>
      </c>
      <c r="E47" s="15"/>
      <c r="F47" s="9" t="s">
        <v>26</v>
      </c>
      <c r="G47" s="16" t="s">
        <v>123</v>
      </c>
    </row>
    <row r="48">
      <c r="A48" s="3">
        <f t="shared" si="1"/>
        <v>47</v>
      </c>
      <c r="B48" s="4" t="s">
        <v>124</v>
      </c>
      <c r="C48" s="4" t="s">
        <v>125</v>
      </c>
      <c r="D48" s="12"/>
      <c r="E48" s="12"/>
      <c r="F48" s="5" t="s">
        <v>126</v>
      </c>
      <c r="G48" s="6" t="s">
        <v>127</v>
      </c>
    </row>
    <row r="49">
      <c r="A49" s="17">
        <v>48.0</v>
      </c>
      <c r="B49" s="18"/>
      <c r="C49" s="18"/>
      <c r="D49" s="6" t="s">
        <v>128</v>
      </c>
      <c r="E49" s="6" t="s">
        <v>129</v>
      </c>
      <c r="F49" s="9" t="s">
        <v>126</v>
      </c>
      <c r="G49" s="6" t="str">
        <f>D49&amp;" ▶ "&amp;E49</f>
        <v>(지급|수령|신청|해지|사용|가입|선택|거래)시([^가-힣]|\s|$|\,|\(|\)|에|엔|는|마다|부터|까지) ▶ $1 시$2</v>
      </c>
    </row>
  </sheetData>
  <customSheetViews>
    <customSheetView guid="{06906D75-F0A9-4511-8087-49607BC12D61}" filter="1" showAutoFilter="1">
      <autoFilter ref="$A$1:$G$49"/>
    </customSheetView>
  </customSheetViews>
  <drawing r:id="rId1"/>
</worksheet>
</file>