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D92" i="1"/>
  <c r="E3" i="1" l="1"/>
  <c r="E2" i="1"/>
  <c r="B1497" i="1" l="1"/>
  <c r="B1489" i="1"/>
  <c r="B1481" i="1"/>
  <c r="B1473" i="1"/>
  <c r="B1465" i="1"/>
  <c r="B1457" i="1"/>
  <c r="B1449" i="1"/>
  <c r="B1441" i="1"/>
  <c r="B1433" i="1"/>
  <c r="B1425" i="1"/>
  <c r="B1417" i="1"/>
  <c r="B1409" i="1"/>
  <c r="B1401" i="1"/>
  <c r="B1393" i="1"/>
  <c r="B1385" i="1"/>
  <c r="B1377" i="1"/>
  <c r="B1369" i="1"/>
  <c r="B1361" i="1"/>
  <c r="B1353" i="1"/>
  <c r="B1345" i="1"/>
  <c r="B1337" i="1"/>
  <c r="B1329" i="1"/>
  <c r="B1321" i="1"/>
  <c r="B1313" i="1"/>
  <c r="B1305" i="1"/>
  <c r="B1297" i="1"/>
  <c r="B1289" i="1"/>
  <c r="B1281" i="1"/>
  <c r="B1273" i="1"/>
  <c r="B1265" i="1"/>
  <c r="B1257" i="1"/>
  <c r="B1249" i="1"/>
  <c r="B1241" i="1"/>
  <c r="B1233" i="1"/>
  <c r="B1225" i="1"/>
  <c r="B1217" i="1"/>
  <c r="B1209" i="1"/>
  <c r="B1201" i="1"/>
  <c r="B1193" i="1"/>
  <c r="B1185" i="1"/>
  <c r="B1177" i="1"/>
  <c r="B1169" i="1"/>
  <c r="B1161" i="1"/>
  <c r="B1153" i="1"/>
  <c r="B1145" i="1"/>
  <c r="B1137" i="1"/>
  <c r="B1129" i="1"/>
  <c r="B1121" i="1"/>
  <c r="B1113" i="1"/>
  <c r="B1105" i="1"/>
  <c r="B1097" i="1"/>
  <c r="B1089" i="1"/>
  <c r="B1081" i="1"/>
  <c r="B1073" i="1"/>
  <c r="B1065" i="1"/>
  <c r="B1057" i="1"/>
  <c r="B1049" i="1"/>
  <c r="B1041" i="1"/>
  <c r="B1033" i="1"/>
  <c r="B1496" i="1"/>
  <c r="B1488" i="1"/>
  <c r="B1480" i="1"/>
  <c r="B1472" i="1"/>
  <c r="B1464" i="1"/>
  <c r="B1456" i="1"/>
  <c r="B1448" i="1"/>
  <c r="B1440" i="1"/>
  <c r="B1432" i="1"/>
  <c r="B1424" i="1"/>
  <c r="B1416" i="1"/>
  <c r="B1408" i="1"/>
  <c r="B1400" i="1"/>
  <c r="B1392" i="1"/>
  <c r="B1384" i="1"/>
  <c r="B1376" i="1"/>
  <c r="B1368" i="1"/>
  <c r="B1360" i="1"/>
  <c r="B1352" i="1"/>
  <c r="B1344" i="1"/>
  <c r="B1336" i="1"/>
  <c r="B1328" i="1"/>
  <c r="B1320" i="1"/>
  <c r="B1312" i="1"/>
  <c r="B1304" i="1"/>
  <c r="B1296" i="1"/>
  <c r="B1288" i="1"/>
  <c r="B1280" i="1"/>
  <c r="B1272" i="1"/>
  <c r="B1264" i="1"/>
  <c r="B1256" i="1"/>
  <c r="B1248" i="1"/>
  <c r="B1240" i="1"/>
  <c r="B1232" i="1"/>
  <c r="B1224" i="1"/>
  <c r="B1216" i="1"/>
  <c r="B1208" i="1"/>
  <c r="B1200" i="1"/>
  <c r="B1192" i="1"/>
  <c r="B1184" i="1"/>
  <c r="B1176" i="1"/>
  <c r="B1168" i="1"/>
  <c r="B1160" i="1"/>
  <c r="B1152" i="1"/>
  <c r="B1144" i="1"/>
  <c r="B1136" i="1"/>
  <c r="B1128" i="1"/>
  <c r="B1120" i="1"/>
  <c r="B1112" i="1"/>
  <c r="B1104" i="1"/>
  <c r="B1096" i="1"/>
  <c r="B1088" i="1"/>
  <c r="B1080" i="1"/>
  <c r="B1072" i="1"/>
  <c r="B1064" i="1"/>
  <c r="B1056" i="1"/>
  <c r="B1048" i="1"/>
  <c r="B1040" i="1"/>
  <c r="B1032" i="1"/>
  <c r="B1024" i="1"/>
  <c r="B1016" i="1"/>
  <c r="B1008" i="1"/>
  <c r="B1000" i="1"/>
  <c r="B992" i="1"/>
  <c r="B984" i="1"/>
  <c r="B976" i="1"/>
  <c r="B968" i="1"/>
  <c r="B960" i="1"/>
  <c r="B1495" i="1"/>
  <c r="B1487" i="1"/>
  <c r="B1479" i="1"/>
  <c r="B1471" i="1"/>
  <c r="B1463" i="1"/>
  <c r="B1455" i="1"/>
  <c r="B1447" i="1"/>
  <c r="B1439" i="1"/>
  <c r="B1431" i="1"/>
  <c r="B1423" i="1"/>
  <c r="B1415" i="1"/>
  <c r="B1407" i="1"/>
  <c r="B1399" i="1"/>
  <c r="B1391" i="1"/>
  <c r="B1383" i="1"/>
  <c r="B1375" i="1"/>
  <c r="B1367" i="1"/>
  <c r="B1359" i="1"/>
  <c r="B1351" i="1"/>
  <c r="B1343" i="1"/>
  <c r="B1335" i="1"/>
  <c r="B1327" i="1"/>
  <c r="B1319" i="1"/>
  <c r="B1311" i="1"/>
  <c r="B1303" i="1"/>
  <c r="B1295" i="1"/>
  <c r="B1287" i="1"/>
  <c r="B1279" i="1"/>
  <c r="B1271" i="1"/>
  <c r="B1263" i="1"/>
  <c r="B1255" i="1"/>
  <c r="B1247" i="1"/>
  <c r="B1239" i="1"/>
  <c r="B1231" i="1"/>
  <c r="B1223" i="1"/>
  <c r="B1215" i="1"/>
  <c r="B1207" i="1"/>
  <c r="B1199" i="1"/>
  <c r="B1191" i="1"/>
  <c r="B1183" i="1"/>
  <c r="B1175" i="1"/>
  <c r="B1167" i="1"/>
  <c r="B1159" i="1"/>
  <c r="B1151" i="1"/>
  <c r="B1143" i="1"/>
  <c r="B1135" i="1"/>
  <c r="B1127" i="1"/>
  <c r="B1119" i="1"/>
  <c r="B1111" i="1"/>
  <c r="B1103" i="1"/>
  <c r="B1095" i="1"/>
  <c r="B1087" i="1"/>
  <c r="B1079" i="1"/>
  <c r="B1071" i="1"/>
  <c r="B1063" i="1"/>
  <c r="B1055" i="1"/>
  <c r="B1047" i="1"/>
  <c r="B1039" i="1"/>
  <c r="B1031" i="1"/>
  <c r="B1023" i="1"/>
  <c r="B1015" i="1"/>
  <c r="B1007" i="1"/>
  <c r="B999" i="1"/>
  <c r="B991" i="1"/>
  <c r="B983" i="1"/>
  <c r="B975" i="1"/>
  <c r="B967" i="1"/>
  <c r="B959" i="1"/>
  <c r="B951" i="1"/>
  <c r="B943" i="1"/>
  <c r="B935" i="1"/>
  <c r="B927" i="1"/>
  <c r="B919" i="1"/>
  <c r="B911" i="1"/>
  <c r="B903" i="1"/>
  <c r="B895" i="1"/>
  <c r="B887" i="1"/>
  <c r="B879" i="1"/>
  <c r="B871" i="1"/>
  <c r="B863" i="1"/>
  <c r="B855" i="1"/>
  <c r="B847" i="1"/>
  <c r="B839" i="1"/>
  <c r="B831" i="1"/>
  <c r="B823" i="1"/>
  <c r="B815" i="1"/>
  <c r="B807" i="1"/>
  <c r="B799" i="1"/>
  <c r="B791" i="1"/>
  <c r="B783" i="1"/>
  <c r="B775" i="1"/>
  <c r="B767" i="1"/>
  <c r="B759" i="1"/>
  <c r="B751" i="1"/>
  <c r="B1500" i="1"/>
  <c r="B1492" i="1"/>
  <c r="B1484" i="1"/>
  <c r="B1476" i="1"/>
  <c r="B1468" i="1"/>
  <c r="B1460" i="1"/>
  <c r="B1452" i="1"/>
  <c r="B1444" i="1"/>
  <c r="B1436" i="1"/>
  <c r="B1428" i="1"/>
  <c r="B1420" i="1"/>
  <c r="B1412" i="1"/>
  <c r="B1404" i="1"/>
  <c r="B1396" i="1"/>
  <c r="B1388" i="1"/>
  <c r="B1380" i="1"/>
  <c r="B1372" i="1"/>
  <c r="B1364" i="1"/>
  <c r="B1356" i="1"/>
  <c r="B1348" i="1"/>
  <c r="B1340" i="1"/>
  <c r="B1332" i="1"/>
  <c r="B1324" i="1"/>
  <c r="B1316" i="1"/>
  <c r="B1308" i="1"/>
  <c r="B1300" i="1"/>
  <c r="B1292" i="1"/>
  <c r="B1284" i="1"/>
  <c r="B1276" i="1"/>
  <c r="B1268" i="1"/>
  <c r="B1260" i="1"/>
  <c r="B1252" i="1"/>
  <c r="B1244" i="1"/>
  <c r="B1236" i="1"/>
  <c r="B1228" i="1"/>
  <c r="B1220" i="1"/>
  <c r="B1212" i="1"/>
  <c r="B1204" i="1"/>
  <c r="B1196" i="1"/>
  <c r="B1188" i="1"/>
  <c r="B1180" i="1"/>
  <c r="B1172" i="1"/>
  <c r="B1164" i="1"/>
  <c r="B1156" i="1"/>
  <c r="B1148" i="1"/>
  <c r="B1140" i="1"/>
  <c r="B1132" i="1"/>
  <c r="B1124" i="1"/>
  <c r="B1116" i="1"/>
  <c r="B1108" i="1"/>
  <c r="B1100" i="1"/>
  <c r="B1092" i="1"/>
  <c r="B1084" i="1"/>
  <c r="B1076" i="1"/>
  <c r="B1068" i="1"/>
  <c r="B1060" i="1"/>
  <c r="B1052" i="1"/>
  <c r="B1044" i="1"/>
  <c r="B1036" i="1"/>
  <c r="B1028" i="1"/>
  <c r="B1020" i="1"/>
  <c r="B1012" i="1"/>
  <c r="B1004" i="1"/>
  <c r="B996" i="1"/>
  <c r="B988" i="1"/>
  <c r="B980" i="1"/>
  <c r="B972" i="1"/>
  <c r="B964" i="1"/>
  <c r="B956" i="1"/>
  <c r="B948" i="1"/>
  <c r="B940" i="1"/>
  <c r="B932" i="1"/>
  <c r="B924" i="1"/>
  <c r="B916" i="1"/>
  <c r="B908" i="1"/>
  <c r="B900" i="1"/>
  <c r="B892" i="1"/>
  <c r="B884" i="1"/>
  <c r="B876" i="1"/>
  <c r="B868" i="1"/>
  <c r="B860" i="1"/>
  <c r="B852" i="1"/>
  <c r="B844" i="1"/>
  <c r="B836" i="1"/>
  <c r="B828" i="1"/>
  <c r="B820" i="1"/>
  <c r="B812" i="1"/>
  <c r="B804" i="1"/>
  <c r="B796" i="1"/>
  <c r="B788" i="1"/>
  <c r="B780" i="1"/>
  <c r="B772" i="1"/>
  <c r="B764" i="1"/>
  <c r="B756" i="1"/>
  <c r="B748" i="1"/>
  <c r="B740" i="1"/>
  <c r="B732" i="1"/>
  <c r="B724" i="1"/>
  <c r="B716" i="1"/>
  <c r="B708" i="1"/>
  <c r="B700" i="1"/>
  <c r="B692" i="1"/>
  <c r="B1493" i="1"/>
  <c r="B1477" i="1"/>
  <c r="B1461" i="1"/>
  <c r="B1445" i="1"/>
  <c r="B1429" i="1"/>
  <c r="B1413" i="1"/>
  <c r="B1397" i="1"/>
  <c r="B1381" i="1"/>
  <c r="B1365" i="1"/>
  <c r="B1349" i="1"/>
  <c r="B1333" i="1"/>
  <c r="B1317" i="1"/>
  <c r="B1301" i="1"/>
  <c r="B1285" i="1"/>
  <c r="B1269" i="1"/>
  <c r="B1253" i="1"/>
  <c r="B1237" i="1"/>
  <c r="B1221" i="1"/>
  <c r="B1205" i="1"/>
  <c r="B1189" i="1"/>
  <c r="B1173" i="1"/>
  <c r="B1157" i="1"/>
  <c r="B1141" i="1"/>
  <c r="B1125" i="1"/>
  <c r="B1109" i="1"/>
  <c r="B1093" i="1"/>
  <c r="B1077" i="1"/>
  <c r="B1061" i="1"/>
  <c r="B1045" i="1"/>
  <c r="B1029" i="1"/>
  <c r="B1017" i="1"/>
  <c r="B1003" i="1"/>
  <c r="B990" i="1"/>
  <c r="B978" i="1"/>
  <c r="B965" i="1"/>
  <c r="B953" i="1"/>
  <c r="B942" i="1"/>
  <c r="B931" i="1"/>
  <c r="B921" i="1"/>
  <c r="B910" i="1"/>
  <c r="B899" i="1"/>
  <c r="B889" i="1"/>
  <c r="B878" i="1"/>
  <c r="B867" i="1"/>
  <c r="B857" i="1"/>
  <c r="B846" i="1"/>
  <c r="B835" i="1"/>
  <c r="B825" i="1"/>
  <c r="B814" i="1"/>
  <c r="B803" i="1"/>
  <c r="B793" i="1"/>
  <c r="B782" i="1"/>
  <c r="B771" i="1"/>
  <c r="B761" i="1"/>
  <c r="B750" i="1"/>
  <c r="B741" i="1"/>
  <c r="B731" i="1"/>
  <c r="B722" i="1"/>
  <c r="B713" i="1"/>
  <c r="B704" i="1"/>
  <c r="B695" i="1"/>
  <c r="B686" i="1"/>
  <c r="B678" i="1"/>
  <c r="B670" i="1"/>
  <c r="B662" i="1"/>
  <c r="B654" i="1"/>
  <c r="B646" i="1"/>
  <c r="B638" i="1"/>
  <c r="B630" i="1"/>
  <c r="B622" i="1"/>
  <c r="B614" i="1"/>
  <c r="B606" i="1"/>
  <c r="B598" i="1"/>
  <c r="B590" i="1"/>
  <c r="B582" i="1"/>
  <c r="B574" i="1"/>
  <c r="B566" i="1"/>
  <c r="B558" i="1"/>
  <c r="B550" i="1"/>
  <c r="B542" i="1"/>
  <c r="B534" i="1"/>
  <c r="B526" i="1"/>
  <c r="B518" i="1"/>
  <c r="B510" i="1"/>
  <c r="B502" i="1"/>
  <c r="B494" i="1"/>
  <c r="B486" i="1"/>
  <c r="B478" i="1"/>
  <c r="B470" i="1"/>
  <c r="B462" i="1"/>
  <c r="B454" i="1"/>
  <c r="B446" i="1"/>
  <c r="B438" i="1"/>
  <c r="B430" i="1"/>
  <c r="B422" i="1"/>
  <c r="B414" i="1"/>
  <c r="B406" i="1"/>
  <c r="B398" i="1"/>
  <c r="B390" i="1"/>
  <c r="B382" i="1"/>
  <c r="B374" i="1"/>
  <c r="B366" i="1"/>
  <c r="B358" i="1"/>
  <c r="B350" i="1"/>
  <c r="B342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6" i="1"/>
  <c r="B1491" i="1"/>
  <c r="B1475" i="1"/>
  <c r="B1459" i="1"/>
  <c r="B1443" i="1"/>
  <c r="B1427" i="1"/>
  <c r="B1411" i="1"/>
  <c r="B1395" i="1"/>
  <c r="B1379" i="1"/>
  <c r="B1363" i="1"/>
  <c r="B1347" i="1"/>
  <c r="B1331" i="1"/>
  <c r="B1315" i="1"/>
  <c r="B1299" i="1"/>
  <c r="B1283" i="1"/>
  <c r="B1267" i="1"/>
  <c r="B1251" i="1"/>
  <c r="B1235" i="1"/>
  <c r="B1219" i="1"/>
  <c r="B1203" i="1"/>
  <c r="B1187" i="1"/>
  <c r="B1171" i="1"/>
  <c r="B1155" i="1"/>
  <c r="B1139" i="1"/>
  <c r="B1123" i="1"/>
  <c r="B1107" i="1"/>
  <c r="B1091" i="1"/>
  <c r="B1075" i="1"/>
  <c r="B1059" i="1"/>
  <c r="B1043" i="1"/>
  <c r="B1027" i="1"/>
  <c r="B1014" i="1"/>
  <c r="B1002" i="1"/>
  <c r="B989" i="1"/>
  <c r="B977" i="1"/>
  <c r="B963" i="1"/>
  <c r="B952" i="1"/>
  <c r="B941" i="1"/>
  <c r="B930" i="1"/>
  <c r="B920" i="1"/>
  <c r="B909" i="1"/>
  <c r="B898" i="1"/>
  <c r="B888" i="1"/>
  <c r="B877" i="1"/>
  <c r="B866" i="1"/>
  <c r="B856" i="1"/>
  <c r="B845" i="1"/>
  <c r="B834" i="1"/>
  <c r="B824" i="1"/>
  <c r="B813" i="1"/>
  <c r="B802" i="1"/>
  <c r="B792" i="1"/>
  <c r="B781" i="1"/>
  <c r="B770" i="1"/>
  <c r="B760" i="1"/>
  <c r="B749" i="1"/>
  <c r="B739" i="1"/>
  <c r="B730" i="1"/>
  <c r="B721" i="1"/>
  <c r="B712" i="1"/>
  <c r="B703" i="1"/>
  <c r="B694" i="1"/>
  <c r="B685" i="1"/>
  <c r="B677" i="1"/>
  <c r="B669" i="1"/>
  <c r="B661" i="1"/>
  <c r="B653" i="1"/>
  <c r="B645" i="1"/>
  <c r="B637" i="1"/>
  <c r="B629" i="1"/>
  <c r="B621" i="1"/>
  <c r="B613" i="1"/>
  <c r="B605" i="1"/>
  <c r="B597" i="1"/>
  <c r="B589" i="1"/>
  <c r="B581" i="1"/>
  <c r="B573" i="1"/>
  <c r="B565" i="1"/>
  <c r="B557" i="1"/>
  <c r="B549" i="1"/>
  <c r="B541" i="1"/>
  <c r="B533" i="1"/>
  <c r="B525" i="1"/>
  <c r="B517" i="1"/>
  <c r="B509" i="1"/>
  <c r="B501" i="1"/>
  <c r="B493" i="1"/>
  <c r="B485" i="1"/>
  <c r="B477" i="1"/>
  <c r="B469" i="1"/>
  <c r="B461" i="1"/>
  <c r="B453" i="1"/>
  <c r="B445" i="1"/>
  <c r="B437" i="1"/>
  <c r="B429" i="1"/>
  <c r="B421" i="1"/>
  <c r="B413" i="1"/>
  <c r="B405" i="1"/>
  <c r="B397" i="1"/>
  <c r="B389" i="1"/>
  <c r="B381" i="1"/>
  <c r="B373" i="1"/>
  <c r="B365" i="1"/>
  <c r="B357" i="1"/>
  <c r="B349" i="1"/>
  <c r="B341" i="1"/>
  <c r="B333" i="1"/>
  <c r="B325" i="1"/>
  <c r="B317" i="1"/>
  <c r="B309" i="1"/>
  <c r="B301" i="1"/>
  <c r="B293" i="1"/>
  <c r="B285" i="1"/>
  <c r="B277" i="1"/>
  <c r="B269" i="1"/>
  <c r="B261" i="1"/>
  <c r="B253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1499" i="1"/>
  <c r="B1483" i="1"/>
  <c r="B1467" i="1"/>
  <c r="B1451" i="1"/>
  <c r="B1435" i="1"/>
  <c r="B1419" i="1"/>
  <c r="B1403" i="1"/>
  <c r="B1387" i="1"/>
  <c r="B1371" i="1"/>
  <c r="B1355" i="1"/>
  <c r="B1339" i="1"/>
  <c r="B1323" i="1"/>
  <c r="B1307" i="1"/>
  <c r="B1291" i="1"/>
  <c r="B1275" i="1"/>
  <c r="B1259" i="1"/>
  <c r="B1243" i="1"/>
  <c r="B1227" i="1"/>
  <c r="B1211" i="1"/>
  <c r="B1195" i="1"/>
  <c r="B1179" i="1"/>
  <c r="B1163" i="1"/>
  <c r="B1147" i="1"/>
  <c r="B1131" i="1"/>
  <c r="B1115" i="1"/>
  <c r="B1099" i="1"/>
  <c r="B1083" i="1"/>
  <c r="B1067" i="1"/>
  <c r="B1051" i="1"/>
  <c r="B1035" i="1"/>
  <c r="B1021" i="1"/>
  <c r="B1009" i="1"/>
  <c r="B995" i="1"/>
  <c r="B982" i="1"/>
  <c r="B970" i="1"/>
  <c r="B957" i="1"/>
  <c r="B946" i="1"/>
  <c r="B936" i="1"/>
  <c r="B925" i="1"/>
  <c r="B914" i="1"/>
  <c r="B904" i="1"/>
  <c r="B893" i="1"/>
  <c r="B882" i="1"/>
  <c r="B872" i="1"/>
  <c r="B861" i="1"/>
  <c r="B850" i="1"/>
  <c r="B840" i="1"/>
  <c r="B829" i="1"/>
  <c r="B818" i="1"/>
  <c r="B808" i="1"/>
  <c r="B797" i="1"/>
  <c r="B786" i="1"/>
  <c r="B776" i="1"/>
  <c r="B765" i="1"/>
  <c r="B754" i="1"/>
  <c r="B744" i="1"/>
  <c r="B735" i="1"/>
  <c r="B726" i="1"/>
  <c r="B717" i="1"/>
  <c r="B707" i="1"/>
  <c r="B698" i="1"/>
  <c r="B689" i="1"/>
  <c r="B681" i="1"/>
  <c r="B673" i="1"/>
  <c r="B665" i="1"/>
  <c r="B657" i="1"/>
  <c r="B649" i="1"/>
  <c r="B641" i="1"/>
  <c r="B633" i="1"/>
  <c r="B625" i="1"/>
  <c r="B617" i="1"/>
  <c r="B609" i="1"/>
  <c r="B601" i="1"/>
  <c r="B593" i="1"/>
  <c r="B585" i="1"/>
  <c r="B577" i="1"/>
  <c r="B569" i="1"/>
  <c r="B561" i="1"/>
  <c r="B553" i="1"/>
  <c r="B545" i="1"/>
  <c r="B537" i="1"/>
  <c r="B529" i="1"/>
  <c r="B521" i="1"/>
  <c r="B513" i="1"/>
  <c r="B505" i="1"/>
  <c r="B497" i="1"/>
  <c r="B489" i="1"/>
  <c r="B481" i="1"/>
  <c r="B473" i="1"/>
  <c r="B465" i="1"/>
  <c r="B457" i="1"/>
  <c r="B449" i="1"/>
  <c r="B441" i="1"/>
  <c r="B433" i="1"/>
  <c r="B425" i="1"/>
  <c r="B417" i="1"/>
  <c r="B409" i="1"/>
  <c r="B401" i="1"/>
  <c r="B393" i="1"/>
  <c r="B385" i="1"/>
  <c r="B377" i="1"/>
  <c r="B369" i="1"/>
  <c r="B361" i="1"/>
  <c r="B353" i="1"/>
  <c r="B345" i="1"/>
  <c r="B337" i="1"/>
  <c r="B329" i="1"/>
  <c r="B321" i="1"/>
  <c r="B313" i="1"/>
  <c r="B305" i="1"/>
  <c r="B297" i="1"/>
  <c r="B289" i="1"/>
  <c r="B281" i="1"/>
  <c r="B273" i="1"/>
  <c r="B265" i="1"/>
  <c r="B257" i="1"/>
  <c r="B249" i="1"/>
  <c r="B241" i="1"/>
  <c r="B233" i="1"/>
  <c r="B225" i="1"/>
  <c r="B217" i="1"/>
  <c r="B209" i="1"/>
  <c r="B201" i="1"/>
  <c r="B193" i="1"/>
  <c r="B185" i="1"/>
  <c r="B177" i="1"/>
  <c r="B169" i="1"/>
  <c r="B161" i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9" i="1"/>
  <c r="B1498" i="1"/>
  <c r="B1482" i="1"/>
  <c r="B1466" i="1"/>
  <c r="B1450" i="1"/>
  <c r="B1434" i="1"/>
  <c r="B1418" i="1"/>
  <c r="B1402" i="1"/>
  <c r="B1386" i="1"/>
  <c r="B1370" i="1"/>
  <c r="B1354" i="1"/>
  <c r="B1338" i="1"/>
  <c r="B1322" i="1"/>
  <c r="B1306" i="1"/>
  <c r="B1290" i="1"/>
  <c r="B1274" i="1"/>
  <c r="B1258" i="1"/>
  <c r="B1242" i="1"/>
  <c r="B1226" i="1"/>
  <c r="B1210" i="1"/>
  <c r="B1194" i="1"/>
  <c r="B1178" i="1"/>
  <c r="B1162" i="1"/>
  <c r="B1146" i="1"/>
  <c r="B1130" i="1"/>
  <c r="B1114" i="1"/>
  <c r="B1098" i="1"/>
  <c r="B1082" i="1"/>
  <c r="B1066" i="1"/>
  <c r="B1050" i="1"/>
  <c r="B1034" i="1"/>
  <c r="B1019" i="1"/>
  <c r="B1006" i="1"/>
  <c r="B994" i="1"/>
  <c r="B981" i="1"/>
  <c r="B969" i="1"/>
  <c r="B955" i="1"/>
  <c r="B945" i="1"/>
  <c r="B934" i="1"/>
  <c r="B923" i="1"/>
  <c r="B913" i="1"/>
  <c r="B902" i="1"/>
  <c r="B891" i="1"/>
  <c r="B881" i="1"/>
  <c r="B870" i="1"/>
  <c r="B859" i="1"/>
  <c r="B849" i="1"/>
  <c r="B838" i="1"/>
  <c r="B827" i="1"/>
  <c r="B817" i="1"/>
  <c r="B806" i="1"/>
  <c r="B795" i="1"/>
  <c r="B785" i="1"/>
  <c r="B774" i="1"/>
  <c r="B763" i="1"/>
  <c r="B753" i="1"/>
  <c r="B743" i="1"/>
  <c r="B734" i="1"/>
  <c r="B725" i="1"/>
  <c r="B715" i="1"/>
  <c r="B706" i="1"/>
  <c r="B697" i="1"/>
  <c r="B688" i="1"/>
  <c r="B680" i="1"/>
  <c r="B672" i="1"/>
  <c r="B664" i="1"/>
  <c r="B656" i="1"/>
  <c r="B648" i="1"/>
  <c r="B640" i="1"/>
  <c r="B632" i="1"/>
  <c r="B624" i="1"/>
  <c r="B616" i="1"/>
  <c r="B608" i="1"/>
  <c r="B600" i="1"/>
  <c r="B592" i="1"/>
  <c r="B584" i="1"/>
  <c r="B576" i="1"/>
  <c r="B568" i="1"/>
  <c r="B560" i="1"/>
  <c r="B552" i="1"/>
  <c r="B544" i="1"/>
  <c r="B536" i="1"/>
  <c r="B528" i="1"/>
  <c r="B520" i="1"/>
  <c r="B512" i="1"/>
  <c r="B504" i="1"/>
  <c r="B496" i="1"/>
  <c r="B488" i="1"/>
  <c r="B480" i="1"/>
  <c r="B472" i="1"/>
  <c r="B464" i="1"/>
  <c r="B456" i="1"/>
  <c r="B448" i="1"/>
  <c r="B440" i="1"/>
  <c r="B432" i="1"/>
  <c r="B424" i="1"/>
  <c r="B416" i="1"/>
  <c r="B408" i="1"/>
  <c r="B400" i="1"/>
  <c r="B392" i="1"/>
  <c r="B384" i="1"/>
  <c r="B376" i="1"/>
  <c r="B368" i="1"/>
  <c r="B360" i="1"/>
  <c r="B352" i="1"/>
  <c r="B344" i="1"/>
  <c r="B336" i="1"/>
  <c r="B328" i="1"/>
  <c r="B320" i="1"/>
  <c r="B312" i="1"/>
  <c r="B304" i="1"/>
  <c r="B296" i="1"/>
  <c r="B288" i="1"/>
  <c r="B280" i="1"/>
  <c r="B272" i="1"/>
  <c r="B264" i="1"/>
  <c r="B256" i="1"/>
  <c r="B248" i="1"/>
  <c r="B240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B11" i="1"/>
  <c r="B59" i="1"/>
  <c r="B107" i="1"/>
  <c r="B139" i="1"/>
  <c r="B187" i="1"/>
  <c r="B235" i="1"/>
  <c r="B395" i="1"/>
  <c r="B18" i="1"/>
  <c r="B50" i="1"/>
  <c r="B82" i="1"/>
  <c r="B114" i="1"/>
  <c r="B146" i="1"/>
  <c r="B178" i="1"/>
  <c r="B210" i="1"/>
  <c r="B242" i="1"/>
  <c r="B274" i="1"/>
  <c r="B306" i="1"/>
  <c r="B338" i="1"/>
  <c r="B370" i="1"/>
  <c r="B402" i="1"/>
  <c r="B434" i="1"/>
  <c r="B466" i="1"/>
  <c r="B498" i="1"/>
  <c r="B530" i="1"/>
  <c r="B562" i="1"/>
  <c r="B594" i="1"/>
  <c r="B626" i="1"/>
  <c r="B658" i="1"/>
  <c r="B690" i="1"/>
  <c r="B727" i="1"/>
  <c r="B766" i="1"/>
  <c r="B809" i="1"/>
  <c r="B851" i="1"/>
  <c r="B894" i="1"/>
  <c r="B937" i="1"/>
  <c r="B985" i="1"/>
  <c r="B1037" i="1"/>
  <c r="B1101" i="1"/>
  <c r="B1165" i="1"/>
  <c r="B1229" i="1"/>
  <c r="B1293" i="1"/>
  <c r="B1357" i="1"/>
  <c r="B1421" i="1"/>
  <c r="B1485" i="1"/>
  <c r="B3" i="1"/>
  <c r="B19" i="1"/>
  <c r="B35" i="1"/>
  <c r="B51" i="1"/>
  <c r="B67" i="1"/>
  <c r="B83" i="1"/>
  <c r="B99" i="1"/>
  <c r="B115" i="1"/>
  <c r="B131" i="1"/>
  <c r="B147" i="1"/>
  <c r="B163" i="1"/>
  <c r="B179" i="1"/>
  <c r="B195" i="1"/>
  <c r="B211" i="1"/>
  <c r="B227" i="1"/>
  <c r="B243" i="1"/>
  <c r="B259" i="1"/>
  <c r="B275" i="1"/>
  <c r="B291" i="1"/>
  <c r="B307" i="1"/>
  <c r="B323" i="1"/>
  <c r="B339" i="1"/>
  <c r="B355" i="1"/>
  <c r="B371" i="1"/>
  <c r="B387" i="1"/>
  <c r="B403" i="1"/>
  <c r="B419" i="1"/>
  <c r="B435" i="1"/>
  <c r="B451" i="1"/>
  <c r="B467" i="1"/>
  <c r="B483" i="1"/>
  <c r="B499" i="1"/>
  <c r="B515" i="1"/>
  <c r="B531" i="1"/>
  <c r="B547" i="1"/>
  <c r="B563" i="1"/>
  <c r="B579" i="1"/>
  <c r="B595" i="1"/>
  <c r="B611" i="1"/>
  <c r="B627" i="1"/>
  <c r="B643" i="1"/>
  <c r="B659" i="1"/>
  <c r="B675" i="1"/>
  <c r="B691" i="1"/>
  <c r="B710" i="1"/>
  <c r="B728" i="1"/>
  <c r="B746" i="1"/>
  <c r="B768" i="1"/>
  <c r="B789" i="1"/>
  <c r="B810" i="1"/>
  <c r="B832" i="1"/>
  <c r="B853" i="1"/>
  <c r="B874" i="1"/>
  <c r="B896" i="1"/>
  <c r="B917" i="1"/>
  <c r="B938" i="1"/>
  <c r="B961" i="1"/>
  <c r="B986" i="1"/>
  <c r="B1011" i="1"/>
  <c r="B1038" i="1"/>
  <c r="B1070" i="1"/>
  <c r="B1102" i="1"/>
  <c r="B1134" i="1"/>
  <c r="B1166" i="1"/>
  <c r="B1198" i="1"/>
  <c r="B1230" i="1"/>
  <c r="B1262" i="1"/>
  <c r="B1294" i="1"/>
  <c r="B1326" i="1"/>
  <c r="B1358" i="1"/>
  <c r="B1390" i="1"/>
  <c r="B1422" i="1"/>
  <c r="B1454" i="1"/>
  <c r="B1486" i="1"/>
  <c r="B7" i="1"/>
  <c r="B39" i="1"/>
  <c r="B71" i="1"/>
  <c r="B103" i="1"/>
  <c r="B135" i="1"/>
  <c r="B167" i="1"/>
  <c r="B199" i="1"/>
  <c r="B231" i="1"/>
  <c r="B263" i="1"/>
  <c r="B295" i="1"/>
  <c r="B327" i="1"/>
  <c r="B359" i="1"/>
  <c r="B391" i="1"/>
  <c r="B423" i="1"/>
  <c r="B455" i="1"/>
  <c r="B471" i="1"/>
  <c r="B503" i="1"/>
  <c r="B535" i="1"/>
  <c r="B567" i="1"/>
  <c r="B599" i="1"/>
  <c r="B647" i="1"/>
  <c r="B679" i="1"/>
  <c r="B714" i="1"/>
  <c r="B752" i="1"/>
  <c r="B794" i="1"/>
  <c r="B837" i="1"/>
  <c r="B880" i="1"/>
  <c r="B922" i="1"/>
  <c r="B966" i="1"/>
  <c r="B1018" i="1"/>
  <c r="B1078" i="1"/>
  <c r="B1142" i="1"/>
  <c r="B1206" i="1"/>
  <c r="B1270" i="1"/>
  <c r="B1334" i="1"/>
  <c r="B1398" i="1"/>
  <c r="B1462" i="1"/>
  <c r="B10" i="1"/>
  <c r="B42" i="1"/>
  <c r="B74" i="1"/>
  <c r="B106" i="1"/>
  <c r="B138" i="1"/>
  <c r="B170" i="1"/>
  <c r="B202" i="1"/>
  <c r="B234" i="1"/>
  <c r="B266" i="1"/>
  <c r="B298" i="1"/>
  <c r="B330" i="1"/>
  <c r="B362" i="1"/>
  <c r="B394" i="1"/>
  <c r="B426" i="1"/>
  <c r="B458" i="1"/>
  <c r="B490" i="1"/>
  <c r="B522" i="1"/>
  <c r="B554" i="1"/>
  <c r="B586" i="1"/>
  <c r="B618" i="1"/>
  <c r="B650" i="1"/>
  <c r="B682" i="1"/>
  <c r="B718" i="1"/>
  <c r="B755" i="1"/>
  <c r="B798" i="1"/>
  <c r="B841" i="1"/>
  <c r="B883" i="1"/>
  <c r="B926" i="1"/>
  <c r="B971" i="1"/>
  <c r="B1022" i="1"/>
  <c r="B1085" i="1"/>
  <c r="B1149" i="1"/>
  <c r="B1245" i="1"/>
  <c r="B1309" i="1"/>
  <c r="B1373" i="1"/>
  <c r="B1437" i="1"/>
  <c r="B1501" i="1"/>
  <c r="B43" i="1"/>
  <c r="B75" i="1"/>
  <c r="B123" i="1"/>
  <c r="B171" i="1"/>
  <c r="B219" i="1"/>
  <c r="B267" i="1"/>
  <c r="B427" i="1"/>
  <c r="B2" i="1"/>
  <c r="B34" i="1"/>
  <c r="B66" i="1"/>
  <c r="B98" i="1"/>
  <c r="B130" i="1"/>
  <c r="B162" i="1"/>
  <c r="B194" i="1"/>
  <c r="B226" i="1"/>
  <c r="B258" i="1"/>
  <c r="B290" i="1"/>
  <c r="B322" i="1"/>
  <c r="B354" i="1"/>
  <c r="B386" i="1"/>
  <c r="B418" i="1"/>
  <c r="B450" i="1"/>
  <c r="B482" i="1"/>
  <c r="B514" i="1"/>
  <c r="B546" i="1"/>
  <c r="B578" i="1"/>
  <c r="B610" i="1"/>
  <c r="B642" i="1"/>
  <c r="B674" i="1"/>
  <c r="B709" i="1"/>
  <c r="B745" i="1"/>
  <c r="B787" i="1"/>
  <c r="B830" i="1"/>
  <c r="B873" i="1"/>
  <c r="B915" i="1"/>
  <c r="B958" i="1"/>
  <c r="B1010" i="1"/>
  <c r="B1069" i="1"/>
  <c r="B1133" i="1"/>
  <c r="B1197" i="1"/>
  <c r="B1261" i="1"/>
  <c r="B1325" i="1"/>
  <c r="B1389" i="1"/>
  <c r="B1453" i="1"/>
  <c r="B4" i="1"/>
  <c r="B20" i="1"/>
  <c r="B36" i="1"/>
  <c r="B52" i="1"/>
  <c r="B68" i="1"/>
  <c r="B84" i="1"/>
  <c r="B100" i="1"/>
  <c r="B116" i="1"/>
  <c r="B132" i="1"/>
  <c r="B148" i="1"/>
  <c r="B164" i="1"/>
  <c r="B180" i="1"/>
  <c r="B196" i="1"/>
  <c r="B212" i="1"/>
  <c r="B228" i="1"/>
  <c r="B244" i="1"/>
  <c r="B260" i="1"/>
  <c r="B276" i="1"/>
  <c r="B292" i="1"/>
  <c r="B308" i="1"/>
  <c r="B324" i="1"/>
  <c r="B340" i="1"/>
  <c r="B356" i="1"/>
  <c r="B372" i="1"/>
  <c r="B388" i="1"/>
  <c r="B404" i="1"/>
  <c r="B420" i="1"/>
  <c r="B436" i="1"/>
  <c r="B452" i="1"/>
  <c r="B468" i="1"/>
  <c r="B484" i="1"/>
  <c r="B500" i="1"/>
  <c r="B516" i="1"/>
  <c r="B532" i="1"/>
  <c r="B548" i="1"/>
  <c r="B564" i="1"/>
  <c r="B580" i="1"/>
  <c r="B596" i="1"/>
  <c r="B612" i="1"/>
  <c r="B628" i="1"/>
  <c r="B644" i="1"/>
  <c r="B660" i="1"/>
  <c r="B676" i="1"/>
  <c r="B693" i="1"/>
  <c r="B711" i="1"/>
  <c r="B729" i="1"/>
  <c r="B747" i="1"/>
  <c r="B769" i="1"/>
  <c r="B790" i="1"/>
  <c r="B811" i="1"/>
  <c r="B833" i="1"/>
  <c r="B854" i="1"/>
  <c r="B875" i="1"/>
  <c r="B897" i="1"/>
  <c r="B918" i="1"/>
  <c r="B939" i="1"/>
  <c r="B962" i="1"/>
  <c r="B987" i="1"/>
  <c r="B1013" i="1"/>
  <c r="B1042" i="1"/>
  <c r="B1074" i="1"/>
  <c r="B1106" i="1"/>
  <c r="B1138" i="1"/>
  <c r="B1170" i="1"/>
  <c r="B1202" i="1"/>
  <c r="B1234" i="1"/>
  <c r="B1266" i="1"/>
  <c r="B1298" i="1"/>
  <c r="B1330" i="1"/>
  <c r="B1362" i="1"/>
  <c r="B1394" i="1"/>
  <c r="B1426" i="1"/>
  <c r="B1458" i="1"/>
  <c r="B1490" i="1"/>
  <c r="B23" i="1"/>
  <c r="B55" i="1"/>
  <c r="B87" i="1"/>
  <c r="B119" i="1"/>
  <c r="B151" i="1"/>
  <c r="B183" i="1"/>
  <c r="B215" i="1"/>
  <c r="B247" i="1"/>
  <c r="B279" i="1"/>
  <c r="B311" i="1"/>
  <c r="B343" i="1"/>
  <c r="B375" i="1"/>
  <c r="B407" i="1"/>
  <c r="B439" i="1"/>
  <c r="B487" i="1"/>
  <c r="B519" i="1"/>
  <c r="B551" i="1"/>
  <c r="B583" i="1"/>
  <c r="B615" i="1"/>
  <c r="B631" i="1"/>
  <c r="B663" i="1"/>
  <c r="B696" i="1"/>
  <c r="B733" i="1"/>
  <c r="B773" i="1"/>
  <c r="B816" i="1"/>
  <c r="B858" i="1"/>
  <c r="B901" i="1"/>
  <c r="B944" i="1"/>
  <c r="B993" i="1"/>
  <c r="B1046" i="1"/>
  <c r="B1110" i="1"/>
  <c r="B1174" i="1"/>
  <c r="B1238" i="1"/>
  <c r="B1302" i="1"/>
  <c r="B1366" i="1"/>
  <c r="B1430" i="1"/>
  <c r="B1494" i="1"/>
  <c r="B26" i="1"/>
  <c r="B58" i="1"/>
  <c r="B90" i="1"/>
  <c r="B122" i="1"/>
  <c r="B154" i="1"/>
  <c r="B186" i="1"/>
  <c r="B218" i="1"/>
  <c r="B250" i="1"/>
  <c r="B282" i="1"/>
  <c r="B314" i="1"/>
  <c r="B346" i="1"/>
  <c r="B378" i="1"/>
  <c r="B410" i="1"/>
  <c r="B442" i="1"/>
  <c r="B474" i="1"/>
  <c r="B506" i="1"/>
  <c r="B538" i="1"/>
  <c r="B570" i="1"/>
  <c r="B602" i="1"/>
  <c r="B634" i="1"/>
  <c r="B666" i="1"/>
  <c r="B699" i="1"/>
  <c r="B736" i="1"/>
  <c r="B777" i="1"/>
  <c r="B819" i="1"/>
  <c r="B862" i="1"/>
  <c r="B905" i="1"/>
  <c r="B947" i="1"/>
  <c r="B997" i="1"/>
  <c r="B1053" i="1"/>
  <c r="B1117" i="1"/>
  <c r="B1181" i="1"/>
  <c r="B1213" i="1"/>
  <c r="B1277" i="1"/>
  <c r="B1341" i="1"/>
  <c r="B1405" i="1"/>
  <c r="B1469" i="1"/>
  <c r="B27" i="1"/>
  <c r="B91" i="1"/>
  <c r="B155" i="1"/>
  <c r="B203" i="1"/>
  <c r="B251" i="1"/>
  <c r="B283" i="1"/>
  <c r="B299" i="1"/>
  <c r="B315" i="1"/>
  <c r="B331" i="1"/>
  <c r="B347" i="1"/>
  <c r="B363" i="1"/>
  <c r="B379" i="1"/>
  <c r="B411" i="1"/>
  <c r="B443" i="1"/>
  <c r="B459" i="1"/>
  <c r="B475" i="1"/>
  <c r="B491" i="1"/>
  <c r="B507" i="1"/>
  <c r="B523" i="1"/>
  <c r="B539" i="1"/>
  <c r="B555" i="1"/>
  <c r="B571" i="1"/>
  <c r="B587" i="1"/>
  <c r="B603" i="1"/>
  <c r="B619" i="1"/>
  <c r="B635" i="1"/>
  <c r="B651" i="1"/>
  <c r="B667" i="1"/>
  <c r="B683" i="1"/>
  <c r="B701" i="1"/>
  <c r="B719" i="1"/>
  <c r="B737" i="1"/>
  <c r="B757" i="1"/>
  <c r="B778" i="1"/>
  <c r="B800" i="1"/>
  <c r="B821" i="1"/>
  <c r="B842" i="1"/>
  <c r="B864" i="1"/>
  <c r="B885" i="1"/>
  <c r="B906" i="1"/>
  <c r="B928" i="1"/>
  <c r="B949" i="1"/>
  <c r="B973" i="1"/>
  <c r="B998" i="1"/>
  <c r="B1025" i="1"/>
  <c r="B1054" i="1"/>
  <c r="B1086" i="1"/>
  <c r="B1118" i="1"/>
  <c r="B1150" i="1"/>
  <c r="B1182" i="1"/>
  <c r="B1214" i="1"/>
  <c r="B1246" i="1"/>
  <c r="B1278" i="1"/>
  <c r="B1310" i="1"/>
  <c r="B1342" i="1"/>
  <c r="B1374" i="1"/>
  <c r="B1406" i="1"/>
  <c r="B1438" i="1"/>
  <c r="B1470" i="1"/>
  <c r="B12" i="1"/>
  <c r="B28" i="1"/>
  <c r="B44" i="1"/>
  <c r="B60" i="1"/>
  <c r="B76" i="1"/>
  <c r="B92" i="1"/>
  <c r="B108" i="1"/>
  <c r="B124" i="1"/>
  <c r="B140" i="1"/>
  <c r="B156" i="1"/>
  <c r="B172" i="1"/>
  <c r="B188" i="1"/>
  <c r="B204" i="1"/>
  <c r="B220" i="1"/>
  <c r="B236" i="1"/>
  <c r="B252" i="1"/>
  <c r="B268" i="1"/>
  <c r="B284" i="1"/>
  <c r="B300" i="1"/>
  <c r="B316" i="1"/>
  <c r="B332" i="1"/>
  <c r="B348" i="1"/>
  <c r="B364" i="1"/>
  <c r="B380" i="1"/>
  <c r="B396" i="1"/>
  <c r="B412" i="1"/>
  <c r="B428" i="1"/>
  <c r="B444" i="1"/>
  <c r="B460" i="1"/>
  <c r="B476" i="1"/>
  <c r="B492" i="1"/>
  <c r="B508" i="1"/>
  <c r="B524" i="1"/>
  <c r="B540" i="1"/>
  <c r="B556" i="1"/>
  <c r="B572" i="1"/>
  <c r="B588" i="1"/>
  <c r="B604" i="1"/>
  <c r="B620" i="1"/>
  <c r="B636" i="1"/>
  <c r="B652" i="1"/>
  <c r="B668" i="1"/>
  <c r="B684" i="1"/>
  <c r="B702" i="1"/>
  <c r="B720" i="1"/>
  <c r="B738" i="1"/>
  <c r="B758" i="1"/>
  <c r="B779" i="1"/>
  <c r="B801" i="1"/>
  <c r="B822" i="1"/>
  <c r="B843" i="1"/>
  <c r="B865" i="1"/>
  <c r="B886" i="1"/>
  <c r="B907" i="1"/>
  <c r="B929" i="1"/>
  <c r="B950" i="1"/>
  <c r="B974" i="1"/>
  <c r="B1001" i="1"/>
  <c r="B1026" i="1"/>
  <c r="B1058" i="1"/>
  <c r="B1090" i="1"/>
  <c r="B1122" i="1"/>
  <c r="B1154" i="1"/>
  <c r="B1186" i="1"/>
  <c r="B1218" i="1"/>
  <c r="B1250" i="1"/>
  <c r="B1282" i="1"/>
  <c r="B1314" i="1"/>
  <c r="B1346" i="1"/>
  <c r="B1378" i="1"/>
  <c r="B1410" i="1"/>
  <c r="B1442" i="1"/>
  <c r="B1474" i="1"/>
  <c r="B15" i="1"/>
  <c r="B31" i="1"/>
  <c r="B47" i="1"/>
  <c r="B63" i="1"/>
  <c r="B79" i="1"/>
  <c r="B95" i="1"/>
  <c r="B111" i="1"/>
  <c r="B127" i="1"/>
  <c r="B143" i="1"/>
  <c r="B159" i="1"/>
  <c r="B175" i="1"/>
  <c r="B191" i="1"/>
  <c r="B207" i="1"/>
  <c r="B223" i="1"/>
  <c r="B239" i="1"/>
  <c r="B255" i="1"/>
  <c r="B271" i="1"/>
  <c r="B287" i="1"/>
  <c r="B303" i="1"/>
  <c r="B319" i="1"/>
  <c r="B335" i="1"/>
  <c r="B351" i="1"/>
  <c r="B367" i="1"/>
  <c r="B383" i="1"/>
  <c r="B399" i="1"/>
  <c r="B415" i="1"/>
  <c r="B431" i="1"/>
  <c r="B447" i="1"/>
  <c r="B463" i="1"/>
  <c r="B479" i="1"/>
  <c r="B495" i="1"/>
  <c r="B511" i="1"/>
  <c r="B527" i="1"/>
  <c r="B543" i="1"/>
  <c r="B559" i="1"/>
  <c r="B575" i="1"/>
  <c r="B591" i="1"/>
  <c r="B607" i="1"/>
  <c r="B623" i="1"/>
  <c r="B639" i="1"/>
  <c r="B655" i="1"/>
  <c r="B671" i="1"/>
  <c r="B687" i="1"/>
  <c r="B705" i="1"/>
  <c r="B723" i="1"/>
  <c r="B742" i="1"/>
  <c r="B762" i="1"/>
  <c r="B784" i="1"/>
  <c r="B805" i="1"/>
  <c r="B826" i="1"/>
  <c r="B848" i="1"/>
  <c r="B869" i="1"/>
  <c r="B890" i="1"/>
  <c r="B912" i="1"/>
  <c r="B933" i="1"/>
  <c r="B954" i="1"/>
  <c r="B979" i="1"/>
  <c r="B1005" i="1"/>
  <c r="B1030" i="1"/>
  <c r="B1062" i="1"/>
  <c r="B1094" i="1"/>
  <c r="B1126" i="1"/>
  <c r="B1158" i="1"/>
  <c r="B1190" i="1"/>
  <c r="B1222" i="1"/>
  <c r="B1254" i="1"/>
  <c r="B1286" i="1"/>
  <c r="B1318" i="1"/>
  <c r="B1350" i="1"/>
  <c r="B1382" i="1"/>
  <c r="B1414" i="1"/>
  <c r="B1446" i="1"/>
  <c r="B1478" i="1"/>
  <c r="D70" i="1" l="1"/>
  <c r="D88" i="1"/>
  <c r="D62" i="1"/>
  <c r="D74" i="1"/>
  <c r="D31" i="1"/>
  <c r="D47" i="1"/>
  <c r="D79" i="1"/>
  <c r="D50" i="1"/>
  <c r="D44" i="1"/>
  <c r="D75" i="1"/>
  <c r="D76" i="1"/>
  <c r="D67" i="1"/>
  <c r="D58" i="1"/>
  <c r="D25" i="1"/>
  <c r="D41" i="1"/>
  <c r="D54" i="1"/>
  <c r="D53" i="1"/>
  <c r="D77" i="1"/>
  <c r="D32" i="1"/>
  <c r="D81" i="1"/>
  <c r="D19" i="1"/>
  <c r="D35" i="1"/>
  <c r="D51" i="1"/>
  <c r="D48" i="1"/>
  <c r="D56" i="1"/>
  <c r="D29" i="1"/>
  <c r="D59" i="1"/>
  <c r="D72" i="1"/>
  <c r="D85" i="1"/>
  <c r="D40" i="1"/>
  <c r="D18" i="1"/>
  <c r="D64" i="1"/>
  <c r="D89" i="1"/>
  <c r="D22" i="1"/>
  <c r="D33" i="1"/>
  <c r="D49" i="1"/>
  <c r="D26" i="1"/>
  <c r="D20" i="1"/>
  <c r="D30" i="1"/>
  <c r="D61" i="1"/>
  <c r="D82" i="1"/>
  <c r="D78" i="1"/>
  <c r="D38" i="1"/>
  <c r="D55" i="1"/>
  <c r="D69" i="1"/>
  <c r="D23" i="1"/>
  <c r="D71" i="1"/>
  <c r="D90" i="1"/>
  <c r="D83" i="1"/>
  <c r="D86" i="1"/>
  <c r="D42" i="1"/>
  <c r="D36" i="1"/>
  <c r="D46" i="1"/>
  <c r="D63" i="1"/>
  <c r="D80" i="1"/>
  <c r="D27" i="1"/>
  <c r="D43" i="1"/>
  <c r="D65" i="1"/>
  <c r="D66" i="1"/>
  <c r="D34" i="1"/>
  <c r="D28" i="1"/>
  <c r="D84" i="1"/>
  <c r="D68" i="1"/>
  <c r="D45" i="1"/>
  <c r="D87" i="1"/>
  <c r="D52" i="1"/>
  <c r="D91" i="1"/>
  <c r="D39" i="1"/>
  <c r="D60" i="1"/>
  <c r="D24" i="1"/>
  <c r="D73" i="1"/>
  <c r="D21" i="1"/>
  <c r="D37" i="1"/>
  <c r="D57" i="1"/>
</calcChain>
</file>

<file path=xl/sharedStrings.xml><?xml version="1.0" encoding="utf-8"?>
<sst xmlns="http://schemas.openxmlformats.org/spreadsheetml/2006/main" count="11" uniqueCount="11">
  <si>
    <t>raw</t>
  </si>
  <si>
    <t>x-bit</t>
  </si>
  <si>
    <t>min</t>
  </si>
  <si>
    <t>max</t>
  </si>
  <si>
    <t>x</t>
  </si>
  <si>
    <t>Fs</t>
  </si>
  <si>
    <t>nbits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</si>
  <si>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is input, </t>
    </r>
    <r>
      <rPr>
        <b/>
        <sz val="11"/>
        <color rgb="FF00B0F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</si>
  <si>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t>samples/sec</t>
  </si>
  <si>
    <t>bits</t>
  </si>
  <si>
    <t>const unsigned char SmallExplosion[1500]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</si>
</sst>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explosion.wav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yVal>
            <c:numRef>
              <c:f>Sheet1!$A$2:$A$8732</c:f>
              <c:numCache>
                <c:formatCode>General</c:formatCode>
                <c:ptCount val="8731"/>
                <c:pt idx="0">
                  <c:v>-6.25E-2</c:v>
                </c:pt>
                <c:pt idx="1">
                  <c:v>-7.03125E-2</c:v>
                </c:pt>
                <c:pt idx="2">
                  <c:v>-7.03125E-2</c:v>
                </c:pt>
                <c:pt idx="3">
                  <c:v>-7.03125E-2</c:v>
                </c:pt>
                <c:pt idx="4">
                  <c:v>-6.25E-2</c:v>
                </c:pt>
                <c:pt idx="5">
                  <c:v>-6.25E-2</c:v>
                </c:pt>
                <c:pt idx="6">
                  <c:v>7.8125E-3</c:v>
                </c:pt>
                <c:pt idx="7">
                  <c:v>1.5625E-2</c:v>
                </c:pt>
                <c:pt idx="8">
                  <c:v>3.90625E-2</c:v>
                </c:pt>
                <c:pt idx="9">
                  <c:v>7.8125E-3</c:v>
                </c:pt>
                <c:pt idx="10">
                  <c:v>-2.34375E-2</c:v>
                </c:pt>
                <c:pt idx="11">
                  <c:v>-7.03125E-2</c:v>
                </c:pt>
                <c:pt idx="12">
                  <c:v>-7.03125E-2</c:v>
                </c:pt>
                <c:pt idx="13">
                  <c:v>-7.03125E-2</c:v>
                </c:pt>
                <c:pt idx="14">
                  <c:v>-2.34375E-2</c:v>
                </c:pt>
                <c:pt idx="15">
                  <c:v>0</c:v>
                </c:pt>
                <c:pt idx="16">
                  <c:v>5.46875E-2</c:v>
                </c:pt>
                <c:pt idx="17">
                  <c:v>7.03125E-2</c:v>
                </c:pt>
                <c:pt idx="18">
                  <c:v>3.90625E-2</c:v>
                </c:pt>
                <c:pt idx="19">
                  <c:v>-3.90625E-2</c:v>
                </c:pt>
                <c:pt idx="20">
                  <c:v>-0.1484375</c:v>
                </c:pt>
                <c:pt idx="21">
                  <c:v>-0.2265625</c:v>
                </c:pt>
                <c:pt idx="22">
                  <c:v>-0.2890625</c:v>
                </c:pt>
                <c:pt idx="23">
                  <c:v>-0.28125</c:v>
                </c:pt>
                <c:pt idx="24">
                  <c:v>-0.2109375</c:v>
                </c:pt>
                <c:pt idx="25">
                  <c:v>-9.375E-2</c:v>
                </c:pt>
                <c:pt idx="26">
                  <c:v>5.46875E-2</c:v>
                </c:pt>
                <c:pt idx="27">
                  <c:v>9.375E-2</c:v>
                </c:pt>
                <c:pt idx="28">
                  <c:v>0.1171875</c:v>
                </c:pt>
                <c:pt idx="29">
                  <c:v>1.5625E-2</c:v>
                </c:pt>
                <c:pt idx="30">
                  <c:v>-3.90625E-2</c:v>
                </c:pt>
                <c:pt idx="31">
                  <c:v>-0.1796875</c:v>
                </c:pt>
                <c:pt idx="32">
                  <c:v>-0.25</c:v>
                </c:pt>
                <c:pt idx="33">
                  <c:v>-0.3046875</c:v>
                </c:pt>
                <c:pt idx="34">
                  <c:v>-0.28125</c:v>
                </c:pt>
                <c:pt idx="35">
                  <c:v>-0.1796875</c:v>
                </c:pt>
                <c:pt idx="36">
                  <c:v>-0.1015625</c:v>
                </c:pt>
                <c:pt idx="37">
                  <c:v>-9.375E-2</c:v>
                </c:pt>
                <c:pt idx="38">
                  <c:v>-6.25E-2</c:v>
                </c:pt>
                <c:pt idx="39">
                  <c:v>-7.03125E-2</c:v>
                </c:pt>
                <c:pt idx="40">
                  <c:v>1.5625E-2</c:v>
                </c:pt>
                <c:pt idx="41">
                  <c:v>3.90625E-2</c:v>
                </c:pt>
                <c:pt idx="42">
                  <c:v>8.59375E-2</c:v>
                </c:pt>
                <c:pt idx="43">
                  <c:v>0.1640625</c:v>
                </c:pt>
                <c:pt idx="44">
                  <c:v>0.2734375</c:v>
                </c:pt>
                <c:pt idx="45">
                  <c:v>0.3359375</c:v>
                </c:pt>
                <c:pt idx="46">
                  <c:v>0.359375</c:v>
                </c:pt>
                <c:pt idx="47">
                  <c:v>0.3515625</c:v>
                </c:pt>
                <c:pt idx="48">
                  <c:v>0.2578125</c:v>
                </c:pt>
                <c:pt idx="49">
                  <c:v>0.1171875</c:v>
                </c:pt>
                <c:pt idx="50">
                  <c:v>3.90625E-2</c:v>
                </c:pt>
                <c:pt idx="51">
                  <c:v>-0.1015625</c:v>
                </c:pt>
                <c:pt idx="52">
                  <c:v>-0.2265625</c:v>
                </c:pt>
                <c:pt idx="53">
                  <c:v>-0.3828125</c:v>
                </c:pt>
                <c:pt idx="54">
                  <c:v>-0.4375</c:v>
                </c:pt>
                <c:pt idx="55">
                  <c:v>-0.4140625</c:v>
                </c:pt>
                <c:pt idx="56">
                  <c:v>-0.3828125</c:v>
                </c:pt>
                <c:pt idx="57">
                  <c:v>-0.359375</c:v>
                </c:pt>
                <c:pt idx="58">
                  <c:v>-0.3203125</c:v>
                </c:pt>
                <c:pt idx="59">
                  <c:v>-0.1953125</c:v>
                </c:pt>
                <c:pt idx="60">
                  <c:v>-2.34375E-2</c:v>
                </c:pt>
                <c:pt idx="61">
                  <c:v>0.1171875</c:v>
                </c:pt>
                <c:pt idx="62">
                  <c:v>8.59375E-2</c:v>
                </c:pt>
                <c:pt idx="63">
                  <c:v>7.03125E-2</c:v>
                </c:pt>
                <c:pt idx="64">
                  <c:v>7.03125E-2</c:v>
                </c:pt>
                <c:pt idx="65">
                  <c:v>0.1640625</c:v>
                </c:pt>
                <c:pt idx="66">
                  <c:v>0.2734375</c:v>
                </c:pt>
                <c:pt idx="67">
                  <c:v>0.3515625</c:v>
                </c:pt>
                <c:pt idx="68">
                  <c:v>0.3125</c:v>
                </c:pt>
                <c:pt idx="69">
                  <c:v>0.1953125</c:v>
                </c:pt>
                <c:pt idx="70">
                  <c:v>3.90625E-2</c:v>
                </c:pt>
                <c:pt idx="71">
                  <c:v>-0.1328125</c:v>
                </c:pt>
                <c:pt idx="72">
                  <c:v>-0.1796875</c:v>
                </c:pt>
                <c:pt idx="73">
                  <c:v>-0.171875</c:v>
                </c:pt>
                <c:pt idx="74">
                  <c:v>-0.1484375</c:v>
                </c:pt>
                <c:pt idx="75">
                  <c:v>-7.03125E-2</c:v>
                </c:pt>
                <c:pt idx="76">
                  <c:v>7.03125E-2</c:v>
                </c:pt>
                <c:pt idx="77">
                  <c:v>0.1640625</c:v>
                </c:pt>
                <c:pt idx="78">
                  <c:v>9.375E-2</c:v>
                </c:pt>
                <c:pt idx="79">
                  <c:v>3.90625E-2</c:v>
                </c:pt>
                <c:pt idx="80">
                  <c:v>3.90625E-2</c:v>
                </c:pt>
                <c:pt idx="81">
                  <c:v>0.1171875</c:v>
                </c:pt>
                <c:pt idx="82">
                  <c:v>0.203125</c:v>
                </c:pt>
                <c:pt idx="83">
                  <c:v>0.3125</c:v>
                </c:pt>
                <c:pt idx="84">
                  <c:v>0.4296875</c:v>
                </c:pt>
                <c:pt idx="85">
                  <c:v>0.4609375</c:v>
                </c:pt>
                <c:pt idx="86">
                  <c:v>0.46875</c:v>
                </c:pt>
                <c:pt idx="87">
                  <c:v>0.4375</c:v>
                </c:pt>
                <c:pt idx="88">
                  <c:v>0.3515625</c:v>
                </c:pt>
                <c:pt idx="89">
                  <c:v>0.2734375</c:v>
                </c:pt>
                <c:pt idx="90">
                  <c:v>0.1171875</c:v>
                </c:pt>
                <c:pt idx="91">
                  <c:v>-0.1171875</c:v>
                </c:pt>
                <c:pt idx="92">
                  <c:v>-0.4140625</c:v>
                </c:pt>
                <c:pt idx="93">
                  <c:v>-0.6953125</c:v>
                </c:pt>
                <c:pt idx="94">
                  <c:v>-0.9609375</c:v>
                </c:pt>
                <c:pt idx="95">
                  <c:v>-1</c:v>
                </c:pt>
                <c:pt idx="96">
                  <c:v>-1</c:v>
                </c:pt>
                <c:pt idx="97">
                  <c:v>-0.9765625</c:v>
                </c:pt>
                <c:pt idx="98">
                  <c:v>-0.9296875</c:v>
                </c:pt>
                <c:pt idx="99">
                  <c:v>-0.8515625</c:v>
                </c:pt>
                <c:pt idx="100">
                  <c:v>-0.640625</c:v>
                </c:pt>
                <c:pt idx="101">
                  <c:v>-0.359375</c:v>
                </c:pt>
                <c:pt idx="102">
                  <c:v>-0.1796875</c:v>
                </c:pt>
                <c:pt idx="103">
                  <c:v>-6.25E-2</c:v>
                </c:pt>
                <c:pt idx="104">
                  <c:v>5.46875E-2</c:v>
                </c:pt>
                <c:pt idx="105">
                  <c:v>8.59375E-2</c:v>
                </c:pt>
                <c:pt idx="106">
                  <c:v>0.125</c:v>
                </c:pt>
                <c:pt idx="107">
                  <c:v>0.3515625</c:v>
                </c:pt>
                <c:pt idx="108">
                  <c:v>0.5234375</c:v>
                </c:pt>
                <c:pt idx="109">
                  <c:v>0.625</c:v>
                </c:pt>
                <c:pt idx="110">
                  <c:v>0.6484375</c:v>
                </c:pt>
                <c:pt idx="111">
                  <c:v>0.578125</c:v>
                </c:pt>
                <c:pt idx="112">
                  <c:v>0.4921875</c:v>
                </c:pt>
                <c:pt idx="113">
                  <c:v>0.4140625</c:v>
                </c:pt>
                <c:pt idx="114">
                  <c:v>0.4140625</c:v>
                </c:pt>
                <c:pt idx="115">
                  <c:v>0.578125</c:v>
                </c:pt>
                <c:pt idx="116">
                  <c:v>0.84375</c:v>
                </c:pt>
                <c:pt idx="117">
                  <c:v>0.9921875</c:v>
                </c:pt>
                <c:pt idx="118">
                  <c:v>0.9921875</c:v>
                </c:pt>
                <c:pt idx="119">
                  <c:v>0.9921875</c:v>
                </c:pt>
                <c:pt idx="120">
                  <c:v>0.9921875</c:v>
                </c:pt>
                <c:pt idx="121">
                  <c:v>0.9921875</c:v>
                </c:pt>
                <c:pt idx="122">
                  <c:v>0.875</c:v>
                </c:pt>
                <c:pt idx="123">
                  <c:v>0.65625</c:v>
                </c:pt>
                <c:pt idx="124">
                  <c:v>0.5</c:v>
                </c:pt>
                <c:pt idx="125">
                  <c:v>0.3359375</c:v>
                </c:pt>
                <c:pt idx="126">
                  <c:v>1.5625E-2</c:v>
                </c:pt>
                <c:pt idx="127">
                  <c:v>-0.3359375</c:v>
                </c:pt>
                <c:pt idx="128">
                  <c:v>-0.6328125</c:v>
                </c:pt>
                <c:pt idx="129">
                  <c:v>-0.71875</c:v>
                </c:pt>
                <c:pt idx="130">
                  <c:v>-0.6796875</c:v>
                </c:pt>
                <c:pt idx="131">
                  <c:v>-0.7109375</c:v>
                </c:pt>
                <c:pt idx="132">
                  <c:v>-0.7421875</c:v>
                </c:pt>
                <c:pt idx="133">
                  <c:v>-0.6640625</c:v>
                </c:pt>
                <c:pt idx="134">
                  <c:v>-0.5546875</c:v>
                </c:pt>
                <c:pt idx="135">
                  <c:v>-0.6015625</c:v>
                </c:pt>
                <c:pt idx="136">
                  <c:v>-0.7421875</c:v>
                </c:pt>
                <c:pt idx="137">
                  <c:v>-0.9765625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-0.9609375</c:v>
                </c:pt>
                <c:pt idx="143">
                  <c:v>-0.9296875</c:v>
                </c:pt>
                <c:pt idx="144">
                  <c:v>-0.8125</c:v>
                </c:pt>
                <c:pt idx="145">
                  <c:v>-0.4765625</c:v>
                </c:pt>
                <c:pt idx="146">
                  <c:v>-6.25E-2</c:v>
                </c:pt>
                <c:pt idx="147">
                  <c:v>0.2265625</c:v>
                </c:pt>
                <c:pt idx="148">
                  <c:v>0.3828125</c:v>
                </c:pt>
                <c:pt idx="149">
                  <c:v>0.5703125</c:v>
                </c:pt>
                <c:pt idx="150">
                  <c:v>0.734375</c:v>
                </c:pt>
                <c:pt idx="151">
                  <c:v>0.8671875</c:v>
                </c:pt>
                <c:pt idx="152">
                  <c:v>0.953125</c:v>
                </c:pt>
                <c:pt idx="153">
                  <c:v>0.921875</c:v>
                </c:pt>
                <c:pt idx="154">
                  <c:v>0.84375</c:v>
                </c:pt>
                <c:pt idx="155">
                  <c:v>0.6875</c:v>
                </c:pt>
                <c:pt idx="156">
                  <c:v>0.5</c:v>
                </c:pt>
                <c:pt idx="157">
                  <c:v>0.2421875</c:v>
                </c:pt>
                <c:pt idx="158">
                  <c:v>-0.2109375</c:v>
                </c:pt>
                <c:pt idx="159">
                  <c:v>-0.6796875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-0.546875</c:v>
                </c:pt>
                <c:pt idx="167">
                  <c:v>-0.1953125</c:v>
                </c:pt>
                <c:pt idx="168">
                  <c:v>7.8125E-3</c:v>
                </c:pt>
                <c:pt idx="169">
                  <c:v>0.2578125</c:v>
                </c:pt>
                <c:pt idx="170">
                  <c:v>0.5</c:v>
                </c:pt>
                <c:pt idx="171">
                  <c:v>0.703125</c:v>
                </c:pt>
                <c:pt idx="172">
                  <c:v>0.8671875</c:v>
                </c:pt>
                <c:pt idx="173">
                  <c:v>0.890625</c:v>
                </c:pt>
                <c:pt idx="174">
                  <c:v>0.7265625</c:v>
                </c:pt>
                <c:pt idx="175">
                  <c:v>0.4375</c:v>
                </c:pt>
                <c:pt idx="176">
                  <c:v>0.2734375</c:v>
                </c:pt>
                <c:pt idx="177">
                  <c:v>0.2265625</c:v>
                </c:pt>
                <c:pt idx="178">
                  <c:v>0.2265625</c:v>
                </c:pt>
                <c:pt idx="179">
                  <c:v>0.2421875</c:v>
                </c:pt>
                <c:pt idx="180">
                  <c:v>0.2734375</c:v>
                </c:pt>
                <c:pt idx="181">
                  <c:v>0.2578125</c:v>
                </c:pt>
                <c:pt idx="182">
                  <c:v>7.8125E-3</c:v>
                </c:pt>
                <c:pt idx="183">
                  <c:v>-0.3671875</c:v>
                </c:pt>
                <c:pt idx="184">
                  <c:v>-0.7109375</c:v>
                </c:pt>
                <c:pt idx="185">
                  <c:v>-0.8671875</c:v>
                </c:pt>
                <c:pt idx="186">
                  <c:v>-0.9453125</c:v>
                </c:pt>
                <c:pt idx="187">
                  <c:v>-0.8515625</c:v>
                </c:pt>
                <c:pt idx="188">
                  <c:v>-0.6796875</c:v>
                </c:pt>
                <c:pt idx="189">
                  <c:v>-0.5234375</c:v>
                </c:pt>
                <c:pt idx="190">
                  <c:v>-0.3046875</c:v>
                </c:pt>
                <c:pt idx="191">
                  <c:v>8.59375E-2</c:v>
                </c:pt>
                <c:pt idx="192">
                  <c:v>0.390625</c:v>
                </c:pt>
                <c:pt idx="193">
                  <c:v>0.5234375</c:v>
                </c:pt>
                <c:pt idx="194">
                  <c:v>0.6015625</c:v>
                </c:pt>
                <c:pt idx="195">
                  <c:v>0.578125</c:v>
                </c:pt>
                <c:pt idx="196">
                  <c:v>0.4375</c:v>
                </c:pt>
                <c:pt idx="197">
                  <c:v>0.2578125</c:v>
                </c:pt>
                <c:pt idx="198">
                  <c:v>0.1953125</c:v>
                </c:pt>
                <c:pt idx="199">
                  <c:v>0.2265625</c:v>
                </c:pt>
                <c:pt idx="200">
                  <c:v>0.2578125</c:v>
                </c:pt>
                <c:pt idx="201">
                  <c:v>0.4140625</c:v>
                </c:pt>
                <c:pt idx="202">
                  <c:v>0.4609375</c:v>
                </c:pt>
                <c:pt idx="203">
                  <c:v>0.3828125</c:v>
                </c:pt>
                <c:pt idx="204">
                  <c:v>0.28125</c:v>
                </c:pt>
                <c:pt idx="205">
                  <c:v>0.1640625</c:v>
                </c:pt>
                <c:pt idx="206">
                  <c:v>0.2578125</c:v>
                </c:pt>
                <c:pt idx="207">
                  <c:v>0.5390625</c:v>
                </c:pt>
                <c:pt idx="208">
                  <c:v>0.921875</c:v>
                </c:pt>
                <c:pt idx="209">
                  <c:v>0.9921875</c:v>
                </c:pt>
                <c:pt idx="210">
                  <c:v>0.9921875</c:v>
                </c:pt>
                <c:pt idx="211">
                  <c:v>0.9921875</c:v>
                </c:pt>
                <c:pt idx="212">
                  <c:v>0.9921875</c:v>
                </c:pt>
                <c:pt idx="213">
                  <c:v>0.9921875</c:v>
                </c:pt>
                <c:pt idx="214">
                  <c:v>0.96875</c:v>
                </c:pt>
                <c:pt idx="215">
                  <c:v>0.765625</c:v>
                </c:pt>
                <c:pt idx="216">
                  <c:v>0.3515625</c:v>
                </c:pt>
                <c:pt idx="217">
                  <c:v>-0.1796875</c:v>
                </c:pt>
                <c:pt idx="218">
                  <c:v>-0.6953125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-0.8515625</c:v>
                </c:pt>
                <c:pt idx="223">
                  <c:v>-0.4453125</c:v>
                </c:pt>
                <c:pt idx="224">
                  <c:v>-0.2109375</c:v>
                </c:pt>
                <c:pt idx="225">
                  <c:v>3.90625E-2</c:v>
                </c:pt>
                <c:pt idx="226">
                  <c:v>0.3125</c:v>
                </c:pt>
                <c:pt idx="227">
                  <c:v>0.4296875</c:v>
                </c:pt>
                <c:pt idx="228">
                  <c:v>0.359375</c:v>
                </c:pt>
                <c:pt idx="229">
                  <c:v>0.2734375</c:v>
                </c:pt>
                <c:pt idx="230">
                  <c:v>8.59375E-2</c:v>
                </c:pt>
                <c:pt idx="231">
                  <c:v>-0.1171875</c:v>
                </c:pt>
                <c:pt idx="232">
                  <c:v>-0.2265625</c:v>
                </c:pt>
                <c:pt idx="233">
                  <c:v>-0.3984375</c:v>
                </c:pt>
                <c:pt idx="234">
                  <c:v>-0.6328125</c:v>
                </c:pt>
                <c:pt idx="235">
                  <c:v>-0.7578125</c:v>
                </c:pt>
                <c:pt idx="236">
                  <c:v>-0.71875</c:v>
                </c:pt>
                <c:pt idx="237">
                  <c:v>-0.6796875</c:v>
                </c:pt>
                <c:pt idx="238">
                  <c:v>-0.6953125</c:v>
                </c:pt>
                <c:pt idx="239">
                  <c:v>-0.6640625</c:v>
                </c:pt>
                <c:pt idx="240">
                  <c:v>-0.3984375</c:v>
                </c:pt>
                <c:pt idx="241">
                  <c:v>-2.34375E-2</c:v>
                </c:pt>
                <c:pt idx="242">
                  <c:v>0.203125</c:v>
                </c:pt>
                <c:pt idx="243">
                  <c:v>0.1640625</c:v>
                </c:pt>
                <c:pt idx="244">
                  <c:v>0</c:v>
                </c:pt>
                <c:pt idx="245">
                  <c:v>-0.2578125</c:v>
                </c:pt>
                <c:pt idx="246">
                  <c:v>-0.4921875</c:v>
                </c:pt>
                <c:pt idx="247">
                  <c:v>-0.5546875</c:v>
                </c:pt>
                <c:pt idx="248">
                  <c:v>-0.3828125</c:v>
                </c:pt>
                <c:pt idx="249">
                  <c:v>-0.2265625</c:v>
                </c:pt>
                <c:pt idx="250">
                  <c:v>1.5625E-2</c:v>
                </c:pt>
                <c:pt idx="251">
                  <c:v>0.2578125</c:v>
                </c:pt>
                <c:pt idx="252">
                  <c:v>0.3515625</c:v>
                </c:pt>
                <c:pt idx="253">
                  <c:v>0.5</c:v>
                </c:pt>
                <c:pt idx="254">
                  <c:v>0.7265625</c:v>
                </c:pt>
                <c:pt idx="255">
                  <c:v>0.921875</c:v>
                </c:pt>
                <c:pt idx="256">
                  <c:v>0.9921875</c:v>
                </c:pt>
                <c:pt idx="257">
                  <c:v>0.8359375</c:v>
                </c:pt>
                <c:pt idx="258">
                  <c:v>0.4140625</c:v>
                </c:pt>
                <c:pt idx="259">
                  <c:v>-0.1015625</c:v>
                </c:pt>
                <c:pt idx="260">
                  <c:v>-0.625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-0.8515625</c:v>
                </c:pt>
                <c:pt idx="265">
                  <c:v>-0.546875</c:v>
                </c:pt>
                <c:pt idx="266">
                  <c:v>-0.1015625</c:v>
                </c:pt>
                <c:pt idx="267">
                  <c:v>0.3359375</c:v>
                </c:pt>
                <c:pt idx="268">
                  <c:v>0.6875</c:v>
                </c:pt>
                <c:pt idx="269">
                  <c:v>0.6875</c:v>
                </c:pt>
                <c:pt idx="270">
                  <c:v>0.3828125</c:v>
                </c:pt>
                <c:pt idx="271">
                  <c:v>-7.03125E-2</c:v>
                </c:pt>
                <c:pt idx="272">
                  <c:v>-0.4765625</c:v>
                </c:pt>
                <c:pt idx="273">
                  <c:v>-0.6640625</c:v>
                </c:pt>
                <c:pt idx="274">
                  <c:v>-0.6953125</c:v>
                </c:pt>
                <c:pt idx="275">
                  <c:v>-0.7578125</c:v>
                </c:pt>
                <c:pt idx="276">
                  <c:v>-0.8125</c:v>
                </c:pt>
                <c:pt idx="277">
                  <c:v>-0.8671875</c:v>
                </c:pt>
                <c:pt idx="278">
                  <c:v>-0.90625</c:v>
                </c:pt>
                <c:pt idx="279">
                  <c:v>-0.8828125</c:v>
                </c:pt>
                <c:pt idx="280">
                  <c:v>-0.7890625</c:v>
                </c:pt>
                <c:pt idx="281">
                  <c:v>-0.3828125</c:v>
                </c:pt>
                <c:pt idx="282">
                  <c:v>0.1640625</c:v>
                </c:pt>
                <c:pt idx="283">
                  <c:v>0.765625</c:v>
                </c:pt>
                <c:pt idx="284">
                  <c:v>0.9921875</c:v>
                </c:pt>
                <c:pt idx="285">
                  <c:v>0.9921875</c:v>
                </c:pt>
                <c:pt idx="286">
                  <c:v>0.9921875</c:v>
                </c:pt>
                <c:pt idx="287">
                  <c:v>0.9921875</c:v>
                </c:pt>
                <c:pt idx="288">
                  <c:v>0.9921875</c:v>
                </c:pt>
                <c:pt idx="289">
                  <c:v>0.9921875</c:v>
                </c:pt>
                <c:pt idx="290">
                  <c:v>0.9921875</c:v>
                </c:pt>
                <c:pt idx="291">
                  <c:v>0.875</c:v>
                </c:pt>
                <c:pt idx="292">
                  <c:v>0.6171875</c:v>
                </c:pt>
                <c:pt idx="293">
                  <c:v>0.2265625</c:v>
                </c:pt>
                <c:pt idx="294">
                  <c:v>-0.3984375</c:v>
                </c:pt>
                <c:pt idx="295">
                  <c:v>-0.9765625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-0.6796875</c:v>
                </c:pt>
                <c:pt idx="303">
                  <c:v>-0.4375</c:v>
                </c:pt>
                <c:pt idx="304">
                  <c:v>-0.3828125</c:v>
                </c:pt>
                <c:pt idx="305">
                  <c:v>-0.4765625</c:v>
                </c:pt>
                <c:pt idx="306">
                  <c:v>-0.4765625</c:v>
                </c:pt>
                <c:pt idx="307">
                  <c:v>-0.2578125</c:v>
                </c:pt>
                <c:pt idx="308">
                  <c:v>-0.1015625</c:v>
                </c:pt>
                <c:pt idx="309">
                  <c:v>-2.34375E-2</c:v>
                </c:pt>
                <c:pt idx="310">
                  <c:v>0</c:v>
                </c:pt>
                <c:pt idx="311">
                  <c:v>-6.25E-2</c:v>
                </c:pt>
                <c:pt idx="312">
                  <c:v>-2.34375E-2</c:v>
                </c:pt>
                <c:pt idx="313">
                  <c:v>0.1484375</c:v>
                </c:pt>
                <c:pt idx="314">
                  <c:v>0.46875</c:v>
                </c:pt>
                <c:pt idx="315">
                  <c:v>0.734375</c:v>
                </c:pt>
                <c:pt idx="316">
                  <c:v>0.9921875</c:v>
                </c:pt>
                <c:pt idx="317">
                  <c:v>0.9921875</c:v>
                </c:pt>
                <c:pt idx="318">
                  <c:v>0.9921875</c:v>
                </c:pt>
                <c:pt idx="319">
                  <c:v>0.9921875</c:v>
                </c:pt>
                <c:pt idx="320">
                  <c:v>0.9921875</c:v>
                </c:pt>
                <c:pt idx="321">
                  <c:v>0.9921875</c:v>
                </c:pt>
                <c:pt idx="322">
                  <c:v>0.9453125</c:v>
                </c:pt>
                <c:pt idx="323">
                  <c:v>0.9921875</c:v>
                </c:pt>
                <c:pt idx="324">
                  <c:v>0.9921875</c:v>
                </c:pt>
                <c:pt idx="325">
                  <c:v>0.9921875</c:v>
                </c:pt>
                <c:pt idx="326">
                  <c:v>0.9921875</c:v>
                </c:pt>
                <c:pt idx="327">
                  <c:v>0.9921875</c:v>
                </c:pt>
                <c:pt idx="328">
                  <c:v>0.578125</c:v>
                </c:pt>
                <c:pt idx="329">
                  <c:v>9.375E-2</c:v>
                </c:pt>
                <c:pt idx="330">
                  <c:v>-0.3359375</c:v>
                </c:pt>
                <c:pt idx="331">
                  <c:v>-0.7734375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-0.640625</c:v>
                </c:pt>
                <c:pt idx="338">
                  <c:v>-0.1171875</c:v>
                </c:pt>
                <c:pt idx="339">
                  <c:v>7.8125E-3</c:v>
                </c:pt>
                <c:pt idx="340">
                  <c:v>-0.1171875</c:v>
                </c:pt>
                <c:pt idx="341">
                  <c:v>-0.3828125</c:v>
                </c:pt>
                <c:pt idx="342">
                  <c:v>-0.6796875</c:v>
                </c:pt>
                <c:pt idx="343">
                  <c:v>-0.8671875</c:v>
                </c:pt>
                <c:pt idx="344">
                  <c:v>-0.7890625</c:v>
                </c:pt>
                <c:pt idx="345">
                  <c:v>-0.5234375</c:v>
                </c:pt>
                <c:pt idx="346">
                  <c:v>-0.3828125</c:v>
                </c:pt>
                <c:pt idx="347">
                  <c:v>-0.28125</c:v>
                </c:pt>
                <c:pt idx="348">
                  <c:v>-0.1953125</c:v>
                </c:pt>
                <c:pt idx="349">
                  <c:v>-0.1953125</c:v>
                </c:pt>
                <c:pt idx="350">
                  <c:v>-0.171875</c:v>
                </c:pt>
                <c:pt idx="351">
                  <c:v>-0.1015625</c:v>
                </c:pt>
                <c:pt idx="352">
                  <c:v>-2.34375E-2</c:v>
                </c:pt>
                <c:pt idx="353">
                  <c:v>0.203125</c:v>
                </c:pt>
                <c:pt idx="354">
                  <c:v>0.65625</c:v>
                </c:pt>
                <c:pt idx="355">
                  <c:v>0.9921875</c:v>
                </c:pt>
                <c:pt idx="356">
                  <c:v>0.9921875</c:v>
                </c:pt>
                <c:pt idx="357">
                  <c:v>0.9921875</c:v>
                </c:pt>
                <c:pt idx="358">
                  <c:v>0.9921875</c:v>
                </c:pt>
                <c:pt idx="359">
                  <c:v>0.9921875</c:v>
                </c:pt>
                <c:pt idx="360">
                  <c:v>0.9921875</c:v>
                </c:pt>
                <c:pt idx="361">
                  <c:v>0.734375</c:v>
                </c:pt>
                <c:pt idx="362">
                  <c:v>0.2734375</c:v>
                </c:pt>
                <c:pt idx="363">
                  <c:v>-0.1015625</c:v>
                </c:pt>
                <c:pt idx="364">
                  <c:v>-0.3359375</c:v>
                </c:pt>
                <c:pt idx="365">
                  <c:v>-0.25</c:v>
                </c:pt>
                <c:pt idx="366">
                  <c:v>0</c:v>
                </c:pt>
                <c:pt idx="367">
                  <c:v>0.2734375</c:v>
                </c:pt>
                <c:pt idx="368">
                  <c:v>0.5</c:v>
                </c:pt>
                <c:pt idx="369">
                  <c:v>0.6171875</c:v>
                </c:pt>
                <c:pt idx="370">
                  <c:v>0.5234375</c:v>
                </c:pt>
                <c:pt idx="371">
                  <c:v>0.1171875</c:v>
                </c:pt>
                <c:pt idx="372">
                  <c:v>-0.4375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-0.5859375</c:v>
                </c:pt>
                <c:pt idx="382">
                  <c:v>5.46875E-2</c:v>
                </c:pt>
                <c:pt idx="383">
                  <c:v>0.5703125</c:v>
                </c:pt>
                <c:pt idx="384">
                  <c:v>0.9921875</c:v>
                </c:pt>
                <c:pt idx="385">
                  <c:v>0.9921875</c:v>
                </c:pt>
                <c:pt idx="386">
                  <c:v>0.9921875</c:v>
                </c:pt>
                <c:pt idx="387">
                  <c:v>0.9921875</c:v>
                </c:pt>
                <c:pt idx="388">
                  <c:v>0.9921875</c:v>
                </c:pt>
                <c:pt idx="389">
                  <c:v>0.734375</c:v>
                </c:pt>
                <c:pt idx="390">
                  <c:v>0.4296875</c:v>
                </c:pt>
                <c:pt idx="391">
                  <c:v>0.125</c:v>
                </c:pt>
                <c:pt idx="392">
                  <c:v>-0.171875</c:v>
                </c:pt>
                <c:pt idx="393">
                  <c:v>-0.5078125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-0.7734375</c:v>
                </c:pt>
                <c:pt idx="402">
                  <c:v>3.90625E-2</c:v>
                </c:pt>
                <c:pt idx="403">
                  <c:v>0.5</c:v>
                </c:pt>
                <c:pt idx="404">
                  <c:v>0.65625</c:v>
                </c:pt>
                <c:pt idx="405">
                  <c:v>0.6171875</c:v>
                </c:pt>
                <c:pt idx="406">
                  <c:v>0.6875</c:v>
                </c:pt>
                <c:pt idx="407">
                  <c:v>0.9140625</c:v>
                </c:pt>
                <c:pt idx="408">
                  <c:v>0.9921875</c:v>
                </c:pt>
                <c:pt idx="409">
                  <c:v>0.9921875</c:v>
                </c:pt>
                <c:pt idx="410">
                  <c:v>0.9921875</c:v>
                </c:pt>
                <c:pt idx="411">
                  <c:v>0.9453125</c:v>
                </c:pt>
                <c:pt idx="412">
                  <c:v>0.6484375</c:v>
                </c:pt>
                <c:pt idx="413">
                  <c:v>0.6015625</c:v>
                </c:pt>
                <c:pt idx="414">
                  <c:v>0.7265625</c:v>
                </c:pt>
                <c:pt idx="415">
                  <c:v>0.953125</c:v>
                </c:pt>
                <c:pt idx="416">
                  <c:v>0.9921875</c:v>
                </c:pt>
                <c:pt idx="417">
                  <c:v>0.9921875</c:v>
                </c:pt>
                <c:pt idx="418">
                  <c:v>0.9921875</c:v>
                </c:pt>
                <c:pt idx="419">
                  <c:v>0.9921875</c:v>
                </c:pt>
                <c:pt idx="420">
                  <c:v>0.65625</c:v>
                </c:pt>
                <c:pt idx="421">
                  <c:v>9.375E-2</c:v>
                </c:pt>
                <c:pt idx="422">
                  <c:v>-0.171875</c:v>
                </c:pt>
                <c:pt idx="423">
                  <c:v>-0.1796875</c:v>
                </c:pt>
                <c:pt idx="424">
                  <c:v>5.46875E-2</c:v>
                </c:pt>
                <c:pt idx="425">
                  <c:v>0.3046875</c:v>
                </c:pt>
                <c:pt idx="426">
                  <c:v>0.5234375</c:v>
                </c:pt>
                <c:pt idx="427">
                  <c:v>0.703125</c:v>
                </c:pt>
                <c:pt idx="428">
                  <c:v>0.6875</c:v>
                </c:pt>
                <c:pt idx="429">
                  <c:v>0.5</c:v>
                </c:pt>
                <c:pt idx="430">
                  <c:v>0.28125</c:v>
                </c:pt>
                <c:pt idx="431">
                  <c:v>5.46875E-2</c:v>
                </c:pt>
                <c:pt idx="432">
                  <c:v>-0.1015625</c:v>
                </c:pt>
                <c:pt idx="433">
                  <c:v>-0.1796875</c:v>
                </c:pt>
                <c:pt idx="434">
                  <c:v>-0.25</c:v>
                </c:pt>
                <c:pt idx="435">
                  <c:v>-0.28125</c:v>
                </c:pt>
                <c:pt idx="436">
                  <c:v>-0.2578125</c:v>
                </c:pt>
                <c:pt idx="437">
                  <c:v>-0.1953125</c:v>
                </c:pt>
                <c:pt idx="438">
                  <c:v>-0.1484375</c:v>
                </c:pt>
                <c:pt idx="439">
                  <c:v>-7.03125E-2</c:v>
                </c:pt>
                <c:pt idx="440">
                  <c:v>-0.1015625</c:v>
                </c:pt>
                <c:pt idx="441">
                  <c:v>-0.3359375</c:v>
                </c:pt>
                <c:pt idx="442">
                  <c:v>-0.6328125</c:v>
                </c:pt>
                <c:pt idx="443">
                  <c:v>-0.8828125</c:v>
                </c:pt>
                <c:pt idx="444">
                  <c:v>-0.8828125</c:v>
                </c:pt>
                <c:pt idx="445">
                  <c:v>-0.6328125</c:v>
                </c:pt>
                <c:pt idx="446">
                  <c:v>-0.3203125</c:v>
                </c:pt>
                <c:pt idx="447">
                  <c:v>-0.1015625</c:v>
                </c:pt>
                <c:pt idx="448">
                  <c:v>5.46875E-2</c:v>
                </c:pt>
                <c:pt idx="449">
                  <c:v>0.1640625</c:v>
                </c:pt>
                <c:pt idx="450">
                  <c:v>0.2421875</c:v>
                </c:pt>
                <c:pt idx="451">
                  <c:v>0.46875</c:v>
                </c:pt>
                <c:pt idx="452">
                  <c:v>0.8125</c:v>
                </c:pt>
                <c:pt idx="453">
                  <c:v>0.9921875</c:v>
                </c:pt>
                <c:pt idx="454">
                  <c:v>0.9921875</c:v>
                </c:pt>
                <c:pt idx="455">
                  <c:v>0.9921875</c:v>
                </c:pt>
                <c:pt idx="456">
                  <c:v>0.9921875</c:v>
                </c:pt>
                <c:pt idx="457">
                  <c:v>0.9921875</c:v>
                </c:pt>
                <c:pt idx="458">
                  <c:v>0.9921875</c:v>
                </c:pt>
                <c:pt idx="459">
                  <c:v>0.9921875</c:v>
                </c:pt>
                <c:pt idx="460">
                  <c:v>0.9921875</c:v>
                </c:pt>
                <c:pt idx="461">
                  <c:v>0.9921875</c:v>
                </c:pt>
                <c:pt idx="462">
                  <c:v>0.4296875</c:v>
                </c:pt>
                <c:pt idx="463">
                  <c:v>-0.171875</c:v>
                </c:pt>
                <c:pt idx="464">
                  <c:v>-0.5703125</c:v>
                </c:pt>
                <c:pt idx="465">
                  <c:v>-0.8671875</c:v>
                </c:pt>
                <c:pt idx="466">
                  <c:v>-0.7890625</c:v>
                </c:pt>
                <c:pt idx="467">
                  <c:v>-0.546875</c:v>
                </c:pt>
                <c:pt idx="468">
                  <c:v>-0.3203125</c:v>
                </c:pt>
                <c:pt idx="469">
                  <c:v>7.8125E-3</c:v>
                </c:pt>
                <c:pt idx="470">
                  <c:v>0.359375</c:v>
                </c:pt>
                <c:pt idx="471">
                  <c:v>0.703125</c:v>
                </c:pt>
                <c:pt idx="472">
                  <c:v>0.8671875</c:v>
                </c:pt>
                <c:pt idx="473">
                  <c:v>0.6796875</c:v>
                </c:pt>
                <c:pt idx="474">
                  <c:v>0.2578125</c:v>
                </c:pt>
                <c:pt idx="475">
                  <c:v>-0.2578125</c:v>
                </c:pt>
                <c:pt idx="476">
                  <c:v>-0.7578125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-0.984375</c:v>
                </c:pt>
                <c:pt idx="481">
                  <c:v>-0.8671875</c:v>
                </c:pt>
                <c:pt idx="482">
                  <c:v>-0.6953125</c:v>
                </c:pt>
                <c:pt idx="483">
                  <c:v>-0.3203125</c:v>
                </c:pt>
                <c:pt idx="484">
                  <c:v>7.8125E-3</c:v>
                </c:pt>
                <c:pt idx="485">
                  <c:v>0.1484375</c:v>
                </c:pt>
                <c:pt idx="486">
                  <c:v>0.2265625</c:v>
                </c:pt>
                <c:pt idx="487">
                  <c:v>0.3125</c:v>
                </c:pt>
                <c:pt idx="488">
                  <c:v>0.4296875</c:v>
                </c:pt>
                <c:pt idx="489">
                  <c:v>0.46875</c:v>
                </c:pt>
                <c:pt idx="490">
                  <c:v>0.3125</c:v>
                </c:pt>
                <c:pt idx="491">
                  <c:v>-0.1015625</c:v>
                </c:pt>
                <c:pt idx="492">
                  <c:v>-0.4921875</c:v>
                </c:pt>
                <c:pt idx="493">
                  <c:v>-0.7578125</c:v>
                </c:pt>
                <c:pt idx="494">
                  <c:v>-0.7734375</c:v>
                </c:pt>
                <c:pt idx="495">
                  <c:v>-0.7421875</c:v>
                </c:pt>
                <c:pt idx="496">
                  <c:v>-0.7734375</c:v>
                </c:pt>
                <c:pt idx="497">
                  <c:v>-0.71875</c:v>
                </c:pt>
                <c:pt idx="498">
                  <c:v>-0.5859375</c:v>
                </c:pt>
                <c:pt idx="499">
                  <c:v>-0.5234375</c:v>
                </c:pt>
                <c:pt idx="500">
                  <c:v>-0.4921875</c:v>
                </c:pt>
                <c:pt idx="501">
                  <c:v>-0.453125</c:v>
                </c:pt>
                <c:pt idx="502">
                  <c:v>-0.3359375</c:v>
                </c:pt>
                <c:pt idx="503">
                  <c:v>-0.28125</c:v>
                </c:pt>
                <c:pt idx="504">
                  <c:v>-0.359375</c:v>
                </c:pt>
                <c:pt idx="505">
                  <c:v>-0.359375</c:v>
                </c:pt>
                <c:pt idx="506">
                  <c:v>-0.4140625</c:v>
                </c:pt>
                <c:pt idx="507">
                  <c:v>-0.546875</c:v>
                </c:pt>
                <c:pt idx="508">
                  <c:v>-0.6796875</c:v>
                </c:pt>
                <c:pt idx="509">
                  <c:v>-0.625</c:v>
                </c:pt>
                <c:pt idx="510">
                  <c:v>-0.546875</c:v>
                </c:pt>
                <c:pt idx="511">
                  <c:v>-0.4375</c:v>
                </c:pt>
                <c:pt idx="512">
                  <c:v>-0.1953125</c:v>
                </c:pt>
                <c:pt idx="513">
                  <c:v>0.1640625</c:v>
                </c:pt>
                <c:pt idx="514">
                  <c:v>0.5</c:v>
                </c:pt>
                <c:pt idx="515">
                  <c:v>0.7890625</c:v>
                </c:pt>
                <c:pt idx="516">
                  <c:v>0.8671875</c:v>
                </c:pt>
                <c:pt idx="517">
                  <c:v>0.765625</c:v>
                </c:pt>
                <c:pt idx="518">
                  <c:v>0.5703125</c:v>
                </c:pt>
                <c:pt idx="519">
                  <c:v>0.28125</c:v>
                </c:pt>
                <c:pt idx="520">
                  <c:v>0.125</c:v>
                </c:pt>
                <c:pt idx="521">
                  <c:v>0.1171875</c:v>
                </c:pt>
                <c:pt idx="522">
                  <c:v>0.1484375</c:v>
                </c:pt>
                <c:pt idx="523">
                  <c:v>7.03125E-2</c:v>
                </c:pt>
                <c:pt idx="524">
                  <c:v>-7.03125E-2</c:v>
                </c:pt>
                <c:pt idx="525">
                  <c:v>-0.1953125</c:v>
                </c:pt>
                <c:pt idx="526">
                  <c:v>-0.3203125</c:v>
                </c:pt>
                <c:pt idx="527">
                  <c:v>-0.3359375</c:v>
                </c:pt>
                <c:pt idx="528">
                  <c:v>-0.1015625</c:v>
                </c:pt>
                <c:pt idx="529">
                  <c:v>0.2578125</c:v>
                </c:pt>
                <c:pt idx="530">
                  <c:v>0.7265625</c:v>
                </c:pt>
                <c:pt idx="531">
                  <c:v>0.9921875</c:v>
                </c:pt>
                <c:pt idx="532">
                  <c:v>0.9921875</c:v>
                </c:pt>
                <c:pt idx="533">
                  <c:v>0.921875</c:v>
                </c:pt>
                <c:pt idx="534">
                  <c:v>0.84375</c:v>
                </c:pt>
                <c:pt idx="535">
                  <c:v>0.703125</c:v>
                </c:pt>
                <c:pt idx="536">
                  <c:v>0.625</c:v>
                </c:pt>
                <c:pt idx="537">
                  <c:v>0.4296875</c:v>
                </c:pt>
                <c:pt idx="538">
                  <c:v>0.171875</c:v>
                </c:pt>
                <c:pt idx="539">
                  <c:v>0</c:v>
                </c:pt>
                <c:pt idx="540">
                  <c:v>-0.1328125</c:v>
                </c:pt>
                <c:pt idx="541">
                  <c:v>-0.2109375</c:v>
                </c:pt>
                <c:pt idx="542">
                  <c:v>-0.28125</c:v>
                </c:pt>
                <c:pt idx="543">
                  <c:v>-0.2265625</c:v>
                </c:pt>
                <c:pt idx="544">
                  <c:v>-9.375E-2</c:v>
                </c:pt>
                <c:pt idx="545">
                  <c:v>5.46875E-2</c:v>
                </c:pt>
                <c:pt idx="546">
                  <c:v>0.125</c:v>
                </c:pt>
                <c:pt idx="547">
                  <c:v>0.1640625</c:v>
                </c:pt>
                <c:pt idx="548">
                  <c:v>0.2265625</c:v>
                </c:pt>
                <c:pt idx="549">
                  <c:v>0.2734375</c:v>
                </c:pt>
                <c:pt idx="550">
                  <c:v>0.28125</c:v>
                </c:pt>
                <c:pt idx="551">
                  <c:v>0.28125</c:v>
                </c:pt>
                <c:pt idx="552">
                  <c:v>0.3046875</c:v>
                </c:pt>
                <c:pt idx="553">
                  <c:v>0.2421875</c:v>
                </c:pt>
                <c:pt idx="554">
                  <c:v>0.203125</c:v>
                </c:pt>
                <c:pt idx="555">
                  <c:v>0.203125</c:v>
                </c:pt>
                <c:pt idx="556">
                  <c:v>0.2734375</c:v>
                </c:pt>
                <c:pt idx="557">
                  <c:v>0.3515625</c:v>
                </c:pt>
                <c:pt idx="558">
                  <c:v>0.4296875</c:v>
                </c:pt>
                <c:pt idx="559">
                  <c:v>0.4609375</c:v>
                </c:pt>
                <c:pt idx="560">
                  <c:v>0.4609375</c:v>
                </c:pt>
                <c:pt idx="561">
                  <c:v>0.4921875</c:v>
                </c:pt>
                <c:pt idx="562">
                  <c:v>0.4609375</c:v>
                </c:pt>
                <c:pt idx="563">
                  <c:v>0.3828125</c:v>
                </c:pt>
                <c:pt idx="564">
                  <c:v>0.3046875</c:v>
                </c:pt>
                <c:pt idx="565">
                  <c:v>0.2578125</c:v>
                </c:pt>
                <c:pt idx="566">
                  <c:v>0.171875</c:v>
                </c:pt>
                <c:pt idx="567">
                  <c:v>7.03125E-2</c:v>
                </c:pt>
                <c:pt idx="568">
                  <c:v>-7.03125E-2</c:v>
                </c:pt>
                <c:pt idx="569">
                  <c:v>-0.171875</c:v>
                </c:pt>
                <c:pt idx="570">
                  <c:v>-0.2109375</c:v>
                </c:pt>
                <c:pt idx="571">
                  <c:v>-0.2265625</c:v>
                </c:pt>
                <c:pt idx="572">
                  <c:v>-0.2265625</c:v>
                </c:pt>
                <c:pt idx="573">
                  <c:v>-0.25</c:v>
                </c:pt>
                <c:pt idx="574">
                  <c:v>-0.1953125</c:v>
                </c:pt>
                <c:pt idx="575">
                  <c:v>-0.1796875</c:v>
                </c:pt>
                <c:pt idx="576">
                  <c:v>-0.2265625</c:v>
                </c:pt>
                <c:pt idx="577">
                  <c:v>-0.28125</c:v>
                </c:pt>
                <c:pt idx="578">
                  <c:v>-0.3828125</c:v>
                </c:pt>
                <c:pt idx="579">
                  <c:v>-0.453125</c:v>
                </c:pt>
                <c:pt idx="580">
                  <c:v>-0.453125</c:v>
                </c:pt>
                <c:pt idx="581">
                  <c:v>-0.4453125</c:v>
                </c:pt>
                <c:pt idx="582">
                  <c:v>-0.4140625</c:v>
                </c:pt>
                <c:pt idx="583">
                  <c:v>-0.3984375</c:v>
                </c:pt>
                <c:pt idx="584">
                  <c:v>-0.3984375</c:v>
                </c:pt>
                <c:pt idx="585">
                  <c:v>-0.359375</c:v>
                </c:pt>
                <c:pt idx="586">
                  <c:v>-0.2109375</c:v>
                </c:pt>
                <c:pt idx="587">
                  <c:v>-3.90625E-2</c:v>
                </c:pt>
                <c:pt idx="588">
                  <c:v>7.03125E-2</c:v>
                </c:pt>
                <c:pt idx="589">
                  <c:v>0.125</c:v>
                </c:pt>
                <c:pt idx="590">
                  <c:v>0.203125</c:v>
                </c:pt>
                <c:pt idx="591">
                  <c:v>0.2734375</c:v>
                </c:pt>
                <c:pt idx="592">
                  <c:v>0.359375</c:v>
                </c:pt>
                <c:pt idx="593">
                  <c:v>0.3828125</c:v>
                </c:pt>
                <c:pt idx="594">
                  <c:v>0.3515625</c:v>
                </c:pt>
                <c:pt idx="595">
                  <c:v>0.3515625</c:v>
                </c:pt>
                <c:pt idx="596">
                  <c:v>0.2578125</c:v>
                </c:pt>
                <c:pt idx="597">
                  <c:v>0.1953125</c:v>
                </c:pt>
                <c:pt idx="598">
                  <c:v>7.03125E-2</c:v>
                </c:pt>
                <c:pt idx="599">
                  <c:v>-0.1328125</c:v>
                </c:pt>
                <c:pt idx="600">
                  <c:v>-0.359375</c:v>
                </c:pt>
                <c:pt idx="601">
                  <c:v>-0.5859375</c:v>
                </c:pt>
                <c:pt idx="602">
                  <c:v>-0.7734375</c:v>
                </c:pt>
                <c:pt idx="603">
                  <c:v>-0.828125</c:v>
                </c:pt>
                <c:pt idx="604">
                  <c:v>-0.7734375</c:v>
                </c:pt>
                <c:pt idx="605">
                  <c:v>-0.7109375</c:v>
                </c:pt>
                <c:pt idx="606">
                  <c:v>-0.546875</c:v>
                </c:pt>
                <c:pt idx="607">
                  <c:v>-0.3203125</c:v>
                </c:pt>
                <c:pt idx="608">
                  <c:v>-0.171875</c:v>
                </c:pt>
                <c:pt idx="609">
                  <c:v>-7.03125E-2</c:v>
                </c:pt>
                <c:pt idx="610">
                  <c:v>3.90625E-2</c:v>
                </c:pt>
                <c:pt idx="611">
                  <c:v>0.1640625</c:v>
                </c:pt>
                <c:pt idx="612">
                  <c:v>0.2734375</c:v>
                </c:pt>
                <c:pt idx="613">
                  <c:v>0.3515625</c:v>
                </c:pt>
                <c:pt idx="614">
                  <c:v>0.359375</c:v>
                </c:pt>
                <c:pt idx="615">
                  <c:v>0.28125</c:v>
                </c:pt>
                <c:pt idx="616">
                  <c:v>0.1484375</c:v>
                </c:pt>
                <c:pt idx="617">
                  <c:v>7.03125E-2</c:v>
                </c:pt>
                <c:pt idx="618">
                  <c:v>5.46875E-2</c:v>
                </c:pt>
                <c:pt idx="619">
                  <c:v>3.90625E-2</c:v>
                </c:pt>
                <c:pt idx="620">
                  <c:v>5.46875E-2</c:v>
                </c:pt>
                <c:pt idx="621">
                  <c:v>8.59375E-2</c:v>
                </c:pt>
                <c:pt idx="622">
                  <c:v>5.46875E-2</c:v>
                </c:pt>
                <c:pt idx="623">
                  <c:v>-6.25E-2</c:v>
                </c:pt>
                <c:pt idx="624">
                  <c:v>-0.2578125</c:v>
                </c:pt>
                <c:pt idx="625">
                  <c:v>-0.4375</c:v>
                </c:pt>
                <c:pt idx="626">
                  <c:v>-0.4921875</c:v>
                </c:pt>
                <c:pt idx="627">
                  <c:v>-0.546875</c:v>
                </c:pt>
                <c:pt idx="628">
                  <c:v>-0.4921875</c:v>
                </c:pt>
                <c:pt idx="629">
                  <c:v>-0.4140625</c:v>
                </c:pt>
                <c:pt idx="630">
                  <c:v>-0.3359375</c:v>
                </c:pt>
                <c:pt idx="631">
                  <c:v>-0.2265625</c:v>
                </c:pt>
                <c:pt idx="632">
                  <c:v>-7.03125E-2</c:v>
                </c:pt>
                <c:pt idx="633">
                  <c:v>1.5625E-2</c:v>
                </c:pt>
                <c:pt idx="634">
                  <c:v>9.375E-2</c:v>
                </c:pt>
                <c:pt idx="635">
                  <c:v>0.1484375</c:v>
                </c:pt>
                <c:pt idx="636">
                  <c:v>0.1171875</c:v>
                </c:pt>
                <c:pt idx="637">
                  <c:v>5.46875E-2</c:v>
                </c:pt>
                <c:pt idx="638">
                  <c:v>7.03125E-2</c:v>
                </c:pt>
                <c:pt idx="639">
                  <c:v>0.1953125</c:v>
                </c:pt>
                <c:pt idx="640">
                  <c:v>0.3125</c:v>
                </c:pt>
                <c:pt idx="641">
                  <c:v>0.3125</c:v>
                </c:pt>
                <c:pt idx="642">
                  <c:v>0.3359375</c:v>
                </c:pt>
                <c:pt idx="643">
                  <c:v>0.2578125</c:v>
                </c:pt>
                <c:pt idx="644">
                  <c:v>8.59375E-2</c:v>
                </c:pt>
                <c:pt idx="645">
                  <c:v>-3.90625E-2</c:v>
                </c:pt>
                <c:pt idx="646">
                  <c:v>-0.171875</c:v>
                </c:pt>
                <c:pt idx="647">
                  <c:v>-0.1171875</c:v>
                </c:pt>
                <c:pt idx="648">
                  <c:v>5.46875E-2</c:v>
                </c:pt>
                <c:pt idx="649">
                  <c:v>0.3359375</c:v>
                </c:pt>
                <c:pt idx="650">
                  <c:v>0.6171875</c:v>
                </c:pt>
                <c:pt idx="651">
                  <c:v>0.8359375</c:v>
                </c:pt>
                <c:pt idx="652">
                  <c:v>0.9921875</c:v>
                </c:pt>
                <c:pt idx="653">
                  <c:v>0.9921875</c:v>
                </c:pt>
                <c:pt idx="654">
                  <c:v>0.9921875</c:v>
                </c:pt>
                <c:pt idx="655">
                  <c:v>0.9921875</c:v>
                </c:pt>
                <c:pt idx="656">
                  <c:v>0.9921875</c:v>
                </c:pt>
                <c:pt idx="657">
                  <c:v>0.7265625</c:v>
                </c:pt>
                <c:pt idx="658">
                  <c:v>0.203125</c:v>
                </c:pt>
                <c:pt idx="659">
                  <c:v>-0.3984375</c:v>
                </c:pt>
                <c:pt idx="660">
                  <c:v>-0.8671875</c:v>
                </c:pt>
                <c:pt idx="661">
                  <c:v>-1</c:v>
                </c:pt>
                <c:pt idx="662">
                  <c:v>-0.9765625</c:v>
                </c:pt>
                <c:pt idx="663">
                  <c:v>-0.640625</c:v>
                </c:pt>
                <c:pt idx="664">
                  <c:v>-0.3828125</c:v>
                </c:pt>
                <c:pt idx="665">
                  <c:v>-0.2890625</c:v>
                </c:pt>
                <c:pt idx="666">
                  <c:v>-0.1953125</c:v>
                </c:pt>
                <c:pt idx="667">
                  <c:v>-6.25E-2</c:v>
                </c:pt>
                <c:pt idx="668">
                  <c:v>0</c:v>
                </c:pt>
                <c:pt idx="669">
                  <c:v>-7.03125E-2</c:v>
                </c:pt>
                <c:pt idx="670">
                  <c:v>-0.1171875</c:v>
                </c:pt>
                <c:pt idx="671">
                  <c:v>-0.28125</c:v>
                </c:pt>
                <c:pt idx="672">
                  <c:v>-0.453125</c:v>
                </c:pt>
                <c:pt idx="673">
                  <c:v>-0.6015625</c:v>
                </c:pt>
                <c:pt idx="674">
                  <c:v>-0.7578125</c:v>
                </c:pt>
                <c:pt idx="675">
                  <c:v>-0.8671875</c:v>
                </c:pt>
                <c:pt idx="676">
                  <c:v>-0.9453125</c:v>
                </c:pt>
                <c:pt idx="677">
                  <c:v>-0.90625</c:v>
                </c:pt>
                <c:pt idx="678">
                  <c:v>-0.7890625</c:v>
                </c:pt>
                <c:pt idx="679">
                  <c:v>-0.625</c:v>
                </c:pt>
                <c:pt idx="680">
                  <c:v>-0.3671875</c:v>
                </c:pt>
                <c:pt idx="681">
                  <c:v>1.5625E-2</c:v>
                </c:pt>
                <c:pt idx="682">
                  <c:v>0.4609375</c:v>
                </c:pt>
                <c:pt idx="683">
                  <c:v>0.65625</c:v>
                </c:pt>
                <c:pt idx="684">
                  <c:v>0.578125</c:v>
                </c:pt>
                <c:pt idx="685">
                  <c:v>0.3359375</c:v>
                </c:pt>
                <c:pt idx="686">
                  <c:v>8.59375E-2</c:v>
                </c:pt>
                <c:pt idx="687">
                  <c:v>-0.1171875</c:v>
                </c:pt>
                <c:pt idx="688">
                  <c:v>-0.171875</c:v>
                </c:pt>
                <c:pt idx="689">
                  <c:v>-9.375E-2</c:v>
                </c:pt>
                <c:pt idx="690">
                  <c:v>-7.03125E-2</c:v>
                </c:pt>
                <c:pt idx="691">
                  <c:v>7.8125E-3</c:v>
                </c:pt>
                <c:pt idx="692">
                  <c:v>9.375E-2</c:v>
                </c:pt>
                <c:pt idx="693">
                  <c:v>9.375E-2</c:v>
                </c:pt>
                <c:pt idx="694">
                  <c:v>0.1953125</c:v>
                </c:pt>
                <c:pt idx="695">
                  <c:v>0.3359375</c:v>
                </c:pt>
                <c:pt idx="696">
                  <c:v>0.4921875</c:v>
                </c:pt>
                <c:pt idx="697">
                  <c:v>0.5234375</c:v>
                </c:pt>
                <c:pt idx="698">
                  <c:v>0.3515625</c:v>
                </c:pt>
                <c:pt idx="699">
                  <c:v>1.5625E-2</c:v>
                </c:pt>
                <c:pt idx="700">
                  <c:v>-0.28125</c:v>
                </c:pt>
                <c:pt idx="701">
                  <c:v>-0.5546875</c:v>
                </c:pt>
                <c:pt idx="702">
                  <c:v>-0.8203125</c:v>
                </c:pt>
                <c:pt idx="703">
                  <c:v>-0.8984375</c:v>
                </c:pt>
                <c:pt idx="704">
                  <c:v>-0.828125</c:v>
                </c:pt>
                <c:pt idx="705">
                  <c:v>-0.71875</c:v>
                </c:pt>
                <c:pt idx="706">
                  <c:v>-0.546875</c:v>
                </c:pt>
                <c:pt idx="707">
                  <c:v>-0.2265625</c:v>
                </c:pt>
                <c:pt idx="708">
                  <c:v>0.1171875</c:v>
                </c:pt>
                <c:pt idx="709">
                  <c:v>0.3828125</c:v>
                </c:pt>
                <c:pt idx="710">
                  <c:v>0.4296875</c:v>
                </c:pt>
                <c:pt idx="711">
                  <c:v>0.2265625</c:v>
                </c:pt>
                <c:pt idx="712">
                  <c:v>-7.03125E-2</c:v>
                </c:pt>
                <c:pt idx="713">
                  <c:v>-0.3359375</c:v>
                </c:pt>
                <c:pt idx="714">
                  <c:v>-0.4453125</c:v>
                </c:pt>
                <c:pt idx="715">
                  <c:v>-0.3984375</c:v>
                </c:pt>
                <c:pt idx="716">
                  <c:v>-0.3046875</c:v>
                </c:pt>
                <c:pt idx="717">
                  <c:v>-0.2890625</c:v>
                </c:pt>
                <c:pt idx="718">
                  <c:v>-0.3828125</c:v>
                </c:pt>
                <c:pt idx="719">
                  <c:v>-0.4453125</c:v>
                </c:pt>
                <c:pt idx="720">
                  <c:v>-0.4453125</c:v>
                </c:pt>
                <c:pt idx="721">
                  <c:v>-0.3828125</c:v>
                </c:pt>
                <c:pt idx="722">
                  <c:v>-7.03125E-2</c:v>
                </c:pt>
                <c:pt idx="723">
                  <c:v>0.3359375</c:v>
                </c:pt>
                <c:pt idx="724">
                  <c:v>0.6875</c:v>
                </c:pt>
                <c:pt idx="725">
                  <c:v>0.9921875</c:v>
                </c:pt>
                <c:pt idx="726">
                  <c:v>0.9921875</c:v>
                </c:pt>
                <c:pt idx="727">
                  <c:v>0.9453125</c:v>
                </c:pt>
                <c:pt idx="728">
                  <c:v>0.84375</c:v>
                </c:pt>
                <c:pt idx="729">
                  <c:v>0.7578125</c:v>
                </c:pt>
                <c:pt idx="730">
                  <c:v>0.6484375</c:v>
                </c:pt>
                <c:pt idx="731">
                  <c:v>0.578125</c:v>
                </c:pt>
                <c:pt idx="732">
                  <c:v>0.4921875</c:v>
                </c:pt>
                <c:pt idx="733">
                  <c:v>0.3515625</c:v>
                </c:pt>
                <c:pt idx="734">
                  <c:v>0.1171875</c:v>
                </c:pt>
                <c:pt idx="735">
                  <c:v>-0.359375</c:v>
                </c:pt>
                <c:pt idx="736">
                  <c:v>-0.8515625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-0.640625</c:v>
                </c:pt>
                <c:pt idx="744">
                  <c:v>-0.4375</c:v>
                </c:pt>
                <c:pt idx="745">
                  <c:v>-0.3828125</c:v>
                </c:pt>
                <c:pt idx="746">
                  <c:v>-0.4765625</c:v>
                </c:pt>
                <c:pt idx="747">
                  <c:v>-0.453125</c:v>
                </c:pt>
                <c:pt idx="748">
                  <c:v>-0.2578125</c:v>
                </c:pt>
                <c:pt idx="749">
                  <c:v>-0.1171875</c:v>
                </c:pt>
                <c:pt idx="750">
                  <c:v>-3.90625E-2</c:v>
                </c:pt>
                <c:pt idx="751">
                  <c:v>-3.90625E-2</c:v>
                </c:pt>
                <c:pt idx="752">
                  <c:v>-6.25E-2</c:v>
                </c:pt>
                <c:pt idx="753">
                  <c:v>-3.90625E-2</c:v>
                </c:pt>
                <c:pt idx="754">
                  <c:v>0.125</c:v>
                </c:pt>
                <c:pt idx="755">
                  <c:v>0.390625</c:v>
                </c:pt>
                <c:pt idx="756">
                  <c:v>0.6015625</c:v>
                </c:pt>
                <c:pt idx="757">
                  <c:v>0.875</c:v>
                </c:pt>
                <c:pt idx="758">
                  <c:v>0.9921875</c:v>
                </c:pt>
                <c:pt idx="759">
                  <c:v>0.9921875</c:v>
                </c:pt>
                <c:pt idx="760">
                  <c:v>0.9921875</c:v>
                </c:pt>
                <c:pt idx="761">
                  <c:v>0.9921875</c:v>
                </c:pt>
                <c:pt idx="762">
                  <c:v>0.921875</c:v>
                </c:pt>
                <c:pt idx="763">
                  <c:v>0.84375</c:v>
                </c:pt>
                <c:pt idx="764">
                  <c:v>0.921875</c:v>
                </c:pt>
                <c:pt idx="765">
                  <c:v>0.9921875</c:v>
                </c:pt>
                <c:pt idx="766">
                  <c:v>0.9921875</c:v>
                </c:pt>
                <c:pt idx="767">
                  <c:v>0.9921875</c:v>
                </c:pt>
                <c:pt idx="768">
                  <c:v>0.96875</c:v>
                </c:pt>
                <c:pt idx="769">
                  <c:v>0.6015625</c:v>
                </c:pt>
                <c:pt idx="770">
                  <c:v>0.171875</c:v>
                </c:pt>
                <c:pt idx="771">
                  <c:v>-0.2109375</c:v>
                </c:pt>
                <c:pt idx="772">
                  <c:v>-0.6640625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-0.625</c:v>
                </c:pt>
                <c:pt idx="779">
                  <c:v>-0.1484375</c:v>
                </c:pt>
                <c:pt idx="780">
                  <c:v>-3.90625E-2</c:v>
                </c:pt>
                <c:pt idx="781">
                  <c:v>-0.1796875</c:v>
                </c:pt>
                <c:pt idx="782">
                  <c:v>-0.4453125</c:v>
                </c:pt>
                <c:pt idx="783">
                  <c:v>-0.71875</c:v>
                </c:pt>
                <c:pt idx="784">
                  <c:v>-0.8828125</c:v>
                </c:pt>
                <c:pt idx="785">
                  <c:v>-0.8125</c:v>
                </c:pt>
                <c:pt idx="786">
                  <c:v>-0.546875</c:v>
                </c:pt>
                <c:pt idx="787">
                  <c:v>-0.3984375</c:v>
                </c:pt>
                <c:pt idx="788">
                  <c:v>-0.2578125</c:v>
                </c:pt>
                <c:pt idx="789">
                  <c:v>-0.1953125</c:v>
                </c:pt>
                <c:pt idx="790">
                  <c:v>-0.2109375</c:v>
                </c:pt>
                <c:pt idx="791">
                  <c:v>-0.171875</c:v>
                </c:pt>
                <c:pt idx="792">
                  <c:v>-0.1171875</c:v>
                </c:pt>
                <c:pt idx="793">
                  <c:v>0</c:v>
                </c:pt>
                <c:pt idx="794">
                  <c:v>0.203125</c:v>
                </c:pt>
                <c:pt idx="795">
                  <c:v>0.65625</c:v>
                </c:pt>
                <c:pt idx="796">
                  <c:v>0.9921875</c:v>
                </c:pt>
                <c:pt idx="797">
                  <c:v>0.9921875</c:v>
                </c:pt>
                <c:pt idx="798">
                  <c:v>0.9921875</c:v>
                </c:pt>
                <c:pt idx="799">
                  <c:v>0.9921875</c:v>
                </c:pt>
                <c:pt idx="800">
                  <c:v>0.9921875</c:v>
                </c:pt>
                <c:pt idx="801">
                  <c:v>0.9921875</c:v>
                </c:pt>
                <c:pt idx="802">
                  <c:v>0.734375</c:v>
                </c:pt>
                <c:pt idx="803">
                  <c:v>0.2734375</c:v>
                </c:pt>
                <c:pt idx="804">
                  <c:v>-0.1015625</c:v>
                </c:pt>
                <c:pt idx="805">
                  <c:v>-0.3359375</c:v>
                </c:pt>
                <c:pt idx="806">
                  <c:v>-0.25</c:v>
                </c:pt>
                <c:pt idx="807">
                  <c:v>0</c:v>
                </c:pt>
                <c:pt idx="808">
                  <c:v>0.2734375</c:v>
                </c:pt>
                <c:pt idx="809">
                  <c:v>0.5</c:v>
                </c:pt>
                <c:pt idx="810">
                  <c:v>0.6171875</c:v>
                </c:pt>
                <c:pt idx="811">
                  <c:v>0.5234375</c:v>
                </c:pt>
                <c:pt idx="812">
                  <c:v>0.1171875</c:v>
                </c:pt>
                <c:pt idx="813">
                  <c:v>-0.4375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-0.5859375</c:v>
                </c:pt>
                <c:pt idx="823">
                  <c:v>5.46875E-2</c:v>
                </c:pt>
                <c:pt idx="824">
                  <c:v>0.5703125</c:v>
                </c:pt>
                <c:pt idx="825">
                  <c:v>0.9921875</c:v>
                </c:pt>
                <c:pt idx="826">
                  <c:v>0.9921875</c:v>
                </c:pt>
                <c:pt idx="827">
                  <c:v>0.9921875</c:v>
                </c:pt>
                <c:pt idx="828">
                  <c:v>0.9921875</c:v>
                </c:pt>
                <c:pt idx="829">
                  <c:v>0.9921875</c:v>
                </c:pt>
                <c:pt idx="830">
                  <c:v>0.734375</c:v>
                </c:pt>
                <c:pt idx="831">
                  <c:v>0.4296875</c:v>
                </c:pt>
                <c:pt idx="832">
                  <c:v>0.125</c:v>
                </c:pt>
                <c:pt idx="833">
                  <c:v>-0.171875</c:v>
                </c:pt>
                <c:pt idx="834">
                  <c:v>-0.5078125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-0.7734375</c:v>
                </c:pt>
                <c:pt idx="843">
                  <c:v>3.90625E-2</c:v>
                </c:pt>
                <c:pt idx="844">
                  <c:v>0.5</c:v>
                </c:pt>
                <c:pt idx="845">
                  <c:v>0.65625</c:v>
                </c:pt>
                <c:pt idx="846">
                  <c:v>0.6171875</c:v>
                </c:pt>
                <c:pt idx="847">
                  <c:v>0.6875</c:v>
                </c:pt>
                <c:pt idx="848">
                  <c:v>0.9140625</c:v>
                </c:pt>
                <c:pt idx="849">
                  <c:v>0.9921875</c:v>
                </c:pt>
                <c:pt idx="850">
                  <c:v>0.9921875</c:v>
                </c:pt>
                <c:pt idx="851">
                  <c:v>0.9921875</c:v>
                </c:pt>
                <c:pt idx="852">
                  <c:v>0.9453125</c:v>
                </c:pt>
                <c:pt idx="853">
                  <c:v>0.6484375</c:v>
                </c:pt>
                <c:pt idx="854">
                  <c:v>0.6015625</c:v>
                </c:pt>
                <c:pt idx="855">
                  <c:v>0.7265625</c:v>
                </c:pt>
                <c:pt idx="856">
                  <c:v>0.953125</c:v>
                </c:pt>
                <c:pt idx="857">
                  <c:v>0.9921875</c:v>
                </c:pt>
                <c:pt idx="858">
                  <c:v>0.9921875</c:v>
                </c:pt>
                <c:pt idx="859">
                  <c:v>0.9921875</c:v>
                </c:pt>
                <c:pt idx="860">
                  <c:v>0.9921875</c:v>
                </c:pt>
                <c:pt idx="861">
                  <c:v>0.65625</c:v>
                </c:pt>
                <c:pt idx="862">
                  <c:v>9.375E-2</c:v>
                </c:pt>
                <c:pt idx="863">
                  <c:v>-0.171875</c:v>
                </c:pt>
                <c:pt idx="864">
                  <c:v>-0.1796875</c:v>
                </c:pt>
                <c:pt idx="865">
                  <c:v>5.46875E-2</c:v>
                </c:pt>
                <c:pt idx="866">
                  <c:v>0.3046875</c:v>
                </c:pt>
                <c:pt idx="867">
                  <c:v>0.5234375</c:v>
                </c:pt>
                <c:pt idx="868">
                  <c:v>0.703125</c:v>
                </c:pt>
                <c:pt idx="869">
                  <c:v>0.6875</c:v>
                </c:pt>
                <c:pt idx="870">
                  <c:v>0.5</c:v>
                </c:pt>
                <c:pt idx="871">
                  <c:v>0.28125</c:v>
                </c:pt>
                <c:pt idx="872">
                  <c:v>5.46875E-2</c:v>
                </c:pt>
                <c:pt idx="873">
                  <c:v>-0.1015625</c:v>
                </c:pt>
                <c:pt idx="874">
                  <c:v>-0.1796875</c:v>
                </c:pt>
                <c:pt idx="875">
                  <c:v>-0.25</c:v>
                </c:pt>
                <c:pt idx="876">
                  <c:v>-0.28125</c:v>
                </c:pt>
                <c:pt idx="877">
                  <c:v>-0.2578125</c:v>
                </c:pt>
                <c:pt idx="878">
                  <c:v>-0.1953125</c:v>
                </c:pt>
                <c:pt idx="879">
                  <c:v>-0.1484375</c:v>
                </c:pt>
                <c:pt idx="880">
                  <c:v>-7.03125E-2</c:v>
                </c:pt>
                <c:pt idx="881">
                  <c:v>-0.1015625</c:v>
                </c:pt>
                <c:pt idx="882">
                  <c:v>-0.3359375</c:v>
                </c:pt>
                <c:pt idx="883">
                  <c:v>-0.6640625</c:v>
                </c:pt>
                <c:pt idx="884">
                  <c:v>-0.8984375</c:v>
                </c:pt>
                <c:pt idx="885">
                  <c:v>-0.90625</c:v>
                </c:pt>
                <c:pt idx="886">
                  <c:v>-0.640625</c:v>
                </c:pt>
                <c:pt idx="887">
                  <c:v>-0.3359375</c:v>
                </c:pt>
                <c:pt idx="888">
                  <c:v>-0.1015625</c:v>
                </c:pt>
                <c:pt idx="889">
                  <c:v>3.90625E-2</c:v>
                </c:pt>
                <c:pt idx="890">
                  <c:v>0.1640625</c:v>
                </c:pt>
                <c:pt idx="891">
                  <c:v>0.2578125</c:v>
                </c:pt>
                <c:pt idx="892">
                  <c:v>0.46875</c:v>
                </c:pt>
                <c:pt idx="893">
                  <c:v>0.84375</c:v>
                </c:pt>
                <c:pt idx="894">
                  <c:v>0.9921875</c:v>
                </c:pt>
                <c:pt idx="895">
                  <c:v>0.9921875</c:v>
                </c:pt>
                <c:pt idx="896">
                  <c:v>0.9921875</c:v>
                </c:pt>
                <c:pt idx="897">
                  <c:v>0.9921875</c:v>
                </c:pt>
                <c:pt idx="898">
                  <c:v>0.9921875</c:v>
                </c:pt>
                <c:pt idx="899">
                  <c:v>0.9921875</c:v>
                </c:pt>
                <c:pt idx="900">
                  <c:v>0.9921875</c:v>
                </c:pt>
                <c:pt idx="901">
                  <c:v>0.9921875</c:v>
                </c:pt>
                <c:pt idx="902">
                  <c:v>0.9921875</c:v>
                </c:pt>
                <c:pt idx="903">
                  <c:v>0.4921875</c:v>
                </c:pt>
                <c:pt idx="904">
                  <c:v>-0.171875</c:v>
                </c:pt>
                <c:pt idx="905">
                  <c:v>-0.6015625</c:v>
                </c:pt>
                <c:pt idx="906">
                  <c:v>-0.8984375</c:v>
                </c:pt>
                <c:pt idx="907">
                  <c:v>-0.828125</c:v>
                </c:pt>
                <c:pt idx="908">
                  <c:v>-0.6015625</c:v>
                </c:pt>
                <c:pt idx="909">
                  <c:v>-0.359375</c:v>
                </c:pt>
                <c:pt idx="910">
                  <c:v>-2.34375E-2</c:v>
                </c:pt>
                <c:pt idx="911">
                  <c:v>0.3828125</c:v>
                </c:pt>
                <c:pt idx="912">
                  <c:v>0.765625</c:v>
                </c:pt>
                <c:pt idx="913">
                  <c:v>0.953125</c:v>
                </c:pt>
                <c:pt idx="914">
                  <c:v>0.7578125</c:v>
                </c:pt>
                <c:pt idx="915">
                  <c:v>0.28125</c:v>
                </c:pt>
                <c:pt idx="916">
                  <c:v>-0.25</c:v>
                </c:pt>
                <c:pt idx="917">
                  <c:v>-0.828125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-0.8125</c:v>
                </c:pt>
                <c:pt idx="924">
                  <c:v>-0.3984375</c:v>
                </c:pt>
                <c:pt idx="925">
                  <c:v>-2.34375E-2</c:v>
                </c:pt>
                <c:pt idx="926">
                  <c:v>0.125</c:v>
                </c:pt>
                <c:pt idx="927">
                  <c:v>0.2265625</c:v>
                </c:pt>
                <c:pt idx="928">
                  <c:v>0.3046875</c:v>
                </c:pt>
                <c:pt idx="929">
                  <c:v>0.4296875</c:v>
                </c:pt>
                <c:pt idx="930">
                  <c:v>0.5</c:v>
                </c:pt>
                <c:pt idx="931">
                  <c:v>0.3125</c:v>
                </c:pt>
                <c:pt idx="932">
                  <c:v>-0.1171875</c:v>
                </c:pt>
                <c:pt idx="933">
                  <c:v>-0.5859375</c:v>
                </c:pt>
                <c:pt idx="934">
                  <c:v>-0.8515625</c:v>
                </c:pt>
                <c:pt idx="935">
                  <c:v>-0.8671875</c:v>
                </c:pt>
                <c:pt idx="936">
                  <c:v>-0.8125</c:v>
                </c:pt>
                <c:pt idx="937">
                  <c:v>-0.8515625</c:v>
                </c:pt>
                <c:pt idx="938">
                  <c:v>-0.8125</c:v>
                </c:pt>
                <c:pt idx="939">
                  <c:v>-0.6328125</c:v>
                </c:pt>
                <c:pt idx="940">
                  <c:v>-0.5546875</c:v>
                </c:pt>
                <c:pt idx="941">
                  <c:v>-0.5546875</c:v>
                </c:pt>
                <c:pt idx="942">
                  <c:v>-0.5546875</c:v>
                </c:pt>
                <c:pt idx="943">
                  <c:v>-0.4375</c:v>
                </c:pt>
                <c:pt idx="944">
                  <c:v>-0.3671875</c:v>
                </c:pt>
                <c:pt idx="945">
                  <c:v>-0.4375</c:v>
                </c:pt>
                <c:pt idx="946">
                  <c:v>-0.453125</c:v>
                </c:pt>
                <c:pt idx="947">
                  <c:v>-0.546875</c:v>
                </c:pt>
                <c:pt idx="948">
                  <c:v>-0.7421875</c:v>
                </c:pt>
                <c:pt idx="949">
                  <c:v>-0.90625</c:v>
                </c:pt>
                <c:pt idx="950">
                  <c:v>-0.8515625</c:v>
                </c:pt>
                <c:pt idx="951">
                  <c:v>-0.7109375</c:v>
                </c:pt>
                <c:pt idx="952">
                  <c:v>-0.5546875</c:v>
                </c:pt>
                <c:pt idx="953">
                  <c:v>-0.2265625</c:v>
                </c:pt>
                <c:pt idx="954">
                  <c:v>0.2421875</c:v>
                </c:pt>
                <c:pt idx="955">
                  <c:v>0.6875</c:v>
                </c:pt>
                <c:pt idx="956">
                  <c:v>0.9921875</c:v>
                </c:pt>
                <c:pt idx="957">
                  <c:v>0.9921875</c:v>
                </c:pt>
                <c:pt idx="958">
                  <c:v>0.9453125</c:v>
                </c:pt>
                <c:pt idx="959">
                  <c:v>0.6875</c:v>
                </c:pt>
                <c:pt idx="960">
                  <c:v>0.3359375</c:v>
                </c:pt>
                <c:pt idx="961">
                  <c:v>0.1640625</c:v>
                </c:pt>
                <c:pt idx="962">
                  <c:v>0.1484375</c:v>
                </c:pt>
                <c:pt idx="963">
                  <c:v>0.1484375</c:v>
                </c:pt>
                <c:pt idx="964">
                  <c:v>3.90625E-2</c:v>
                </c:pt>
                <c:pt idx="965">
                  <c:v>-0.1953125</c:v>
                </c:pt>
                <c:pt idx="966">
                  <c:v>-0.3984375</c:v>
                </c:pt>
                <c:pt idx="967">
                  <c:v>-0.5703125</c:v>
                </c:pt>
                <c:pt idx="968">
                  <c:v>-0.5859375</c:v>
                </c:pt>
                <c:pt idx="969">
                  <c:v>-0.28125</c:v>
                </c:pt>
                <c:pt idx="970">
                  <c:v>0.2265625</c:v>
                </c:pt>
                <c:pt idx="971">
                  <c:v>0.875</c:v>
                </c:pt>
                <c:pt idx="972">
                  <c:v>0.9921875</c:v>
                </c:pt>
                <c:pt idx="973">
                  <c:v>0.9921875</c:v>
                </c:pt>
                <c:pt idx="974">
                  <c:v>0.9921875</c:v>
                </c:pt>
                <c:pt idx="975">
                  <c:v>0.9921875</c:v>
                </c:pt>
                <c:pt idx="976">
                  <c:v>0.9921875</c:v>
                </c:pt>
                <c:pt idx="977">
                  <c:v>0.9921875</c:v>
                </c:pt>
                <c:pt idx="978">
                  <c:v>0.953125</c:v>
                </c:pt>
                <c:pt idx="979">
                  <c:v>0.625</c:v>
                </c:pt>
                <c:pt idx="980">
                  <c:v>0.3515625</c:v>
                </c:pt>
                <c:pt idx="981">
                  <c:v>0.1640625</c:v>
                </c:pt>
                <c:pt idx="982">
                  <c:v>-3.90625E-2</c:v>
                </c:pt>
                <c:pt idx="983">
                  <c:v>-0.2109375</c:v>
                </c:pt>
                <c:pt idx="984">
                  <c:v>-0.2109375</c:v>
                </c:pt>
                <c:pt idx="985">
                  <c:v>-0.1015625</c:v>
                </c:pt>
                <c:pt idx="986">
                  <c:v>5.46875E-2</c:v>
                </c:pt>
                <c:pt idx="987">
                  <c:v>0.1484375</c:v>
                </c:pt>
                <c:pt idx="988">
                  <c:v>0.171875</c:v>
                </c:pt>
                <c:pt idx="989">
                  <c:v>0.1953125</c:v>
                </c:pt>
                <c:pt idx="990">
                  <c:v>0.1640625</c:v>
                </c:pt>
                <c:pt idx="991">
                  <c:v>0.1484375</c:v>
                </c:pt>
                <c:pt idx="992">
                  <c:v>0.125</c:v>
                </c:pt>
                <c:pt idx="993">
                  <c:v>0.1640625</c:v>
                </c:pt>
                <c:pt idx="994">
                  <c:v>9.375E-2</c:v>
                </c:pt>
                <c:pt idx="995">
                  <c:v>0.1171875</c:v>
                </c:pt>
                <c:pt idx="996">
                  <c:v>0.1171875</c:v>
                </c:pt>
                <c:pt idx="997">
                  <c:v>0.125</c:v>
                </c:pt>
                <c:pt idx="998">
                  <c:v>9.375E-2</c:v>
                </c:pt>
                <c:pt idx="999">
                  <c:v>9.375E-2</c:v>
                </c:pt>
                <c:pt idx="1000">
                  <c:v>0.125</c:v>
                </c:pt>
                <c:pt idx="1001">
                  <c:v>9.375E-2</c:v>
                </c:pt>
                <c:pt idx="1002">
                  <c:v>0.1171875</c:v>
                </c:pt>
                <c:pt idx="1003">
                  <c:v>0.1171875</c:v>
                </c:pt>
                <c:pt idx="1004">
                  <c:v>0.1171875</c:v>
                </c:pt>
                <c:pt idx="1005">
                  <c:v>0.1171875</c:v>
                </c:pt>
                <c:pt idx="1006">
                  <c:v>8.59375E-2</c:v>
                </c:pt>
                <c:pt idx="1007">
                  <c:v>9.375E-2</c:v>
                </c:pt>
                <c:pt idx="1008">
                  <c:v>9.375E-2</c:v>
                </c:pt>
                <c:pt idx="1009">
                  <c:v>9.375E-2</c:v>
                </c:pt>
                <c:pt idx="1010">
                  <c:v>9.375E-2</c:v>
                </c:pt>
                <c:pt idx="1011">
                  <c:v>7.03125E-2</c:v>
                </c:pt>
                <c:pt idx="1012">
                  <c:v>5.46875E-2</c:v>
                </c:pt>
                <c:pt idx="1013">
                  <c:v>7.03125E-2</c:v>
                </c:pt>
                <c:pt idx="1014">
                  <c:v>7.03125E-2</c:v>
                </c:pt>
                <c:pt idx="1015">
                  <c:v>7.03125E-2</c:v>
                </c:pt>
                <c:pt idx="1016">
                  <c:v>3.90625E-2</c:v>
                </c:pt>
                <c:pt idx="1017">
                  <c:v>1.5625E-2</c:v>
                </c:pt>
                <c:pt idx="1018">
                  <c:v>7.8125E-3</c:v>
                </c:pt>
                <c:pt idx="1019">
                  <c:v>1.5625E-2</c:v>
                </c:pt>
                <c:pt idx="1020">
                  <c:v>7.8125E-3</c:v>
                </c:pt>
                <c:pt idx="1021">
                  <c:v>7.8125E-3</c:v>
                </c:pt>
                <c:pt idx="1022">
                  <c:v>0</c:v>
                </c:pt>
                <c:pt idx="1023">
                  <c:v>0</c:v>
                </c:pt>
                <c:pt idx="1024">
                  <c:v>-2.34375E-2</c:v>
                </c:pt>
                <c:pt idx="1025">
                  <c:v>-2.34375E-2</c:v>
                </c:pt>
                <c:pt idx="1026">
                  <c:v>-2.34375E-2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-6.25E-2</c:v>
                </c:pt>
                <c:pt idx="1031">
                  <c:v>-6.25E-2</c:v>
                </c:pt>
                <c:pt idx="1032">
                  <c:v>-7.03125E-2</c:v>
                </c:pt>
                <c:pt idx="1033">
                  <c:v>-3.90625E-2</c:v>
                </c:pt>
                <c:pt idx="1034">
                  <c:v>-7.03125E-2</c:v>
                </c:pt>
                <c:pt idx="1035">
                  <c:v>-9.375E-2</c:v>
                </c:pt>
                <c:pt idx="1036">
                  <c:v>-6.25E-2</c:v>
                </c:pt>
                <c:pt idx="1037">
                  <c:v>-9.375E-2</c:v>
                </c:pt>
                <c:pt idx="1038">
                  <c:v>-7.03125E-2</c:v>
                </c:pt>
                <c:pt idx="1039">
                  <c:v>-7.03125E-2</c:v>
                </c:pt>
                <c:pt idx="1040">
                  <c:v>-7.03125E-2</c:v>
                </c:pt>
                <c:pt idx="1041">
                  <c:v>-0.1015625</c:v>
                </c:pt>
                <c:pt idx="1042">
                  <c:v>-7.03125E-2</c:v>
                </c:pt>
                <c:pt idx="1043">
                  <c:v>-9.375E-2</c:v>
                </c:pt>
                <c:pt idx="1044">
                  <c:v>-0.1171875</c:v>
                </c:pt>
                <c:pt idx="1045">
                  <c:v>-0.1015625</c:v>
                </c:pt>
                <c:pt idx="1046">
                  <c:v>-0.1015625</c:v>
                </c:pt>
                <c:pt idx="1047">
                  <c:v>-0.1015625</c:v>
                </c:pt>
                <c:pt idx="1048">
                  <c:v>-0.1015625</c:v>
                </c:pt>
                <c:pt idx="1049">
                  <c:v>-0.1171875</c:v>
                </c:pt>
                <c:pt idx="1050">
                  <c:v>-0.1484375</c:v>
                </c:pt>
                <c:pt idx="1051">
                  <c:v>-0.171875</c:v>
                </c:pt>
                <c:pt idx="1052">
                  <c:v>-0.1484375</c:v>
                </c:pt>
                <c:pt idx="1053">
                  <c:v>-0.1171875</c:v>
                </c:pt>
                <c:pt idx="1054">
                  <c:v>-0.1484375</c:v>
                </c:pt>
                <c:pt idx="1055">
                  <c:v>-0.1484375</c:v>
                </c:pt>
                <c:pt idx="1056">
                  <c:v>-0.1484375</c:v>
                </c:pt>
                <c:pt idx="1057">
                  <c:v>-0.1484375</c:v>
                </c:pt>
                <c:pt idx="1058">
                  <c:v>-0.1484375</c:v>
                </c:pt>
                <c:pt idx="1059">
                  <c:v>-0.1484375</c:v>
                </c:pt>
                <c:pt idx="1060">
                  <c:v>-0.1484375</c:v>
                </c:pt>
                <c:pt idx="1061">
                  <c:v>-0.1484375</c:v>
                </c:pt>
                <c:pt idx="1062">
                  <c:v>-0.1484375</c:v>
                </c:pt>
                <c:pt idx="1063">
                  <c:v>-0.1484375</c:v>
                </c:pt>
                <c:pt idx="1064">
                  <c:v>-0.1171875</c:v>
                </c:pt>
                <c:pt idx="1065">
                  <c:v>-0.1171875</c:v>
                </c:pt>
                <c:pt idx="1066">
                  <c:v>-0.1328125</c:v>
                </c:pt>
                <c:pt idx="1067">
                  <c:v>-0.1015625</c:v>
                </c:pt>
                <c:pt idx="1068">
                  <c:v>-9.375E-2</c:v>
                </c:pt>
                <c:pt idx="1069">
                  <c:v>-9.375E-2</c:v>
                </c:pt>
                <c:pt idx="1070">
                  <c:v>-0.1015625</c:v>
                </c:pt>
                <c:pt idx="1071">
                  <c:v>-0.1015625</c:v>
                </c:pt>
                <c:pt idx="1072">
                  <c:v>-0.1171875</c:v>
                </c:pt>
                <c:pt idx="1073">
                  <c:v>-0.25</c:v>
                </c:pt>
                <c:pt idx="1074">
                  <c:v>-0.3984375</c:v>
                </c:pt>
                <c:pt idx="1075">
                  <c:v>-0.4140625</c:v>
                </c:pt>
                <c:pt idx="1076">
                  <c:v>-0.4140625</c:v>
                </c:pt>
                <c:pt idx="1077">
                  <c:v>-0.4765625</c:v>
                </c:pt>
                <c:pt idx="1078">
                  <c:v>-0.4453125</c:v>
                </c:pt>
                <c:pt idx="1079">
                  <c:v>-0.1796875</c:v>
                </c:pt>
                <c:pt idx="1080">
                  <c:v>0.1953125</c:v>
                </c:pt>
                <c:pt idx="1081">
                  <c:v>0.4296875</c:v>
                </c:pt>
                <c:pt idx="1082">
                  <c:v>0.4140625</c:v>
                </c:pt>
                <c:pt idx="1083">
                  <c:v>0.203125</c:v>
                </c:pt>
                <c:pt idx="1084">
                  <c:v>-6.25E-2</c:v>
                </c:pt>
                <c:pt idx="1085">
                  <c:v>-0.3203125</c:v>
                </c:pt>
                <c:pt idx="1086">
                  <c:v>-0.5234375</c:v>
                </c:pt>
                <c:pt idx="1087">
                  <c:v>-0.625</c:v>
                </c:pt>
                <c:pt idx="1088">
                  <c:v>-0.640625</c:v>
                </c:pt>
                <c:pt idx="1089">
                  <c:v>-0.625</c:v>
                </c:pt>
                <c:pt idx="1090">
                  <c:v>-0.5078125</c:v>
                </c:pt>
                <c:pt idx="1091">
                  <c:v>-0.3203125</c:v>
                </c:pt>
                <c:pt idx="1092">
                  <c:v>0.1171875</c:v>
                </c:pt>
                <c:pt idx="1093">
                  <c:v>0.65625</c:v>
                </c:pt>
                <c:pt idx="1094">
                  <c:v>0.9921875</c:v>
                </c:pt>
                <c:pt idx="1095">
                  <c:v>0.9921875</c:v>
                </c:pt>
                <c:pt idx="1096">
                  <c:v>0.9921875</c:v>
                </c:pt>
                <c:pt idx="1097">
                  <c:v>0.9921875</c:v>
                </c:pt>
                <c:pt idx="1098">
                  <c:v>0.9921875</c:v>
                </c:pt>
                <c:pt idx="1099">
                  <c:v>0.8359375</c:v>
                </c:pt>
                <c:pt idx="1100">
                  <c:v>0.1171875</c:v>
                </c:pt>
                <c:pt idx="1101">
                  <c:v>-0.3984375</c:v>
                </c:pt>
                <c:pt idx="1102">
                  <c:v>-0.546875</c:v>
                </c:pt>
                <c:pt idx="1103">
                  <c:v>-0.4765625</c:v>
                </c:pt>
                <c:pt idx="1104">
                  <c:v>-0.28125</c:v>
                </c:pt>
                <c:pt idx="1105">
                  <c:v>-0.28125</c:v>
                </c:pt>
                <c:pt idx="1106">
                  <c:v>-0.4140625</c:v>
                </c:pt>
                <c:pt idx="1107">
                  <c:v>-0.5546875</c:v>
                </c:pt>
                <c:pt idx="1108">
                  <c:v>-0.7109375</c:v>
                </c:pt>
                <c:pt idx="1109">
                  <c:v>-0.8125</c:v>
                </c:pt>
                <c:pt idx="1110">
                  <c:v>-0.8671875</c:v>
                </c:pt>
                <c:pt idx="1111">
                  <c:v>-0.8828125</c:v>
                </c:pt>
                <c:pt idx="1112">
                  <c:v>-0.9296875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-0.9765625</c:v>
                </c:pt>
                <c:pt idx="1120">
                  <c:v>-0.4453125</c:v>
                </c:pt>
                <c:pt idx="1121">
                  <c:v>0.2421875</c:v>
                </c:pt>
                <c:pt idx="1122">
                  <c:v>0.953125</c:v>
                </c:pt>
                <c:pt idx="1123">
                  <c:v>0.9921875</c:v>
                </c:pt>
                <c:pt idx="1124">
                  <c:v>0.9921875</c:v>
                </c:pt>
                <c:pt idx="1125">
                  <c:v>0.9921875</c:v>
                </c:pt>
                <c:pt idx="1126">
                  <c:v>0.9921875</c:v>
                </c:pt>
                <c:pt idx="1127">
                  <c:v>0.875</c:v>
                </c:pt>
                <c:pt idx="1128">
                  <c:v>0.8125</c:v>
                </c:pt>
                <c:pt idx="1129">
                  <c:v>0.7890625</c:v>
                </c:pt>
                <c:pt idx="1130">
                  <c:v>0.6484375</c:v>
                </c:pt>
                <c:pt idx="1131">
                  <c:v>0.3359375</c:v>
                </c:pt>
                <c:pt idx="1132">
                  <c:v>0</c:v>
                </c:pt>
                <c:pt idx="1133">
                  <c:v>-0.2578125</c:v>
                </c:pt>
                <c:pt idx="1134">
                  <c:v>-0.453125</c:v>
                </c:pt>
                <c:pt idx="1135">
                  <c:v>-0.5703125</c:v>
                </c:pt>
                <c:pt idx="1136">
                  <c:v>-0.640625</c:v>
                </c:pt>
                <c:pt idx="1137">
                  <c:v>-0.6640625</c:v>
                </c:pt>
                <c:pt idx="1138">
                  <c:v>-0.7421875</c:v>
                </c:pt>
                <c:pt idx="1139">
                  <c:v>-0.9765625</c:v>
                </c:pt>
                <c:pt idx="1140">
                  <c:v>-1</c:v>
                </c:pt>
                <c:pt idx="1141">
                  <c:v>-0.7421875</c:v>
                </c:pt>
                <c:pt idx="1142">
                  <c:v>-0.3671875</c:v>
                </c:pt>
                <c:pt idx="1143">
                  <c:v>-0.1171875</c:v>
                </c:pt>
                <c:pt idx="1144">
                  <c:v>-0.1328125</c:v>
                </c:pt>
                <c:pt idx="1145">
                  <c:v>-0.25</c:v>
                </c:pt>
                <c:pt idx="1146">
                  <c:v>-0.3984375</c:v>
                </c:pt>
                <c:pt idx="1147">
                  <c:v>-0.5234375</c:v>
                </c:pt>
                <c:pt idx="1148">
                  <c:v>-0.5859375</c:v>
                </c:pt>
                <c:pt idx="1149">
                  <c:v>-0.5859375</c:v>
                </c:pt>
                <c:pt idx="1150">
                  <c:v>-0.5546875</c:v>
                </c:pt>
                <c:pt idx="1151">
                  <c:v>-0.4140625</c:v>
                </c:pt>
                <c:pt idx="1152">
                  <c:v>-0.25</c:v>
                </c:pt>
                <c:pt idx="1153">
                  <c:v>-6.25E-2</c:v>
                </c:pt>
                <c:pt idx="1154">
                  <c:v>0.1640625</c:v>
                </c:pt>
                <c:pt idx="1155">
                  <c:v>0.3828125</c:v>
                </c:pt>
                <c:pt idx="1156">
                  <c:v>0.65625</c:v>
                </c:pt>
                <c:pt idx="1157">
                  <c:v>0.9921875</c:v>
                </c:pt>
                <c:pt idx="1158">
                  <c:v>0.9921875</c:v>
                </c:pt>
                <c:pt idx="1159">
                  <c:v>0.9921875</c:v>
                </c:pt>
                <c:pt idx="1160">
                  <c:v>0.9921875</c:v>
                </c:pt>
                <c:pt idx="1161">
                  <c:v>0.9921875</c:v>
                </c:pt>
                <c:pt idx="1162">
                  <c:v>0.9921875</c:v>
                </c:pt>
                <c:pt idx="1163">
                  <c:v>0.9921875</c:v>
                </c:pt>
                <c:pt idx="1164">
                  <c:v>0.9921875</c:v>
                </c:pt>
                <c:pt idx="1165">
                  <c:v>0.4296875</c:v>
                </c:pt>
                <c:pt idx="1166">
                  <c:v>-0.171875</c:v>
                </c:pt>
                <c:pt idx="1167">
                  <c:v>-0.6640625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-0.9609375</c:v>
                </c:pt>
                <c:pt idx="1175">
                  <c:v>-0.4765625</c:v>
                </c:pt>
                <c:pt idx="1176">
                  <c:v>-0.2265625</c:v>
                </c:pt>
                <c:pt idx="1177">
                  <c:v>-0.1796875</c:v>
                </c:pt>
                <c:pt idx="1178">
                  <c:v>-0.1953125</c:v>
                </c:pt>
                <c:pt idx="1179">
                  <c:v>-0.25</c:v>
                </c:pt>
                <c:pt idx="1180">
                  <c:v>-0.3046875</c:v>
                </c:pt>
                <c:pt idx="1181">
                  <c:v>-0.359375</c:v>
                </c:pt>
                <c:pt idx="1182">
                  <c:v>-0.3984375</c:v>
                </c:pt>
                <c:pt idx="1183">
                  <c:v>-0.3828125</c:v>
                </c:pt>
                <c:pt idx="1184">
                  <c:v>-0.3984375</c:v>
                </c:pt>
                <c:pt idx="1185">
                  <c:v>-0.3828125</c:v>
                </c:pt>
                <c:pt idx="1186">
                  <c:v>-0.359375</c:v>
                </c:pt>
                <c:pt idx="1187">
                  <c:v>-0.3046875</c:v>
                </c:pt>
                <c:pt idx="1188">
                  <c:v>-0.28125</c:v>
                </c:pt>
                <c:pt idx="1189">
                  <c:v>-0.2265625</c:v>
                </c:pt>
                <c:pt idx="1190">
                  <c:v>-0.1953125</c:v>
                </c:pt>
                <c:pt idx="1191">
                  <c:v>-0.1484375</c:v>
                </c:pt>
                <c:pt idx="1192">
                  <c:v>-0.1328125</c:v>
                </c:pt>
                <c:pt idx="1193">
                  <c:v>-0.1015625</c:v>
                </c:pt>
                <c:pt idx="1194">
                  <c:v>-0.1015625</c:v>
                </c:pt>
                <c:pt idx="1195">
                  <c:v>-9.375E-2</c:v>
                </c:pt>
                <c:pt idx="1196">
                  <c:v>-0.2109375</c:v>
                </c:pt>
                <c:pt idx="1197">
                  <c:v>-0.5703125</c:v>
                </c:pt>
                <c:pt idx="1198">
                  <c:v>-0.8125</c:v>
                </c:pt>
                <c:pt idx="1199">
                  <c:v>-0.9453125</c:v>
                </c:pt>
                <c:pt idx="1200">
                  <c:v>-0.9453125</c:v>
                </c:pt>
                <c:pt idx="1201">
                  <c:v>-0.8125</c:v>
                </c:pt>
                <c:pt idx="1202">
                  <c:v>-0.625</c:v>
                </c:pt>
                <c:pt idx="1203">
                  <c:v>-0.4140625</c:v>
                </c:pt>
                <c:pt idx="1204">
                  <c:v>-0.1171875</c:v>
                </c:pt>
                <c:pt idx="1205">
                  <c:v>0.1484375</c:v>
                </c:pt>
                <c:pt idx="1206">
                  <c:v>0.3359375</c:v>
                </c:pt>
                <c:pt idx="1207">
                  <c:v>0.578125</c:v>
                </c:pt>
                <c:pt idx="1208">
                  <c:v>0.703125</c:v>
                </c:pt>
                <c:pt idx="1209">
                  <c:v>0.84375</c:v>
                </c:pt>
                <c:pt idx="1210">
                  <c:v>0.890625</c:v>
                </c:pt>
                <c:pt idx="1211">
                  <c:v>0.9921875</c:v>
                </c:pt>
                <c:pt idx="1212">
                  <c:v>0.9921875</c:v>
                </c:pt>
                <c:pt idx="1213">
                  <c:v>0.9921875</c:v>
                </c:pt>
                <c:pt idx="1214">
                  <c:v>0.9921875</c:v>
                </c:pt>
                <c:pt idx="1215">
                  <c:v>0.9921875</c:v>
                </c:pt>
                <c:pt idx="1216">
                  <c:v>0.9921875</c:v>
                </c:pt>
                <c:pt idx="1217">
                  <c:v>0.9921875</c:v>
                </c:pt>
                <c:pt idx="1218">
                  <c:v>0.9921875</c:v>
                </c:pt>
                <c:pt idx="1219">
                  <c:v>0.953125</c:v>
                </c:pt>
                <c:pt idx="1220">
                  <c:v>-0.1484375</c:v>
                </c:pt>
                <c:pt idx="1221">
                  <c:v>-0.9296875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-0.8203125</c:v>
                </c:pt>
                <c:pt idx="1228">
                  <c:v>-0.25</c:v>
                </c:pt>
                <c:pt idx="1229">
                  <c:v>1.5625E-2</c:v>
                </c:pt>
                <c:pt idx="1230">
                  <c:v>-6.25E-2</c:v>
                </c:pt>
                <c:pt idx="1231">
                  <c:v>-0.3046875</c:v>
                </c:pt>
                <c:pt idx="1232">
                  <c:v>-0.5859375</c:v>
                </c:pt>
                <c:pt idx="1233">
                  <c:v>-0.8515625</c:v>
                </c:pt>
                <c:pt idx="1234">
                  <c:v>-0.9765625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-0.9765625</c:v>
                </c:pt>
                <c:pt idx="1240">
                  <c:v>-0.8828125</c:v>
                </c:pt>
                <c:pt idx="1241">
                  <c:v>-0.8125</c:v>
                </c:pt>
                <c:pt idx="1242">
                  <c:v>-0.8125</c:v>
                </c:pt>
                <c:pt idx="1243">
                  <c:v>-1</c:v>
                </c:pt>
                <c:pt idx="1244">
                  <c:v>-1</c:v>
                </c:pt>
                <c:pt idx="1245">
                  <c:v>-0.9296875</c:v>
                </c:pt>
                <c:pt idx="1246">
                  <c:v>-0.5234375</c:v>
                </c:pt>
                <c:pt idx="1247">
                  <c:v>-0.1484375</c:v>
                </c:pt>
                <c:pt idx="1248">
                  <c:v>-2.34375E-2</c:v>
                </c:pt>
                <c:pt idx="1249">
                  <c:v>-6.25E-2</c:v>
                </c:pt>
                <c:pt idx="1250">
                  <c:v>-0.1796875</c:v>
                </c:pt>
                <c:pt idx="1251">
                  <c:v>-0.2109375</c:v>
                </c:pt>
                <c:pt idx="1252">
                  <c:v>1.5625E-2</c:v>
                </c:pt>
                <c:pt idx="1253">
                  <c:v>0.390625</c:v>
                </c:pt>
                <c:pt idx="1254">
                  <c:v>0.765625</c:v>
                </c:pt>
                <c:pt idx="1255">
                  <c:v>0.9140625</c:v>
                </c:pt>
                <c:pt idx="1256">
                  <c:v>0.7890625</c:v>
                </c:pt>
                <c:pt idx="1257">
                  <c:v>0.546875</c:v>
                </c:pt>
                <c:pt idx="1258">
                  <c:v>0.28125</c:v>
                </c:pt>
                <c:pt idx="1259">
                  <c:v>8.59375E-2</c:v>
                </c:pt>
                <c:pt idx="1260">
                  <c:v>-9.375E-2</c:v>
                </c:pt>
                <c:pt idx="1261">
                  <c:v>-0.1953125</c:v>
                </c:pt>
                <c:pt idx="1262">
                  <c:v>-0.2265625</c:v>
                </c:pt>
                <c:pt idx="1263">
                  <c:v>-0.28125</c:v>
                </c:pt>
                <c:pt idx="1264">
                  <c:v>-0.2578125</c:v>
                </c:pt>
                <c:pt idx="1265">
                  <c:v>-0.2265625</c:v>
                </c:pt>
                <c:pt idx="1266">
                  <c:v>-0.25</c:v>
                </c:pt>
                <c:pt idx="1267">
                  <c:v>-0.3046875</c:v>
                </c:pt>
                <c:pt idx="1268">
                  <c:v>-0.5234375</c:v>
                </c:pt>
                <c:pt idx="1269">
                  <c:v>-0.71875</c:v>
                </c:pt>
                <c:pt idx="1270">
                  <c:v>-0.828125</c:v>
                </c:pt>
                <c:pt idx="1271">
                  <c:v>-0.7578125</c:v>
                </c:pt>
                <c:pt idx="1272">
                  <c:v>-0.3203125</c:v>
                </c:pt>
                <c:pt idx="1273">
                  <c:v>0.2421875</c:v>
                </c:pt>
                <c:pt idx="1274">
                  <c:v>0.6171875</c:v>
                </c:pt>
                <c:pt idx="1275">
                  <c:v>0.6796875</c:v>
                </c:pt>
                <c:pt idx="1276">
                  <c:v>0.578125</c:v>
                </c:pt>
                <c:pt idx="1277">
                  <c:v>0.359375</c:v>
                </c:pt>
                <c:pt idx="1278">
                  <c:v>0.3125</c:v>
                </c:pt>
                <c:pt idx="1279">
                  <c:v>0.3828125</c:v>
                </c:pt>
                <c:pt idx="1280">
                  <c:v>0.3359375</c:v>
                </c:pt>
                <c:pt idx="1281">
                  <c:v>0.203125</c:v>
                </c:pt>
                <c:pt idx="1282">
                  <c:v>3.90625E-2</c:v>
                </c:pt>
                <c:pt idx="1283">
                  <c:v>7.8125E-3</c:v>
                </c:pt>
                <c:pt idx="1284">
                  <c:v>0.171875</c:v>
                </c:pt>
                <c:pt idx="1285">
                  <c:v>0.203125</c:v>
                </c:pt>
                <c:pt idx="1286">
                  <c:v>0.203125</c:v>
                </c:pt>
                <c:pt idx="1287">
                  <c:v>0.2265625</c:v>
                </c:pt>
                <c:pt idx="1288">
                  <c:v>0.4296875</c:v>
                </c:pt>
                <c:pt idx="1289">
                  <c:v>0.703125</c:v>
                </c:pt>
                <c:pt idx="1290">
                  <c:v>0.7890625</c:v>
                </c:pt>
                <c:pt idx="1291">
                  <c:v>0.7578125</c:v>
                </c:pt>
                <c:pt idx="1292">
                  <c:v>0.7265625</c:v>
                </c:pt>
                <c:pt idx="1293">
                  <c:v>0.7578125</c:v>
                </c:pt>
                <c:pt idx="1294">
                  <c:v>0.6796875</c:v>
                </c:pt>
                <c:pt idx="1295">
                  <c:v>0.390625</c:v>
                </c:pt>
                <c:pt idx="1296">
                  <c:v>3.90625E-2</c:v>
                </c:pt>
                <c:pt idx="1297">
                  <c:v>-0.3046875</c:v>
                </c:pt>
                <c:pt idx="1298">
                  <c:v>-0.5546875</c:v>
                </c:pt>
                <c:pt idx="1299">
                  <c:v>-0.7734375</c:v>
                </c:pt>
                <c:pt idx="1300">
                  <c:v>-0.8828125</c:v>
                </c:pt>
                <c:pt idx="1301">
                  <c:v>-0.9296875</c:v>
                </c:pt>
                <c:pt idx="1302">
                  <c:v>-0.90625</c:v>
                </c:pt>
                <c:pt idx="1303">
                  <c:v>-0.8671875</c:v>
                </c:pt>
                <c:pt idx="1304">
                  <c:v>-0.8125</c:v>
                </c:pt>
                <c:pt idx="1305">
                  <c:v>-0.7578125</c:v>
                </c:pt>
                <c:pt idx="1306">
                  <c:v>-0.6796875</c:v>
                </c:pt>
                <c:pt idx="1307">
                  <c:v>-0.6640625</c:v>
                </c:pt>
                <c:pt idx="1308">
                  <c:v>-0.7734375</c:v>
                </c:pt>
                <c:pt idx="1309">
                  <c:v>-0.7109375</c:v>
                </c:pt>
                <c:pt idx="1310">
                  <c:v>-0.6015625</c:v>
                </c:pt>
                <c:pt idx="1311">
                  <c:v>-0.5078125</c:v>
                </c:pt>
                <c:pt idx="1312">
                  <c:v>-0.28125</c:v>
                </c:pt>
                <c:pt idx="1313">
                  <c:v>3.90625E-2</c:v>
                </c:pt>
                <c:pt idx="1314">
                  <c:v>0.203125</c:v>
                </c:pt>
                <c:pt idx="1315">
                  <c:v>0.1640625</c:v>
                </c:pt>
                <c:pt idx="1316">
                  <c:v>0.1484375</c:v>
                </c:pt>
                <c:pt idx="1317">
                  <c:v>5.46875E-2</c:v>
                </c:pt>
                <c:pt idx="1318">
                  <c:v>-2.34375E-2</c:v>
                </c:pt>
                <c:pt idx="1319">
                  <c:v>-3.90625E-2</c:v>
                </c:pt>
                <c:pt idx="1320">
                  <c:v>-0.1015625</c:v>
                </c:pt>
                <c:pt idx="1321">
                  <c:v>-0.1171875</c:v>
                </c:pt>
                <c:pt idx="1322">
                  <c:v>-0.1328125</c:v>
                </c:pt>
                <c:pt idx="1323">
                  <c:v>-0.1484375</c:v>
                </c:pt>
                <c:pt idx="1324">
                  <c:v>-0.1796875</c:v>
                </c:pt>
                <c:pt idx="1325">
                  <c:v>-0.171875</c:v>
                </c:pt>
                <c:pt idx="1326">
                  <c:v>-0.1796875</c:v>
                </c:pt>
                <c:pt idx="1327">
                  <c:v>-0.3046875</c:v>
                </c:pt>
                <c:pt idx="1328">
                  <c:v>-0.3203125</c:v>
                </c:pt>
                <c:pt idx="1329">
                  <c:v>-0.1015625</c:v>
                </c:pt>
                <c:pt idx="1330">
                  <c:v>7.03125E-2</c:v>
                </c:pt>
                <c:pt idx="1331">
                  <c:v>0.1640625</c:v>
                </c:pt>
                <c:pt idx="1332">
                  <c:v>0.1640625</c:v>
                </c:pt>
                <c:pt idx="1333">
                  <c:v>0.125</c:v>
                </c:pt>
                <c:pt idx="1334">
                  <c:v>0.1171875</c:v>
                </c:pt>
                <c:pt idx="1335">
                  <c:v>7.03125E-2</c:v>
                </c:pt>
                <c:pt idx="1336">
                  <c:v>3.90625E-2</c:v>
                </c:pt>
                <c:pt idx="1337">
                  <c:v>7.8125E-3</c:v>
                </c:pt>
                <c:pt idx="1338">
                  <c:v>0</c:v>
                </c:pt>
                <c:pt idx="1339">
                  <c:v>-2.34375E-2</c:v>
                </c:pt>
                <c:pt idx="1340">
                  <c:v>-2.34375E-2</c:v>
                </c:pt>
                <c:pt idx="1341">
                  <c:v>-3.90625E-2</c:v>
                </c:pt>
                <c:pt idx="1342">
                  <c:v>0</c:v>
                </c:pt>
                <c:pt idx="1343">
                  <c:v>-2.34375E-2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1.5625E-2</c:v>
                </c:pt>
                <c:pt idx="1349">
                  <c:v>0</c:v>
                </c:pt>
                <c:pt idx="1350">
                  <c:v>0</c:v>
                </c:pt>
                <c:pt idx="1351">
                  <c:v>-2.34375E-2</c:v>
                </c:pt>
                <c:pt idx="1352">
                  <c:v>-2.34375E-2</c:v>
                </c:pt>
                <c:pt idx="1353">
                  <c:v>7.8125E-3</c:v>
                </c:pt>
                <c:pt idx="1354">
                  <c:v>7.8125E-3</c:v>
                </c:pt>
                <c:pt idx="1355">
                  <c:v>1.5625E-2</c:v>
                </c:pt>
                <c:pt idx="1356">
                  <c:v>3.90625E-2</c:v>
                </c:pt>
                <c:pt idx="1357">
                  <c:v>7.8125E-3</c:v>
                </c:pt>
                <c:pt idx="1358">
                  <c:v>0</c:v>
                </c:pt>
                <c:pt idx="1359">
                  <c:v>0</c:v>
                </c:pt>
                <c:pt idx="1360">
                  <c:v>-2.34375E-2</c:v>
                </c:pt>
                <c:pt idx="1361">
                  <c:v>-2.34375E-2</c:v>
                </c:pt>
                <c:pt idx="1362">
                  <c:v>-0.1171875</c:v>
                </c:pt>
                <c:pt idx="1363">
                  <c:v>-0.1171875</c:v>
                </c:pt>
                <c:pt idx="1364">
                  <c:v>-0.1484375</c:v>
                </c:pt>
                <c:pt idx="1365">
                  <c:v>-0.1015625</c:v>
                </c:pt>
                <c:pt idx="1366">
                  <c:v>3.90625E-2</c:v>
                </c:pt>
                <c:pt idx="1367">
                  <c:v>0.1171875</c:v>
                </c:pt>
                <c:pt idx="1368">
                  <c:v>0.1640625</c:v>
                </c:pt>
                <c:pt idx="1369">
                  <c:v>0.125</c:v>
                </c:pt>
                <c:pt idx="1370">
                  <c:v>7.03125E-2</c:v>
                </c:pt>
                <c:pt idx="1371">
                  <c:v>5.46875E-2</c:v>
                </c:pt>
                <c:pt idx="1372">
                  <c:v>7.8125E-3</c:v>
                </c:pt>
                <c:pt idx="1373">
                  <c:v>-6.25E-2</c:v>
                </c:pt>
                <c:pt idx="1374">
                  <c:v>-3.90625E-2</c:v>
                </c:pt>
                <c:pt idx="1375">
                  <c:v>-0.1171875</c:v>
                </c:pt>
                <c:pt idx="1376">
                  <c:v>-0.171875</c:v>
                </c:pt>
                <c:pt idx="1377">
                  <c:v>-0.1171875</c:v>
                </c:pt>
                <c:pt idx="1378">
                  <c:v>-7.03125E-2</c:v>
                </c:pt>
                <c:pt idx="1379">
                  <c:v>-7.03125E-2</c:v>
                </c:pt>
                <c:pt idx="1380">
                  <c:v>-3.90625E-2</c:v>
                </c:pt>
                <c:pt idx="1381">
                  <c:v>-6.25E-2</c:v>
                </c:pt>
                <c:pt idx="1382">
                  <c:v>-6.25E-2</c:v>
                </c:pt>
                <c:pt idx="1383">
                  <c:v>-7.03125E-2</c:v>
                </c:pt>
                <c:pt idx="1384">
                  <c:v>-0.1015625</c:v>
                </c:pt>
                <c:pt idx="1385">
                  <c:v>-7.03125E-2</c:v>
                </c:pt>
                <c:pt idx="1386">
                  <c:v>-9.375E-2</c:v>
                </c:pt>
                <c:pt idx="1387">
                  <c:v>-0.1171875</c:v>
                </c:pt>
                <c:pt idx="1388">
                  <c:v>-0.1953125</c:v>
                </c:pt>
                <c:pt idx="1389">
                  <c:v>-0.4140625</c:v>
                </c:pt>
                <c:pt idx="1390">
                  <c:v>-0.546875</c:v>
                </c:pt>
                <c:pt idx="1391">
                  <c:v>-0.4375</c:v>
                </c:pt>
                <c:pt idx="1392">
                  <c:v>-0.1171875</c:v>
                </c:pt>
                <c:pt idx="1393">
                  <c:v>0.1640625</c:v>
                </c:pt>
                <c:pt idx="1394">
                  <c:v>0.28125</c:v>
                </c:pt>
                <c:pt idx="1395">
                  <c:v>0.4296875</c:v>
                </c:pt>
                <c:pt idx="1396">
                  <c:v>0.46875</c:v>
                </c:pt>
                <c:pt idx="1397">
                  <c:v>0.4140625</c:v>
                </c:pt>
                <c:pt idx="1398">
                  <c:v>0.2734375</c:v>
                </c:pt>
                <c:pt idx="1399">
                  <c:v>0.1171875</c:v>
                </c:pt>
                <c:pt idx="1400">
                  <c:v>0</c:v>
                </c:pt>
                <c:pt idx="1401">
                  <c:v>-9.375E-2</c:v>
                </c:pt>
                <c:pt idx="1402">
                  <c:v>-0.1328125</c:v>
                </c:pt>
                <c:pt idx="1403">
                  <c:v>-0.1953125</c:v>
                </c:pt>
                <c:pt idx="1404">
                  <c:v>-0.1953125</c:v>
                </c:pt>
                <c:pt idx="1405">
                  <c:v>-0.1953125</c:v>
                </c:pt>
                <c:pt idx="1406">
                  <c:v>-0.2265625</c:v>
                </c:pt>
                <c:pt idx="1407">
                  <c:v>-0.1953125</c:v>
                </c:pt>
                <c:pt idx="1408">
                  <c:v>-0.1796875</c:v>
                </c:pt>
                <c:pt idx="1409">
                  <c:v>-0.1796875</c:v>
                </c:pt>
                <c:pt idx="1410">
                  <c:v>-0.171875</c:v>
                </c:pt>
                <c:pt idx="1411">
                  <c:v>-0.171875</c:v>
                </c:pt>
                <c:pt idx="1412">
                  <c:v>-0.1484375</c:v>
                </c:pt>
                <c:pt idx="1413">
                  <c:v>-0.1484375</c:v>
                </c:pt>
                <c:pt idx="1414">
                  <c:v>-0.1171875</c:v>
                </c:pt>
                <c:pt idx="1415">
                  <c:v>-0.1328125</c:v>
                </c:pt>
                <c:pt idx="1416">
                  <c:v>-0.1015625</c:v>
                </c:pt>
                <c:pt idx="1417">
                  <c:v>-9.375E-2</c:v>
                </c:pt>
                <c:pt idx="1418">
                  <c:v>-9.375E-2</c:v>
                </c:pt>
                <c:pt idx="1419">
                  <c:v>-9.375E-2</c:v>
                </c:pt>
                <c:pt idx="1420">
                  <c:v>-7.03125E-2</c:v>
                </c:pt>
                <c:pt idx="1421">
                  <c:v>-9.375E-2</c:v>
                </c:pt>
                <c:pt idx="1422">
                  <c:v>-6.25E-2</c:v>
                </c:pt>
                <c:pt idx="1423">
                  <c:v>-7.03125E-2</c:v>
                </c:pt>
                <c:pt idx="1424">
                  <c:v>-7.03125E-2</c:v>
                </c:pt>
                <c:pt idx="1425">
                  <c:v>-7.03125E-2</c:v>
                </c:pt>
                <c:pt idx="1426">
                  <c:v>-7.03125E-2</c:v>
                </c:pt>
                <c:pt idx="1427">
                  <c:v>-7.03125E-2</c:v>
                </c:pt>
                <c:pt idx="1428">
                  <c:v>-7.03125E-2</c:v>
                </c:pt>
                <c:pt idx="1429">
                  <c:v>-0.1171875</c:v>
                </c:pt>
                <c:pt idx="1430">
                  <c:v>-0.3359375</c:v>
                </c:pt>
                <c:pt idx="1431">
                  <c:v>-0.5703125</c:v>
                </c:pt>
                <c:pt idx="1432">
                  <c:v>-0.7734375</c:v>
                </c:pt>
                <c:pt idx="1433">
                  <c:v>-0.7421875</c:v>
                </c:pt>
                <c:pt idx="1434">
                  <c:v>-0.453125</c:v>
                </c:pt>
                <c:pt idx="1435">
                  <c:v>-0.1953125</c:v>
                </c:pt>
                <c:pt idx="1436">
                  <c:v>-2.34375E-2</c:v>
                </c:pt>
                <c:pt idx="1437">
                  <c:v>5.46875E-2</c:v>
                </c:pt>
                <c:pt idx="1438">
                  <c:v>9.375E-2</c:v>
                </c:pt>
                <c:pt idx="1439">
                  <c:v>7.03125E-2</c:v>
                </c:pt>
                <c:pt idx="1440">
                  <c:v>5.46875E-2</c:v>
                </c:pt>
                <c:pt idx="1441">
                  <c:v>5.46875E-2</c:v>
                </c:pt>
                <c:pt idx="1442">
                  <c:v>9.375E-2</c:v>
                </c:pt>
                <c:pt idx="1443">
                  <c:v>0.3359375</c:v>
                </c:pt>
                <c:pt idx="1444">
                  <c:v>0.625</c:v>
                </c:pt>
                <c:pt idx="1445">
                  <c:v>0.84375</c:v>
                </c:pt>
                <c:pt idx="1446">
                  <c:v>0.9921875</c:v>
                </c:pt>
                <c:pt idx="1447">
                  <c:v>0.9921875</c:v>
                </c:pt>
                <c:pt idx="1448">
                  <c:v>0.9921875</c:v>
                </c:pt>
                <c:pt idx="1449">
                  <c:v>0.9921875</c:v>
                </c:pt>
                <c:pt idx="1450">
                  <c:v>0.890625</c:v>
                </c:pt>
                <c:pt idx="1451">
                  <c:v>0.578125</c:v>
                </c:pt>
                <c:pt idx="1452">
                  <c:v>0.3359375</c:v>
                </c:pt>
                <c:pt idx="1453">
                  <c:v>7.8125E-3</c:v>
                </c:pt>
                <c:pt idx="1454">
                  <c:v>-0.3203125</c:v>
                </c:pt>
                <c:pt idx="1455">
                  <c:v>-0.4453125</c:v>
                </c:pt>
                <c:pt idx="1456">
                  <c:v>-0.4765625</c:v>
                </c:pt>
                <c:pt idx="1457">
                  <c:v>-0.5703125</c:v>
                </c:pt>
                <c:pt idx="1458">
                  <c:v>-0.6796875</c:v>
                </c:pt>
                <c:pt idx="1459">
                  <c:v>-0.625</c:v>
                </c:pt>
                <c:pt idx="1460">
                  <c:v>-0.3984375</c:v>
                </c:pt>
                <c:pt idx="1461">
                  <c:v>-0.1171875</c:v>
                </c:pt>
                <c:pt idx="1462">
                  <c:v>-6.25E-2</c:v>
                </c:pt>
                <c:pt idx="1463">
                  <c:v>-2.34375E-2</c:v>
                </c:pt>
                <c:pt idx="1464">
                  <c:v>8.59375E-2</c:v>
                </c:pt>
                <c:pt idx="1465">
                  <c:v>0.125</c:v>
                </c:pt>
                <c:pt idx="1466">
                  <c:v>5.46875E-2</c:v>
                </c:pt>
                <c:pt idx="1467">
                  <c:v>-0.1953125</c:v>
                </c:pt>
                <c:pt idx="1468">
                  <c:v>-0.4453125</c:v>
                </c:pt>
                <c:pt idx="1469">
                  <c:v>-0.6640625</c:v>
                </c:pt>
                <c:pt idx="1470">
                  <c:v>-0.8125</c:v>
                </c:pt>
                <c:pt idx="1471">
                  <c:v>-0.8828125</c:v>
                </c:pt>
                <c:pt idx="1472">
                  <c:v>-0.9609375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-0.8515625</c:v>
                </c:pt>
                <c:pt idx="1478">
                  <c:v>-0.7109375</c:v>
                </c:pt>
                <c:pt idx="1479">
                  <c:v>-0.4765625</c:v>
                </c:pt>
                <c:pt idx="1480">
                  <c:v>-0.1171875</c:v>
                </c:pt>
                <c:pt idx="1481">
                  <c:v>0.359375</c:v>
                </c:pt>
                <c:pt idx="1482">
                  <c:v>0.765625</c:v>
                </c:pt>
                <c:pt idx="1483">
                  <c:v>0.9140625</c:v>
                </c:pt>
                <c:pt idx="1484">
                  <c:v>0.7890625</c:v>
                </c:pt>
                <c:pt idx="1485">
                  <c:v>0.6484375</c:v>
                </c:pt>
                <c:pt idx="1486">
                  <c:v>0.3828125</c:v>
                </c:pt>
                <c:pt idx="1487">
                  <c:v>0.1640625</c:v>
                </c:pt>
                <c:pt idx="1488">
                  <c:v>7.8125E-3</c:v>
                </c:pt>
                <c:pt idx="1489">
                  <c:v>-0.1328125</c:v>
                </c:pt>
                <c:pt idx="1490">
                  <c:v>-0.171875</c:v>
                </c:pt>
                <c:pt idx="1491">
                  <c:v>-0.2578125</c:v>
                </c:pt>
                <c:pt idx="1492">
                  <c:v>-0.25</c:v>
                </c:pt>
                <c:pt idx="1493">
                  <c:v>-0.2265625</c:v>
                </c:pt>
                <c:pt idx="1494">
                  <c:v>-0.1953125</c:v>
                </c:pt>
                <c:pt idx="1495">
                  <c:v>-0.1484375</c:v>
                </c:pt>
                <c:pt idx="1496">
                  <c:v>-0.1015625</c:v>
                </c:pt>
                <c:pt idx="1497">
                  <c:v>-7.03125E-2</c:v>
                </c:pt>
                <c:pt idx="1498">
                  <c:v>-6.25E-2</c:v>
                </c:pt>
                <c:pt idx="1499">
                  <c:v>-0.2265625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960"/>
        <c:axId val="127951232"/>
      </c:scatterChart>
      <c:valAx>
        <c:axId val="127928960"/>
        <c:scaling>
          <c:orientation val="minMax"/>
          <c:max val="1600"/>
          <c:min val="0"/>
        </c:scaling>
        <c:delete val="0"/>
        <c:axPos val="b"/>
        <c:majorTickMark val="out"/>
        <c:minorTickMark val="none"/>
        <c:tickLblPos val="nextTo"/>
        <c:crossAx val="127951232"/>
        <c:crosses val="autoZero"/>
        <c:crossBetween val="midCat"/>
      </c:valAx>
      <c:valAx>
        <c:axId val="1279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32"/>
  <sheetViews>
    <sheetView tabSelected="1" workbookViewId="0">
      <selection activeCell="D17" sqref="D17:D9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7</v>
      </c>
    </row>
    <row r="2" spans="1:6" x14ac:dyDescent="0.25">
      <c r="A2">
        <v>-6.25E-2</v>
      </c>
      <c r="B2" s="2">
        <f>ROUND((A2-$E$2)*2^($E$4-1),0)</f>
        <v>8</v>
      </c>
      <c r="D2" t="s">
        <v>2</v>
      </c>
      <c r="E2">
        <f>MIN(A2:A8732)</f>
        <v>-1</v>
      </c>
    </row>
    <row r="3" spans="1:6" x14ac:dyDescent="0.25">
      <c r="A3">
        <v>-7.03125E-2</v>
      </c>
      <c r="B3" s="2">
        <f t="shared" ref="B3:B66" si="0">ROUND((A3-$E$2)*2^($E$4-1),0)</f>
        <v>7</v>
      </c>
      <c r="D3" t="s">
        <v>3</v>
      </c>
      <c r="E3">
        <f>MAX(A2:A8732)</f>
        <v>0.9921875</v>
      </c>
    </row>
    <row r="4" spans="1:6" x14ac:dyDescent="0.25">
      <c r="A4">
        <v>-7.03125E-2</v>
      </c>
      <c r="B4" s="2">
        <f t="shared" si="0"/>
        <v>7</v>
      </c>
      <c r="D4" t="s">
        <v>4</v>
      </c>
      <c r="E4" s="1">
        <v>4</v>
      </c>
      <c r="F4" t="s">
        <v>9</v>
      </c>
    </row>
    <row r="5" spans="1:6" x14ac:dyDescent="0.25">
      <c r="A5">
        <v>-7.03125E-2</v>
      </c>
      <c r="B5" s="2">
        <f t="shared" si="0"/>
        <v>7</v>
      </c>
      <c r="D5" t="s">
        <v>5</v>
      </c>
      <c r="E5">
        <v>11025</v>
      </c>
      <c r="F5" t="s">
        <v>8</v>
      </c>
    </row>
    <row r="6" spans="1:6" x14ac:dyDescent="0.25">
      <c r="A6">
        <v>-6.25E-2</v>
      </c>
      <c r="B6" s="2">
        <f t="shared" si="0"/>
        <v>8</v>
      </c>
      <c r="D6" t="s">
        <v>6</v>
      </c>
      <c r="E6">
        <v>8</v>
      </c>
    </row>
    <row r="7" spans="1:6" x14ac:dyDescent="0.25">
      <c r="A7">
        <v>-6.25E-2</v>
      </c>
      <c r="B7" s="2">
        <f t="shared" si="0"/>
        <v>8</v>
      </c>
    </row>
    <row r="8" spans="1:6" x14ac:dyDescent="0.25">
      <c r="A8">
        <v>7.8125E-3</v>
      </c>
      <c r="B8" s="2">
        <f t="shared" si="0"/>
        <v>8</v>
      </c>
    </row>
    <row r="9" spans="1:6" x14ac:dyDescent="0.25">
      <c r="A9">
        <v>1.5625E-2</v>
      </c>
      <c r="B9" s="2">
        <f t="shared" si="0"/>
        <v>8</v>
      </c>
    </row>
    <row r="10" spans="1:6" x14ac:dyDescent="0.25">
      <c r="A10">
        <v>3.90625E-2</v>
      </c>
      <c r="B10" s="2">
        <f t="shared" si="0"/>
        <v>8</v>
      </c>
    </row>
    <row r="11" spans="1:6" x14ac:dyDescent="0.25">
      <c r="A11">
        <v>7.8125E-3</v>
      </c>
      <c r="B11" s="2">
        <f t="shared" si="0"/>
        <v>8</v>
      </c>
    </row>
    <row r="12" spans="1:6" x14ac:dyDescent="0.25">
      <c r="A12">
        <v>-2.34375E-2</v>
      </c>
      <c r="B12" s="2">
        <f t="shared" si="0"/>
        <v>8</v>
      </c>
    </row>
    <row r="13" spans="1:6" x14ac:dyDescent="0.25">
      <c r="A13">
        <v>-7.03125E-2</v>
      </c>
      <c r="B13" s="2">
        <f t="shared" si="0"/>
        <v>7</v>
      </c>
    </row>
    <row r="14" spans="1:6" x14ac:dyDescent="0.25">
      <c r="A14">
        <v>-7.03125E-2</v>
      </c>
      <c r="B14" s="2">
        <f t="shared" si="0"/>
        <v>7</v>
      </c>
    </row>
    <row r="15" spans="1:6" x14ac:dyDescent="0.25">
      <c r="A15">
        <v>-7.03125E-2</v>
      </c>
      <c r="B15" s="2">
        <f t="shared" si="0"/>
        <v>7</v>
      </c>
      <c r="D15">
        <f>COUNT(B2:B1501)</f>
        <v>1500</v>
      </c>
    </row>
    <row r="16" spans="1:6" x14ac:dyDescent="0.25">
      <c r="A16">
        <v>-2.34375E-2</v>
      </c>
      <c r="B16" s="2">
        <f t="shared" si="0"/>
        <v>8</v>
      </c>
    </row>
    <row r="17" spans="1:4" x14ac:dyDescent="0.25">
      <c r="A17">
        <v>0</v>
      </c>
      <c r="B17" s="2">
        <f t="shared" si="0"/>
        <v>8</v>
      </c>
      <c r="D17" t="s">
        <v>10</v>
      </c>
    </row>
    <row r="18" spans="1:4" x14ac:dyDescent="0.25">
      <c r="A18">
        <v>5.46875E-2</v>
      </c>
      <c r="B18" s="2">
        <f t="shared" si="0"/>
        <v>8</v>
      </c>
      <c r="D18" t="str">
        <f>CONCATENATE("  ",Sheet1!B2,", ",Sheet1!B3,", ",Sheet1!B4,", ",Sheet1!B5,", ",Sheet1!B6,", ",Sheet1!B7,", ",Sheet1!B8,", ",Sheet1!B9,", ",Sheet1!B10,", ",Sheet1!B11,", ",Sheet1!B12,", ",Sheet1!B13,", ",Sheet1!B14,", ",Sheet1!B15,", ",Sheet1!B16,", ",Sheet1!B17,", ",Sheet1!B18,", ",Sheet1!B19,", ",Sheet1!B20,", ",Sheet1!B21,", ")</f>
        <v xml:space="preserve">  8, 7, 7, 7, 8, 8, 8, 8, 8, 8, 8, 7, 7, 7, 8, 8, 8, 9, 8, 8, </v>
      </c>
    </row>
    <row r="19" spans="1:4" x14ac:dyDescent="0.25">
      <c r="A19">
        <v>7.03125E-2</v>
      </c>
      <c r="B19" s="2">
        <f t="shared" si="0"/>
        <v>9</v>
      </c>
      <c r="D19" t="str">
        <f>CONCATENATE("  ",Sheet1!B22,", ",Sheet1!B23,", ",Sheet1!B24,", ",Sheet1!B25,", ",Sheet1!B26,", ",Sheet1!B27,", ",Sheet1!B28,", ",Sheet1!B29,", ",Sheet1!B30,", ",Sheet1!B31,", ",Sheet1!B32,", ",Sheet1!B33,", ",Sheet1!B34,", ",Sheet1!B35,", ",Sheet1!B36,", ",Sheet1!B37,", ",Sheet1!B38,", ",Sheet1!B39,", ",Sheet1!B40,", ",Sheet1!B41,", ")</f>
        <v xml:space="preserve">  7, 6, 6, 6, 6, 7, 8, 9, 9, 8, 8, 7, 6, 6, 6, 7, 7, 7, 8, 7, </v>
      </c>
    </row>
    <row r="20" spans="1:4" x14ac:dyDescent="0.25">
      <c r="A20">
        <v>3.90625E-2</v>
      </c>
      <c r="B20" s="2">
        <f t="shared" si="0"/>
        <v>8</v>
      </c>
      <c r="D20" t="str">
        <f>CONCATENATE("  ",Sheet1!B42,", ",Sheet1!B43,", ",Sheet1!B44,", ",Sheet1!B45,", ",Sheet1!B46,", ",Sheet1!B47,", ",Sheet1!B48,", ",Sheet1!B49,", ",Sheet1!B50,", ",Sheet1!B51,", ",Sheet1!B52,", ",Sheet1!B53,", ",Sheet1!B54,", ",Sheet1!B55,", ",Sheet1!B56,", ",Sheet1!B57,", ",Sheet1!B58,", ",Sheet1!B59,", ",Sheet1!B60,", ",Sheet1!B61,", ")</f>
        <v xml:space="preserve">  8, 8, 9, 9, 10, 11, 11, 11, 10, 9, 8, 7, 6, 5, 5, 5, 5, 5, 5, 6, </v>
      </c>
    </row>
    <row r="21" spans="1:4" x14ac:dyDescent="0.25">
      <c r="A21">
        <v>-3.90625E-2</v>
      </c>
      <c r="B21" s="2">
        <f t="shared" si="0"/>
        <v>8</v>
      </c>
      <c r="D21" t="str">
        <f>CONCATENATE("  ",Sheet1!B62,", ",Sheet1!B63,", ",Sheet1!B64,", ",Sheet1!B65,", ",Sheet1!B66,", ",Sheet1!B67,", ",Sheet1!B68,", ",Sheet1!B69,", ",Sheet1!B70,", ",Sheet1!B71,", ",Sheet1!B72,", ",Sheet1!B73,", ",Sheet1!B74,", ",Sheet1!B75,", ",Sheet1!B76,", ",Sheet1!B77,", ",Sheet1!B78,", ",Sheet1!B79,", ",Sheet1!B80,", ",Sheet1!B81,", ")</f>
        <v xml:space="preserve">  8, 9, 9, 9, 9, 9, 10, 11, 11, 10, 8, 7, 7, 7, 7, 7, 9, 9, 9, 8, </v>
      </c>
    </row>
    <row r="22" spans="1:4" x14ac:dyDescent="0.25">
      <c r="A22">
        <v>-0.1484375</v>
      </c>
      <c r="B22" s="2">
        <f t="shared" si="0"/>
        <v>7</v>
      </c>
      <c r="D22" t="str">
        <f>CONCATENATE("  ",Sheet1!B82,", ",Sheet1!B83,", ",Sheet1!B84,", ",Sheet1!B85,", ",Sheet1!B86,", ",Sheet1!B87,", ",Sheet1!B88,", ",Sheet1!B89,", ",Sheet1!B90,", ",Sheet1!B91,", ",Sheet1!B92,", ",Sheet1!B93,", ",Sheet1!B94,", ",Sheet1!B95,", ",Sheet1!B96,", ",Sheet1!B97,", ",Sheet1!B98,", ",Sheet1!B99,", ",Sheet1!B100,", ",Sheet1!B101,", ")</f>
        <v xml:space="preserve">  8, 9, 10, 11, 11, 12, 12, 12, 11, 10, 9, 7, 5, 2, 0, 0, 0, 0, 1, 1, </v>
      </c>
    </row>
    <row r="23" spans="1:4" x14ac:dyDescent="0.25">
      <c r="A23">
        <v>-0.2265625</v>
      </c>
      <c r="B23" s="2">
        <f t="shared" si="0"/>
        <v>6</v>
      </c>
      <c r="D23" t="str">
        <f>CONCATENATE("  ",Sheet1!B102,", ",Sheet1!B103,", ",Sheet1!B104,", ",Sheet1!B105,", ",Sheet1!B106,", ",Sheet1!B107,", ",Sheet1!B108,", ",Sheet1!B109,", ",Sheet1!B110,", ",Sheet1!B111,", ",Sheet1!B112,", ",Sheet1!B113,", ",Sheet1!B114,", ",Sheet1!B115,", ",Sheet1!B116,", ",Sheet1!B117,", ",Sheet1!B118,", ",Sheet1!B119,", ",Sheet1!B120,", ",Sheet1!B121,", ")</f>
        <v xml:space="preserve">  3, 5, 7, 8, 8, 9, 9, 11, 12, 13, 13, 13, 12, 11, 11, 13, 15, 16, 16, 16, </v>
      </c>
    </row>
    <row r="24" spans="1:4" x14ac:dyDescent="0.25">
      <c r="A24">
        <v>-0.2890625</v>
      </c>
      <c r="B24" s="2">
        <f t="shared" si="0"/>
        <v>6</v>
      </c>
      <c r="D24" t="str">
        <f>CONCATENATE("  ",Sheet1!B122,", ",Sheet1!B123,", ",Sheet1!B124,", ",Sheet1!B125,", ",Sheet1!B126,", ",Sheet1!B127,", ",Sheet1!B128,", ",Sheet1!B129,", ",Sheet1!B130,", ",Sheet1!B131,", ",Sheet1!B132,", ",Sheet1!B133,", ",Sheet1!B134,", ",Sheet1!B135,", ",Sheet1!B136,", ",Sheet1!B137,", ",Sheet1!B138,", ",Sheet1!B139,", ",Sheet1!B140,", ",Sheet1!B141,", ")</f>
        <v xml:space="preserve">  16, 16, 15, 13, 12, 11, 8, 5, 3, 2, 3, 2, 2, 3, 4, 3, 2, 0, 0, 0, </v>
      </c>
    </row>
    <row r="25" spans="1:4" x14ac:dyDescent="0.25">
      <c r="A25">
        <v>-0.28125</v>
      </c>
      <c r="B25" s="2">
        <f t="shared" si="0"/>
        <v>6</v>
      </c>
      <c r="D25" t="str">
        <f>CONCATENATE("  ",Sheet1!B142,", ",Sheet1!B143,", ",Sheet1!B144,", ",Sheet1!B145,", ",Sheet1!B146,", ",Sheet1!B147,", ",Sheet1!B148,", ",Sheet1!B149,", ",Sheet1!B150,", ",Sheet1!B151,", ",Sheet1!B152,", ",Sheet1!B153,", ",Sheet1!B154,", ",Sheet1!B155,", ",Sheet1!B156,", ",Sheet1!B157,", ",Sheet1!B158,", ",Sheet1!B159,", ",Sheet1!B160,", ",Sheet1!B161,", ")</f>
        <v xml:space="preserve">  0, 0, 0, 1, 2, 4, 8, 10, 11, 13, 14, 15, 16, 15, 15, 14, 12, 10, 6, 3, </v>
      </c>
    </row>
    <row r="26" spans="1:4" x14ac:dyDescent="0.25">
      <c r="A26">
        <v>-0.2109375</v>
      </c>
      <c r="B26" s="2">
        <f t="shared" si="0"/>
        <v>6</v>
      </c>
      <c r="D26" t="str">
        <f>CONCATENATE("  ",Sheet1!B162,", ",Sheet1!B163,", ",Sheet1!B164,", ",Sheet1!B165,", ",Sheet1!B166,", ",Sheet1!B167,", ",Sheet1!B168,", ",Sheet1!B169,", ",Sheet1!B170,", ",Sheet1!B171,", ",Sheet1!B172,", ",Sheet1!B173,", ",Sheet1!B174,", ",Sheet1!B175,", ",Sheet1!B176,", ",Sheet1!B177,", ",Sheet1!B178,", ",Sheet1!B179,", ",Sheet1!B180,", ",Sheet1!B181,", ")</f>
        <v xml:space="preserve">  0, 0, 0, 0, 0, 0, 4, 6, 8, 10, 12, 14, 15, 15, 14, 12, 10, 10, 10, 10, </v>
      </c>
    </row>
    <row r="27" spans="1:4" x14ac:dyDescent="0.25">
      <c r="A27">
        <v>-9.375E-2</v>
      </c>
      <c r="B27" s="2">
        <f t="shared" si="0"/>
        <v>7</v>
      </c>
      <c r="D27" t="str">
        <f>CONCATENATE("  ",Sheet1!B182,", ",Sheet1!B183,", ",Sheet1!B184,", ",Sheet1!B185,", ",Sheet1!B186,", ",Sheet1!B187,", ",Sheet1!B188,", ",Sheet1!B189,", ",Sheet1!B190,", ",Sheet1!B191,", ",Sheet1!B192,", ",Sheet1!B193,", ",Sheet1!B194,", ",Sheet1!B195,", ",Sheet1!B196,", ",Sheet1!B197,", ",Sheet1!B198,", ",Sheet1!B199,", ",Sheet1!B200,", ",Sheet1!B201,", ")</f>
        <v xml:space="preserve">  10, 10, 8, 5, 2, 1, 0, 1, 3, 4, 6, 9, 11, 12, 13, 13, 12, 10, 10, 10, </v>
      </c>
    </row>
    <row r="28" spans="1:4" x14ac:dyDescent="0.25">
      <c r="A28">
        <v>5.46875E-2</v>
      </c>
      <c r="B28" s="2">
        <f t="shared" si="0"/>
        <v>8</v>
      </c>
      <c r="D28" t="str">
        <f>CONCATENATE("  ",Sheet1!B202,", ",Sheet1!B203,", ",Sheet1!B204,", ",Sheet1!B205,", ",Sheet1!B206,", ",Sheet1!B207,", ",Sheet1!B208,", ",Sheet1!B209,", ",Sheet1!B210,", ",Sheet1!B211,", ",Sheet1!B212,", ",Sheet1!B213,", ",Sheet1!B214,", ",Sheet1!B215,", ",Sheet1!B216,", ",Sheet1!B217,", ",Sheet1!B218,", ",Sheet1!B219,", ",Sheet1!B220,", ",Sheet1!B221,", ")</f>
        <v xml:space="preserve">  10, 11, 12, 11, 10, 9, 10, 12, 15, 16, 16, 16, 16, 16, 16, 14, 11, 7, 2, 0, </v>
      </c>
    </row>
    <row r="29" spans="1:4" x14ac:dyDescent="0.25">
      <c r="A29">
        <v>9.375E-2</v>
      </c>
      <c r="B29" s="2">
        <f t="shared" si="0"/>
        <v>9</v>
      </c>
      <c r="D29" t="str">
        <f>CONCATENATE("  ",Sheet1!B222,", ",Sheet1!B223,", ",Sheet1!B224,", ",Sheet1!B225,", ",Sheet1!B226,", ",Sheet1!B227,", ",Sheet1!B228,", ",Sheet1!B229,", ",Sheet1!B230,", ",Sheet1!B231,", ",Sheet1!B232,", ",Sheet1!B233,", ",Sheet1!B234,", ",Sheet1!B235,", ",Sheet1!B236,", ",Sheet1!B237,", ",Sheet1!B238,", ",Sheet1!B239,", ",Sheet1!B240,", ",Sheet1!B241,", ")</f>
        <v xml:space="preserve">  0, 0, 1, 4, 6, 8, 11, 11, 11, 10, 9, 7, 6, 5, 3, 2, 2, 3, 2, 3, </v>
      </c>
    </row>
    <row r="30" spans="1:4" x14ac:dyDescent="0.25">
      <c r="A30">
        <v>0.1171875</v>
      </c>
      <c r="B30" s="2">
        <f t="shared" si="0"/>
        <v>9</v>
      </c>
      <c r="D30" t="str">
        <f>CONCATENATE("  ",Sheet1!B242,", ",Sheet1!B243,", ",Sheet1!B244,", ",Sheet1!B245,", ",Sheet1!B246,", ",Sheet1!B247,", ",Sheet1!B248,", ",Sheet1!B249,", ",Sheet1!B250,", ",Sheet1!B251,", ",Sheet1!B252,", ",Sheet1!B253,", ",Sheet1!B254,", ",Sheet1!B255,", ",Sheet1!B256,", ",Sheet1!B257,", ",Sheet1!B258,", ",Sheet1!B259,", ",Sheet1!B260,", ",Sheet1!B261,", ")</f>
        <v xml:space="preserve">  5, 8, 10, 9, 8, 6, 4, 4, 5, 6, 8, 10, 11, 12, 14, 15, 16, 15, 11, 7, </v>
      </c>
    </row>
    <row r="31" spans="1:4" x14ac:dyDescent="0.25">
      <c r="A31">
        <v>1.5625E-2</v>
      </c>
      <c r="B31" s="2">
        <f t="shared" si="0"/>
        <v>8</v>
      </c>
      <c r="D31" t="str">
        <f>CONCATENATE("  ",Sheet1!B262,", ",Sheet1!B263,", ",Sheet1!B264,", ",Sheet1!B265,", ",Sheet1!B266,", ",Sheet1!B267,", ",Sheet1!B268,", ",Sheet1!B269,", ",Sheet1!B270,", ",Sheet1!B271,", ",Sheet1!B272,", ",Sheet1!B273,", ",Sheet1!B274,", ",Sheet1!B275,", ",Sheet1!B276,", ",Sheet1!B277,", ",Sheet1!B278,", ",Sheet1!B279,", ",Sheet1!B280,", ",Sheet1!B281,", ")</f>
        <v xml:space="preserve">  3, 0, 0, 0, 1, 4, 7, 11, 14, 14, 11, 7, 4, 3, 2, 2, 2, 1, 1, 1, </v>
      </c>
    </row>
    <row r="32" spans="1:4" x14ac:dyDescent="0.25">
      <c r="A32">
        <v>-3.90625E-2</v>
      </c>
      <c r="B32" s="2">
        <f t="shared" si="0"/>
        <v>8</v>
      </c>
      <c r="D32" t="str">
        <f>CONCATENATE("  ",Sheet1!B282,", ",Sheet1!B283,", ",Sheet1!B284,", ",Sheet1!B285,", ",Sheet1!B286,", ",Sheet1!B287,", ",Sheet1!B288,", ",Sheet1!B289,", ",Sheet1!B290,", ",Sheet1!B291,", ",Sheet1!B292,", ",Sheet1!B293,", ",Sheet1!B294,", ",Sheet1!B295,", ",Sheet1!B296,", ",Sheet1!B297,", ",Sheet1!B298,", ",Sheet1!B299,", ",Sheet1!B300,", ",Sheet1!B301,", ")</f>
        <v xml:space="preserve">  2, 5, 9, 14, 16, 16, 16, 16, 16, 16, 16, 15, 13, 10, 5, 0, 0, 0, 0, 0, </v>
      </c>
    </row>
    <row r="33" spans="1:4" x14ac:dyDescent="0.25">
      <c r="A33">
        <v>-0.1796875</v>
      </c>
      <c r="B33" s="2">
        <f t="shared" si="0"/>
        <v>7</v>
      </c>
      <c r="D33" t="str">
        <f>CONCATENATE("  ",Sheet1!B302,", ",Sheet1!B303,", ",Sheet1!B304,", ",Sheet1!B305,", ",Sheet1!B306,", ",Sheet1!B307,", ",Sheet1!B308,", ",Sheet1!B309,", ",Sheet1!B310,", ",Sheet1!B311,", ",Sheet1!B312,", ",Sheet1!B313,", ",Sheet1!B314,", ",Sheet1!B315,", ",Sheet1!B316,", ",Sheet1!B317,", ",Sheet1!B318,", ",Sheet1!B319,", ",Sheet1!B320,", ",Sheet1!B321,", ")</f>
        <v xml:space="preserve">  0, 0, 3, 5, 5, 4, 4, 6, 7, 8, 8, 8, 8, 9, 12, 14, 16, 16, 16, 16, </v>
      </c>
    </row>
    <row r="34" spans="1:4" x14ac:dyDescent="0.25">
      <c r="A34">
        <v>-0.25</v>
      </c>
      <c r="B34" s="2">
        <f t="shared" si="0"/>
        <v>6</v>
      </c>
      <c r="D34" t="str">
        <f>CONCATENATE("  ",Sheet1!B322,", ",Sheet1!B323,", ",Sheet1!B324,", ",Sheet1!B325,", ",Sheet1!B326,", ",Sheet1!B327,", ",Sheet1!B328,", ",Sheet1!B329,", ",Sheet1!B330,", ",Sheet1!B331,", ",Sheet1!B332,", ",Sheet1!B333,", ",Sheet1!B334,", ",Sheet1!B335,", ",Sheet1!B336,", ",Sheet1!B337,", ",Sheet1!B338,", ",Sheet1!B339,", ",Sheet1!B340,", ",Sheet1!B341,", ")</f>
        <v xml:space="preserve">  16, 16, 16, 16, 16, 16, 16, 16, 13, 9, 5, 2, 0, 0, 0, 0, 0, 3, 7, 8, </v>
      </c>
    </row>
    <row r="35" spans="1:4" x14ac:dyDescent="0.25">
      <c r="A35">
        <v>-0.3046875</v>
      </c>
      <c r="B35" s="2">
        <f t="shared" si="0"/>
        <v>6</v>
      </c>
      <c r="D35" t="str">
        <f>CONCATENATE("  ",Sheet1!B342,", ",Sheet1!B343,", ",Sheet1!B344,", ",Sheet1!B345,", ",Sheet1!B346,", ",Sheet1!B347,", ",Sheet1!B348,", ",Sheet1!B349,", ",Sheet1!B350,", ",Sheet1!B351,", ",Sheet1!B352,", ",Sheet1!B353,", ",Sheet1!B354,", ",Sheet1!B355,", ",Sheet1!B356,", ",Sheet1!B357,", ",Sheet1!B358,", ",Sheet1!B359,", ",Sheet1!B360,", ",Sheet1!B361,", ")</f>
        <v xml:space="preserve">  7, 5, 3, 1, 2, 4, 5, 6, 6, 6, 7, 7, 8, 10, 13, 16, 16, 16, 16, 16, </v>
      </c>
    </row>
    <row r="36" spans="1:4" x14ac:dyDescent="0.25">
      <c r="A36">
        <v>-0.28125</v>
      </c>
      <c r="B36" s="2">
        <f t="shared" si="0"/>
        <v>6</v>
      </c>
      <c r="D36" t="str">
        <f>CONCATENATE("  ",Sheet1!B362,", ",Sheet1!B363,", ",Sheet1!B364,", ",Sheet1!B365,", ",Sheet1!B366,", ",Sheet1!B367,", ",Sheet1!B368,", ",Sheet1!B369,", ",Sheet1!B370,", ",Sheet1!B371,", ",Sheet1!B372,", ",Sheet1!B373,", ",Sheet1!B374,", ",Sheet1!B375,", ",Sheet1!B376,", ",Sheet1!B377,", ",Sheet1!B378,", ",Sheet1!B379,", ",Sheet1!B380,", ",Sheet1!B381,", ")</f>
        <v xml:space="preserve">  16, 14, 10, 7, 5, 6, 8, 10, 12, 13, 12, 9, 5, 0, 0, 0, 0, 0, 0, 0, </v>
      </c>
    </row>
    <row r="37" spans="1:4" x14ac:dyDescent="0.25">
      <c r="A37">
        <v>-0.1796875</v>
      </c>
      <c r="B37" s="2">
        <f t="shared" si="0"/>
        <v>7</v>
      </c>
      <c r="D37" t="str">
        <f>CONCATENATE("  ",Sheet1!B382,", ",Sheet1!B383,", ",Sheet1!B384,", ",Sheet1!B385,", ",Sheet1!B386,", ",Sheet1!B387,", ",Sheet1!B388,", ",Sheet1!B389,", ",Sheet1!B390,", ",Sheet1!B391,", ",Sheet1!B392,", ",Sheet1!B393,", ",Sheet1!B394,", ",Sheet1!B395,", ",Sheet1!B396,", ",Sheet1!B397,", ",Sheet1!B398,", ",Sheet1!B399,", ",Sheet1!B400,", ",Sheet1!B401,", ")</f>
        <v xml:space="preserve">  0, 3, 8, 13, 16, 16, 16, 16, 16, 14, 11, 9, 7, 4, 0, 0, 0, 0, 0, 0, </v>
      </c>
    </row>
    <row r="38" spans="1:4" x14ac:dyDescent="0.25">
      <c r="A38">
        <v>-0.1015625</v>
      </c>
      <c r="B38" s="2">
        <f t="shared" si="0"/>
        <v>7</v>
      </c>
      <c r="D38" t="str">
        <f>CONCATENATE("  ",Sheet1!B402,", ",Sheet1!B403,", ",Sheet1!B404,", ",Sheet1!B405,", ",Sheet1!B406,", ",Sheet1!B407,", ",Sheet1!B408,", ",Sheet1!B409,", ",Sheet1!B410,", ",Sheet1!B411,", ",Sheet1!B412,", ",Sheet1!B413,", ",Sheet1!B414,", ",Sheet1!B415,", ",Sheet1!B416,", ",Sheet1!B417,", ",Sheet1!B418,", ",Sheet1!B419,", ",Sheet1!B420,", ",Sheet1!B421,", ")</f>
        <v xml:space="preserve">  0, 2, 8, 12, 13, 13, 14, 15, 16, 16, 16, 16, 13, 13, 14, 16, 16, 16, 16, 16, </v>
      </c>
    </row>
    <row r="39" spans="1:4" x14ac:dyDescent="0.25">
      <c r="A39">
        <v>-9.375E-2</v>
      </c>
      <c r="B39" s="2">
        <f t="shared" si="0"/>
        <v>7</v>
      </c>
      <c r="D39" t="str">
        <f>CONCATENATE("  ",Sheet1!B422,", ",Sheet1!B423,", ",Sheet1!B424,", ",Sheet1!B425,", ",Sheet1!B426,", ",Sheet1!B427,", ",Sheet1!B428,", ",Sheet1!B429,", ",Sheet1!B430,", ",Sheet1!B431,", ",Sheet1!B432,", ",Sheet1!B433,", ",Sheet1!B434,", ",Sheet1!B435,", ",Sheet1!B436,", ",Sheet1!B437,", ",Sheet1!B438,", ",Sheet1!B439,", ",Sheet1!B440,", ",Sheet1!B441,", ")</f>
        <v xml:space="preserve">  13, 9, 7, 7, 8, 10, 12, 14, 14, 12, 10, 8, 7, 7, 6, 6, 6, 6, 7, 7, </v>
      </c>
    </row>
    <row r="40" spans="1:4" x14ac:dyDescent="0.25">
      <c r="A40">
        <v>-6.25E-2</v>
      </c>
      <c r="B40" s="2">
        <f t="shared" si="0"/>
        <v>8</v>
      </c>
      <c r="D40" t="str">
        <f>CONCATENATE("  ",Sheet1!B442,", ",Sheet1!B443,", ",Sheet1!B444,", ",Sheet1!B445,", ",Sheet1!B446,", ",Sheet1!B447,", ",Sheet1!B448,", ",Sheet1!B449,", ",Sheet1!B450,", ",Sheet1!B451,", ",Sheet1!B452,", ",Sheet1!B453,", ",Sheet1!B454,", ",Sheet1!B455,", ",Sheet1!B456,", ",Sheet1!B457,", ",Sheet1!B458,", ",Sheet1!B459,", ",Sheet1!B460,", ",Sheet1!B461,", ")</f>
        <v xml:space="preserve">  7, 5, 3, 1, 1, 3, 5, 7, 8, 9, 10, 12, 15, 16, 16, 16, 16, 16, 16, 16, </v>
      </c>
    </row>
    <row r="41" spans="1:4" x14ac:dyDescent="0.25">
      <c r="A41">
        <v>-7.03125E-2</v>
      </c>
      <c r="B41" s="2">
        <f t="shared" si="0"/>
        <v>7</v>
      </c>
      <c r="D41" t="str">
        <f>CONCATENATE("  ",Sheet1!B462,", ",Sheet1!B463,", ",Sheet1!B464,", ",Sheet1!B465,", ",Sheet1!B466,", ",Sheet1!B467,", ",Sheet1!B468,", ",Sheet1!B469,", ",Sheet1!B470,", ",Sheet1!B471,", ",Sheet1!B472,", ",Sheet1!B473,", ",Sheet1!B474,", ",Sheet1!B475,", ",Sheet1!B476,", ",Sheet1!B477,", ",Sheet1!B478,", ",Sheet1!B479,", ",Sheet1!B480,", ",Sheet1!B481,", ")</f>
        <v xml:space="preserve">  16, 16, 11, 7, 3, 1, 2, 4, 5, 8, 11, 14, 15, 13, 10, 6, 2, 0, 0, 0, </v>
      </c>
    </row>
    <row r="42" spans="1:4" x14ac:dyDescent="0.25">
      <c r="A42">
        <v>1.5625E-2</v>
      </c>
      <c r="B42" s="2">
        <f t="shared" si="0"/>
        <v>8</v>
      </c>
      <c r="D42" t="str">
        <f>CONCATENATE("  ",Sheet1!B482,", ",Sheet1!B483,", ",Sheet1!B484,", ",Sheet1!B485,", ",Sheet1!B486,", ",Sheet1!B487,", ",Sheet1!B488,", ",Sheet1!B489,", ",Sheet1!B490,", ",Sheet1!B491,", ",Sheet1!B492,", ",Sheet1!B493,", ",Sheet1!B494,", ",Sheet1!B495,", ",Sheet1!B496,", ",Sheet1!B497,", ",Sheet1!B498,", ",Sheet1!B499,", ",Sheet1!B500,", ",Sheet1!B501,", ")</f>
        <v xml:space="preserve">  0, 1, 2, 5, 8, 9, 10, 11, 11, 12, 11, 7, 4, 2, 2, 2, 2, 2, 3, 4, </v>
      </c>
    </row>
    <row r="43" spans="1:4" x14ac:dyDescent="0.25">
      <c r="A43">
        <v>3.90625E-2</v>
      </c>
      <c r="B43" s="2">
        <f t="shared" si="0"/>
        <v>8</v>
      </c>
      <c r="D43" t="str">
        <f>CONCATENATE("  ",Sheet1!B502,", ",Sheet1!B503,", ",Sheet1!B504,", ",Sheet1!B505,", ",Sheet1!B506,", ",Sheet1!B507,", ",Sheet1!B508,", ",Sheet1!B509,", ",Sheet1!B510,", ",Sheet1!B511,", ",Sheet1!B512,", ",Sheet1!B513,", ",Sheet1!B514,", ",Sheet1!B515,", ",Sheet1!B516,", ",Sheet1!B517,", ",Sheet1!B518,", ",Sheet1!B519,", ",Sheet1!B520,", ",Sheet1!B521,", ")</f>
        <v xml:space="preserve">  4, 4, 5, 6, 5, 5, 5, 4, 3, 3, 4, 5, 6, 9, 12, 14, 15, 14, 13, 10, </v>
      </c>
    </row>
    <row r="44" spans="1:4" x14ac:dyDescent="0.25">
      <c r="A44">
        <v>8.59375E-2</v>
      </c>
      <c r="B44" s="2">
        <f t="shared" si="0"/>
        <v>9</v>
      </c>
      <c r="D44" t="str">
        <f>CONCATENATE("  ",Sheet1!B522,", ",Sheet1!B523,", ",Sheet1!B524,", ",Sheet1!B525,", ",Sheet1!B526,", ",Sheet1!B527,", ",Sheet1!B528,", ",Sheet1!B529,", ",Sheet1!B530,", ",Sheet1!B531,", ",Sheet1!B532,", ",Sheet1!B533,", ",Sheet1!B534,", ",Sheet1!B535,", ",Sheet1!B536,", ",Sheet1!B537,", ",Sheet1!B538,", ",Sheet1!B539,", ",Sheet1!B540,", ",Sheet1!B541,", ")</f>
        <v xml:space="preserve">  9, 9, 9, 9, 7, 6, 5, 5, 7, 10, 14, 16, 16, 15, 15, 14, 13, 11, 9, 8, </v>
      </c>
    </row>
    <row r="45" spans="1:4" x14ac:dyDescent="0.25">
      <c r="A45">
        <v>0.1640625</v>
      </c>
      <c r="B45" s="2">
        <f t="shared" si="0"/>
        <v>9</v>
      </c>
      <c r="D45" t="str">
        <f>CONCATENATE("  ",Sheet1!B542,", ",Sheet1!B543,", ",Sheet1!B544,", ",Sheet1!B545,", ",Sheet1!B546,", ",Sheet1!B547,", ",Sheet1!B548,", ",Sheet1!B549,", ",Sheet1!B550,", ",Sheet1!B551,", ",Sheet1!B552,", ",Sheet1!B553,", ",Sheet1!B554,", ",Sheet1!B555,", ",Sheet1!B556,", ",Sheet1!B557,", ",Sheet1!B558,", ",Sheet1!B559,", ",Sheet1!B560,", ",Sheet1!B561,", ")</f>
        <v xml:space="preserve">  7, 6, 6, 6, 7, 8, 9, 9, 10, 10, 10, 10, 10, 10, 10, 10, 10, 11, 11, 12, </v>
      </c>
    </row>
    <row r="46" spans="1:4" x14ac:dyDescent="0.25">
      <c r="A46">
        <v>0.2734375</v>
      </c>
      <c r="B46" s="2">
        <f t="shared" si="0"/>
        <v>10</v>
      </c>
      <c r="D46" t="str">
        <f>CONCATENATE("  ",Sheet1!B562,", ",Sheet1!B563,", ",Sheet1!B564,", ",Sheet1!B565,", ",Sheet1!B566,", ",Sheet1!B567,", ",Sheet1!B568,", ",Sheet1!B569,", ",Sheet1!B570,", ",Sheet1!B571,", ",Sheet1!B572,", ",Sheet1!B573,", ",Sheet1!B574,", ",Sheet1!B575,", ",Sheet1!B576,", ",Sheet1!B577,", ",Sheet1!B578,", ",Sheet1!B579,", ",Sheet1!B580,", ",Sheet1!B581,", ")</f>
        <v xml:space="preserve">  12, 12, 12, 11, 10, 10, 9, 9, 7, 7, 6, 6, 6, 6, 6, 7, 6, 6, 5, 4, </v>
      </c>
    </row>
    <row r="47" spans="1:4" x14ac:dyDescent="0.25">
      <c r="A47">
        <v>0.3359375</v>
      </c>
      <c r="B47" s="2">
        <f t="shared" si="0"/>
        <v>11</v>
      </c>
      <c r="D47" t="str">
        <f>CONCATENATE("  ",Sheet1!B582,", ",Sheet1!B583,", ",Sheet1!B584,", ",Sheet1!B585,", ",Sheet1!B586,", ",Sheet1!B587,", ",Sheet1!B588,", ",Sheet1!B589,", ",Sheet1!B590,", ",Sheet1!B591,", ",Sheet1!B592,", ",Sheet1!B593,", ",Sheet1!B594,", ",Sheet1!B595,", ",Sheet1!B596,", ",Sheet1!B597,", ",Sheet1!B598,", ",Sheet1!B599,", ",Sheet1!B600,", ",Sheet1!B601,", ")</f>
        <v xml:space="preserve">  4, 4, 5, 5, 5, 5, 6, 8, 9, 9, 10, 10, 11, 11, 11, 11, 10, 10, 9, 7, </v>
      </c>
    </row>
    <row r="48" spans="1:4" x14ac:dyDescent="0.25">
      <c r="A48">
        <v>0.359375</v>
      </c>
      <c r="B48" s="2">
        <f t="shared" si="0"/>
        <v>11</v>
      </c>
      <c r="D48" t="str">
        <f>CONCATENATE("  ",Sheet1!B602,", ",Sheet1!B603,", ",Sheet1!B604,", ",Sheet1!B605,", ",Sheet1!B606,", ",Sheet1!B607,", ",Sheet1!B608,", ",Sheet1!B609,", ",Sheet1!B610,", ",Sheet1!B611,", ",Sheet1!B612,", ",Sheet1!B613,", ",Sheet1!B614,", ",Sheet1!B615,", ",Sheet1!B616,", ",Sheet1!B617,", ",Sheet1!B618,", ",Sheet1!B619,", ",Sheet1!B620,", ",Sheet1!B621,", ")</f>
        <v xml:space="preserve">  5, 3, 2, 1, 2, 2, 4, 5, 7, 7, 8, 9, 10, 11, 11, 10, 9, 9, 8, 8, </v>
      </c>
    </row>
    <row r="49" spans="1:4" x14ac:dyDescent="0.25">
      <c r="A49">
        <v>0.3515625</v>
      </c>
      <c r="B49" s="2">
        <f t="shared" si="0"/>
        <v>11</v>
      </c>
      <c r="D49" t="str">
        <f>CONCATENATE("  ",Sheet1!B622,", ",Sheet1!B623,", ",Sheet1!B624,", ",Sheet1!B625,", ",Sheet1!B626,", ",Sheet1!B627,", ",Sheet1!B628,", ",Sheet1!B629,", ",Sheet1!B630,", ",Sheet1!B631,", ",Sheet1!B632,", ",Sheet1!B633,", ",Sheet1!B634,", ",Sheet1!B635,", ",Sheet1!B636,", ",Sheet1!B637,", ",Sheet1!B638,", ",Sheet1!B639,", ",Sheet1!B640,", ",Sheet1!B641,", ")</f>
        <v xml:space="preserve">  8, 9, 8, 8, 6, 5, 4, 4, 4, 5, 5, 6, 7, 8, 9, 9, 9, 8, 9, 10, </v>
      </c>
    </row>
    <row r="50" spans="1:4" x14ac:dyDescent="0.25">
      <c r="A50">
        <v>0.2578125</v>
      </c>
      <c r="B50" s="2">
        <f t="shared" si="0"/>
        <v>10</v>
      </c>
      <c r="D50" t="str">
        <f>CONCATENATE("  ",Sheet1!B642,", ",Sheet1!B643,", ",Sheet1!B644,", ",Sheet1!B645,", ",Sheet1!B646,", ",Sheet1!B647,", ",Sheet1!B648,", ",Sheet1!B649,", ",Sheet1!B650,", ",Sheet1!B651,", ",Sheet1!B652,", ",Sheet1!B653,", ",Sheet1!B654,", ",Sheet1!B655,", ",Sheet1!B656,", ",Sheet1!B657,", ",Sheet1!B658,", ",Sheet1!B659,", ",Sheet1!B660,", ",Sheet1!B661,", ")</f>
        <v xml:space="preserve">  11, 11, 11, 10, 9, 8, 7, 7, 8, 11, 13, 15, 16, 16, 16, 16, 16, 14, 10, 5, </v>
      </c>
    </row>
    <row r="51" spans="1:4" x14ac:dyDescent="0.25">
      <c r="A51">
        <v>0.1171875</v>
      </c>
      <c r="B51" s="2">
        <f t="shared" si="0"/>
        <v>9</v>
      </c>
      <c r="D51" t="str">
        <f>CONCATENATE("  ",Sheet1!B662,", ",Sheet1!B663,", ",Sheet1!B664,", ",Sheet1!B665,", ",Sheet1!B666,", ",Sheet1!B667,", ",Sheet1!B668,", ",Sheet1!B669,", ",Sheet1!B670,", ",Sheet1!B671,", ",Sheet1!B672,", ",Sheet1!B673,", ",Sheet1!B674,", ",Sheet1!B675,", ",Sheet1!B676,", ",Sheet1!B677,", ",Sheet1!B678,", ",Sheet1!B679,", ",Sheet1!B680,", ",Sheet1!B681,", ")</f>
        <v xml:space="preserve">  1, 0, 0, 3, 5, 6, 6, 8, 8, 7, 7, 6, 4, 3, 2, 1, 0, 1, 2, 3, </v>
      </c>
    </row>
    <row r="52" spans="1:4" x14ac:dyDescent="0.25">
      <c r="A52">
        <v>3.90625E-2</v>
      </c>
      <c r="B52" s="2">
        <f t="shared" si="0"/>
        <v>8</v>
      </c>
      <c r="D52" t="str">
        <f>CONCATENATE("  ",Sheet1!B682,", ",Sheet1!B683,", ",Sheet1!B684,", ",Sheet1!B685,", ",Sheet1!B686,", ",Sheet1!B687,", ",Sheet1!B688,", ",Sheet1!B689,", ",Sheet1!B690,", ",Sheet1!B691,", ",Sheet1!B692,", ",Sheet1!B693,", ",Sheet1!B694,", ",Sheet1!B695,", ",Sheet1!B696,", ",Sheet1!B697,", ",Sheet1!B698,", ",Sheet1!B699,", ",Sheet1!B700,", ",Sheet1!B701,", ")</f>
        <v xml:space="preserve">  5, 8, 12, 13, 13, 11, 9, 7, 7, 7, 7, 8, 9, 9, 10, 11, 12, 12, 11, 8, </v>
      </c>
    </row>
    <row r="53" spans="1:4" x14ac:dyDescent="0.25">
      <c r="A53">
        <v>-0.1015625</v>
      </c>
      <c r="B53" s="2">
        <f t="shared" si="0"/>
        <v>7</v>
      </c>
      <c r="D53" t="str">
        <f>CONCATENATE("  ",Sheet1!B702,", ",Sheet1!B703,", ",Sheet1!B704,", ",Sheet1!B705,", ",Sheet1!B706,", ",Sheet1!B707,", ",Sheet1!B708,", ",Sheet1!B709,", ",Sheet1!B710,", ",Sheet1!B711,", ",Sheet1!B712,", ",Sheet1!B713,", ",Sheet1!B714,", ",Sheet1!B715,", ",Sheet1!B716,", ",Sheet1!B717,", ",Sheet1!B718,", ",Sheet1!B719,", ",Sheet1!B720,", ",Sheet1!B721,", ")</f>
        <v xml:space="preserve">  6, 4, 1, 1, 1, 2, 4, 6, 9, 11, 11, 10, 7, 5, 4, 5, 6, 6, 5, 4, </v>
      </c>
    </row>
    <row r="54" spans="1:4" x14ac:dyDescent="0.25">
      <c r="A54">
        <v>-0.2265625</v>
      </c>
      <c r="B54" s="2">
        <f t="shared" si="0"/>
        <v>6</v>
      </c>
      <c r="D54" t="str">
        <f>CONCATENATE("  ",Sheet1!B722,", ",Sheet1!B723,", ",Sheet1!B724,", ",Sheet1!B725,", ",Sheet1!B726,", ",Sheet1!B727,", ",Sheet1!B728,", ",Sheet1!B729,", ",Sheet1!B730,", ",Sheet1!B731,", ",Sheet1!B732,", ",Sheet1!B733,", ",Sheet1!B734,", ",Sheet1!B735,", ",Sheet1!B736,", ",Sheet1!B737,", ",Sheet1!B738,", ",Sheet1!B739,", ",Sheet1!B740,", ",Sheet1!B741,", ")</f>
        <v xml:space="preserve">  4, 5, 7, 11, 14, 16, 16, 16, 15, 14, 13, 13, 12, 11, 9, 5, 1, 0, 0, 0, </v>
      </c>
    </row>
    <row r="55" spans="1:4" x14ac:dyDescent="0.25">
      <c r="A55">
        <v>-0.3828125</v>
      </c>
      <c r="B55" s="2">
        <f t="shared" si="0"/>
        <v>5</v>
      </c>
      <c r="D55" t="str">
        <f>CONCATENATE("  ",Sheet1!B742,", ",Sheet1!B743,", ",Sheet1!B744,", ",Sheet1!B745,", ",Sheet1!B746,", ",Sheet1!B747,", ",Sheet1!B748,", ",Sheet1!B749,", ",Sheet1!B750,", ",Sheet1!B751,", ",Sheet1!B752,", ",Sheet1!B753,", ",Sheet1!B754,", ",Sheet1!B755,", ",Sheet1!B756,", ",Sheet1!B757,", ",Sheet1!B758,", ",Sheet1!B759,", ",Sheet1!B760,", ",Sheet1!B761,", ")</f>
        <v xml:space="preserve">  0, 0, 0, 3, 5, 5, 4, 4, 6, 7, 8, 8, 8, 8, 9, 11, 13, 15, 16, 16, </v>
      </c>
    </row>
    <row r="56" spans="1:4" x14ac:dyDescent="0.25">
      <c r="A56">
        <v>-0.4375</v>
      </c>
      <c r="B56" s="2">
        <f t="shared" si="0"/>
        <v>5</v>
      </c>
      <c r="D56" t="str">
        <f>CONCATENATE("  ",Sheet1!B762,", ",Sheet1!B763,", ",Sheet1!B764,", ",Sheet1!B765,", ",Sheet1!B766,", ",Sheet1!B767,", ",Sheet1!B768,", ",Sheet1!B769,", ",Sheet1!B770,", ",Sheet1!B771,", ",Sheet1!B772,", ",Sheet1!B773,", ",Sheet1!B774,", ",Sheet1!B775,", ",Sheet1!B776,", ",Sheet1!B777,", ",Sheet1!B778,", ",Sheet1!B779,", ",Sheet1!B780,", ",Sheet1!B781,", ")</f>
        <v xml:space="preserve">  16, 16, 15, 15, 15, 16, 16, 16, 16, 13, 9, 6, 3, 0, 0, 0, 0, 0, 3, 7, </v>
      </c>
    </row>
    <row r="57" spans="1:4" x14ac:dyDescent="0.25">
      <c r="A57">
        <v>-0.4140625</v>
      </c>
      <c r="B57" s="2">
        <f t="shared" si="0"/>
        <v>5</v>
      </c>
      <c r="D57" t="str">
        <f>CONCATENATE("  ",Sheet1!B782,", ",Sheet1!B783,", ",Sheet1!B784,", ",Sheet1!B785,", ",Sheet1!B786,", ",Sheet1!B787,", ",Sheet1!B788,", ",Sheet1!B789,", ",Sheet1!B790,", ",Sheet1!B791,", ",Sheet1!B792,", ",Sheet1!B793,", ",Sheet1!B794,", ",Sheet1!B795,", ",Sheet1!B796,", ",Sheet1!B797,", ",Sheet1!B798,", ",Sheet1!B799,", ",Sheet1!B800,", ",Sheet1!B801,", ")</f>
        <v xml:space="preserve">  8, 7, 4, 2, 1, 2, 4, 5, 6, 6, 6, 7, 7, 8, 10, 13, 16, 16, 16, 16, </v>
      </c>
    </row>
    <row r="58" spans="1:4" x14ac:dyDescent="0.25">
      <c r="A58">
        <v>-0.3828125</v>
      </c>
      <c r="B58" s="2">
        <f t="shared" si="0"/>
        <v>5</v>
      </c>
      <c r="D58" t="str">
        <f>CONCATENATE("  ",Sheet1!B802,", ",Sheet1!B803,", ",Sheet1!B804,", ",Sheet1!B805,", ",Sheet1!B806,", ",Sheet1!B807,", ",Sheet1!B808,", ",Sheet1!B809,", ",Sheet1!B810,", ",Sheet1!B811,", ",Sheet1!B812,", ",Sheet1!B813,", ",Sheet1!B814,", ",Sheet1!B815,", ",Sheet1!B816,", ",Sheet1!B817,", ",Sheet1!B818,", ",Sheet1!B819,", ",Sheet1!B820,", ",Sheet1!B821,", ")</f>
        <v xml:space="preserve">  16, 16, 14, 10, 7, 5, 6, 8, 10, 12, 13, 12, 9, 5, 0, 0, 0, 0, 0, 0, </v>
      </c>
    </row>
    <row r="59" spans="1:4" x14ac:dyDescent="0.25">
      <c r="A59">
        <v>-0.359375</v>
      </c>
      <c r="B59" s="2">
        <f t="shared" si="0"/>
        <v>5</v>
      </c>
      <c r="D59" t="str">
        <f>CONCATENATE("  ",Sheet1!B822,", ",Sheet1!B823,", ",Sheet1!B824,", ",Sheet1!B825,", ",Sheet1!B826,", ",Sheet1!B827,", ",Sheet1!B828,", ",Sheet1!B829,", ",Sheet1!B830,", ",Sheet1!B831,", ",Sheet1!B832,", ",Sheet1!B833,", ",Sheet1!B834,", ",Sheet1!B835,", ",Sheet1!B836,", ",Sheet1!B837,", ",Sheet1!B838,", ",Sheet1!B839,", ",Sheet1!B840,", ",Sheet1!B841,", ")</f>
        <v xml:space="preserve">  0, 0, 3, 8, 13, 16, 16, 16, 16, 16, 14, 11, 9, 7, 4, 0, 0, 0, 0, 0, </v>
      </c>
    </row>
    <row r="60" spans="1:4" x14ac:dyDescent="0.25">
      <c r="A60">
        <v>-0.3203125</v>
      </c>
      <c r="B60" s="2">
        <f t="shared" si="0"/>
        <v>5</v>
      </c>
      <c r="D60" t="str">
        <f>CONCATENATE("  ",Sheet1!B842,", ",Sheet1!B843,", ",Sheet1!B844,", ",Sheet1!B845,", ",Sheet1!B846,", ",Sheet1!B847,", ",Sheet1!B848,", ",Sheet1!B849,", ",Sheet1!B850,", ",Sheet1!B851,", ",Sheet1!B852,", ",Sheet1!B853,", ",Sheet1!B854,", ",Sheet1!B855,", ",Sheet1!B856,", ",Sheet1!B857,", ",Sheet1!B858,", ",Sheet1!B859,", ",Sheet1!B860,", ",Sheet1!B861,", ")</f>
        <v xml:space="preserve">  0, 0, 2, 8, 12, 13, 13, 14, 15, 16, 16, 16, 16, 13, 13, 14, 16, 16, 16, 16, </v>
      </c>
    </row>
    <row r="61" spans="1:4" x14ac:dyDescent="0.25">
      <c r="A61">
        <v>-0.1953125</v>
      </c>
      <c r="B61" s="2">
        <f t="shared" si="0"/>
        <v>6</v>
      </c>
      <c r="D61" t="str">
        <f>CONCATENATE("  ",Sheet1!B862,", ",Sheet1!B863,", ",Sheet1!B864,", ",Sheet1!B865,", ",Sheet1!B866,", ",Sheet1!B867,", ",Sheet1!B868,", ",Sheet1!B869,", ",Sheet1!B870,", ",Sheet1!B871,", ",Sheet1!B872,", ",Sheet1!B873,", ",Sheet1!B874,", ",Sheet1!B875,", ",Sheet1!B876,", ",Sheet1!B877,", ",Sheet1!B878,", ",Sheet1!B879,", ",Sheet1!B880,", ",Sheet1!B881,", ")</f>
        <v xml:space="preserve">  16, 13, 9, 7, 7, 8, 10, 12, 14, 14, 12, 10, 8, 7, 7, 6, 6, 6, 6, 7, </v>
      </c>
    </row>
    <row r="62" spans="1:4" x14ac:dyDescent="0.25">
      <c r="A62">
        <v>-2.34375E-2</v>
      </c>
      <c r="B62" s="2">
        <f t="shared" si="0"/>
        <v>8</v>
      </c>
      <c r="D62" t="str">
        <f>CONCATENATE("  ",Sheet1!B882,", ",Sheet1!B883,", ",Sheet1!B884,", ",Sheet1!B885,", ",Sheet1!B886,", ",Sheet1!B887,", ",Sheet1!B888,", ",Sheet1!B889,", ",Sheet1!B890,", ",Sheet1!B891,", ",Sheet1!B892,", ",Sheet1!B893,", ",Sheet1!B894,", ",Sheet1!B895,", ",Sheet1!B896,", ",Sheet1!B897,", ",Sheet1!B898,", ",Sheet1!B899,", ",Sheet1!B900,", ",Sheet1!B901,", ")</f>
        <v xml:space="preserve">  7, 7, 5, 3, 1, 1, 3, 5, 7, 8, 9, 10, 12, 15, 16, 16, 16, 16, 16, 16, </v>
      </c>
    </row>
    <row r="63" spans="1:4" x14ac:dyDescent="0.25">
      <c r="A63">
        <v>0.1171875</v>
      </c>
      <c r="B63" s="2">
        <f t="shared" si="0"/>
        <v>9</v>
      </c>
      <c r="D63" t="str">
        <f>CONCATENATE("  ",Sheet1!B902,", ",Sheet1!B903,", ",Sheet1!B904,", ",Sheet1!B905,", ",Sheet1!B906,", ",Sheet1!B907,", ",Sheet1!B908,", ",Sheet1!B909,", ",Sheet1!B910,", ",Sheet1!B911,", ",Sheet1!B912,", ",Sheet1!B913,", ",Sheet1!B914,", ",Sheet1!B915,", ",Sheet1!B916,", ",Sheet1!B917,", ",Sheet1!B918,", ",Sheet1!B919,", ",Sheet1!B920,", ",Sheet1!B921,", ")</f>
        <v xml:space="preserve">  16, 16, 16, 12, 7, 3, 1, 1, 3, 5, 8, 11, 14, 16, 14, 10, 6, 1, 0, 0, </v>
      </c>
    </row>
    <row r="64" spans="1:4" x14ac:dyDescent="0.25">
      <c r="A64">
        <v>8.59375E-2</v>
      </c>
      <c r="B64" s="2">
        <f t="shared" si="0"/>
        <v>9</v>
      </c>
      <c r="D64" t="str">
        <f>CONCATENATE("  ",Sheet1!B922,", ",Sheet1!B923,", ",Sheet1!B924,", ",Sheet1!B925,", ",Sheet1!B926,", ",Sheet1!B927,", ",Sheet1!B928,", ",Sheet1!B929,", ",Sheet1!B930,", ",Sheet1!B931,", ",Sheet1!B932,", ",Sheet1!B933,", ",Sheet1!B934,", ",Sheet1!B935,", ",Sheet1!B936,", ",Sheet1!B937,", ",Sheet1!B938,", ",Sheet1!B939,", ",Sheet1!B940,", ",Sheet1!B941,", ")</f>
        <v xml:space="preserve">  0, 0, 0, 2, 5, 8, 9, 10, 10, 11, 12, 11, 7, 3, 1, 1, 2, 1, 2, 3, </v>
      </c>
    </row>
    <row r="65" spans="1:4" x14ac:dyDescent="0.25">
      <c r="A65">
        <v>7.03125E-2</v>
      </c>
      <c r="B65" s="2">
        <f t="shared" si="0"/>
        <v>9</v>
      </c>
      <c r="D65" t="str">
        <f>CONCATENATE("  ",Sheet1!B942,", ",Sheet1!B943,", ",Sheet1!B944,", ",Sheet1!B945,", ",Sheet1!B946,", ",Sheet1!B947,", ",Sheet1!B948,", ",Sheet1!B949,", ",Sheet1!B950,", ",Sheet1!B951,", ",Sheet1!B952,", ",Sheet1!B953,", ",Sheet1!B954,", ",Sheet1!B955,", ",Sheet1!B956,", ",Sheet1!B957,", ",Sheet1!B958,", ",Sheet1!B959,", ",Sheet1!B960,", ",Sheet1!B961,", ")</f>
        <v xml:space="preserve">  4, 4, 4, 5, 5, 5, 4, 4, 2, 1, 1, 2, 4, 6, 10, 14, 16, 16, 16, 14, </v>
      </c>
    </row>
    <row r="66" spans="1:4" x14ac:dyDescent="0.25">
      <c r="A66">
        <v>7.03125E-2</v>
      </c>
      <c r="B66" s="2">
        <f t="shared" si="0"/>
        <v>9</v>
      </c>
      <c r="D66" t="str">
        <f>CONCATENATE("  ",Sheet1!B962,", ",Sheet1!B963,", ",Sheet1!B964,", ",Sheet1!B965,", ",Sheet1!B966,", ",Sheet1!B967,", ",Sheet1!B968,", ",Sheet1!B969,", ",Sheet1!B970,", ",Sheet1!B971,", ",Sheet1!B972,", ",Sheet1!B973,", ",Sheet1!B974,", ",Sheet1!B975,", ",Sheet1!B976,", ",Sheet1!B977,", ",Sheet1!B978,", ",Sheet1!B979,", ",Sheet1!B980,", ",Sheet1!B981,", ")</f>
        <v xml:space="preserve">  11, 9, 9, 9, 8, 6, 5, 3, 3, 6, 10, 15, 16, 16, 16, 16, 16, 16, 16, 13, </v>
      </c>
    </row>
    <row r="67" spans="1:4" x14ac:dyDescent="0.25">
      <c r="A67">
        <v>0.1640625</v>
      </c>
      <c r="B67" s="2">
        <f t="shared" ref="B67:B130" si="1">ROUND((A67-$E$2)*2^($E$4-1),0)</f>
        <v>9</v>
      </c>
      <c r="D67" t="str">
        <f>CONCATENATE("  ",Sheet1!B982,", ",Sheet1!B983,", ",Sheet1!B984,", ",Sheet1!B985,", ",Sheet1!B986,", ",Sheet1!B987,", ",Sheet1!B988,", ",Sheet1!B989,", ",Sheet1!B990,", ",Sheet1!B991,", ",Sheet1!B992,", ",Sheet1!B993,", ",Sheet1!B994,", ",Sheet1!B995,", ",Sheet1!B996,", ",Sheet1!B997,", ",Sheet1!B998,", ",Sheet1!B999,", ",Sheet1!B1000,", ",Sheet1!B1001,", ")</f>
        <v xml:space="preserve">  11, 9, 8, 6, 6, 7, 8, 9, 9, 10, 9, 9, 9, 9, 9, 9, 9, 9, 9, 9, </v>
      </c>
    </row>
    <row r="68" spans="1:4" x14ac:dyDescent="0.25">
      <c r="A68">
        <v>0.2734375</v>
      </c>
      <c r="B68" s="2">
        <f t="shared" si="1"/>
        <v>10</v>
      </c>
      <c r="D68" t="str">
        <f>CONCATENATE("  ",Sheet1!B1002,", ",Sheet1!B1003,", ",Sheet1!B1004,", ",Sheet1!B1005,", ",Sheet1!B1006,", ",Sheet1!B1007,", ",Sheet1!B1008,", ",Sheet1!B1009,", ",Sheet1!B1010,", ",Sheet1!B1011,", ",Sheet1!B1012,", ",Sheet1!B1013,", ",Sheet1!B1014,", ",Sheet1!B1015,", ",Sheet1!B1016,", ",Sheet1!B1017,", ",Sheet1!B1018,", ",Sheet1!B1019,", ",Sheet1!B1020,", ",Sheet1!B1021,", ")</f>
        <v xml:space="preserve">  9, 9, 9, 9, 9, 9, 9, 9, 9, 9, 9, 9, 8, 9, 9, 9, 8, 8, 8, 8, </v>
      </c>
    </row>
    <row r="69" spans="1:4" x14ac:dyDescent="0.25">
      <c r="A69">
        <v>0.3515625</v>
      </c>
      <c r="B69" s="2">
        <f t="shared" si="1"/>
        <v>11</v>
      </c>
      <c r="D69" t="str">
        <f>CONCATENATE("  ",Sheet1!B1022,", ",Sheet1!B1023,", ",Sheet1!B1024,", ",Sheet1!B1025,", ",Sheet1!B1026,", ",Sheet1!B1027,", ",Sheet1!B1028,", ",Sheet1!B1029,", ",Sheet1!B1030,", ",Sheet1!B1031,", ",Sheet1!B1032,", ",Sheet1!B1033,", ",Sheet1!B1034,", ",Sheet1!B1035,", ",Sheet1!B1036,", ",Sheet1!B1037,", ",Sheet1!B1038,", ",Sheet1!B1039,", ",Sheet1!B1040,", ",Sheet1!B1041,", ")</f>
        <v xml:space="preserve">  8, 8, 8, 8, 8, 8, 8, 8, 8, 8, 8, 8, 7, 8, 7, 7, 8, 7, 7, 7, </v>
      </c>
    </row>
    <row r="70" spans="1:4" x14ac:dyDescent="0.25">
      <c r="A70">
        <v>0.3125</v>
      </c>
      <c r="B70" s="2">
        <f t="shared" si="1"/>
        <v>11</v>
      </c>
      <c r="D70" t="str">
        <f>CONCATENATE("  ",Sheet1!B1042,", ",Sheet1!B1043,", ",Sheet1!B1044,", ",Sheet1!B1045,", ",Sheet1!B1046,", ",Sheet1!B1047,", ",Sheet1!B1048,", ",Sheet1!B1049,", ",Sheet1!B1050,", ",Sheet1!B1051,", ",Sheet1!B1052,", ",Sheet1!B1053,", ",Sheet1!B1054,", ",Sheet1!B1055,", ",Sheet1!B1056,", ",Sheet1!B1057,", ",Sheet1!B1058,", ",Sheet1!B1059,", ",Sheet1!B1060,", ",Sheet1!B1061,", ")</f>
        <v xml:space="preserve">  7, 7, 7, 7, 7, 7, 7, 7, 7, 7, 7, 7, 7, 7, 7, 7, 7, 7, 7, 7, </v>
      </c>
    </row>
    <row r="71" spans="1:4" x14ac:dyDescent="0.25">
      <c r="A71">
        <v>0.1953125</v>
      </c>
      <c r="B71" s="2">
        <f t="shared" si="1"/>
        <v>10</v>
      </c>
      <c r="D71" t="str">
        <f>CONCATENATE("  ",Sheet1!B1062,", ",Sheet1!B1063,", ",Sheet1!B1064,", ",Sheet1!B1065,", ",Sheet1!B1066,", ",Sheet1!B1067,", ",Sheet1!B1068,", ",Sheet1!B1069,", ",Sheet1!B1070,", ",Sheet1!B1071,", ",Sheet1!B1072,", ",Sheet1!B1073,", ",Sheet1!B1074,", ",Sheet1!B1075,", ",Sheet1!B1076,", ",Sheet1!B1077,", ",Sheet1!B1078,", ",Sheet1!B1079,", ",Sheet1!B1080,", ",Sheet1!B1081,", ")</f>
        <v xml:space="preserve">  7, 7, 7, 7, 7, 7, 7, 7, 7, 7, 7, 7, 7, 6, 5, 5, 5, 4, 4, 7, </v>
      </c>
    </row>
    <row r="72" spans="1:4" x14ac:dyDescent="0.25">
      <c r="A72">
        <v>3.90625E-2</v>
      </c>
      <c r="B72" s="2">
        <f t="shared" si="1"/>
        <v>8</v>
      </c>
      <c r="D72" t="str">
        <f>CONCATENATE("  ",Sheet1!B1082,", ",Sheet1!B1083,", ",Sheet1!B1084,", ",Sheet1!B1085,", ",Sheet1!B1086,", ",Sheet1!B1087,", ",Sheet1!B1088,", ",Sheet1!B1089,", ",Sheet1!B1090,", ",Sheet1!B1091,", ",Sheet1!B1092,", ",Sheet1!B1093,", ",Sheet1!B1094,", ",Sheet1!B1095,", ",Sheet1!B1096,", ",Sheet1!B1097,", ",Sheet1!B1098,", ",Sheet1!B1099,", ",Sheet1!B1100,", ",Sheet1!B1101,", ")</f>
        <v xml:space="preserve">  10, 11, 11, 10, 8, 5, 4, 3, 3, 3, 4, 5, 9, 13, 16, 16, 16, 16, 16, 15, </v>
      </c>
    </row>
    <row r="73" spans="1:4" x14ac:dyDescent="0.25">
      <c r="A73">
        <v>-0.1328125</v>
      </c>
      <c r="B73" s="2">
        <f t="shared" si="1"/>
        <v>7</v>
      </c>
      <c r="D73" t="str">
        <f>CONCATENATE("  ",Sheet1!B1102,", ",Sheet1!B1103,", ",Sheet1!B1104,", ",Sheet1!B1105,", ",Sheet1!B1106,", ",Sheet1!B1107,", ",Sheet1!B1108,", ",Sheet1!B1109,", ",Sheet1!B1110,", ",Sheet1!B1111,", ",Sheet1!B1112,", ",Sheet1!B1113,", ",Sheet1!B1114,", ",Sheet1!B1115,", ",Sheet1!B1116,", ",Sheet1!B1117,", ",Sheet1!B1118,", ",Sheet1!B1119,", ",Sheet1!B1120,", ",Sheet1!B1121,", ")</f>
        <v xml:space="preserve">  9, 5, 4, 4, 6, 6, 5, 4, 2, 2, 1, 1, 1, 0, 0, 0, 0, 0, 0, 0, </v>
      </c>
    </row>
    <row r="74" spans="1:4" x14ac:dyDescent="0.25">
      <c r="A74">
        <v>-0.1796875</v>
      </c>
      <c r="B74" s="2">
        <f t="shared" si="1"/>
        <v>7</v>
      </c>
      <c r="D74" t="str">
        <f>CONCATENATE("  ",Sheet1!B1122,", ",Sheet1!B1123,", ",Sheet1!B1124,", ",Sheet1!B1125,", ",Sheet1!B1126,", ",Sheet1!B1127,", ",Sheet1!B1128,", ",Sheet1!B1129,", ",Sheet1!B1130,", ",Sheet1!B1131,", ",Sheet1!B1132,", ",Sheet1!B1133,", ",Sheet1!B1134,", ",Sheet1!B1135,", ",Sheet1!B1136,", ",Sheet1!B1137,", ",Sheet1!B1138,", ",Sheet1!B1139,", ",Sheet1!B1140,", ",Sheet1!B1141,", ")</f>
        <v xml:space="preserve">  4, 10, 16, 16, 16, 16, 16, 15, 15, 14, 13, 11, 8, 6, 4, 3, 3, 3, 2, 0, </v>
      </c>
    </row>
    <row r="75" spans="1:4" x14ac:dyDescent="0.25">
      <c r="A75">
        <v>-0.171875</v>
      </c>
      <c r="B75" s="2">
        <f t="shared" si="1"/>
        <v>7</v>
      </c>
      <c r="D75" t="str">
        <f>CONCATENATE("  ",Sheet1!B1142,", ",Sheet1!B1143,", ",Sheet1!B1144,", ",Sheet1!B1145,", ",Sheet1!B1146,", ",Sheet1!B1147,", ",Sheet1!B1148,", ",Sheet1!B1149,", ",Sheet1!B1150,", ",Sheet1!B1151,", ",Sheet1!B1152,", ",Sheet1!B1153,", ",Sheet1!B1154,", ",Sheet1!B1155,", ",Sheet1!B1156,", ",Sheet1!B1157,", ",Sheet1!B1158,", ",Sheet1!B1159,", ",Sheet1!B1160,", ",Sheet1!B1161,", ")</f>
        <v xml:space="preserve">  0, 2, 5, 7, 7, 6, 5, 4, 3, 3, 4, 5, 6, 8, 9, 11, 13, 16, 16, 16, </v>
      </c>
    </row>
    <row r="76" spans="1:4" x14ac:dyDescent="0.25">
      <c r="A76">
        <v>-0.1484375</v>
      </c>
      <c r="B76" s="2">
        <f t="shared" si="1"/>
        <v>7</v>
      </c>
      <c r="D76" t="str">
        <f>CONCATENATE("  ",Sheet1!B1162,", ",Sheet1!B1163,", ",Sheet1!B1164,", ",Sheet1!B1165,", ",Sheet1!B1166,", ",Sheet1!B1167,", ",Sheet1!B1168,", ",Sheet1!B1169,", ",Sheet1!B1170,", ",Sheet1!B1171,", ",Sheet1!B1172,", ",Sheet1!B1173,", ",Sheet1!B1174,", ",Sheet1!B1175,", ",Sheet1!B1176,", ",Sheet1!B1177,", ",Sheet1!B1178,", ",Sheet1!B1179,", ",Sheet1!B1180,", ",Sheet1!B1181,", ")</f>
        <v xml:space="preserve">  16, 16, 16, 16, 16, 11, 7, 3, 0, 0, 0, 0, 0, 0, 0, 4, 6, 7, 6, 6, </v>
      </c>
    </row>
    <row r="77" spans="1:4" x14ac:dyDescent="0.25">
      <c r="A77">
        <v>-7.03125E-2</v>
      </c>
      <c r="B77" s="2">
        <f t="shared" si="1"/>
        <v>7</v>
      </c>
      <c r="D77" t="str">
        <f>CONCATENATE("  ",Sheet1!B1182,", ",Sheet1!B1183,", ",Sheet1!B1184,", ",Sheet1!B1185,", ",Sheet1!B1186,", ",Sheet1!B1187,", ",Sheet1!B1188,", ",Sheet1!B1189,", ",Sheet1!B1190,", ",Sheet1!B1191,", ",Sheet1!B1192,", ",Sheet1!B1193,", ",Sheet1!B1194,", ",Sheet1!B1195,", ",Sheet1!B1196,", ",Sheet1!B1197,", ",Sheet1!B1198,", ",Sheet1!B1199,", ",Sheet1!B1200,", ",Sheet1!B1201,", ")</f>
        <v xml:space="preserve">  6, 5, 5, 5, 5, 5, 5, 6, 6, 6, 6, 7, 7, 7, 7, 7, 6, 3, 2, 0, </v>
      </c>
    </row>
    <row r="78" spans="1:4" x14ac:dyDescent="0.25">
      <c r="A78">
        <v>7.03125E-2</v>
      </c>
      <c r="B78" s="2">
        <f t="shared" si="1"/>
        <v>9</v>
      </c>
      <c r="D78" t="str">
        <f>CONCATENATE("  ",Sheet1!B1202,", ",Sheet1!B1203,", ",Sheet1!B1204,", ",Sheet1!B1205,", ",Sheet1!B1206,", ",Sheet1!B1207,", ",Sheet1!B1208,", ",Sheet1!B1209,", ",Sheet1!B1210,", ",Sheet1!B1211,", ",Sheet1!B1212,", ",Sheet1!B1213,", ",Sheet1!B1214,", ",Sheet1!B1215,", ",Sheet1!B1216,", ",Sheet1!B1217,", ",Sheet1!B1218,", ",Sheet1!B1219,", ",Sheet1!B1220,", ",Sheet1!B1221,", ")</f>
        <v xml:space="preserve">  0, 2, 3, 5, 7, 9, 11, 13, 14, 15, 15, 16, 16, 16, 16, 16, 16, 16, 16, 16, </v>
      </c>
    </row>
    <row r="79" spans="1:4" x14ac:dyDescent="0.25">
      <c r="A79">
        <v>0.1640625</v>
      </c>
      <c r="B79" s="2">
        <f t="shared" si="1"/>
        <v>9</v>
      </c>
      <c r="D79" t="str">
        <f>CONCATENATE("  ",Sheet1!B1222,", ",Sheet1!B1223,", ",Sheet1!B1224,", ",Sheet1!B1225,", ",Sheet1!B1226,", ",Sheet1!B1227,", ",Sheet1!B1228,", ",Sheet1!B1229,", ",Sheet1!B1230,", ",Sheet1!B1231,", ",Sheet1!B1232,", ",Sheet1!B1233,", ",Sheet1!B1234,", ",Sheet1!B1235,", ",Sheet1!B1236,", ",Sheet1!B1237,", ",Sheet1!B1238,", ",Sheet1!B1239,", ",Sheet1!B1240,", ",Sheet1!B1241,", ")</f>
        <v xml:space="preserve">  7, 1, 0, 0, 0, 0, 0, 1, 6, 8, 8, 6, 3, 1, 0, 0, 0, 0, 0, 0, </v>
      </c>
    </row>
    <row r="80" spans="1:4" x14ac:dyDescent="0.25">
      <c r="A80">
        <v>9.375E-2</v>
      </c>
      <c r="B80" s="2">
        <f t="shared" si="1"/>
        <v>9</v>
      </c>
      <c r="D80" t="str">
        <f>CONCATENATE("  ",Sheet1!B1242,", ",Sheet1!B1243,", ",Sheet1!B1244,", ",Sheet1!B1245,", ",Sheet1!B1246,", ",Sheet1!B1247,", ",Sheet1!B1248,", ",Sheet1!B1249,", ",Sheet1!B1250,", ",Sheet1!B1251,", ",Sheet1!B1252,", ",Sheet1!B1253,", ",Sheet1!B1254,", ",Sheet1!B1255,", ",Sheet1!B1256,", ",Sheet1!B1257,", ",Sheet1!B1258,", ",Sheet1!B1259,", ",Sheet1!B1260,", ",Sheet1!B1261,", ")</f>
        <v xml:space="preserve">  1, 2, 2, 0, 0, 1, 4, 7, 8, 8, 7, 6, 8, 11, 14, 15, 14, 12, 10, 9, </v>
      </c>
    </row>
    <row r="81" spans="1:4" x14ac:dyDescent="0.25">
      <c r="A81">
        <v>3.90625E-2</v>
      </c>
      <c r="B81" s="2">
        <f t="shared" si="1"/>
        <v>8</v>
      </c>
      <c r="D81" t="str">
        <f>CONCATENATE("  ",Sheet1!B1262,", ",Sheet1!B1263,", ",Sheet1!B1264,", ",Sheet1!B1265,", ",Sheet1!B1266,", ",Sheet1!B1267,", ",Sheet1!B1268,", ",Sheet1!B1269,", ",Sheet1!B1270,", ",Sheet1!B1271,", ",Sheet1!B1272,", ",Sheet1!B1273,", ",Sheet1!B1274,", ",Sheet1!B1275,", ",Sheet1!B1276,", ",Sheet1!B1277,", ",Sheet1!B1278,", ",Sheet1!B1279,", ",Sheet1!B1280,", ",Sheet1!B1281,", ")</f>
        <v xml:space="preserve">  7, 6, 6, 6, 6, 6, 6, 6, 4, 2, 1, 2, 5, 10, 13, 13, 13, 11, 11, 11, </v>
      </c>
    </row>
    <row r="82" spans="1:4" x14ac:dyDescent="0.25">
      <c r="A82">
        <v>3.90625E-2</v>
      </c>
      <c r="B82" s="2">
        <f t="shared" si="1"/>
        <v>8</v>
      </c>
      <c r="D82" t="str">
        <f>CONCATENATE("  ",Sheet1!B1282,", ",Sheet1!B1283,", ",Sheet1!B1284,", ",Sheet1!B1285,", ",Sheet1!B1286,", ",Sheet1!B1287,", ",Sheet1!B1288,", ",Sheet1!B1289,", ",Sheet1!B1290,", ",Sheet1!B1291,", ",Sheet1!B1292,", ",Sheet1!B1293,", ",Sheet1!B1294,", ",Sheet1!B1295,", ",Sheet1!B1296,", ",Sheet1!B1297,", ",Sheet1!B1298,", ",Sheet1!B1299,", ",Sheet1!B1300,", ",Sheet1!B1301,", ")</f>
        <v xml:space="preserve">  11, 10, 8, 8, 9, 10, 10, 10, 11, 14, 14, 14, 14, 14, 13, 11, 8, 6, 4, 2, </v>
      </c>
    </row>
    <row r="83" spans="1:4" x14ac:dyDescent="0.25">
      <c r="A83">
        <v>0.1171875</v>
      </c>
      <c r="B83" s="2">
        <f t="shared" si="1"/>
        <v>9</v>
      </c>
      <c r="D83" t="str">
        <f>CONCATENATE("  ",Sheet1!B1302,", ",Sheet1!B1303,", ",Sheet1!B1304,", ",Sheet1!B1305,", ",Sheet1!B1306,", ",Sheet1!B1307,", ",Sheet1!B1308,", ",Sheet1!B1309,", ",Sheet1!B1310,", ",Sheet1!B1311,", ",Sheet1!B1312,", ",Sheet1!B1313,", ",Sheet1!B1314,", ",Sheet1!B1315,", ",Sheet1!B1316,", ",Sheet1!B1317,", ",Sheet1!B1318,", ",Sheet1!B1319,", ",Sheet1!B1320,", ",Sheet1!B1321,", ")</f>
        <v xml:space="preserve">  1, 1, 1, 1, 2, 2, 3, 3, 2, 2, 3, 4, 6, 8, 10, 9, 9, 8, 8, 8, </v>
      </c>
    </row>
    <row r="84" spans="1:4" x14ac:dyDescent="0.25">
      <c r="A84">
        <v>0.203125</v>
      </c>
      <c r="B84" s="2">
        <f t="shared" si="1"/>
        <v>10</v>
      </c>
      <c r="D84" t="str">
        <f>CONCATENATE("  ",Sheet1!B1322,", ",Sheet1!B1323,", ",Sheet1!B1324,", ",Sheet1!B1325,", ",Sheet1!B1326,", ",Sheet1!B1327,", ",Sheet1!B1328,", ",Sheet1!B1329,", ",Sheet1!B1330,", ",Sheet1!B1331,", ",Sheet1!B1332,", ",Sheet1!B1333,", ",Sheet1!B1334,", ",Sheet1!B1335,", ",Sheet1!B1336,", ",Sheet1!B1337,", ",Sheet1!B1338,", ",Sheet1!B1339,", ",Sheet1!B1340,", ",Sheet1!B1341,", ")</f>
        <v xml:space="preserve">  7, 7, 7, 7, 7, 7, 7, 6, 5, 7, 9, 9, 9, 9, 9, 9, 8, 8, 8, 8, </v>
      </c>
    </row>
    <row r="85" spans="1:4" x14ac:dyDescent="0.25">
      <c r="A85">
        <v>0.3125</v>
      </c>
      <c r="B85" s="2">
        <f t="shared" si="1"/>
        <v>11</v>
      </c>
      <c r="D85" t="str">
        <f>CONCATENATE("  ",Sheet1!B1342,", ",Sheet1!B1343,", ",Sheet1!B1344,", ",Sheet1!B1345,", ",Sheet1!B1346,", ",Sheet1!B1347,", ",Sheet1!B1348,", ",Sheet1!B1349,", ",Sheet1!B1350,", ",Sheet1!B1351,", ",Sheet1!B1352,", ",Sheet1!B1353,", ",Sheet1!B1354,", ",Sheet1!B1355,", ",Sheet1!B1356,", ",Sheet1!B1357,", ",Sheet1!B1358,", ",Sheet1!B1359,", ",Sheet1!B1360,", ",Sheet1!B1361,", ")</f>
        <v xml:space="preserve">  8, 8, 8, 8, 8, 8, 8, 8, 8, 8, 8, 8, 8, 8, 8, 8, 8, 8, 8, 8, </v>
      </c>
    </row>
    <row r="86" spans="1:4" x14ac:dyDescent="0.25">
      <c r="A86">
        <v>0.4296875</v>
      </c>
      <c r="B86" s="2">
        <f t="shared" si="1"/>
        <v>11</v>
      </c>
      <c r="D86" t="str">
        <f>CONCATENATE("  ",Sheet1!B1362,", ",Sheet1!B1363,", ",Sheet1!B1364,", ",Sheet1!B1365,", ",Sheet1!B1366,", ",Sheet1!B1367,", ",Sheet1!B1368,", ",Sheet1!B1369,", ",Sheet1!B1370,", ",Sheet1!B1371,", ",Sheet1!B1372,", ",Sheet1!B1373,", ",Sheet1!B1374,", ",Sheet1!B1375,", ",Sheet1!B1376,", ",Sheet1!B1377,", ",Sheet1!B1378,", ",Sheet1!B1379,", ",Sheet1!B1380,", ",Sheet1!B1381,", ")</f>
        <v xml:space="preserve">  8, 8, 7, 7, 7, 7, 8, 9, 9, 9, 9, 8, 8, 8, 8, 7, 7, 7, 7, 7, </v>
      </c>
    </row>
    <row r="87" spans="1:4" x14ac:dyDescent="0.25">
      <c r="A87">
        <v>0.4609375</v>
      </c>
      <c r="B87" s="2">
        <f t="shared" si="1"/>
        <v>12</v>
      </c>
      <c r="D87" t="str">
        <f>CONCATENATE("  ",Sheet1!B1382,", ",Sheet1!B1383,", ",Sheet1!B1384,", ",Sheet1!B1385,", ",Sheet1!B1386,", ",Sheet1!B1387,", ",Sheet1!B1388,", ",Sheet1!B1389,", ",Sheet1!B1390,", ",Sheet1!B1391,", ",Sheet1!B1392,", ",Sheet1!B1393,", ",Sheet1!B1394,", ",Sheet1!B1395,", ",Sheet1!B1396,", ",Sheet1!B1397,", ",Sheet1!B1398,", ",Sheet1!B1399,", ",Sheet1!B1400,", ",Sheet1!B1401,", ")</f>
        <v xml:space="preserve">  8, 8, 8, 7, 7, 7, 7, 7, 6, 5, 4, 5, 7, 9, 10, 11, 12, 11, 10, 9, </v>
      </c>
    </row>
    <row r="88" spans="1:4" x14ac:dyDescent="0.25">
      <c r="A88">
        <v>0.46875</v>
      </c>
      <c r="B88" s="2">
        <f t="shared" si="1"/>
        <v>12</v>
      </c>
      <c r="D88" t="str">
        <f>CONCATENATE("  ",Sheet1!B1402,", ",Sheet1!B1403,", ",Sheet1!B1404,", ",Sheet1!B1405,", ",Sheet1!B1406,", ",Sheet1!B1407,", ",Sheet1!B1408,", ",Sheet1!B1409,", ",Sheet1!B1410,", ",Sheet1!B1411,", ",Sheet1!B1412,", ",Sheet1!B1413,", ",Sheet1!B1414,", ",Sheet1!B1415,", ",Sheet1!B1416,", ",Sheet1!B1417,", ",Sheet1!B1418,", ",Sheet1!B1419,", ",Sheet1!B1420,", ",Sheet1!B1421,", ")</f>
        <v xml:space="preserve">  8, 7, 7, 6, 6, 6, 6, 6, 7, 7, 7, 7, 7, 7, 7, 7, 7, 7, 7, 7, </v>
      </c>
    </row>
    <row r="89" spans="1:4" x14ac:dyDescent="0.25">
      <c r="A89">
        <v>0.4375</v>
      </c>
      <c r="B89" s="2">
        <f t="shared" si="1"/>
        <v>12</v>
      </c>
      <c r="D89" t="str">
        <f>CONCATENATE("  ",Sheet1!B1422,", ",Sheet1!B1423,", ",Sheet1!B1424,", ",Sheet1!B1425,", ",Sheet1!B1426,", ",Sheet1!B1427,", ",Sheet1!B1428,", ",Sheet1!B1429,", ",Sheet1!B1430,", ",Sheet1!B1431,", ",Sheet1!B1432,", ",Sheet1!B1433,", ",Sheet1!B1434,", ",Sheet1!B1435,", ",Sheet1!B1436,", ",Sheet1!B1437,", ",Sheet1!B1438,", ",Sheet1!B1439,", ",Sheet1!B1440,", ",Sheet1!B1441,", ")</f>
        <v xml:space="preserve">  7, 7, 8, 7, 7, 7, 7, 7, 7, 7, 5, 3, 2, 2, 4, 6, 8, 8, 9, 9, </v>
      </c>
    </row>
    <row r="90" spans="1:4" x14ac:dyDescent="0.25">
      <c r="A90">
        <v>0.3515625</v>
      </c>
      <c r="B90" s="2">
        <f t="shared" si="1"/>
        <v>11</v>
      </c>
      <c r="D90" t="str">
        <f>CONCATENATE("  ",Sheet1!B1442,", ",Sheet1!B1443,", ",Sheet1!B1444,", ",Sheet1!B1445,", ",Sheet1!B1446,", ",Sheet1!B1447,", ",Sheet1!B1448,", ",Sheet1!B1449,", ",Sheet1!B1450,", ",Sheet1!B1451,", ",Sheet1!B1452,", ",Sheet1!B1453,", ",Sheet1!B1454,", ",Sheet1!B1455,", ",Sheet1!B1456,", ",Sheet1!B1457,", ",Sheet1!B1458,", ",Sheet1!B1459,", ",Sheet1!B1460,", ",Sheet1!B1461,", ")</f>
        <v xml:space="preserve">  8, 8, 9, 11, 13, 15, 16, 16, 16, 16, 15, 13, 11, 8, 5, 4, 4, 3, 3, 3, </v>
      </c>
    </row>
    <row r="91" spans="1:4" x14ac:dyDescent="0.25">
      <c r="A91">
        <v>0.2734375</v>
      </c>
      <c r="B91" s="2">
        <f t="shared" si="1"/>
        <v>10</v>
      </c>
      <c r="D91" t="str">
        <f>CONCATENATE("  ",Sheet1!B1462,", ",Sheet1!B1463,", ",Sheet1!B1464,", ",Sheet1!B1465,", ",Sheet1!B1466,", ",Sheet1!B1467,", ",Sheet1!B1468,", ",Sheet1!B1469,", ",Sheet1!B1470,", ",Sheet1!B1471,", ",Sheet1!B1472,", ",Sheet1!B1473,", ",Sheet1!B1474,", ",Sheet1!B1475,", ",Sheet1!B1476,", ",Sheet1!B1477,", ",Sheet1!B1478,", ",Sheet1!B1479,", ",Sheet1!B1480,", ",Sheet1!B1481,", ")</f>
        <v xml:space="preserve">  5, 7, 8, 8, 9, 9, 8, 6, 4, 3, 2, 1, 0, 0, 0, 0, 0, 1, 2, 4, </v>
      </c>
    </row>
    <row r="92" spans="1:4" x14ac:dyDescent="0.25">
      <c r="A92">
        <v>0.1171875</v>
      </c>
      <c r="B92" s="2">
        <f t="shared" si="1"/>
        <v>9</v>
      </c>
      <c r="D92" t="str">
        <f>CONCATENATE("  ",Sheet1!B1482,", ",Sheet1!B1483,", ",Sheet1!B1484,", ",Sheet1!B1485,", ",Sheet1!B1486,", ",Sheet1!B1487,", ",Sheet1!B1488,", ",Sheet1!B1489,", ",Sheet1!B1490,", ",Sheet1!B1491,", ",Sheet1!B1492,", ",Sheet1!B1493,", ",Sheet1!B1494,", ",Sheet1!B1495,", ",Sheet1!B1496,", ",Sheet1!B1497,", ",Sheet1!B1498,", ",Sheet1!B1499,", ",Sheet1!B1500,", ",Sheet1!B1501,"}; ")</f>
        <v xml:space="preserve">  7, 11, 14, 15, 14, 13, 11, 9, 8, 7, 7, 6, 6, 6, 6, 7, 7, 7, 8, 6}; </v>
      </c>
    </row>
    <row r="93" spans="1:4" x14ac:dyDescent="0.25">
      <c r="A93">
        <v>-0.1171875</v>
      </c>
      <c r="B93" s="2">
        <f t="shared" si="1"/>
        <v>7</v>
      </c>
    </row>
    <row r="94" spans="1:4" x14ac:dyDescent="0.25">
      <c r="A94">
        <v>-0.4140625</v>
      </c>
      <c r="B94" s="2">
        <f t="shared" si="1"/>
        <v>5</v>
      </c>
    </row>
    <row r="95" spans="1:4" x14ac:dyDescent="0.25">
      <c r="A95">
        <v>-0.6953125</v>
      </c>
      <c r="B95" s="2">
        <f t="shared" si="1"/>
        <v>2</v>
      </c>
    </row>
    <row r="96" spans="1:4" x14ac:dyDescent="0.25">
      <c r="A96">
        <v>-0.9609375</v>
      </c>
      <c r="B96" s="2">
        <f t="shared" si="1"/>
        <v>0</v>
      </c>
    </row>
    <row r="97" spans="1:2" x14ac:dyDescent="0.25">
      <c r="A97">
        <v>-1</v>
      </c>
      <c r="B97" s="2">
        <f t="shared" si="1"/>
        <v>0</v>
      </c>
    </row>
    <row r="98" spans="1:2" x14ac:dyDescent="0.25">
      <c r="A98">
        <v>-1</v>
      </c>
      <c r="B98" s="2">
        <f t="shared" si="1"/>
        <v>0</v>
      </c>
    </row>
    <row r="99" spans="1:2" x14ac:dyDescent="0.25">
      <c r="A99">
        <v>-0.9765625</v>
      </c>
      <c r="B99" s="2">
        <f t="shared" si="1"/>
        <v>0</v>
      </c>
    </row>
    <row r="100" spans="1:2" x14ac:dyDescent="0.25">
      <c r="A100">
        <v>-0.9296875</v>
      </c>
      <c r="B100" s="2">
        <f t="shared" si="1"/>
        <v>1</v>
      </c>
    </row>
    <row r="101" spans="1:2" x14ac:dyDescent="0.25">
      <c r="A101">
        <v>-0.8515625</v>
      </c>
      <c r="B101" s="2">
        <f t="shared" si="1"/>
        <v>1</v>
      </c>
    </row>
    <row r="102" spans="1:2" x14ac:dyDescent="0.25">
      <c r="A102">
        <v>-0.640625</v>
      </c>
      <c r="B102" s="2">
        <f t="shared" si="1"/>
        <v>3</v>
      </c>
    </row>
    <row r="103" spans="1:2" x14ac:dyDescent="0.25">
      <c r="A103">
        <v>-0.359375</v>
      </c>
      <c r="B103" s="2">
        <f t="shared" si="1"/>
        <v>5</v>
      </c>
    </row>
    <row r="104" spans="1:2" x14ac:dyDescent="0.25">
      <c r="A104">
        <v>-0.1796875</v>
      </c>
      <c r="B104" s="2">
        <f t="shared" si="1"/>
        <v>7</v>
      </c>
    </row>
    <row r="105" spans="1:2" x14ac:dyDescent="0.25">
      <c r="A105">
        <v>-6.25E-2</v>
      </c>
      <c r="B105" s="2">
        <f t="shared" si="1"/>
        <v>8</v>
      </c>
    </row>
    <row r="106" spans="1:2" x14ac:dyDescent="0.25">
      <c r="A106">
        <v>5.46875E-2</v>
      </c>
      <c r="B106" s="2">
        <f t="shared" si="1"/>
        <v>8</v>
      </c>
    </row>
    <row r="107" spans="1:2" x14ac:dyDescent="0.25">
      <c r="A107">
        <v>8.59375E-2</v>
      </c>
      <c r="B107" s="2">
        <f t="shared" si="1"/>
        <v>9</v>
      </c>
    </row>
    <row r="108" spans="1:2" x14ac:dyDescent="0.25">
      <c r="A108">
        <v>0.125</v>
      </c>
      <c r="B108" s="2">
        <f t="shared" si="1"/>
        <v>9</v>
      </c>
    </row>
    <row r="109" spans="1:2" x14ac:dyDescent="0.25">
      <c r="A109">
        <v>0.3515625</v>
      </c>
      <c r="B109" s="2">
        <f t="shared" si="1"/>
        <v>11</v>
      </c>
    </row>
    <row r="110" spans="1:2" x14ac:dyDescent="0.25">
      <c r="A110">
        <v>0.5234375</v>
      </c>
      <c r="B110" s="2">
        <f t="shared" si="1"/>
        <v>12</v>
      </c>
    </row>
    <row r="111" spans="1:2" x14ac:dyDescent="0.25">
      <c r="A111">
        <v>0.625</v>
      </c>
      <c r="B111" s="2">
        <f t="shared" si="1"/>
        <v>13</v>
      </c>
    </row>
    <row r="112" spans="1:2" x14ac:dyDescent="0.25">
      <c r="A112">
        <v>0.6484375</v>
      </c>
      <c r="B112" s="2">
        <f t="shared" si="1"/>
        <v>13</v>
      </c>
    </row>
    <row r="113" spans="1:2" x14ac:dyDescent="0.25">
      <c r="A113">
        <v>0.578125</v>
      </c>
      <c r="B113" s="2">
        <f t="shared" si="1"/>
        <v>13</v>
      </c>
    </row>
    <row r="114" spans="1:2" x14ac:dyDescent="0.25">
      <c r="A114">
        <v>0.4921875</v>
      </c>
      <c r="B114" s="2">
        <f t="shared" si="1"/>
        <v>12</v>
      </c>
    </row>
    <row r="115" spans="1:2" x14ac:dyDescent="0.25">
      <c r="A115">
        <v>0.4140625</v>
      </c>
      <c r="B115" s="2">
        <f t="shared" si="1"/>
        <v>11</v>
      </c>
    </row>
    <row r="116" spans="1:2" x14ac:dyDescent="0.25">
      <c r="A116">
        <v>0.4140625</v>
      </c>
      <c r="B116" s="2">
        <f t="shared" si="1"/>
        <v>11</v>
      </c>
    </row>
    <row r="117" spans="1:2" x14ac:dyDescent="0.25">
      <c r="A117">
        <v>0.578125</v>
      </c>
      <c r="B117" s="2">
        <f t="shared" si="1"/>
        <v>13</v>
      </c>
    </row>
    <row r="118" spans="1:2" x14ac:dyDescent="0.25">
      <c r="A118">
        <v>0.84375</v>
      </c>
      <c r="B118" s="2">
        <f t="shared" si="1"/>
        <v>15</v>
      </c>
    </row>
    <row r="119" spans="1:2" x14ac:dyDescent="0.25">
      <c r="A119">
        <v>0.9921875</v>
      </c>
      <c r="B119" s="2">
        <f t="shared" si="1"/>
        <v>16</v>
      </c>
    </row>
    <row r="120" spans="1:2" x14ac:dyDescent="0.25">
      <c r="A120">
        <v>0.9921875</v>
      </c>
      <c r="B120" s="2">
        <f t="shared" si="1"/>
        <v>16</v>
      </c>
    </row>
    <row r="121" spans="1:2" x14ac:dyDescent="0.25">
      <c r="A121">
        <v>0.9921875</v>
      </c>
      <c r="B121" s="2">
        <f t="shared" si="1"/>
        <v>16</v>
      </c>
    </row>
    <row r="122" spans="1:2" x14ac:dyDescent="0.25">
      <c r="A122">
        <v>0.9921875</v>
      </c>
      <c r="B122" s="2">
        <f t="shared" si="1"/>
        <v>16</v>
      </c>
    </row>
    <row r="123" spans="1:2" x14ac:dyDescent="0.25">
      <c r="A123">
        <v>0.9921875</v>
      </c>
      <c r="B123" s="2">
        <f t="shared" si="1"/>
        <v>16</v>
      </c>
    </row>
    <row r="124" spans="1:2" x14ac:dyDescent="0.25">
      <c r="A124">
        <v>0.875</v>
      </c>
      <c r="B124" s="2">
        <f t="shared" si="1"/>
        <v>15</v>
      </c>
    </row>
    <row r="125" spans="1:2" x14ac:dyDescent="0.25">
      <c r="A125">
        <v>0.65625</v>
      </c>
      <c r="B125" s="2">
        <f t="shared" si="1"/>
        <v>13</v>
      </c>
    </row>
    <row r="126" spans="1:2" x14ac:dyDescent="0.25">
      <c r="A126">
        <v>0.5</v>
      </c>
      <c r="B126" s="2">
        <f t="shared" si="1"/>
        <v>12</v>
      </c>
    </row>
    <row r="127" spans="1:2" x14ac:dyDescent="0.25">
      <c r="A127">
        <v>0.3359375</v>
      </c>
      <c r="B127" s="2">
        <f t="shared" si="1"/>
        <v>11</v>
      </c>
    </row>
    <row r="128" spans="1:2" x14ac:dyDescent="0.25">
      <c r="A128">
        <v>1.5625E-2</v>
      </c>
      <c r="B128" s="2">
        <f t="shared" si="1"/>
        <v>8</v>
      </c>
    </row>
    <row r="129" spans="1:2" x14ac:dyDescent="0.25">
      <c r="A129">
        <v>-0.3359375</v>
      </c>
      <c r="B129" s="2">
        <f t="shared" si="1"/>
        <v>5</v>
      </c>
    </row>
    <row r="130" spans="1:2" x14ac:dyDescent="0.25">
      <c r="A130">
        <v>-0.6328125</v>
      </c>
      <c r="B130" s="2">
        <f t="shared" si="1"/>
        <v>3</v>
      </c>
    </row>
    <row r="131" spans="1:2" x14ac:dyDescent="0.25">
      <c r="A131">
        <v>-0.71875</v>
      </c>
      <c r="B131" s="2">
        <f t="shared" ref="B131:B194" si="2">ROUND((A131-$E$2)*2^($E$4-1),0)</f>
        <v>2</v>
      </c>
    </row>
    <row r="132" spans="1:2" x14ac:dyDescent="0.25">
      <c r="A132">
        <v>-0.6796875</v>
      </c>
      <c r="B132" s="2">
        <f t="shared" si="2"/>
        <v>3</v>
      </c>
    </row>
    <row r="133" spans="1:2" x14ac:dyDescent="0.25">
      <c r="A133">
        <v>-0.7109375</v>
      </c>
      <c r="B133" s="2">
        <f t="shared" si="2"/>
        <v>2</v>
      </c>
    </row>
    <row r="134" spans="1:2" x14ac:dyDescent="0.25">
      <c r="A134">
        <v>-0.7421875</v>
      </c>
      <c r="B134" s="2">
        <f t="shared" si="2"/>
        <v>2</v>
      </c>
    </row>
    <row r="135" spans="1:2" x14ac:dyDescent="0.25">
      <c r="A135">
        <v>-0.6640625</v>
      </c>
      <c r="B135" s="2">
        <f t="shared" si="2"/>
        <v>3</v>
      </c>
    </row>
    <row r="136" spans="1:2" x14ac:dyDescent="0.25">
      <c r="A136">
        <v>-0.5546875</v>
      </c>
      <c r="B136" s="2">
        <f t="shared" si="2"/>
        <v>4</v>
      </c>
    </row>
    <row r="137" spans="1:2" x14ac:dyDescent="0.25">
      <c r="A137">
        <v>-0.6015625</v>
      </c>
      <c r="B137" s="2">
        <f t="shared" si="2"/>
        <v>3</v>
      </c>
    </row>
    <row r="138" spans="1:2" x14ac:dyDescent="0.25">
      <c r="A138">
        <v>-0.7421875</v>
      </c>
      <c r="B138" s="2">
        <f t="shared" si="2"/>
        <v>2</v>
      </c>
    </row>
    <row r="139" spans="1:2" x14ac:dyDescent="0.25">
      <c r="A139">
        <v>-0.9765625</v>
      </c>
      <c r="B139" s="2">
        <f t="shared" si="2"/>
        <v>0</v>
      </c>
    </row>
    <row r="140" spans="1:2" x14ac:dyDescent="0.25">
      <c r="A140">
        <v>-1</v>
      </c>
      <c r="B140" s="2">
        <f t="shared" si="2"/>
        <v>0</v>
      </c>
    </row>
    <row r="141" spans="1:2" x14ac:dyDescent="0.25">
      <c r="A141">
        <v>-1</v>
      </c>
      <c r="B141" s="2">
        <f t="shared" si="2"/>
        <v>0</v>
      </c>
    </row>
    <row r="142" spans="1:2" x14ac:dyDescent="0.25">
      <c r="A142">
        <v>-1</v>
      </c>
      <c r="B142" s="2">
        <f t="shared" si="2"/>
        <v>0</v>
      </c>
    </row>
    <row r="143" spans="1:2" x14ac:dyDescent="0.25">
      <c r="A143">
        <v>-1</v>
      </c>
      <c r="B143" s="2">
        <f t="shared" si="2"/>
        <v>0</v>
      </c>
    </row>
    <row r="144" spans="1:2" x14ac:dyDescent="0.25">
      <c r="A144">
        <v>-0.9609375</v>
      </c>
      <c r="B144" s="2">
        <f t="shared" si="2"/>
        <v>0</v>
      </c>
    </row>
    <row r="145" spans="1:2" x14ac:dyDescent="0.25">
      <c r="A145">
        <v>-0.9296875</v>
      </c>
      <c r="B145" s="2">
        <f t="shared" si="2"/>
        <v>1</v>
      </c>
    </row>
    <row r="146" spans="1:2" x14ac:dyDescent="0.25">
      <c r="A146">
        <v>-0.8125</v>
      </c>
      <c r="B146" s="2">
        <f t="shared" si="2"/>
        <v>2</v>
      </c>
    </row>
    <row r="147" spans="1:2" x14ac:dyDescent="0.25">
      <c r="A147">
        <v>-0.4765625</v>
      </c>
      <c r="B147" s="2">
        <f t="shared" si="2"/>
        <v>4</v>
      </c>
    </row>
    <row r="148" spans="1:2" x14ac:dyDescent="0.25">
      <c r="A148">
        <v>-6.25E-2</v>
      </c>
      <c r="B148" s="2">
        <f t="shared" si="2"/>
        <v>8</v>
      </c>
    </row>
    <row r="149" spans="1:2" x14ac:dyDescent="0.25">
      <c r="A149">
        <v>0.2265625</v>
      </c>
      <c r="B149" s="2">
        <f t="shared" si="2"/>
        <v>10</v>
      </c>
    </row>
    <row r="150" spans="1:2" x14ac:dyDescent="0.25">
      <c r="A150">
        <v>0.3828125</v>
      </c>
      <c r="B150" s="2">
        <f t="shared" si="2"/>
        <v>11</v>
      </c>
    </row>
    <row r="151" spans="1:2" x14ac:dyDescent="0.25">
      <c r="A151">
        <v>0.5703125</v>
      </c>
      <c r="B151" s="2">
        <f t="shared" si="2"/>
        <v>13</v>
      </c>
    </row>
    <row r="152" spans="1:2" x14ac:dyDescent="0.25">
      <c r="A152">
        <v>0.734375</v>
      </c>
      <c r="B152" s="2">
        <f t="shared" si="2"/>
        <v>14</v>
      </c>
    </row>
    <row r="153" spans="1:2" x14ac:dyDescent="0.25">
      <c r="A153">
        <v>0.8671875</v>
      </c>
      <c r="B153" s="2">
        <f t="shared" si="2"/>
        <v>15</v>
      </c>
    </row>
    <row r="154" spans="1:2" x14ac:dyDescent="0.25">
      <c r="A154">
        <v>0.953125</v>
      </c>
      <c r="B154" s="2">
        <f t="shared" si="2"/>
        <v>16</v>
      </c>
    </row>
    <row r="155" spans="1:2" x14ac:dyDescent="0.25">
      <c r="A155">
        <v>0.921875</v>
      </c>
      <c r="B155" s="2">
        <f t="shared" si="2"/>
        <v>15</v>
      </c>
    </row>
    <row r="156" spans="1:2" x14ac:dyDescent="0.25">
      <c r="A156">
        <v>0.84375</v>
      </c>
      <c r="B156" s="2">
        <f t="shared" si="2"/>
        <v>15</v>
      </c>
    </row>
    <row r="157" spans="1:2" x14ac:dyDescent="0.25">
      <c r="A157">
        <v>0.6875</v>
      </c>
      <c r="B157" s="2">
        <f t="shared" si="2"/>
        <v>14</v>
      </c>
    </row>
    <row r="158" spans="1:2" x14ac:dyDescent="0.25">
      <c r="A158">
        <v>0.5</v>
      </c>
      <c r="B158" s="2">
        <f t="shared" si="2"/>
        <v>12</v>
      </c>
    </row>
    <row r="159" spans="1:2" x14ac:dyDescent="0.25">
      <c r="A159">
        <v>0.2421875</v>
      </c>
      <c r="B159" s="2">
        <f t="shared" si="2"/>
        <v>10</v>
      </c>
    </row>
    <row r="160" spans="1:2" x14ac:dyDescent="0.25">
      <c r="A160">
        <v>-0.2109375</v>
      </c>
      <c r="B160" s="2">
        <f t="shared" si="2"/>
        <v>6</v>
      </c>
    </row>
    <row r="161" spans="1:2" x14ac:dyDescent="0.25">
      <c r="A161">
        <v>-0.6796875</v>
      </c>
      <c r="B161" s="2">
        <f t="shared" si="2"/>
        <v>3</v>
      </c>
    </row>
    <row r="162" spans="1:2" x14ac:dyDescent="0.25">
      <c r="A162">
        <v>-1</v>
      </c>
      <c r="B162" s="2">
        <f t="shared" si="2"/>
        <v>0</v>
      </c>
    </row>
    <row r="163" spans="1:2" x14ac:dyDescent="0.25">
      <c r="A163">
        <v>-1</v>
      </c>
      <c r="B163" s="2">
        <f t="shared" si="2"/>
        <v>0</v>
      </c>
    </row>
    <row r="164" spans="1:2" x14ac:dyDescent="0.25">
      <c r="A164">
        <v>-1</v>
      </c>
      <c r="B164" s="2">
        <f t="shared" si="2"/>
        <v>0</v>
      </c>
    </row>
    <row r="165" spans="1:2" x14ac:dyDescent="0.25">
      <c r="A165">
        <v>-1</v>
      </c>
      <c r="B165" s="2">
        <f t="shared" si="2"/>
        <v>0</v>
      </c>
    </row>
    <row r="166" spans="1:2" x14ac:dyDescent="0.25">
      <c r="A166">
        <v>-1</v>
      </c>
      <c r="B166" s="2">
        <f t="shared" si="2"/>
        <v>0</v>
      </c>
    </row>
    <row r="167" spans="1:2" x14ac:dyDescent="0.25">
      <c r="A167">
        <v>-1</v>
      </c>
      <c r="B167" s="2">
        <f t="shared" si="2"/>
        <v>0</v>
      </c>
    </row>
    <row r="168" spans="1:2" x14ac:dyDescent="0.25">
      <c r="A168">
        <v>-0.546875</v>
      </c>
      <c r="B168" s="2">
        <f t="shared" si="2"/>
        <v>4</v>
      </c>
    </row>
    <row r="169" spans="1:2" x14ac:dyDescent="0.25">
      <c r="A169">
        <v>-0.1953125</v>
      </c>
      <c r="B169" s="2">
        <f t="shared" si="2"/>
        <v>6</v>
      </c>
    </row>
    <row r="170" spans="1:2" x14ac:dyDescent="0.25">
      <c r="A170">
        <v>7.8125E-3</v>
      </c>
      <c r="B170" s="2">
        <f t="shared" si="2"/>
        <v>8</v>
      </c>
    </row>
    <row r="171" spans="1:2" x14ac:dyDescent="0.25">
      <c r="A171">
        <v>0.2578125</v>
      </c>
      <c r="B171" s="2">
        <f t="shared" si="2"/>
        <v>10</v>
      </c>
    </row>
    <row r="172" spans="1:2" x14ac:dyDescent="0.25">
      <c r="A172">
        <v>0.5</v>
      </c>
      <c r="B172" s="2">
        <f t="shared" si="2"/>
        <v>12</v>
      </c>
    </row>
    <row r="173" spans="1:2" x14ac:dyDescent="0.25">
      <c r="A173">
        <v>0.703125</v>
      </c>
      <c r="B173" s="2">
        <f t="shared" si="2"/>
        <v>14</v>
      </c>
    </row>
    <row r="174" spans="1:2" x14ac:dyDescent="0.25">
      <c r="A174">
        <v>0.8671875</v>
      </c>
      <c r="B174" s="2">
        <f t="shared" si="2"/>
        <v>15</v>
      </c>
    </row>
    <row r="175" spans="1:2" x14ac:dyDescent="0.25">
      <c r="A175">
        <v>0.890625</v>
      </c>
      <c r="B175" s="2">
        <f t="shared" si="2"/>
        <v>15</v>
      </c>
    </row>
    <row r="176" spans="1:2" x14ac:dyDescent="0.25">
      <c r="A176">
        <v>0.7265625</v>
      </c>
      <c r="B176" s="2">
        <f t="shared" si="2"/>
        <v>14</v>
      </c>
    </row>
    <row r="177" spans="1:2" x14ac:dyDescent="0.25">
      <c r="A177">
        <v>0.4375</v>
      </c>
      <c r="B177" s="2">
        <f t="shared" si="2"/>
        <v>12</v>
      </c>
    </row>
    <row r="178" spans="1:2" x14ac:dyDescent="0.25">
      <c r="A178">
        <v>0.2734375</v>
      </c>
      <c r="B178" s="2">
        <f t="shared" si="2"/>
        <v>10</v>
      </c>
    </row>
    <row r="179" spans="1:2" x14ac:dyDescent="0.25">
      <c r="A179">
        <v>0.2265625</v>
      </c>
      <c r="B179" s="2">
        <f t="shared" si="2"/>
        <v>10</v>
      </c>
    </row>
    <row r="180" spans="1:2" x14ac:dyDescent="0.25">
      <c r="A180">
        <v>0.2265625</v>
      </c>
      <c r="B180" s="2">
        <f t="shared" si="2"/>
        <v>10</v>
      </c>
    </row>
    <row r="181" spans="1:2" x14ac:dyDescent="0.25">
      <c r="A181">
        <v>0.2421875</v>
      </c>
      <c r="B181" s="2">
        <f t="shared" si="2"/>
        <v>10</v>
      </c>
    </row>
    <row r="182" spans="1:2" x14ac:dyDescent="0.25">
      <c r="A182">
        <v>0.2734375</v>
      </c>
      <c r="B182" s="2">
        <f t="shared" si="2"/>
        <v>10</v>
      </c>
    </row>
    <row r="183" spans="1:2" x14ac:dyDescent="0.25">
      <c r="A183">
        <v>0.2578125</v>
      </c>
      <c r="B183" s="2">
        <f t="shared" si="2"/>
        <v>10</v>
      </c>
    </row>
    <row r="184" spans="1:2" x14ac:dyDescent="0.25">
      <c r="A184">
        <v>7.8125E-3</v>
      </c>
      <c r="B184" s="2">
        <f t="shared" si="2"/>
        <v>8</v>
      </c>
    </row>
    <row r="185" spans="1:2" x14ac:dyDescent="0.25">
      <c r="A185">
        <v>-0.3671875</v>
      </c>
      <c r="B185" s="2">
        <f t="shared" si="2"/>
        <v>5</v>
      </c>
    </row>
    <row r="186" spans="1:2" x14ac:dyDescent="0.25">
      <c r="A186">
        <v>-0.7109375</v>
      </c>
      <c r="B186" s="2">
        <f t="shared" si="2"/>
        <v>2</v>
      </c>
    </row>
    <row r="187" spans="1:2" x14ac:dyDescent="0.25">
      <c r="A187">
        <v>-0.8671875</v>
      </c>
      <c r="B187" s="2">
        <f t="shared" si="2"/>
        <v>1</v>
      </c>
    </row>
    <row r="188" spans="1:2" x14ac:dyDescent="0.25">
      <c r="A188">
        <v>-0.9453125</v>
      </c>
      <c r="B188" s="2">
        <f t="shared" si="2"/>
        <v>0</v>
      </c>
    </row>
    <row r="189" spans="1:2" x14ac:dyDescent="0.25">
      <c r="A189">
        <v>-0.8515625</v>
      </c>
      <c r="B189" s="2">
        <f t="shared" si="2"/>
        <v>1</v>
      </c>
    </row>
    <row r="190" spans="1:2" x14ac:dyDescent="0.25">
      <c r="A190">
        <v>-0.6796875</v>
      </c>
      <c r="B190" s="2">
        <f t="shared" si="2"/>
        <v>3</v>
      </c>
    </row>
    <row r="191" spans="1:2" x14ac:dyDescent="0.25">
      <c r="A191">
        <v>-0.5234375</v>
      </c>
      <c r="B191" s="2">
        <f t="shared" si="2"/>
        <v>4</v>
      </c>
    </row>
    <row r="192" spans="1:2" x14ac:dyDescent="0.25">
      <c r="A192">
        <v>-0.3046875</v>
      </c>
      <c r="B192" s="2">
        <f t="shared" si="2"/>
        <v>6</v>
      </c>
    </row>
    <row r="193" spans="1:2" x14ac:dyDescent="0.25">
      <c r="A193">
        <v>8.59375E-2</v>
      </c>
      <c r="B193" s="2">
        <f t="shared" si="2"/>
        <v>9</v>
      </c>
    </row>
    <row r="194" spans="1:2" x14ac:dyDescent="0.25">
      <c r="A194">
        <v>0.390625</v>
      </c>
      <c r="B194" s="2">
        <f t="shared" si="2"/>
        <v>11</v>
      </c>
    </row>
    <row r="195" spans="1:2" x14ac:dyDescent="0.25">
      <c r="A195">
        <v>0.5234375</v>
      </c>
      <c r="B195" s="2">
        <f t="shared" ref="B195:B258" si="3">ROUND((A195-$E$2)*2^($E$4-1),0)</f>
        <v>12</v>
      </c>
    </row>
    <row r="196" spans="1:2" x14ac:dyDescent="0.25">
      <c r="A196">
        <v>0.6015625</v>
      </c>
      <c r="B196" s="2">
        <f t="shared" si="3"/>
        <v>13</v>
      </c>
    </row>
    <row r="197" spans="1:2" x14ac:dyDescent="0.25">
      <c r="A197">
        <v>0.578125</v>
      </c>
      <c r="B197" s="2">
        <f t="shared" si="3"/>
        <v>13</v>
      </c>
    </row>
    <row r="198" spans="1:2" x14ac:dyDescent="0.25">
      <c r="A198">
        <v>0.4375</v>
      </c>
      <c r="B198" s="2">
        <f t="shared" si="3"/>
        <v>12</v>
      </c>
    </row>
    <row r="199" spans="1:2" x14ac:dyDescent="0.25">
      <c r="A199">
        <v>0.2578125</v>
      </c>
      <c r="B199" s="2">
        <f t="shared" si="3"/>
        <v>10</v>
      </c>
    </row>
    <row r="200" spans="1:2" x14ac:dyDescent="0.25">
      <c r="A200">
        <v>0.1953125</v>
      </c>
      <c r="B200" s="2">
        <f t="shared" si="3"/>
        <v>10</v>
      </c>
    </row>
    <row r="201" spans="1:2" x14ac:dyDescent="0.25">
      <c r="A201">
        <v>0.2265625</v>
      </c>
      <c r="B201" s="2">
        <f t="shared" si="3"/>
        <v>10</v>
      </c>
    </row>
    <row r="202" spans="1:2" x14ac:dyDescent="0.25">
      <c r="A202">
        <v>0.2578125</v>
      </c>
      <c r="B202" s="2">
        <f t="shared" si="3"/>
        <v>10</v>
      </c>
    </row>
    <row r="203" spans="1:2" x14ac:dyDescent="0.25">
      <c r="A203">
        <v>0.4140625</v>
      </c>
      <c r="B203" s="2">
        <f t="shared" si="3"/>
        <v>11</v>
      </c>
    </row>
    <row r="204" spans="1:2" x14ac:dyDescent="0.25">
      <c r="A204">
        <v>0.4609375</v>
      </c>
      <c r="B204" s="2">
        <f t="shared" si="3"/>
        <v>12</v>
      </c>
    </row>
    <row r="205" spans="1:2" x14ac:dyDescent="0.25">
      <c r="A205">
        <v>0.3828125</v>
      </c>
      <c r="B205" s="2">
        <f t="shared" si="3"/>
        <v>11</v>
      </c>
    </row>
    <row r="206" spans="1:2" x14ac:dyDescent="0.25">
      <c r="A206">
        <v>0.28125</v>
      </c>
      <c r="B206" s="2">
        <f t="shared" si="3"/>
        <v>10</v>
      </c>
    </row>
    <row r="207" spans="1:2" x14ac:dyDescent="0.25">
      <c r="A207">
        <v>0.1640625</v>
      </c>
      <c r="B207" s="2">
        <f t="shared" si="3"/>
        <v>9</v>
      </c>
    </row>
    <row r="208" spans="1:2" x14ac:dyDescent="0.25">
      <c r="A208">
        <v>0.2578125</v>
      </c>
      <c r="B208" s="2">
        <f t="shared" si="3"/>
        <v>10</v>
      </c>
    </row>
    <row r="209" spans="1:2" x14ac:dyDescent="0.25">
      <c r="A209">
        <v>0.5390625</v>
      </c>
      <c r="B209" s="2">
        <f t="shared" si="3"/>
        <v>12</v>
      </c>
    </row>
    <row r="210" spans="1:2" x14ac:dyDescent="0.25">
      <c r="A210">
        <v>0.921875</v>
      </c>
      <c r="B210" s="2">
        <f t="shared" si="3"/>
        <v>15</v>
      </c>
    </row>
    <row r="211" spans="1:2" x14ac:dyDescent="0.25">
      <c r="A211">
        <v>0.9921875</v>
      </c>
      <c r="B211" s="2">
        <f t="shared" si="3"/>
        <v>16</v>
      </c>
    </row>
    <row r="212" spans="1:2" x14ac:dyDescent="0.25">
      <c r="A212">
        <v>0.9921875</v>
      </c>
      <c r="B212" s="2">
        <f t="shared" si="3"/>
        <v>16</v>
      </c>
    </row>
    <row r="213" spans="1:2" x14ac:dyDescent="0.25">
      <c r="A213">
        <v>0.9921875</v>
      </c>
      <c r="B213" s="2">
        <f t="shared" si="3"/>
        <v>16</v>
      </c>
    </row>
    <row r="214" spans="1:2" x14ac:dyDescent="0.25">
      <c r="A214">
        <v>0.9921875</v>
      </c>
      <c r="B214" s="2">
        <f t="shared" si="3"/>
        <v>16</v>
      </c>
    </row>
    <row r="215" spans="1:2" x14ac:dyDescent="0.25">
      <c r="A215">
        <v>0.9921875</v>
      </c>
      <c r="B215" s="2">
        <f t="shared" si="3"/>
        <v>16</v>
      </c>
    </row>
    <row r="216" spans="1:2" x14ac:dyDescent="0.25">
      <c r="A216">
        <v>0.96875</v>
      </c>
      <c r="B216" s="2">
        <f t="shared" si="3"/>
        <v>16</v>
      </c>
    </row>
    <row r="217" spans="1:2" x14ac:dyDescent="0.25">
      <c r="A217">
        <v>0.765625</v>
      </c>
      <c r="B217" s="2">
        <f t="shared" si="3"/>
        <v>14</v>
      </c>
    </row>
    <row r="218" spans="1:2" x14ac:dyDescent="0.25">
      <c r="A218">
        <v>0.3515625</v>
      </c>
      <c r="B218" s="2">
        <f t="shared" si="3"/>
        <v>11</v>
      </c>
    </row>
    <row r="219" spans="1:2" x14ac:dyDescent="0.25">
      <c r="A219">
        <v>-0.1796875</v>
      </c>
      <c r="B219" s="2">
        <f t="shared" si="3"/>
        <v>7</v>
      </c>
    </row>
    <row r="220" spans="1:2" x14ac:dyDescent="0.25">
      <c r="A220">
        <v>-0.6953125</v>
      </c>
      <c r="B220" s="2">
        <f t="shared" si="3"/>
        <v>2</v>
      </c>
    </row>
    <row r="221" spans="1:2" x14ac:dyDescent="0.25">
      <c r="A221">
        <v>-1</v>
      </c>
      <c r="B221" s="2">
        <f t="shared" si="3"/>
        <v>0</v>
      </c>
    </row>
    <row r="222" spans="1:2" x14ac:dyDescent="0.25">
      <c r="A222">
        <v>-1</v>
      </c>
      <c r="B222" s="2">
        <f t="shared" si="3"/>
        <v>0</v>
      </c>
    </row>
    <row r="223" spans="1:2" x14ac:dyDescent="0.25">
      <c r="A223">
        <v>-1</v>
      </c>
      <c r="B223" s="2">
        <f t="shared" si="3"/>
        <v>0</v>
      </c>
    </row>
    <row r="224" spans="1:2" x14ac:dyDescent="0.25">
      <c r="A224">
        <v>-0.8515625</v>
      </c>
      <c r="B224" s="2">
        <f t="shared" si="3"/>
        <v>1</v>
      </c>
    </row>
    <row r="225" spans="1:2" x14ac:dyDescent="0.25">
      <c r="A225">
        <v>-0.4453125</v>
      </c>
      <c r="B225" s="2">
        <f t="shared" si="3"/>
        <v>4</v>
      </c>
    </row>
    <row r="226" spans="1:2" x14ac:dyDescent="0.25">
      <c r="A226">
        <v>-0.2109375</v>
      </c>
      <c r="B226" s="2">
        <f t="shared" si="3"/>
        <v>6</v>
      </c>
    </row>
    <row r="227" spans="1:2" x14ac:dyDescent="0.25">
      <c r="A227">
        <v>3.90625E-2</v>
      </c>
      <c r="B227" s="2">
        <f t="shared" si="3"/>
        <v>8</v>
      </c>
    </row>
    <row r="228" spans="1:2" x14ac:dyDescent="0.25">
      <c r="A228">
        <v>0.3125</v>
      </c>
      <c r="B228" s="2">
        <f t="shared" si="3"/>
        <v>11</v>
      </c>
    </row>
    <row r="229" spans="1:2" x14ac:dyDescent="0.25">
      <c r="A229">
        <v>0.4296875</v>
      </c>
      <c r="B229" s="2">
        <f t="shared" si="3"/>
        <v>11</v>
      </c>
    </row>
    <row r="230" spans="1:2" x14ac:dyDescent="0.25">
      <c r="A230">
        <v>0.359375</v>
      </c>
      <c r="B230" s="2">
        <f t="shared" si="3"/>
        <v>11</v>
      </c>
    </row>
    <row r="231" spans="1:2" x14ac:dyDescent="0.25">
      <c r="A231">
        <v>0.2734375</v>
      </c>
      <c r="B231" s="2">
        <f t="shared" si="3"/>
        <v>10</v>
      </c>
    </row>
    <row r="232" spans="1:2" x14ac:dyDescent="0.25">
      <c r="A232">
        <v>8.59375E-2</v>
      </c>
      <c r="B232" s="2">
        <f t="shared" si="3"/>
        <v>9</v>
      </c>
    </row>
    <row r="233" spans="1:2" x14ac:dyDescent="0.25">
      <c r="A233">
        <v>-0.1171875</v>
      </c>
      <c r="B233" s="2">
        <f t="shared" si="3"/>
        <v>7</v>
      </c>
    </row>
    <row r="234" spans="1:2" x14ac:dyDescent="0.25">
      <c r="A234">
        <v>-0.2265625</v>
      </c>
      <c r="B234" s="2">
        <f t="shared" si="3"/>
        <v>6</v>
      </c>
    </row>
    <row r="235" spans="1:2" x14ac:dyDescent="0.25">
      <c r="A235">
        <v>-0.3984375</v>
      </c>
      <c r="B235" s="2">
        <f t="shared" si="3"/>
        <v>5</v>
      </c>
    </row>
    <row r="236" spans="1:2" x14ac:dyDescent="0.25">
      <c r="A236">
        <v>-0.6328125</v>
      </c>
      <c r="B236" s="2">
        <f t="shared" si="3"/>
        <v>3</v>
      </c>
    </row>
    <row r="237" spans="1:2" x14ac:dyDescent="0.25">
      <c r="A237">
        <v>-0.7578125</v>
      </c>
      <c r="B237" s="2">
        <f t="shared" si="3"/>
        <v>2</v>
      </c>
    </row>
    <row r="238" spans="1:2" x14ac:dyDescent="0.25">
      <c r="A238">
        <v>-0.71875</v>
      </c>
      <c r="B238" s="2">
        <f t="shared" si="3"/>
        <v>2</v>
      </c>
    </row>
    <row r="239" spans="1:2" x14ac:dyDescent="0.25">
      <c r="A239">
        <v>-0.6796875</v>
      </c>
      <c r="B239" s="2">
        <f t="shared" si="3"/>
        <v>3</v>
      </c>
    </row>
    <row r="240" spans="1:2" x14ac:dyDescent="0.25">
      <c r="A240">
        <v>-0.6953125</v>
      </c>
      <c r="B240" s="2">
        <f t="shared" si="3"/>
        <v>2</v>
      </c>
    </row>
    <row r="241" spans="1:2" x14ac:dyDescent="0.25">
      <c r="A241">
        <v>-0.6640625</v>
      </c>
      <c r="B241" s="2">
        <f t="shared" si="3"/>
        <v>3</v>
      </c>
    </row>
    <row r="242" spans="1:2" x14ac:dyDescent="0.25">
      <c r="A242">
        <v>-0.3984375</v>
      </c>
      <c r="B242" s="2">
        <f t="shared" si="3"/>
        <v>5</v>
      </c>
    </row>
    <row r="243" spans="1:2" x14ac:dyDescent="0.25">
      <c r="A243">
        <v>-2.34375E-2</v>
      </c>
      <c r="B243" s="2">
        <f t="shared" si="3"/>
        <v>8</v>
      </c>
    </row>
    <row r="244" spans="1:2" x14ac:dyDescent="0.25">
      <c r="A244">
        <v>0.203125</v>
      </c>
      <c r="B244" s="2">
        <f t="shared" si="3"/>
        <v>10</v>
      </c>
    </row>
    <row r="245" spans="1:2" x14ac:dyDescent="0.25">
      <c r="A245">
        <v>0.1640625</v>
      </c>
      <c r="B245" s="2">
        <f t="shared" si="3"/>
        <v>9</v>
      </c>
    </row>
    <row r="246" spans="1:2" x14ac:dyDescent="0.25">
      <c r="A246">
        <v>0</v>
      </c>
      <c r="B246" s="2">
        <f t="shared" si="3"/>
        <v>8</v>
      </c>
    </row>
    <row r="247" spans="1:2" x14ac:dyDescent="0.25">
      <c r="A247">
        <v>-0.2578125</v>
      </c>
      <c r="B247" s="2">
        <f t="shared" si="3"/>
        <v>6</v>
      </c>
    </row>
    <row r="248" spans="1:2" x14ac:dyDescent="0.25">
      <c r="A248">
        <v>-0.4921875</v>
      </c>
      <c r="B248" s="2">
        <f t="shared" si="3"/>
        <v>4</v>
      </c>
    </row>
    <row r="249" spans="1:2" x14ac:dyDescent="0.25">
      <c r="A249">
        <v>-0.5546875</v>
      </c>
      <c r="B249" s="2">
        <f t="shared" si="3"/>
        <v>4</v>
      </c>
    </row>
    <row r="250" spans="1:2" x14ac:dyDescent="0.25">
      <c r="A250">
        <v>-0.3828125</v>
      </c>
      <c r="B250" s="2">
        <f t="shared" si="3"/>
        <v>5</v>
      </c>
    </row>
    <row r="251" spans="1:2" x14ac:dyDescent="0.25">
      <c r="A251">
        <v>-0.2265625</v>
      </c>
      <c r="B251" s="2">
        <f t="shared" si="3"/>
        <v>6</v>
      </c>
    </row>
    <row r="252" spans="1:2" x14ac:dyDescent="0.25">
      <c r="A252">
        <v>1.5625E-2</v>
      </c>
      <c r="B252" s="2">
        <f t="shared" si="3"/>
        <v>8</v>
      </c>
    </row>
    <row r="253" spans="1:2" x14ac:dyDescent="0.25">
      <c r="A253">
        <v>0.2578125</v>
      </c>
      <c r="B253" s="2">
        <f t="shared" si="3"/>
        <v>10</v>
      </c>
    </row>
    <row r="254" spans="1:2" x14ac:dyDescent="0.25">
      <c r="A254">
        <v>0.3515625</v>
      </c>
      <c r="B254" s="2">
        <f t="shared" si="3"/>
        <v>11</v>
      </c>
    </row>
    <row r="255" spans="1:2" x14ac:dyDescent="0.25">
      <c r="A255">
        <v>0.5</v>
      </c>
      <c r="B255" s="2">
        <f t="shared" si="3"/>
        <v>12</v>
      </c>
    </row>
    <row r="256" spans="1:2" x14ac:dyDescent="0.25">
      <c r="A256">
        <v>0.7265625</v>
      </c>
      <c r="B256" s="2">
        <f t="shared" si="3"/>
        <v>14</v>
      </c>
    </row>
    <row r="257" spans="1:2" x14ac:dyDescent="0.25">
      <c r="A257">
        <v>0.921875</v>
      </c>
      <c r="B257" s="2">
        <f t="shared" si="3"/>
        <v>15</v>
      </c>
    </row>
    <row r="258" spans="1:2" x14ac:dyDescent="0.25">
      <c r="A258">
        <v>0.9921875</v>
      </c>
      <c r="B258" s="2">
        <f t="shared" si="3"/>
        <v>16</v>
      </c>
    </row>
    <row r="259" spans="1:2" x14ac:dyDescent="0.25">
      <c r="A259">
        <v>0.8359375</v>
      </c>
      <c r="B259" s="2">
        <f t="shared" ref="B259:B322" si="4">ROUND((A259-$E$2)*2^($E$4-1),0)</f>
        <v>15</v>
      </c>
    </row>
    <row r="260" spans="1:2" x14ac:dyDescent="0.25">
      <c r="A260">
        <v>0.4140625</v>
      </c>
      <c r="B260" s="2">
        <f t="shared" si="4"/>
        <v>11</v>
      </c>
    </row>
    <row r="261" spans="1:2" x14ac:dyDescent="0.25">
      <c r="A261">
        <v>-0.1015625</v>
      </c>
      <c r="B261" s="2">
        <f t="shared" si="4"/>
        <v>7</v>
      </c>
    </row>
    <row r="262" spans="1:2" x14ac:dyDescent="0.25">
      <c r="A262">
        <v>-0.625</v>
      </c>
      <c r="B262" s="2">
        <f t="shared" si="4"/>
        <v>3</v>
      </c>
    </row>
    <row r="263" spans="1:2" x14ac:dyDescent="0.25">
      <c r="A263">
        <v>-1</v>
      </c>
      <c r="B263" s="2">
        <f t="shared" si="4"/>
        <v>0</v>
      </c>
    </row>
    <row r="264" spans="1:2" x14ac:dyDescent="0.25">
      <c r="A264">
        <v>-1</v>
      </c>
      <c r="B264" s="2">
        <f t="shared" si="4"/>
        <v>0</v>
      </c>
    </row>
    <row r="265" spans="1:2" x14ac:dyDescent="0.25">
      <c r="A265">
        <v>-1</v>
      </c>
      <c r="B265" s="2">
        <f t="shared" si="4"/>
        <v>0</v>
      </c>
    </row>
    <row r="266" spans="1:2" x14ac:dyDescent="0.25">
      <c r="A266">
        <v>-0.8515625</v>
      </c>
      <c r="B266" s="2">
        <f t="shared" si="4"/>
        <v>1</v>
      </c>
    </row>
    <row r="267" spans="1:2" x14ac:dyDescent="0.25">
      <c r="A267">
        <v>-0.546875</v>
      </c>
      <c r="B267" s="2">
        <f t="shared" si="4"/>
        <v>4</v>
      </c>
    </row>
    <row r="268" spans="1:2" x14ac:dyDescent="0.25">
      <c r="A268">
        <v>-0.1015625</v>
      </c>
      <c r="B268" s="2">
        <f t="shared" si="4"/>
        <v>7</v>
      </c>
    </row>
    <row r="269" spans="1:2" x14ac:dyDescent="0.25">
      <c r="A269">
        <v>0.3359375</v>
      </c>
      <c r="B269" s="2">
        <f t="shared" si="4"/>
        <v>11</v>
      </c>
    </row>
    <row r="270" spans="1:2" x14ac:dyDescent="0.25">
      <c r="A270">
        <v>0.6875</v>
      </c>
      <c r="B270" s="2">
        <f t="shared" si="4"/>
        <v>14</v>
      </c>
    </row>
    <row r="271" spans="1:2" x14ac:dyDescent="0.25">
      <c r="A271">
        <v>0.6875</v>
      </c>
      <c r="B271" s="2">
        <f t="shared" si="4"/>
        <v>14</v>
      </c>
    </row>
    <row r="272" spans="1:2" x14ac:dyDescent="0.25">
      <c r="A272">
        <v>0.3828125</v>
      </c>
      <c r="B272" s="2">
        <f t="shared" si="4"/>
        <v>11</v>
      </c>
    </row>
    <row r="273" spans="1:2" x14ac:dyDescent="0.25">
      <c r="A273">
        <v>-7.03125E-2</v>
      </c>
      <c r="B273" s="2">
        <f t="shared" si="4"/>
        <v>7</v>
      </c>
    </row>
    <row r="274" spans="1:2" x14ac:dyDescent="0.25">
      <c r="A274">
        <v>-0.4765625</v>
      </c>
      <c r="B274" s="2">
        <f t="shared" si="4"/>
        <v>4</v>
      </c>
    </row>
    <row r="275" spans="1:2" x14ac:dyDescent="0.25">
      <c r="A275">
        <v>-0.6640625</v>
      </c>
      <c r="B275" s="2">
        <f t="shared" si="4"/>
        <v>3</v>
      </c>
    </row>
    <row r="276" spans="1:2" x14ac:dyDescent="0.25">
      <c r="A276">
        <v>-0.6953125</v>
      </c>
      <c r="B276" s="2">
        <f t="shared" si="4"/>
        <v>2</v>
      </c>
    </row>
    <row r="277" spans="1:2" x14ac:dyDescent="0.25">
      <c r="A277">
        <v>-0.7578125</v>
      </c>
      <c r="B277" s="2">
        <f t="shared" si="4"/>
        <v>2</v>
      </c>
    </row>
    <row r="278" spans="1:2" x14ac:dyDescent="0.25">
      <c r="A278">
        <v>-0.8125</v>
      </c>
      <c r="B278" s="2">
        <f t="shared" si="4"/>
        <v>2</v>
      </c>
    </row>
    <row r="279" spans="1:2" x14ac:dyDescent="0.25">
      <c r="A279">
        <v>-0.8671875</v>
      </c>
      <c r="B279" s="2">
        <f t="shared" si="4"/>
        <v>1</v>
      </c>
    </row>
    <row r="280" spans="1:2" x14ac:dyDescent="0.25">
      <c r="A280">
        <v>-0.90625</v>
      </c>
      <c r="B280" s="2">
        <f t="shared" si="4"/>
        <v>1</v>
      </c>
    </row>
    <row r="281" spans="1:2" x14ac:dyDescent="0.25">
      <c r="A281">
        <v>-0.8828125</v>
      </c>
      <c r="B281" s="2">
        <f t="shared" si="4"/>
        <v>1</v>
      </c>
    </row>
    <row r="282" spans="1:2" x14ac:dyDescent="0.25">
      <c r="A282">
        <v>-0.7890625</v>
      </c>
      <c r="B282" s="2">
        <f t="shared" si="4"/>
        <v>2</v>
      </c>
    </row>
    <row r="283" spans="1:2" x14ac:dyDescent="0.25">
      <c r="A283">
        <v>-0.3828125</v>
      </c>
      <c r="B283" s="2">
        <f t="shared" si="4"/>
        <v>5</v>
      </c>
    </row>
    <row r="284" spans="1:2" x14ac:dyDescent="0.25">
      <c r="A284">
        <v>0.1640625</v>
      </c>
      <c r="B284" s="2">
        <f t="shared" si="4"/>
        <v>9</v>
      </c>
    </row>
    <row r="285" spans="1:2" x14ac:dyDescent="0.25">
      <c r="A285">
        <v>0.765625</v>
      </c>
      <c r="B285" s="2">
        <f t="shared" si="4"/>
        <v>14</v>
      </c>
    </row>
    <row r="286" spans="1:2" x14ac:dyDescent="0.25">
      <c r="A286">
        <v>0.9921875</v>
      </c>
      <c r="B286" s="2">
        <f t="shared" si="4"/>
        <v>16</v>
      </c>
    </row>
    <row r="287" spans="1:2" x14ac:dyDescent="0.25">
      <c r="A287">
        <v>0.9921875</v>
      </c>
      <c r="B287" s="2">
        <f t="shared" si="4"/>
        <v>16</v>
      </c>
    </row>
    <row r="288" spans="1:2" x14ac:dyDescent="0.25">
      <c r="A288">
        <v>0.9921875</v>
      </c>
      <c r="B288" s="2">
        <f t="shared" si="4"/>
        <v>16</v>
      </c>
    </row>
    <row r="289" spans="1:2" x14ac:dyDescent="0.25">
      <c r="A289">
        <v>0.9921875</v>
      </c>
      <c r="B289" s="2">
        <f t="shared" si="4"/>
        <v>16</v>
      </c>
    </row>
    <row r="290" spans="1:2" x14ac:dyDescent="0.25">
      <c r="A290">
        <v>0.9921875</v>
      </c>
      <c r="B290" s="2">
        <f t="shared" si="4"/>
        <v>16</v>
      </c>
    </row>
    <row r="291" spans="1:2" x14ac:dyDescent="0.25">
      <c r="A291">
        <v>0.9921875</v>
      </c>
      <c r="B291" s="2">
        <f t="shared" si="4"/>
        <v>16</v>
      </c>
    </row>
    <row r="292" spans="1:2" x14ac:dyDescent="0.25">
      <c r="A292">
        <v>0.9921875</v>
      </c>
      <c r="B292" s="2">
        <f t="shared" si="4"/>
        <v>16</v>
      </c>
    </row>
    <row r="293" spans="1:2" x14ac:dyDescent="0.25">
      <c r="A293">
        <v>0.875</v>
      </c>
      <c r="B293" s="2">
        <f t="shared" si="4"/>
        <v>15</v>
      </c>
    </row>
    <row r="294" spans="1:2" x14ac:dyDescent="0.25">
      <c r="A294">
        <v>0.6171875</v>
      </c>
      <c r="B294" s="2">
        <f t="shared" si="4"/>
        <v>13</v>
      </c>
    </row>
    <row r="295" spans="1:2" x14ac:dyDescent="0.25">
      <c r="A295">
        <v>0.2265625</v>
      </c>
      <c r="B295" s="2">
        <f t="shared" si="4"/>
        <v>10</v>
      </c>
    </row>
    <row r="296" spans="1:2" x14ac:dyDescent="0.25">
      <c r="A296">
        <v>-0.3984375</v>
      </c>
      <c r="B296" s="2">
        <f t="shared" si="4"/>
        <v>5</v>
      </c>
    </row>
    <row r="297" spans="1:2" x14ac:dyDescent="0.25">
      <c r="A297">
        <v>-0.9765625</v>
      </c>
      <c r="B297" s="2">
        <f t="shared" si="4"/>
        <v>0</v>
      </c>
    </row>
    <row r="298" spans="1:2" x14ac:dyDescent="0.25">
      <c r="A298">
        <v>-1</v>
      </c>
      <c r="B298" s="2">
        <f t="shared" si="4"/>
        <v>0</v>
      </c>
    </row>
    <row r="299" spans="1:2" x14ac:dyDescent="0.25">
      <c r="A299">
        <v>-1</v>
      </c>
      <c r="B299" s="2">
        <f t="shared" si="4"/>
        <v>0</v>
      </c>
    </row>
    <row r="300" spans="1:2" x14ac:dyDescent="0.25">
      <c r="A300">
        <v>-1</v>
      </c>
      <c r="B300" s="2">
        <f t="shared" si="4"/>
        <v>0</v>
      </c>
    </row>
    <row r="301" spans="1:2" x14ac:dyDescent="0.25">
      <c r="A301">
        <v>-1</v>
      </c>
      <c r="B301" s="2">
        <f t="shared" si="4"/>
        <v>0</v>
      </c>
    </row>
    <row r="302" spans="1:2" x14ac:dyDescent="0.25">
      <c r="A302">
        <v>-1</v>
      </c>
      <c r="B302" s="2">
        <f t="shared" si="4"/>
        <v>0</v>
      </c>
    </row>
    <row r="303" spans="1:2" x14ac:dyDescent="0.25">
      <c r="A303">
        <v>-1</v>
      </c>
      <c r="B303" s="2">
        <f t="shared" si="4"/>
        <v>0</v>
      </c>
    </row>
    <row r="304" spans="1:2" x14ac:dyDescent="0.25">
      <c r="A304">
        <v>-0.6796875</v>
      </c>
      <c r="B304" s="2">
        <f t="shared" si="4"/>
        <v>3</v>
      </c>
    </row>
    <row r="305" spans="1:2" x14ac:dyDescent="0.25">
      <c r="A305">
        <v>-0.4375</v>
      </c>
      <c r="B305" s="2">
        <f t="shared" si="4"/>
        <v>5</v>
      </c>
    </row>
    <row r="306" spans="1:2" x14ac:dyDescent="0.25">
      <c r="A306">
        <v>-0.3828125</v>
      </c>
      <c r="B306" s="2">
        <f t="shared" si="4"/>
        <v>5</v>
      </c>
    </row>
    <row r="307" spans="1:2" x14ac:dyDescent="0.25">
      <c r="A307">
        <v>-0.4765625</v>
      </c>
      <c r="B307" s="2">
        <f t="shared" si="4"/>
        <v>4</v>
      </c>
    </row>
    <row r="308" spans="1:2" x14ac:dyDescent="0.25">
      <c r="A308">
        <v>-0.4765625</v>
      </c>
      <c r="B308" s="2">
        <f t="shared" si="4"/>
        <v>4</v>
      </c>
    </row>
    <row r="309" spans="1:2" x14ac:dyDescent="0.25">
      <c r="A309">
        <v>-0.2578125</v>
      </c>
      <c r="B309" s="2">
        <f t="shared" si="4"/>
        <v>6</v>
      </c>
    </row>
    <row r="310" spans="1:2" x14ac:dyDescent="0.25">
      <c r="A310">
        <v>-0.1015625</v>
      </c>
      <c r="B310" s="2">
        <f t="shared" si="4"/>
        <v>7</v>
      </c>
    </row>
    <row r="311" spans="1:2" x14ac:dyDescent="0.25">
      <c r="A311">
        <v>-2.34375E-2</v>
      </c>
      <c r="B311" s="2">
        <f t="shared" si="4"/>
        <v>8</v>
      </c>
    </row>
    <row r="312" spans="1:2" x14ac:dyDescent="0.25">
      <c r="A312">
        <v>0</v>
      </c>
      <c r="B312" s="2">
        <f t="shared" si="4"/>
        <v>8</v>
      </c>
    </row>
    <row r="313" spans="1:2" x14ac:dyDescent="0.25">
      <c r="A313">
        <v>-6.25E-2</v>
      </c>
      <c r="B313" s="2">
        <f t="shared" si="4"/>
        <v>8</v>
      </c>
    </row>
    <row r="314" spans="1:2" x14ac:dyDescent="0.25">
      <c r="A314">
        <v>-2.34375E-2</v>
      </c>
      <c r="B314" s="2">
        <f t="shared" si="4"/>
        <v>8</v>
      </c>
    </row>
    <row r="315" spans="1:2" x14ac:dyDescent="0.25">
      <c r="A315">
        <v>0.1484375</v>
      </c>
      <c r="B315" s="2">
        <f t="shared" si="4"/>
        <v>9</v>
      </c>
    </row>
    <row r="316" spans="1:2" x14ac:dyDescent="0.25">
      <c r="A316">
        <v>0.46875</v>
      </c>
      <c r="B316" s="2">
        <f t="shared" si="4"/>
        <v>12</v>
      </c>
    </row>
    <row r="317" spans="1:2" x14ac:dyDescent="0.25">
      <c r="A317">
        <v>0.734375</v>
      </c>
      <c r="B317" s="2">
        <f t="shared" si="4"/>
        <v>14</v>
      </c>
    </row>
    <row r="318" spans="1:2" x14ac:dyDescent="0.25">
      <c r="A318">
        <v>0.9921875</v>
      </c>
      <c r="B318" s="2">
        <f t="shared" si="4"/>
        <v>16</v>
      </c>
    </row>
    <row r="319" spans="1:2" x14ac:dyDescent="0.25">
      <c r="A319">
        <v>0.9921875</v>
      </c>
      <c r="B319" s="2">
        <f t="shared" si="4"/>
        <v>16</v>
      </c>
    </row>
    <row r="320" spans="1:2" x14ac:dyDescent="0.25">
      <c r="A320">
        <v>0.9921875</v>
      </c>
      <c r="B320" s="2">
        <f t="shared" si="4"/>
        <v>16</v>
      </c>
    </row>
    <row r="321" spans="1:2" x14ac:dyDescent="0.25">
      <c r="A321">
        <v>0.9921875</v>
      </c>
      <c r="B321" s="2">
        <f t="shared" si="4"/>
        <v>16</v>
      </c>
    </row>
    <row r="322" spans="1:2" x14ac:dyDescent="0.25">
      <c r="A322">
        <v>0.9921875</v>
      </c>
      <c r="B322" s="2">
        <f t="shared" si="4"/>
        <v>16</v>
      </c>
    </row>
    <row r="323" spans="1:2" x14ac:dyDescent="0.25">
      <c r="A323">
        <v>0.9921875</v>
      </c>
      <c r="B323" s="2">
        <f t="shared" ref="B323:B386" si="5">ROUND((A323-$E$2)*2^($E$4-1),0)</f>
        <v>16</v>
      </c>
    </row>
    <row r="324" spans="1:2" x14ac:dyDescent="0.25">
      <c r="A324">
        <v>0.9453125</v>
      </c>
      <c r="B324" s="2">
        <f t="shared" si="5"/>
        <v>16</v>
      </c>
    </row>
    <row r="325" spans="1:2" x14ac:dyDescent="0.25">
      <c r="A325">
        <v>0.9921875</v>
      </c>
      <c r="B325" s="2">
        <f t="shared" si="5"/>
        <v>16</v>
      </c>
    </row>
    <row r="326" spans="1:2" x14ac:dyDescent="0.25">
      <c r="A326">
        <v>0.9921875</v>
      </c>
      <c r="B326" s="2">
        <f t="shared" si="5"/>
        <v>16</v>
      </c>
    </row>
    <row r="327" spans="1:2" x14ac:dyDescent="0.25">
      <c r="A327">
        <v>0.9921875</v>
      </c>
      <c r="B327" s="2">
        <f t="shared" si="5"/>
        <v>16</v>
      </c>
    </row>
    <row r="328" spans="1:2" x14ac:dyDescent="0.25">
      <c r="A328">
        <v>0.9921875</v>
      </c>
      <c r="B328" s="2">
        <f t="shared" si="5"/>
        <v>16</v>
      </c>
    </row>
    <row r="329" spans="1:2" x14ac:dyDescent="0.25">
      <c r="A329">
        <v>0.9921875</v>
      </c>
      <c r="B329" s="2">
        <f t="shared" si="5"/>
        <v>16</v>
      </c>
    </row>
    <row r="330" spans="1:2" x14ac:dyDescent="0.25">
      <c r="A330">
        <v>0.578125</v>
      </c>
      <c r="B330" s="2">
        <f t="shared" si="5"/>
        <v>13</v>
      </c>
    </row>
    <row r="331" spans="1:2" x14ac:dyDescent="0.25">
      <c r="A331">
        <v>9.375E-2</v>
      </c>
      <c r="B331" s="2">
        <f t="shared" si="5"/>
        <v>9</v>
      </c>
    </row>
    <row r="332" spans="1:2" x14ac:dyDescent="0.25">
      <c r="A332">
        <v>-0.3359375</v>
      </c>
      <c r="B332" s="2">
        <f t="shared" si="5"/>
        <v>5</v>
      </c>
    </row>
    <row r="333" spans="1:2" x14ac:dyDescent="0.25">
      <c r="A333">
        <v>-0.7734375</v>
      </c>
      <c r="B333" s="2">
        <f t="shared" si="5"/>
        <v>2</v>
      </c>
    </row>
    <row r="334" spans="1:2" x14ac:dyDescent="0.25">
      <c r="A334">
        <v>-1</v>
      </c>
      <c r="B334" s="2">
        <f t="shared" si="5"/>
        <v>0</v>
      </c>
    </row>
    <row r="335" spans="1:2" x14ac:dyDescent="0.25">
      <c r="A335">
        <v>-1</v>
      </c>
      <c r="B335" s="2">
        <f t="shared" si="5"/>
        <v>0</v>
      </c>
    </row>
    <row r="336" spans="1:2" x14ac:dyDescent="0.25">
      <c r="A336">
        <v>-1</v>
      </c>
      <c r="B336" s="2">
        <f t="shared" si="5"/>
        <v>0</v>
      </c>
    </row>
    <row r="337" spans="1:2" x14ac:dyDescent="0.25">
      <c r="A337">
        <v>-1</v>
      </c>
      <c r="B337" s="2">
        <f t="shared" si="5"/>
        <v>0</v>
      </c>
    </row>
    <row r="338" spans="1:2" x14ac:dyDescent="0.25">
      <c r="A338">
        <v>-1</v>
      </c>
      <c r="B338" s="2">
        <f t="shared" si="5"/>
        <v>0</v>
      </c>
    </row>
    <row r="339" spans="1:2" x14ac:dyDescent="0.25">
      <c r="A339">
        <v>-0.640625</v>
      </c>
      <c r="B339" s="2">
        <f t="shared" si="5"/>
        <v>3</v>
      </c>
    </row>
    <row r="340" spans="1:2" x14ac:dyDescent="0.25">
      <c r="A340">
        <v>-0.1171875</v>
      </c>
      <c r="B340" s="2">
        <f t="shared" si="5"/>
        <v>7</v>
      </c>
    </row>
    <row r="341" spans="1:2" x14ac:dyDescent="0.25">
      <c r="A341">
        <v>7.8125E-3</v>
      </c>
      <c r="B341" s="2">
        <f t="shared" si="5"/>
        <v>8</v>
      </c>
    </row>
    <row r="342" spans="1:2" x14ac:dyDescent="0.25">
      <c r="A342">
        <v>-0.1171875</v>
      </c>
      <c r="B342" s="2">
        <f t="shared" si="5"/>
        <v>7</v>
      </c>
    </row>
    <row r="343" spans="1:2" x14ac:dyDescent="0.25">
      <c r="A343">
        <v>-0.3828125</v>
      </c>
      <c r="B343" s="2">
        <f t="shared" si="5"/>
        <v>5</v>
      </c>
    </row>
    <row r="344" spans="1:2" x14ac:dyDescent="0.25">
      <c r="A344">
        <v>-0.6796875</v>
      </c>
      <c r="B344" s="2">
        <f t="shared" si="5"/>
        <v>3</v>
      </c>
    </row>
    <row r="345" spans="1:2" x14ac:dyDescent="0.25">
      <c r="A345">
        <v>-0.8671875</v>
      </c>
      <c r="B345" s="2">
        <f t="shared" si="5"/>
        <v>1</v>
      </c>
    </row>
    <row r="346" spans="1:2" x14ac:dyDescent="0.25">
      <c r="A346">
        <v>-0.7890625</v>
      </c>
      <c r="B346" s="2">
        <f t="shared" si="5"/>
        <v>2</v>
      </c>
    </row>
    <row r="347" spans="1:2" x14ac:dyDescent="0.25">
      <c r="A347">
        <v>-0.5234375</v>
      </c>
      <c r="B347" s="2">
        <f t="shared" si="5"/>
        <v>4</v>
      </c>
    </row>
    <row r="348" spans="1:2" x14ac:dyDescent="0.25">
      <c r="A348">
        <v>-0.3828125</v>
      </c>
      <c r="B348" s="2">
        <f t="shared" si="5"/>
        <v>5</v>
      </c>
    </row>
    <row r="349" spans="1:2" x14ac:dyDescent="0.25">
      <c r="A349">
        <v>-0.28125</v>
      </c>
      <c r="B349" s="2">
        <f t="shared" si="5"/>
        <v>6</v>
      </c>
    </row>
    <row r="350" spans="1:2" x14ac:dyDescent="0.25">
      <c r="A350">
        <v>-0.1953125</v>
      </c>
      <c r="B350" s="2">
        <f t="shared" si="5"/>
        <v>6</v>
      </c>
    </row>
    <row r="351" spans="1:2" x14ac:dyDescent="0.25">
      <c r="A351">
        <v>-0.1953125</v>
      </c>
      <c r="B351" s="2">
        <f t="shared" si="5"/>
        <v>6</v>
      </c>
    </row>
    <row r="352" spans="1:2" x14ac:dyDescent="0.25">
      <c r="A352">
        <v>-0.171875</v>
      </c>
      <c r="B352" s="2">
        <f t="shared" si="5"/>
        <v>7</v>
      </c>
    </row>
    <row r="353" spans="1:2" x14ac:dyDescent="0.25">
      <c r="A353">
        <v>-0.1015625</v>
      </c>
      <c r="B353" s="2">
        <f t="shared" si="5"/>
        <v>7</v>
      </c>
    </row>
    <row r="354" spans="1:2" x14ac:dyDescent="0.25">
      <c r="A354">
        <v>-2.34375E-2</v>
      </c>
      <c r="B354" s="2">
        <f t="shared" si="5"/>
        <v>8</v>
      </c>
    </row>
    <row r="355" spans="1:2" x14ac:dyDescent="0.25">
      <c r="A355">
        <v>0.203125</v>
      </c>
      <c r="B355" s="2">
        <f t="shared" si="5"/>
        <v>10</v>
      </c>
    </row>
    <row r="356" spans="1:2" x14ac:dyDescent="0.25">
      <c r="A356">
        <v>0.65625</v>
      </c>
      <c r="B356" s="2">
        <f t="shared" si="5"/>
        <v>13</v>
      </c>
    </row>
    <row r="357" spans="1:2" x14ac:dyDescent="0.25">
      <c r="A357">
        <v>0.9921875</v>
      </c>
      <c r="B357" s="2">
        <f t="shared" si="5"/>
        <v>16</v>
      </c>
    </row>
    <row r="358" spans="1:2" x14ac:dyDescent="0.25">
      <c r="A358">
        <v>0.9921875</v>
      </c>
      <c r="B358" s="2">
        <f t="shared" si="5"/>
        <v>16</v>
      </c>
    </row>
    <row r="359" spans="1:2" x14ac:dyDescent="0.25">
      <c r="A359">
        <v>0.9921875</v>
      </c>
      <c r="B359" s="2">
        <f t="shared" si="5"/>
        <v>16</v>
      </c>
    </row>
    <row r="360" spans="1:2" x14ac:dyDescent="0.25">
      <c r="A360">
        <v>0.9921875</v>
      </c>
      <c r="B360" s="2">
        <f t="shared" si="5"/>
        <v>16</v>
      </c>
    </row>
    <row r="361" spans="1:2" x14ac:dyDescent="0.25">
      <c r="A361">
        <v>0.9921875</v>
      </c>
      <c r="B361" s="2">
        <f t="shared" si="5"/>
        <v>16</v>
      </c>
    </row>
    <row r="362" spans="1:2" x14ac:dyDescent="0.25">
      <c r="A362">
        <v>0.9921875</v>
      </c>
      <c r="B362" s="2">
        <f t="shared" si="5"/>
        <v>16</v>
      </c>
    </row>
    <row r="363" spans="1:2" x14ac:dyDescent="0.25">
      <c r="A363">
        <v>0.734375</v>
      </c>
      <c r="B363" s="2">
        <f t="shared" si="5"/>
        <v>14</v>
      </c>
    </row>
    <row r="364" spans="1:2" x14ac:dyDescent="0.25">
      <c r="A364">
        <v>0.2734375</v>
      </c>
      <c r="B364" s="2">
        <f t="shared" si="5"/>
        <v>10</v>
      </c>
    </row>
    <row r="365" spans="1:2" x14ac:dyDescent="0.25">
      <c r="A365">
        <v>-0.1015625</v>
      </c>
      <c r="B365" s="2">
        <f t="shared" si="5"/>
        <v>7</v>
      </c>
    </row>
    <row r="366" spans="1:2" x14ac:dyDescent="0.25">
      <c r="A366">
        <v>-0.3359375</v>
      </c>
      <c r="B366" s="2">
        <f t="shared" si="5"/>
        <v>5</v>
      </c>
    </row>
    <row r="367" spans="1:2" x14ac:dyDescent="0.25">
      <c r="A367">
        <v>-0.25</v>
      </c>
      <c r="B367" s="2">
        <f t="shared" si="5"/>
        <v>6</v>
      </c>
    </row>
    <row r="368" spans="1:2" x14ac:dyDescent="0.25">
      <c r="A368">
        <v>0</v>
      </c>
      <c r="B368" s="2">
        <f t="shared" si="5"/>
        <v>8</v>
      </c>
    </row>
    <row r="369" spans="1:2" x14ac:dyDescent="0.25">
      <c r="A369">
        <v>0.2734375</v>
      </c>
      <c r="B369" s="2">
        <f t="shared" si="5"/>
        <v>10</v>
      </c>
    </row>
    <row r="370" spans="1:2" x14ac:dyDescent="0.25">
      <c r="A370">
        <v>0.5</v>
      </c>
      <c r="B370" s="2">
        <f t="shared" si="5"/>
        <v>12</v>
      </c>
    </row>
    <row r="371" spans="1:2" x14ac:dyDescent="0.25">
      <c r="A371">
        <v>0.6171875</v>
      </c>
      <c r="B371" s="2">
        <f t="shared" si="5"/>
        <v>13</v>
      </c>
    </row>
    <row r="372" spans="1:2" x14ac:dyDescent="0.25">
      <c r="A372">
        <v>0.5234375</v>
      </c>
      <c r="B372" s="2">
        <f t="shared" si="5"/>
        <v>12</v>
      </c>
    </row>
    <row r="373" spans="1:2" x14ac:dyDescent="0.25">
      <c r="A373">
        <v>0.1171875</v>
      </c>
      <c r="B373" s="2">
        <f t="shared" si="5"/>
        <v>9</v>
      </c>
    </row>
    <row r="374" spans="1:2" x14ac:dyDescent="0.25">
      <c r="A374">
        <v>-0.4375</v>
      </c>
      <c r="B374" s="2">
        <f t="shared" si="5"/>
        <v>5</v>
      </c>
    </row>
    <row r="375" spans="1:2" x14ac:dyDescent="0.25">
      <c r="A375">
        <v>-1</v>
      </c>
      <c r="B375" s="2">
        <f t="shared" si="5"/>
        <v>0</v>
      </c>
    </row>
    <row r="376" spans="1:2" x14ac:dyDescent="0.25">
      <c r="A376">
        <v>-1</v>
      </c>
      <c r="B376" s="2">
        <f t="shared" si="5"/>
        <v>0</v>
      </c>
    </row>
    <row r="377" spans="1:2" x14ac:dyDescent="0.25">
      <c r="A377">
        <v>-1</v>
      </c>
      <c r="B377" s="2">
        <f t="shared" si="5"/>
        <v>0</v>
      </c>
    </row>
    <row r="378" spans="1:2" x14ac:dyDescent="0.25">
      <c r="A378">
        <v>-1</v>
      </c>
      <c r="B378" s="2">
        <f t="shared" si="5"/>
        <v>0</v>
      </c>
    </row>
    <row r="379" spans="1:2" x14ac:dyDescent="0.25">
      <c r="A379">
        <v>-1</v>
      </c>
      <c r="B379" s="2">
        <f t="shared" si="5"/>
        <v>0</v>
      </c>
    </row>
    <row r="380" spans="1:2" x14ac:dyDescent="0.25">
      <c r="A380">
        <v>-1</v>
      </c>
      <c r="B380" s="2">
        <f t="shared" si="5"/>
        <v>0</v>
      </c>
    </row>
    <row r="381" spans="1:2" x14ac:dyDescent="0.25">
      <c r="A381">
        <v>-1</v>
      </c>
      <c r="B381" s="2">
        <f t="shared" si="5"/>
        <v>0</v>
      </c>
    </row>
    <row r="382" spans="1:2" x14ac:dyDescent="0.25">
      <c r="A382">
        <v>-1</v>
      </c>
      <c r="B382" s="2">
        <f t="shared" si="5"/>
        <v>0</v>
      </c>
    </row>
    <row r="383" spans="1:2" x14ac:dyDescent="0.25">
      <c r="A383">
        <v>-0.5859375</v>
      </c>
      <c r="B383" s="2">
        <f t="shared" si="5"/>
        <v>3</v>
      </c>
    </row>
    <row r="384" spans="1:2" x14ac:dyDescent="0.25">
      <c r="A384">
        <v>5.46875E-2</v>
      </c>
      <c r="B384" s="2">
        <f t="shared" si="5"/>
        <v>8</v>
      </c>
    </row>
    <row r="385" spans="1:2" x14ac:dyDescent="0.25">
      <c r="A385">
        <v>0.5703125</v>
      </c>
      <c r="B385" s="2">
        <f t="shared" si="5"/>
        <v>13</v>
      </c>
    </row>
    <row r="386" spans="1:2" x14ac:dyDescent="0.25">
      <c r="A386">
        <v>0.9921875</v>
      </c>
      <c r="B386" s="2">
        <f t="shared" si="5"/>
        <v>16</v>
      </c>
    </row>
    <row r="387" spans="1:2" x14ac:dyDescent="0.25">
      <c r="A387">
        <v>0.9921875</v>
      </c>
      <c r="B387" s="2">
        <f t="shared" ref="B387:B450" si="6">ROUND((A387-$E$2)*2^($E$4-1),0)</f>
        <v>16</v>
      </c>
    </row>
    <row r="388" spans="1:2" x14ac:dyDescent="0.25">
      <c r="A388">
        <v>0.9921875</v>
      </c>
      <c r="B388" s="2">
        <f t="shared" si="6"/>
        <v>16</v>
      </c>
    </row>
    <row r="389" spans="1:2" x14ac:dyDescent="0.25">
      <c r="A389">
        <v>0.9921875</v>
      </c>
      <c r="B389" s="2">
        <f t="shared" si="6"/>
        <v>16</v>
      </c>
    </row>
    <row r="390" spans="1:2" x14ac:dyDescent="0.25">
      <c r="A390">
        <v>0.9921875</v>
      </c>
      <c r="B390" s="2">
        <f t="shared" si="6"/>
        <v>16</v>
      </c>
    </row>
    <row r="391" spans="1:2" x14ac:dyDescent="0.25">
      <c r="A391">
        <v>0.734375</v>
      </c>
      <c r="B391" s="2">
        <f t="shared" si="6"/>
        <v>14</v>
      </c>
    </row>
    <row r="392" spans="1:2" x14ac:dyDescent="0.25">
      <c r="A392">
        <v>0.4296875</v>
      </c>
      <c r="B392" s="2">
        <f t="shared" si="6"/>
        <v>11</v>
      </c>
    </row>
    <row r="393" spans="1:2" x14ac:dyDescent="0.25">
      <c r="A393">
        <v>0.125</v>
      </c>
      <c r="B393" s="2">
        <f t="shared" si="6"/>
        <v>9</v>
      </c>
    </row>
    <row r="394" spans="1:2" x14ac:dyDescent="0.25">
      <c r="A394">
        <v>-0.171875</v>
      </c>
      <c r="B394" s="2">
        <f t="shared" si="6"/>
        <v>7</v>
      </c>
    </row>
    <row r="395" spans="1:2" x14ac:dyDescent="0.25">
      <c r="A395">
        <v>-0.5078125</v>
      </c>
      <c r="B395" s="2">
        <f t="shared" si="6"/>
        <v>4</v>
      </c>
    </row>
    <row r="396" spans="1:2" x14ac:dyDescent="0.25">
      <c r="A396">
        <v>-1</v>
      </c>
      <c r="B396" s="2">
        <f t="shared" si="6"/>
        <v>0</v>
      </c>
    </row>
    <row r="397" spans="1:2" x14ac:dyDescent="0.25">
      <c r="A397">
        <v>-1</v>
      </c>
      <c r="B397" s="2">
        <f t="shared" si="6"/>
        <v>0</v>
      </c>
    </row>
    <row r="398" spans="1:2" x14ac:dyDescent="0.25">
      <c r="A398">
        <v>-1</v>
      </c>
      <c r="B398" s="2">
        <f t="shared" si="6"/>
        <v>0</v>
      </c>
    </row>
    <row r="399" spans="1:2" x14ac:dyDescent="0.25">
      <c r="A399">
        <v>-1</v>
      </c>
      <c r="B399" s="2">
        <f t="shared" si="6"/>
        <v>0</v>
      </c>
    </row>
    <row r="400" spans="1:2" x14ac:dyDescent="0.25">
      <c r="A400">
        <v>-1</v>
      </c>
      <c r="B400" s="2">
        <f t="shared" si="6"/>
        <v>0</v>
      </c>
    </row>
    <row r="401" spans="1:2" x14ac:dyDescent="0.25">
      <c r="A401">
        <v>-1</v>
      </c>
      <c r="B401" s="2">
        <f t="shared" si="6"/>
        <v>0</v>
      </c>
    </row>
    <row r="402" spans="1:2" x14ac:dyDescent="0.25">
      <c r="A402">
        <v>-1</v>
      </c>
      <c r="B402" s="2">
        <f t="shared" si="6"/>
        <v>0</v>
      </c>
    </row>
    <row r="403" spans="1:2" x14ac:dyDescent="0.25">
      <c r="A403">
        <v>-0.7734375</v>
      </c>
      <c r="B403" s="2">
        <f t="shared" si="6"/>
        <v>2</v>
      </c>
    </row>
    <row r="404" spans="1:2" x14ac:dyDescent="0.25">
      <c r="A404">
        <v>3.90625E-2</v>
      </c>
      <c r="B404" s="2">
        <f t="shared" si="6"/>
        <v>8</v>
      </c>
    </row>
    <row r="405" spans="1:2" x14ac:dyDescent="0.25">
      <c r="A405">
        <v>0.5</v>
      </c>
      <c r="B405" s="2">
        <f t="shared" si="6"/>
        <v>12</v>
      </c>
    </row>
    <row r="406" spans="1:2" x14ac:dyDescent="0.25">
      <c r="A406">
        <v>0.65625</v>
      </c>
      <c r="B406" s="2">
        <f t="shared" si="6"/>
        <v>13</v>
      </c>
    </row>
    <row r="407" spans="1:2" x14ac:dyDescent="0.25">
      <c r="A407">
        <v>0.6171875</v>
      </c>
      <c r="B407" s="2">
        <f t="shared" si="6"/>
        <v>13</v>
      </c>
    </row>
    <row r="408" spans="1:2" x14ac:dyDescent="0.25">
      <c r="A408">
        <v>0.6875</v>
      </c>
      <c r="B408" s="2">
        <f t="shared" si="6"/>
        <v>14</v>
      </c>
    </row>
    <row r="409" spans="1:2" x14ac:dyDescent="0.25">
      <c r="A409">
        <v>0.9140625</v>
      </c>
      <c r="B409" s="2">
        <f t="shared" si="6"/>
        <v>15</v>
      </c>
    </row>
    <row r="410" spans="1:2" x14ac:dyDescent="0.25">
      <c r="A410">
        <v>0.9921875</v>
      </c>
      <c r="B410" s="2">
        <f t="shared" si="6"/>
        <v>16</v>
      </c>
    </row>
    <row r="411" spans="1:2" x14ac:dyDescent="0.25">
      <c r="A411">
        <v>0.9921875</v>
      </c>
      <c r="B411" s="2">
        <f t="shared" si="6"/>
        <v>16</v>
      </c>
    </row>
    <row r="412" spans="1:2" x14ac:dyDescent="0.25">
      <c r="A412">
        <v>0.9921875</v>
      </c>
      <c r="B412" s="2">
        <f t="shared" si="6"/>
        <v>16</v>
      </c>
    </row>
    <row r="413" spans="1:2" x14ac:dyDescent="0.25">
      <c r="A413">
        <v>0.9453125</v>
      </c>
      <c r="B413" s="2">
        <f t="shared" si="6"/>
        <v>16</v>
      </c>
    </row>
    <row r="414" spans="1:2" x14ac:dyDescent="0.25">
      <c r="A414">
        <v>0.6484375</v>
      </c>
      <c r="B414" s="2">
        <f t="shared" si="6"/>
        <v>13</v>
      </c>
    </row>
    <row r="415" spans="1:2" x14ac:dyDescent="0.25">
      <c r="A415">
        <v>0.6015625</v>
      </c>
      <c r="B415" s="2">
        <f t="shared" si="6"/>
        <v>13</v>
      </c>
    </row>
    <row r="416" spans="1:2" x14ac:dyDescent="0.25">
      <c r="A416">
        <v>0.7265625</v>
      </c>
      <c r="B416" s="2">
        <f t="shared" si="6"/>
        <v>14</v>
      </c>
    </row>
    <row r="417" spans="1:2" x14ac:dyDescent="0.25">
      <c r="A417">
        <v>0.953125</v>
      </c>
      <c r="B417" s="2">
        <f t="shared" si="6"/>
        <v>16</v>
      </c>
    </row>
    <row r="418" spans="1:2" x14ac:dyDescent="0.25">
      <c r="A418">
        <v>0.9921875</v>
      </c>
      <c r="B418" s="2">
        <f t="shared" si="6"/>
        <v>16</v>
      </c>
    </row>
    <row r="419" spans="1:2" x14ac:dyDescent="0.25">
      <c r="A419">
        <v>0.9921875</v>
      </c>
      <c r="B419" s="2">
        <f t="shared" si="6"/>
        <v>16</v>
      </c>
    </row>
    <row r="420" spans="1:2" x14ac:dyDescent="0.25">
      <c r="A420">
        <v>0.9921875</v>
      </c>
      <c r="B420" s="2">
        <f t="shared" si="6"/>
        <v>16</v>
      </c>
    </row>
    <row r="421" spans="1:2" x14ac:dyDescent="0.25">
      <c r="A421">
        <v>0.9921875</v>
      </c>
      <c r="B421" s="2">
        <f t="shared" si="6"/>
        <v>16</v>
      </c>
    </row>
    <row r="422" spans="1:2" x14ac:dyDescent="0.25">
      <c r="A422">
        <v>0.65625</v>
      </c>
      <c r="B422" s="2">
        <f t="shared" si="6"/>
        <v>13</v>
      </c>
    </row>
    <row r="423" spans="1:2" x14ac:dyDescent="0.25">
      <c r="A423">
        <v>9.375E-2</v>
      </c>
      <c r="B423" s="2">
        <f t="shared" si="6"/>
        <v>9</v>
      </c>
    </row>
    <row r="424" spans="1:2" x14ac:dyDescent="0.25">
      <c r="A424">
        <v>-0.171875</v>
      </c>
      <c r="B424" s="2">
        <f t="shared" si="6"/>
        <v>7</v>
      </c>
    </row>
    <row r="425" spans="1:2" x14ac:dyDescent="0.25">
      <c r="A425">
        <v>-0.1796875</v>
      </c>
      <c r="B425" s="2">
        <f t="shared" si="6"/>
        <v>7</v>
      </c>
    </row>
    <row r="426" spans="1:2" x14ac:dyDescent="0.25">
      <c r="A426">
        <v>5.46875E-2</v>
      </c>
      <c r="B426" s="2">
        <f t="shared" si="6"/>
        <v>8</v>
      </c>
    </row>
    <row r="427" spans="1:2" x14ac:dyDescent="0.25">
      <c r="A427">
        <v>0.3046875</v>
      </c>
      <c r="B427" s="2">
        <f t="shared" si="6"/>
        <v>10</v>
      </c>
    </row>
    <row r="428" spans="1:2" x14ac:dyDescent="0.25">
      <c r="A428">
        <v>0.5234375</v>
      </c>
      <c r="B428" s="2">
        <f t="shared" si="6"/>
        <v>12</v>
      </c>
    </row>
    <row r="429" spans="1:2" x14ac:dyDescent="0.25">
      <c r="A429">
        <v>0.703125</v>
      </c>
      <c r="B429" s="2">
        <f t="shared" si="6"/>
        <v>14</v>
      </c>
    </row>
    <row r="430" spans="1:2" x14ac:dyDescent="0.25">
      <c r="A430">
        <v>0.6875</v>
      </c>
      <c r="B430" s="2">
        <f t="shared" si="6"/>
        <v>14</v>
      </c>
    </row>
    <row r="431" spans="1:2" x14ac:dyDescent="0.25">
      <c r="A431">
        <v>0.5</v>
      </c>
      <c r="B431" s="2">
        <f t="shared" si="6"/>
        <v>12</v>
      </c>
    </row>
    <row r="432" spans="1:2" x14ac:dyDescent="0.25">
      <c r="A432">
        <v>0.28125</v>
      </c>
      <c r="B432" s="2">
        <f t="shared" si="6"/>
        <v>10</v>
      </c>
    </row>
    <row r="433" spans="1:2" x14ac:dyDescent="0.25">
      <c r="A433">
        <v>5.46875E-2</v>
      </c>
      <c r="B433" s="2">
        <f t="shared" si="6"/>
        <v>8</v>
      </c>
    </row>
    <row r="434" spans="1:2" x14ac:dyDescent="0.25">
      <c r="A434">
        <v>-0.1015625</v>
      </c>
      <c r="B434" s="2">
        <f t="shared" si="6"/>
        <v>7</v>
      </c>
    </row>
    <row r="435" spans="1:2" x14ac:dyDescent="0.25">
      <c r="A435">
        <v>-0.1796875</v>
      </c>
      <c r="B435" s="2">
        <f t="shared" si="6"/>
        <v>7</v>
      </c>
    </row>
    <row r="436" spans="1:2" x14ac:dyDescent="0.25">
      <c r="A436">
        <v>-0.25</v>
      </c>
      <c r="B436" s="2">
        <f t="shared" si="6"/>
        <v>6</v>
      </c>
    </row>
    <row r="437" spans="1:2" x14ac:dyDescent="0.25">
      <c r="A437">
        <v>-0.28125</v>
      </c>
      <c r="B437" s="2">
        <f t="shared" si="6"/>
        <v>6</v>
      </c>
    </row>
    <row r="438" spans="1:2" x14ac:dyDescent="0.25">
      <c r="A438">
        <v>-0.2578125</v>
      </c>
      <c r="B438" s="2">
        <f t="shared" si="6"/>
        <v>6</v>
      </c>
    </row>
    <row r="439" spans="1:2" x14ac:dyDescent="0.25">
      <c r="A439">
        <v>-0.1953125</v>
      </c>
      <c r="B439" s="2">
        <f t="shared" si="6"/>
        <v>6</v>
      </c>
    </row>
    <row r="440" spans="1:2" x14ac:dyDescent="0.25">
      <c r="A440">
        <v>-0.1484375</v>
      </c>
      <c r="B440" s="2">
        <f t="shared" si="6"/>
        <v>7</v>
      </c>
    </row>
    <row r="441" spans="1:2" x14ac:dyDescent="0.25">
      <c r="A441">
        <v>-7.03125E-2</v>
      </c>
      <c r="B441" s="2">
        <f t="shared" si="6"/>
        <v>7</v>
      </c>
    </row>
    <row r="442" spans="1:2" x14ac:dyDescent="0.25">
      <c r="A442">
        <v>-0.1015625</v>
      </c>
      <c r="B442" s="2">
        <f t="shared" si="6"/>
        <v>7</v>
      </c>
    </row>
    <row r="443" spans="1:2" x14ac:dyDescent="0.25">
      <c r="A443">
        <v>-0.3359375</v>
      </c>
      <c r="B443" s="2">
        <f t="shared" si="6"/>
        <v>5</v>
      </c>
    </row>
    <row r="444" spans="1:2" x14ac:dyDescent="0.25">
      <c r="A444">
        <v>-0.6328125</v>
      </c>
      <c r="B444" s="2">
        <f t="shared" si="6"/>
        <v>3</v>
      </c>
    </row>
    <row r="445" spans="1:2" x14ac:dyDescent="0.25">
      <c r="A445">
        <v>-0.8828125</v>
      </c>
      <c r="B445" s="2">
        <f t="shared" si="6"/>
        <v>1</v>
      </c>
    </row>
    <row r="446" spans="1:2" x14ac:dyDescent="0.25">
      <c r="A446">
        <v>-0.8828125</v>
      </c>
      <c r="B446" s="2">
        <f t="shared" si="6"/>
        <v>1</v>
      </c>
    </row>
    <row r="447" spans="1:2" x14ac:dyDescent="0.25">
      <c r="A447">
        <v>-0.6328125</v>
      </c>
      <c r="B447" s="2">
        <f t="shared" si="6"/>
        <v>3</v>
      </c>
    </row>
    <row r="448" spans="1:2" x14ac:dyDescent="0.25">
      <c r="A448">
        <v>-0.3203125</v>
      </c>
      <c r="B448" s="2">
        <f t="shared" si="6"/>
        <v>5</v>
      </c>
    </row>
    <row r="449" spans="1:2" x14ac:dyDescent="0.25">
      <c r="A449">
        <v>-0.1015625</v>
      </c>
      <c r="B449" s="2">
        <f t="shared" si="6"/>
        <v>7</v>
      </c>
    </row>
    <row r="450" spans="1:2" x14ac:dyDescent="0.25">
      <c r="A450">
        <v>5.46875E-2</v>
      </c>
      <c r="B450" s="2">
        <f t="shared" si="6"/>
        <v>8</v>
      </c>
    </row>
    <row r="451" spans="1:2" x14ac:dyDescent="0.25">
      <c r="A451">
        <v>0.1640625</v>
      </c>
      <c r="B451" s="2">
        <f t="shared" ref="B451:B514" si="7">ROUND((A451-$E$2)*2^($E$4-1),0)</f>
        <v>9</v>
      </c>
    </row>
    <row r="452" spans="1:2" x14ac:dyDescent="0.25">
      <c r="A452">
        <v>0.2421875</v>
      </c>
      <c r="B452" s="2">
        <f t="shared" si="7"/>
        <v>10</v>
      </c>
    </row>
    <row r="453" spans="1:2" x14ac:dyDescent="0.25">
      <c r="A453">
        <v>0.46875</v>
      </c>
      <c r="B453" s="2">
        <f t="shared" si="7"/>
        <v>12</v>
      </c>
    </row>
    <row r="454" spans="1:2" x14ac:dyDescent="0.25">
      <c r="A454">
        <v>0.8125</v>
      </c>
      <c r="B454" s="2">
        <f t="shared" si="7"/>
        <v>15</v>
      </c>
    </row>
    <row r="455" spans="1:2" x14ac:dyDescent="0.25">
      <c r="A455">
        <v>0.9921875</v>
      </c>
      <c r="B455" s="2">
        <f t="shared" si="7"/>
        <v>16</v>
      </c>
    </row>
    <row r="456" spans="1:2" x14ac:dyDescent="0.25">
      <c r="A456">
        <v>0.9921875</v>
      </c>
      <c r="B456" s="2">
        <f t="shared" si="7"/>
        <v>16</v>
      </c>
    </row>
    <row r="457" spans="1:2" x14ac:dyDescent="0.25">
      <c r="A457">
        <v>0.9921875</v>
      </c>
      <c r="B457" s="2">
        <f t="shared" si="7"/>
        <v>16</v>
      </c>
    </row>
    <row r="458" spans="1:2" x14ac:dyDescent="0.25">
      <c r="A458">
        <v>0.9921875</v>
      </c>
      <c r="B458" s="2">
        <f t="shared" si="7"/>
        <v>16</v>
      </c>
    </row>
    <row r="459" spans="1:2" x14ac:dyDescent="0.25">
      <c r="A459">
        <v>0.9921875</v>
      </c>
      <c r="B459" s="2">
        <f t="shared" si="7"/>
        <v>16</v>
      </c>
    </row>
    <row r="460" spans="1:2" x14ac:dyDescent="0.25">
      <c r="A460">
        <v>0.9921875</v>
      </c>
      <c r="B460" s="2">
        <f t="shared" si="7"/>
        <v>16</v>
      </c>
    </row>
    <row r="461" spans="1:2" x14ac:dyDescent="0.25">
      <c r="A461">
        <v>0.9921875</v>
      </c>
      <c r="B461" s="2">
        <f t="shared" si="7"/>
        <v>16</v>
      </c>
    </row>
    <row r="462" spans="1:2" x14ac:dyDescent="0.25">
      <c r="A462">
        <v>0.9921875</v>
      </c>
      <c r="B462" s="2">
        <f t="shared" si="7"/>
        <v>16</v>
      </c>
    </row>
    <row r="463" spans="1:2" x14ac:dyDescent="0.25">
      <c r="A463">
        <v>0.9921875</v>
      </c>
      <c r="B463" s="2">
        <f t="shared" si="7"/>
        <v>16</v>
      </c>
    </row>
    <row r="464" spans="1:2" x14ac:dyDescent="0.25">
      <c r="A464">
        <v>0.4296875</v>
      </c>
      <c r="B464" s="2">
        <f t="shared" si="7"/>
        <v>11</v>
      </c>
    </row>
    <row r="465" spans="1:2" x14ac:dyDescent="0.25">
      <c r="A465">
        <v>-0.171875</v>
      </c>
      <c r="B465" s="2">
        <f t="shared" si="7"/>
        <v>7</v>
      </c>
    </row>
    <row r="466" spans="1:2" x14ac:dyDescent="0.25">
      <c r="A466">
        <v>-0.5703125</v>
      </c>
      <c r="B466" s="2">
        <f t="shared" si="7"/>
        <v>3</v>
      </c>
    </row>
    <row r="467" spans="1:2" x14ac:dyDescent="0.25">
      <c r="A467">
        <v>-0.8671875</v>
      </c>
      <c r="B467" s="2">
        <f t="shared" si="7"/>
        <v>1</v>
      </c>
    </row>
    <row r="468" spans="1:2" x14ac:dyDescent="0.25">
      <c r="A468">
        <v>-0.7890625</v>
      </c>
      <c r="B468" s="2">
        <f t="shared" si="7"/>
        <v>2</v>
      </c>
    </row>
    <row r="469" spans="1:2" x14ac:dyDescent="0.25">
      <c r="A469">
        <v>-0.546875</v>
      </c>
      <c r="B469" s="2">
        <f t="shared" si="7"/>
        <v>4</v>
      </c>
    </row>
    <row r="470" spans="1:2" x14ac:dyDescent="0.25">
      <c r="A470">
        <v>-0.3203125</v>
      </c>
      <c r="B470" s="2">
        <f t="shared" si="7"/>
        <v>5</v>
      </c>
    </row>
    <row r="471" spans="1:2" x14ac:dyDescent="0.25">
      <c r="A471">
        <v>7.8125E-3</v>
      </c>
      <c r="B471" s="2">
        <f t="shared" si="7"/>
        <v>8</v>
      </c>
    </row>
    <row r="472" spans="1:2" x14ac:dyDescent="0.25">
      <c r="A472">
        <v>0.359375</v>
      </c>
      <c r="B472" s="2">
        <f t="shared" si="7"/>
        <v>11</v>
      </c>
    </row>
    <row r="473" spans="1:2" x14ac:dyDescent="0.25">
      <c r="A473">
        <v>0.703125</v>
      </c>
      <c r="B473" s="2">
        <f t="shared" si="7"/>
        <v>14</v>
      </c>
    </row>
    <row r="474" spans="1:2" x14ac:dyDescent="0.25">
      <c r="A474">
        <v>0.8671875</v>
      </c>
      <c r="B474" s="2">
        <f t="shared" si="7"/>
        <v>15</v>
      </c>
    </row>
    <row r="475" spans="1:2" x14ac:dyDescent="0.25">
      <c r="A475">
        <v>0.6796875</v>
      </c>
      <c r="B475" s="2">
        <f t="shared" si="7"/>
        <v>13</v>
      </c>
    </row>
    <row r="476" spans="1:2" x14ac:dyDescent="0.25">
      <c r="A476">
        <v>0.2578125</v>
      </c>
      <c r="B476" s="2">
        <f t="shared" si="7"/>
        <v>10</v>
      </c>
    </row>
    <row r="477" spans="1:2" x14ac:dyDescent="0.25">
      <c r="A477">
        <v>-0.2578125</v>
      </c>
      <c r="B477" s="2">
        <f t="shared" si="7"/>
        <v>6</v>
      </c>
    </row>
    <row r="478" spans="1:2" x14ac:dyDescent="0.25">
      <c r="A478">
        <v>-0.7578125</v>
      </c>
      <c r="B478" s="2">
        <f t="shared" si="7"/>
        <v>2</v>
      </c>
    </row>
    <row r="479" spans="1:2" x14ac:dyDescent="0.25">
      <c r="A479">
        <v>-1</v>
      </c>
      <c r="B479" s="2">
        <f t="shared" si="7"/>
        <v>0</v>
      </c>
    </row>
    <row r="480" spans="1:2" x14ac:dyDescent="0.25">
      <c r="A480">
        <v>-1</v>
      </c>
      <c r="B480" s="2">
        <f t="shared" si="7"/>
        <v>0</v>
      </c>
    </row>
    <row r="481" spans="1:2" x14ac:dyDescent="0.25">
      <c r="A481">
        <v>-1</v>
      </c>
      <c r="B481" s="2">
        <f t="shared" si="7"/>
        <v>0</v>
      </c>
    </row>
    <row r="482" spans="1:2" x14ac:dyDescent="0.25">
      <c r="A482">
        <v>-0.984375</v>
      </c>
      <c r="B482" s="2">
        <f t="shared" si="7"/>
        <v>0</v>
      </c>
    </row>
    <row r="483" spans="1:2" x14ac:dyDescent="0.25">
      <c r="A483">
        <v>-0.8671875</v>
      </c>
      <c r="B483" s="2">
        <f t="shared" si="7"/>
        <v>1</v>
      </c>
    </row>
    <row r="484" spans="1:2" x14ac:dyDescent="0.25">
      <c r="A484">
        <v>-0.6953125</v>
      </c>
      <c r="B484" s="2">
        <f t="shared" si="7"/>
        <v>2</v>
      </c>
    </row>
    <row r="485" spans="1:2" x14ac:dyDescent="0.25">
      <c r="A485">
        <v>-0.3203125</v>
      </c>
      <c r="B485" s="2">
        <f t="shared" si="7"/>
        <v>5</v>
      </c>
    </row>
    <row r="486" spans="1:2" x14ac:dyDescent="0.25">
      <c r="A486">
        <v>7.8125E-3</v>
      </c>
      <c r="B486" s="2">
        <f t="shared" si="7"/>
        <v>8</v>
      </c>
    </row>
    <row r="487" spans="1:2" x14ac:dyDescent="0.25">
      <c r="A487">
        <v>0.1484375</v>
      </c>
      <c r="B487" s="2">
        <f t="shared" si="7"/>
        <v>9</v>
      </c>
    </row>
    <row r="488" spans="1:2" x14ac:dyDescent="0.25">
      <c r="A488">
        <v>0.2265625</v>
      </c>
      <c r="B488" s="2">
        <f t="shared" si="7"/>
        <v>10</v>
      </c>
    </row>
    <row r="489" spans="1:2" x14ac:dyDescent="0.25">
      <c r="A489">
        <v>0.3125</v>
      </c>
      <c r="B489" s="2">
        <f t="shared" si="7"/>
        <v>11</v>
      </c>
    </row>
    <row r="490" spans="1:2" x14ac:dyDescent="0.25">
      <c r="A490">
        <v>0.4296875</v>
      </c>
      <c r="B490" s="2">
        <f t="shared" si="7"/>
        <v>11</v>
      </c>
    </row>
    <row r="491" spans="1:2" x14ac:dyDescent="0.25">
      <c r="A491">
        <v>0.46875</v>
      </c>
      <c r="B491" s="2">
        <f t="shared" si="7"/>
        <v>12</v>
      </c>
    </row>
    <row r="492" spans="1:2" x14ac:dyDescent="0.25">
      <c r="A492">
        <v>0.3125</v>
      </c>
      <c r="B492" s="2">
        <f t="shared" si="7"/>
        <v>11</v>
      </c>
    </row>
    <row r="493" spans="1:2" x14ac:dyDescent="0.25">
      <c r="A493">
        <v>-0.1015625</v>
      </c>
      <c r="B493" s="2">
        <f t="shared" si="7"/>
        <v>7</v>
      </c>
    </row>
    <row r="494" spans="1:2" x14ac:dyDescent="0.25">
      <c r="A494">
        <v>-0.4921875</v>
      </c>
      <c r="B494" s="2">
        <f t="shared" si="7"/>
        <v>4</v>
      </c>
    </row>
    <row r="495" spans="1:2" x14ac:dyDescent="0.25">
      <c r="A495">
        <v>-0.7578125</v>
      </c>
      <c r="B495" s="2">
        <f t="shared" si="7"/>
        <v>2</v>
      </c>
    </row>
    <row r="496" spans="1:2" x14ac:dyDescent="0.25">
      <c r="A496">
        <v>-0.7734375</v>
      </c>
      <c r="B496" s="2">
        <f t="shared" si="7"/>
        <v>2</v>
      </c>
    </row>
    <row r="497" spans="1:2" x14ac:dyDescent="0.25">
      <c r="A497">
        <v>-0.7421875</v>
      </c>
      <c r="B497" s="2">
        <f t="shared" si="7"/>
        <v>2</v>
      </c>
    </row>
    <row r="498" spans="1:2" x14ac:dyDescent="0.25">
      <c r="A498">
        <v>-0.7734375</v>
      </c>
      <c r="B498" s="2">
        <f t="shared" si="7"/>
        <v>2</v>
      </c>
    </row>
    <row r="499" spans="1:2" x14ac:dyDescent="0.25">
      <c r="A499">
        <v>-0.71875</v>
      </c>
      <c r="B499" s="2">
        <f t="shared" si="7"/>
        <v>2</v>
      </c>
    </row>
    <row r="500" spans="1:2" x14ac:dyDescent="0.25">
      <c r="A500">
        <v>-0.5859375</v>
      </c>
      <c r="B500" s="2">
        <f t="shared" si="7"/>
        <v>3</v>
      </c>
    </row>
    <row r="501" spans="1:2" x14ac:dyDescent="0.25">
      <c r="A501">
        <v>-0.5234375</v>
      </c>
      <c r="B501" s="2">
        <f t="shared" si="7"/>
        <v>4</v>
      </c>
    </row>
    <row r="502" spans="1:2" x14ac:dyDescent="0.25">
      <c r="A502">
        <v>-0.4921875</v>
      </c>
      <c r="B502" s="2">
        <f t="shared" si="7"/>
        <v>4</v>
      </c>
    </row>
    <row r="503" spans="1:2" x14ac:dyDescent="0.25">
      <c r="A503">
        <v>-0.453125</v>
      </c>
      <c r="B503" s="2">
        <f t="shared" si="7"/>
        <v>4</v>
      </c>
    </row>
    <row r="504" spans="1:2" x14ac:dyDescent="0.25">
      <c r="A504">
        <v>-0.3359375</v>
      </c>
      <c r="B504" s="2">
        <f t="shared" si="7"/>
        <v>5</v>
      </c>
    </row>
    <row r="505" spans="1:2" x14ac:dyDescent="0.25">
      <c r="A505">
        <v>-0.28125</v>
      </c>
      <c r="B505" s="2">
        <f t="shared" si="7"/>
        <v>6</v>
      </c>
    </row>
    <row r="506" spans="1:2" x14ac:dyDescent="0.25">
      <c r="A506">
        <v>-0.359375</v>
      </c>
      <c r="B506" s="2">
        <f t="shared" si="7"/>
        <v>5</v>
      </c>
    </row>
    <row r="507" spans="1:2" x14ac:dyDescent="0.25">
      <c r="A507">
        <v>-0.359375</v>
      </c>
      <c r="B507" s="2">
        <f t="shared" si="7"/>
        <v>5</v>
      </c>
    </row>
    <row r="508" spans="1:2" x14ac:dyDescent="0.25">
      <c r="A508">
        <v>-0.4140625</v>
      </c>
      <c r="B508" s="2">
        <f t="shared" si="7"/>
        <v>5</v>
      </c>
    </row>
    <row r="509" spans="1:2" x14ac:dyDescent="0.25">
      <c r="A509">
        <v>-0.546875</v>
      </c>
      <c r="B509" s="2">
        <f t="shared" si="7"/>
        <v>4</v>
      </c>
    </row>
    <row r="510" spans="1:2" x14ac:dyDescent="0.25">
      <c r="A510">
        <v>-0.6796875</v>
      </c>
      <c r="B510" s="2">
        <f t="shared" si="7"/>
        <v>3</v>
      </c>
    </row>
    <row r="511" spans="1:2" x14ac:dyDescent="0.25">
      <c r="A511">
        <v>-0.625</v>
      </c>
      <c r="B511" s="2">
        <f t="shared" si="7"/>
        <v>3</v>
      </c>
    </row>
    <row r="512" spans="1:2" x14ac:dyDescent="0.25">
      <c r="A512">
        <v>-0.546875</v>
      </c>
      <c r="B512" s="2">
        <f t="shared" si="7"/>
        <v>4</v>
      </c>
    </row>
    <row r="513" spans="1:2" x14ac:dyDescent="0.25">
      <c r="A513">
        <v>-0.4375</v>
      </c>
      <c r="B513" s="2">
        <f t="shared" si="7"/>
        <v>5</v>
      </c>
    </row>
    <row r="514" spans="1:2" x14ac:dyDescent="0.25">
      <c r="A514">
        <v>-0.1953125</v>
      </c>
      <c r="B514" s="2">
        <f t="shared" si="7"/>
        <v>6</v>
      </c>
    </row>
    <row r="515" spans="1:2" x14ac:dyDescent="0.25">
      <c r="A515">
        <v>0.1640625</v>
      </c>
      <c r="B515" s="2">
        <f t="shared" ref="B515:B578" si="8">ROUND((A515-$E$2)*2^($E$4-1),0)</f>
        <v>9</v>
      </c>
    </row>
    <row r="516" spans="1:2" x14ac:dyDescent="0.25">
      <c r="A516">
        <v>0.5</v>
      </c>
      <c r="B516" s="2">
        <f t="shared" si="8"/>
        <v>12</v>
      </c>
    </row>
    <row r="517" spans="1:2" x14ac:dyDescent="0.25">
      <c r="A517">
        <v>0.7890625</v>
      </c>
      <c r="B517" s="2">
        <f t="shared" si="8"/>
        <v>14</v>
      </c>
    </row>
    <row r="518" spans="1:2" x14ac:dyDescent="0.25">
      <c r="A518">
        <v>0.8671875</v>
      </c>
      <c r="B518" s="2">
        <f t="shared" si="8"/>
        <v>15</v>
      </c>
    </row>
    <row r="519" spans="1:2" x14ac:dyDescent="0.25">
      <c r="A519">
        <v>0.765625</v>
      </c>
      <c r="B519" s="2">
        <f t="shared" si="8"/>
        <v>14</v>
      </c>
    </row>
    <row r="520" spans="1:2" x14ac:dyDescent="0.25">
      <c r="A520">
        <v>0.5703125</v>
      </c>
      <c r="B520" s="2">
        <f t="shared" si="8"/>
        <v>13</v>
      </c>
    </row>
    <row r="521" spans="1:2" x14ac:dyDescent="0.25">
      <c r="A521">
        <v>0.28125</v>
      </c>
      <c r="B521" s="2">
        <f t="shared" si="8"/>
        <v>10</v>
      </c>
    </row>
    <row r="522" spans="1:2" x14ac:dyDescent="0.25">
      <c r="A522">
        <v>0.125</v>
      </c>
      <c r="B522" s="2">
        <f t="shared" si="8"/>
        <v>9</v>
      </c>
    </row>
    <row r="523" spans="1:2" x14ac:dyDescent="0.25">
      <c r="A523">
        <v>0.1171875</v>
      </c>
      <c r="B523" s="2">
        <f t="shared" si="8"/>
        <v>9</v>
      </c>
    </row>
    <row r="524" spans="1:2" x14ac:dyDescent="0.25">
      <c r="A524">
        <v>0.1484375</v>
      </c>
      <c r="B524" s="2">
        <f t="shared" si="8"/>
        <v>9</v>
      </c>
    </row>
    <row r="525" spans="1:2" x14ac:dyDescent="0.25">
      <c r="A525">
        <v>7.03125E-2</v>
      </c>
      <c r="B525" s="2">
        <f t="shared" si="8"/>
        <v>9</v>
      </c>
    </row>
    <row r="526" spans="1:2" x14ac:dyDescent="0.25">
      <c r="A526">
        <v>-7.03125E-2</v>
      </c>
      <c r="B526" s="2">
        <f t="shared" si="8"/>
        <v>7</v>
      </c>
    </row>
    <row r="527" spans="1:2" x14ac:dyDescent="0.25">
      <c r="A527">
        <v>-0.1953125</v>
      </c>
      <c r="B527" s="2">
        <f t="shared" si="8"/>
        <v>6</v>
      </c>
    </row>
    <row r="528" spans="1:2" x14ac:dyDescent="0.25">
      <c r="A528">
        <v>-0.3203125</v>
      </c>
      <c r="B528" s="2">
        <f t="shared" si="8"/>
        <v>5</v>
      </c>
    </row>
    <row r="529" spans="1:2" x14ac:dyDescent="0.25">
      <c r="A529">
        <v>-0.3359375</v>
      </c>
      <c r="B529" s="2">
        <f t="shared" si="8"/>
        <v>5</v>
      </c>
    </row>
    <row r="530" spans="1:2" x14ac:dyDescent="0.25">
      <c r="A530">
        <v>-0.1015625</v>
      </c>
      <c r="B530" s="2">
        <f t="shared" si="8"/>
        <v>7</v>
      </c>
    </row>
    <row r="531" spans="1:2" x14ac:dyDescent="0.25">
      <c r="A531">
        <v>0.2578125</v>
      </c>
      <c r="B531" s="2">
        <f t="shared" si="8"/>
        <v>10</v>
      </c>
    </row>
    <row r="532" spans="1:2" x14ac:dyDescent="0.25">
      <c r="A532">
        <v>0.7265625</v>
      </c>
      <c r="B532" s="2">
        <f t="shared" si="8"/>
        <v>14</v>
      </c>
    </row>
    <row r="533" spans="1:2" x14ac:dyDescent="0.25">
      <c r="A533">
        <v>0.9921875</v>
      </c>
      <c r="B533" s="2">
        <f t="shared" si="8"/>
        <v>16</v>
      </c>
    </row>
    <row r="534" spans="1:2" x14ac:dyDescent="0.25">
      <c r="A534">
        <v>0.9921875</v>
      </c>
      <c r="B534" s="2">
        <f t="shared" si="8"/>
        <v>16</v>
      </c>
    </row>
    <row r="535" spans="1:2" x14ac:dyDescent="0.25">
      <c r="A535">
        <v>0.921875</v>
      </c>
      <c r="B535" s="2">
        <f t="shared" si="8"/>
        <v>15</v>
      </c>
    </row>
    <row r="536" spans="1:2" x14ac:dyDescent="0.25">
      <c r="A536">
        <v>0.84375</v>
      </c>
      <c r="B536" s="2">
        <f t="shared" si="8"/>
        <v>15</v>
      </c>
    </row>
    <row r="537" spans="1:2" x14ac:dyDescent="0.25">
      <c r="A537">
        <v>0.703125</v>
      </c>
      <c r="B537" s="2">
        <f t="shared" si="8"/>
        <v>14</v>
      </c>
    </row>
    <row r="538" spans="1:2" x14ac:dyDescent="0.25">
      <c r="A538">
        <v>0.625</v>
      </c>
      <c r="B538" s="2">
        <f t="shared" si="8"/>
        <v>13</v>
      </c>
    </row>
    <row r="539" spans="1:2" x14ac:dyDescent="0.25">
      <c r="A539">
        <v>0.4296875</v>
      </c>
      <c r="B539" s="2">
        <f t="shared" si="8"/>
        <v>11</v>
      </c>
    </row>
    <row r="540" spans="1:2" x14ac:dyDescent="0.25">
      <c r="A540">
        <v>0.171875</v>
      </c>
      <c r="B540" s="2">
        <f t="shared" si="8"/>
        <v>9</v>
      </c>
    </row>
    <row r="541" spans="1:2" x14ac:dyDescent="0.25">
      <c r="A541">
        <v>0</v>
      </c>
      <c r="B541" s="2">
        <f t="shared" si="8"/>
        <v>8</v>
      </c>
    </row>
    <row r="542" spans="1:2" x14ac:dyDescent="0.25">
      <c r="A542">
        <v>-0.1328125</v>
      </c>
      <c r="B542" s="2">
        <f t="shared" si="8"/>
        <v>7</v>
      </c>
    </row>
    <row r="543" spans="1:2" x14ac:dyDescent="0.25">
      <c r="A543">
        <v>-0.2109375</v>
      </c>
      <c r="B543" s="2">
        <f t="shared" si="8"/>
        <v>6</v>
      </c>
    </row>
    <row r="544" spans="1:2" x14ac:dyDescent="0.25">
      <c r="A544">
        <v>-0.28125</v>
      </c>
      <c r="B544" s="2">
        <f t="shared" si="8"/>
        <v>6</v>
      </c>
    </row>
    <row r="545" spans="1:2" x14ac:dyDescent="0.25">
      <c r="A545">
        <v>-0.2265625</v>
      </c>
      <c r="B545" s="2">
        <f t="shared" si="8"/>
        <v>6</v>
      </c>
    </row>
    <row r="546" spans="1:2" x14ac:dyDescent="0.25">
      <c r="A546">
        <v>-9.375E-2</v>
      </c>
      <c r="B546" s="2">
        <f t="shared" si="8"/>
        <v>7</v>
      </c>
    </row>
    <row r="547" spans="1:2" x14ac:dyDescent="0.25">
      <c r="A547">
        <v>5.46875E-2</v>
      </c>
      <c r="B547" s="2">
        <f t="shared" si="8"/>
        <v>8</v>
      </c>
    </row>
    <row r="548" spans="1:2" x14ac:dyDescent="0.25">
      <c r="A548">
        <v>0.125</v>
      </c>
      <c r="B548" s="2">
        <f t="shared" si="8"/>
        <v>9</v>
      </c>
    </row>
    <row r="549" spans="1:2" x14ac:dyDescent="0.25">
      <c r="A549">
        <v>0.1640625</v>
      </c>
      <c r="B549" s="2">
        <f t="shared" si="8"/>
        <v>9</v>
      </c>
    </row>
    <row r="550" spans="1:2" x14ac:dyDescent="0.25">
      <c r="A550">
        <v>0.2265625</v>
      </c>
      <c r="B550" s="2">
        <f t="shared" si="8"/>
        <v>10</v>
      </c>
    </row>
    <row r="551" spans="1:2" x14ac:dyDescent="0.25">
      <c r="A551">
        <v>0.2734375</v>
      </c>
      <c r="B551" s="2">
        <f t="shared" si="8"/>
        <v>10</v>
      </c>
    </row>
    <row r="552" spans="1:2" x14ac:dyDescent="0.25">
      <c r="A552">
        <v>0.28125</v>
      </c>
      <c r="B552" s="2">
        <f t="shared" si="8"/>
        <v>10</v>
      </c>
    </row>
    <row r="553" spans="1:2" x14ac:dyDescent="0.25">
      <c r="A553">
        <v>0.28125</v>
      </c>
      <c r="B553" s="2">
        <f t="shared" si="8"/>
        <v>10</v>
      </c>
    </row>
    <row r="554" spans="1:2" x14ac:dyDescent="0.25">
      <c r="A554">
        <v>0.3046875</v>
      </c>
      <c r="B554" s="2">
        <f t="shared" si="8"/>
        <v>10</v>
      </c>
    </row>
    <row r="555" spans="1:2" x14ac:dyDescent="0.25">
      <c r="A555">
        <v>0.2421875</v>
      </c>
      <c r="B555" s="2">
        <f t="shared" si="8"/>
        <v>10</v>
      </c>
    </row>
    <row r="556" spans="1:2" x14ac:dyDescent="0.25">
      <c r="A556">
        <v>0.203125</v>
      </c>
      <c r="B556" s="2">
        <f t="shared" si="8"/>
        <v>10</v>
      </c>
    </row>
    <row r="557" spans="1:2" x14ac:dyDescent="0.25">
      <c r="A557">
        <v>0.203125</v>
      </c>
      <c r="B557" s="2">
        <f t="shared" si="8"/>
        <v>10</v>
      </c>
    </row>
    <row r="558" spans="1:2" x14ac:dyDescent="0.25">
      <c r="A558">
        <v>0.2734375</v>
      </c>
      <c r="B558" s="2">
        <f t="shared" si="8"/>
        <v>10</v>
      </c>
    </row>
    <row r="559" spans="1:2" x14ac:dyDescent="0.25">
      <c r="A559">
        <v>0.3515625</v>
      </c>
      <c r="B559" s="2">
        <f t="shared" si="8"/>
        <v>11</v>
      </c>
    </row>
    <row r="560" spans="1:2" x14ac:dyDescent="0.25">
      <c r="A560">
        <v>0.4296875</v>
      </c>
      <c r="B560" s="2">
        <f t="shared" si="8"/>
        <v>11</v>
      </c>
    </row>
    <row r="561" spans="1:2" x14ac:dyDescent="0.25">
      <c r="A561">
        <v>0.4609375</v>
      </c>
      <c r="B561" s="2">
        <f t="shared" si="8"/>
        <v>12</v>
      </c>
    </row>
    <row r="562" spans="1:2" x14ac:dyDescent="0.25">
      <c r="A562">
        <v>0.4609375</v>
      </c>
      <c r="B562" s="2">
        <f t="shared" si="8"/>
        <v>12</v>
      </c>
    </row>
    <row r="563" spans="1:2" x14ac:dyDescent="0.25">
      <c r="A563">
        <v>0.4921875</v>
      </c>
      <c r="B563" s="2">
        <f t="shared" si="8"/>
        <v>12</v>
      </c>
    </row>
    <row r="564" spans="1:2" x14ac:dyDescent="0.25">
      <c r="A564">
        <v>0.4609375</v>
      </c>
      <c r="B564" s="2">
        <f t="shared" si="8"/>
        <v>12</v>
      </c>
    </row>
    <row r="565" spans="1:2" x14ac:dyDescent="0.25">
      <c r="A565">
        <v>0.3828125</v>
      </c>
      <c r="B565" s="2">
        <f t="shared" si="8"/>
        <v>11</v>
      </c>
    </row>
    <row r="566" spans="1:2" x14ac:dyDescent="0.25">
      <c r="A566">
        <v>0.3046875</v>
      </c>
      <c r="B566" s="2">
        <f t="shared" si="8"/>
        <v>10</v>
      </c>
    </row>
    <row r="567" spans="1:2" x14ac:dyDescent="0.25">
      <c r="A567">
        <v>0.2578125</v>
      </c>
      <c r="B567" s="2">
        <f t="shared" si="8"/>
        <v>10</v>
      </c>
    </row>
    <row r="568" spans="1:2" x14ac:dyDescent="0.25">
      <c r="A568">
        <v>0.171875</v>
      </c>
      <c r="B568" s="2">
        <f t="shared" si="8"/>
        <v>9</v>
      </c>
    </row>
    <row r="569" spans="1:2" x14ac:dyDescent="0.25">
      <c r="A569">
        <v>7.03125E-2</v>
      </c>
      <c r="B569" s="2">
        <f t="shared" si="8"/>
        <v>9</v>
      </c>
    </row>
    <row r="570" spans="1:2" x14ac:dyDescent="0.25">
      <c r="A570">
        <v>-7.03125E-2</v>
      </c>
      <c r="B570" s="2">
        <f t="shared" si="8"/>
        <v>7</v>
      </c>
    </row>
    <row r="571" spans="1:2" x14ac:dyDescent="0.25">
      <c r="A571">
        <v>-0.171875</v>
      </c>
      <c r="B571" s="2">
        <f t="shared" si="8"/>
        <v>7</v>
      </c>
    </row>
    <row r="572" spans="1:2" x14ac:dyDescent="0.25">
      <c r="A572">
        <v>-0.2109375</v>
      </c>
      <c r="B572" s="2">
        <f t="shared" si="8"/>
        <v>6</v>
      </c>
    </row>
    <row r="573" spans="1:2" x14ac:dyDescent="0.25">
      <c r="A573">
        <v>-0.2265625</v>
      </c>
      <c r="B573" s="2">
        <f t="shared" si="8"/>
        <v>6</v>
      </c>
    </row>
    <row r="574" spans="1:2" x14ac:dyDescent="0.25">
      <c r="A574">
        <v>-0.2265625</v>
      </c>
      <c r="B574" s="2">
        <f t="shared" si="8"/>
        <v>6</v>
      </c>
    </row>
    <row r="575" spans="1:2" x14ac:dyDescent="0.25">
      <c r="A575">
        <v>-0.25</v>
      </c>
      <c r="B575" s="2">
        <f t="shared" si="8"/>
        <v>6</v>
      </c>
    </row>
    <row r="576" spans="1:2" x14ac:dyDescent="0.25">
      <c r="A576">
        <v>-0.1953125</v>
      </c>
      <c r="B576" s="2">
        <f t="shared" si="8"/>
        <v>6</v>
      </c>
    </row>
    <row r="577" spans="1:2" x14ac:dyDescent="0.25">
      <c r="A577">
        <v>-0.1796875</v>
      </c>
      <c r="B577" s="2">
        <f t="shared" si="8"/>
        <v>7</v>
      </c>
    </row>
    <row r="578" spans="1:2" x14ac:dyDescent="0.25">
      <c r="A578">
        <v>-0.2265625</v>
      </c>
      <c r="B578" s="2">
        <f t="shared" si="8"/>
        <v>6</v>
      </c>
    </row>
    <row r="579" spans="1:2" x14ac:dyDescent="0.25">
      <c r="A579">
        <v>-0.28125</v>
      </c>
      <c r="B579" s="2">
        <f t="shared" ref="B579:B642" si="9">ROUND((A579-$E$2)*2^($E$4-1),0)</f>
        <v>6</v>
      </c>
    </row>
    <row r="580" spans="1:2" x14ac:dyDescent="0.25">
      <c r="A580">
        <v>-0.3828125</v>
      </c>
      <c r="B580" s="2">
        <f t="shared" si="9"/>
        <v>5</v>
      </c>
    </row>
    <row r="581" spans="1:2" x14ac:dyDescent="0.25">
      <c r="A581">
        <v>-0.453125</v>
      </c>
      <c r="B581" s="2">
        <f t="shared" si="9"/>
        <v>4</v>
      </c>
    </row>
    <row r="582" spans="1:2" x14ac:dyDescent="0.25">
      <c r="A582">
        <v>-0.453125</v>
      </c>
      <c r="B582" s="2">
        <f t="shared" si="9"/>
        <v>4</v>
      </c>
    </row>
    <row r="583" spans="1:2" x14ac:dyDescent="0.25">
      <c r="A583">
        <v>-0.4453125</v>
      </c>
      <c r="B583" s="2">
        <f t="shared" si="9"/>
        <v>4</v>
      </c>
    </row>
    <row r="584" spans="1:2" x14ac:dyDescent="0.25">
      <c r="A584">
        <v>-0.4140625</v>
      </c>
      <c r="B584" s="2">
        <f t="shared" si="9"/>
        <v>5</v>
      </c>
    </row>
    <row r="585" spans="1:2" x14ac:dyDescent="0.25">
      <c r="A585">
        <v>-0.3984375</v>
      </c>
      <c r="B585" s="2">
        <f t="shared" si="9"/>
        <v>5</v>
      </c>
    </row>
    <row r="586" spans="1:2" x14ac:dyDescent="0.25">
      <c r="A586">
        <v>-0.3984375</v>
      </c>
      <c r="B586" s="2">
        <f t="shared" si="9"/>
        <v>5</v>
      </c>
    </row>
    <row r="587" spans="1:2" x14ac:dyDescent="0.25">
      <c r="A587">
        <v>-0.359375</v>
      </c>
      <c r="B587" s="2">
        <f t="shared" si="9"/>
        <v>5</v>
      </c>
    </row>
    <row r="588" spans="1:2" x14ac:dyDescent="0.25">
      <c r="A588">
        <v>-0.2109375</v>
      </c>
      <c r="B588" s="2">
        <f t="shared" si="9"/>
        <v>6</v>
      </c>
    </row>
    <row r="589" spans="1:2" x14ac:dyDescent="0.25">
      <c r="A589">
        <v>-3.90625E-2</v>
      </c>
      <c r="B589" s="2">
        <f t="shared" si="9"/>
        <v>8</v>
      </c>
    </row>
    <row r="590" spans="1:2" x14ac:dyDescent="0.25">
      <c r="A590">
        <v>7.03125E-2</v>
      </c>
      <c r="B590" s="2">
        <f t="shared" si="9"/>
        <v>9</v>
      </c>
    </row>
    <row r="591" spans="1:2" x14ac:dyDescent="0.25">
      <c r="A591">
        <v>0.125</v>
      </c>
      <c r="B591" s="2">
        <f t="shared" si="9"/>
        <v>9</v>
      </c>
    </row>
    <row r="592" spans="1:2" x14ac:dyDescent="0.25">
      <c r="A592">
        <v>0.203125</v>
      </c>
      <c r="B592" s="2">
        <f t="shared" si="9"/>
        <v>10</v>
      </c>
    </row>
    <row r="593" spans="1:2" x14ac:dyDescent="0.25">
      <c r="A593">
        <v>0.2734375</v>
      </c>
      <c r="B593" s="2">
        <f t="shared" si="9"/>
        <v>10</v>
      </c>
    </row>
    <row r="594" spans="1:2" x14ac:dyDescent="0.25">
      <c r="A594">
        <v>0.359375</v>
      </c>
      <c r="B594" s="2">
        <f t="shared" si="9"/>
        <v>11</v>
      </c>
    </row>
    <row r="595" spans="1:2" x14ac:dyDescent="0.25">
      <c r="A595">
        <v>0.3828125</v>
      </c>
      <c r="B595" s="2">
        <f t="shared" si="9"/>
        <v>11</v>
      </c>
    </row>
    <row r="596" spans="1:2" x14ac:dyDescent="0.25">
      <c r="A596">
        <v>0.3515625</v>
      </c>
      <c r="B596" s="2">
        <f t="shared" si="9"/>
        <v>11</v>
      </c>
    </row>
    <row r="597" spans="1:2" x14ac:dyDescent="0.25">
      <c r="A597">
        <v>0.3515625</v>
      </c>
      <c r="B597" s="2">
        <f t="shared" si="9"/>
        <v>11</v>
      </c>
    </row>
    <row r="598" spans="1:2" x14ac:dyDescent="0.25">
      <c r="A598">
        <v>0.2578125</v>
      </c>
      <c r="B598" s="2">
        <f t="shared" si="9"/>
        <v>10</v>
      </c>
    </row>
    <row r="599" spans="1:2" x14ac:dyDescent="0.25">
      <c r="A599">
        <v>0.1953125</v>
      </c>
      <c r="B599" s="2">
        <f t="shared" si="9"/>
        <v>10</v>
      </c>
    </row>
    <row r="600" spans="1:2" x14ac:dyDescent="0.25">
      <c r="A600">
        <v>7.03125E-2</v>
      </c>
      <c r="B600" s="2">
        <f t="shared" si="9"/>
        <v>9</v>
      </c>
    </row>
    <row r="601" spans="1:2" x14ac:dyDescent="0.25">
      <c r="A601">
        <v>-0.1328125</v>
      </c>
      <c r="B601" s="2">
        <f t="shared" si="9"/>
        <v>7</v>
      </c>
    </row>
    <row r="602" spans="1:2" x14ac:dyDescent="0.25">
      <c r="A602">
        <v>-0.359375</v>
      </c>
      <c r="B602" s="2">
        <f t="shared" si="9"/>
        <v>5</v>
      </c>
    </row>
    <row r="603" spans="1:2" x14ac:dyDescent="0.25">
      <c r="A603">
        <v>-0.5859375</v>
      </c>
      <c r="B603" s="2">
        <f t="shared" si="9"/>
        <v>3</v>
      </c>
    </row>
    <row r="604" spans="1:2" x14ac:dyDescent="0.25">
      <c r="A604">
        <v>-0.7734375</v>
      </c>
      <c r="B604" s="2">
        <f t="shared" si="9"/>
        <v>2</v>
      </c>
    </row>
    <row r="605" spans="1:2" x14ac:dyDescent="0.25">
      <c r="A605">
        <v>-0.828125</v>
      </c>
      <c r="B605" s="2">
        <f t="shared" si="9"/>
        <v>1</v>
      </c>
    </row>
    <row r="606" spans="1:2" x14ac:dyDescent="0.25">
      <c r="A606">
        <v>-0.7734375</v>
      </c>
      <c r="B606" s="2">
        <f t="shared" si="9"/>
        <v>2</v>
      </c>
    </row>
    <row r="607" spans="1:2" x14ac:dyDescent="0.25">
      <c r="A607">
        <v>-0.7109375</v>
      </c>
      <c r="B607" s="2">
        <f t="shared" si="9"/>
        <v>2</v>
      </c>
    </row>
    <row r="608" spans="1:2" x14ac:dyDescent="0.25">
      <c r="A608">
        <v>-0.546875</v>
      </c>
      <c r="B608" s="2">
        <f t="shared" si="9"/>
        <v>4</v>
      </c>
    </row>
    <row r="609" spans="1:2" x14ac:dyDescent="0.25">
      <c r="A609">
        <v>-0.3203125</v>
      </c>
      <c r="B609" s="2">
        <f t="shared" si="9"/>
        <v>5</v>
      </c>
    </row>
    <row r="610" spans="1:2" x14ac:dyDescent="0.25">
      <c r="A610">
        <v>-0.171875</v>
      </c>
      <c r="B610" s="2">
        <f t="shared" si="9"/>
        <v>7</v>
      </c>
    </row>
    <row r="611" spans="1:2" x14ac:dyDescent="0.25">
      <c r="A611">
        <v>-7.03125E-2</v>
      </c>
      <c r="B611" s="2">
        <f t="shared" si="9"/>
        <v>7</v>
      </c>
    </row>
    <row r="612" spans="1:2" x14ac:dyDescent="0.25">
      <c r="A612">
        <v>3.90625E-2</v>
      </c>
      <c r="B612" s="2">
        <f t="shared" si="9"/>
        <v>8</v>
      </c>
    </row>
    <row r="613" spans="1:2" x14ac:dyDescent="0.25">
      <c r="A613">
        <v>0.1640625</v>
      </c>
      <c r="B613" s="2">
        <f t="shared" si="9"/>
        <v>9</v>
      </c>
    </row>
    <row r="614" spans="1:2" x14ac:dyDescent="0.25">
      <c r="A614">
        <v>0.2734375</v>
      </c>
      <c r="B614" s="2">
        <f t="shared" si="9"/>
        <v>10</v>
      </c>
    </row>
    <row r="615" spans="1:2" x14ac:dyDescent="0.25">
      <c r="A615">
        <v>0.3515625</v>
      </c>
      <c r="B615" s="2">
        <f t="shared" si="9"/>
        <v>11</v>
      </c>
    </row>
    <row r="616" spans="1:2" x14ac:dyDescent="0.25">
      <c r="A616">
        <v>0.359375</v>
      </c>
      <c r="B616" s="2">
        <f t="shared" si="9"/>
        <v>11</v>
      </c>
    </row>
    <row r="617" spans="1:2" x14ac:dyDescent="0.25">
      <c r="A617">
        <v>0.28125</v>
      </c>
      <c r="B617" s="2">
        <f t="shared" si="9"/>
        <v>10</v>
      </c>
    </row>
    <row r="618" spans="1:2" x14ac:dyDescent="0.25">
      <c r="A618">
        <v>0.1484375</v>
      </c>
      <c r="B618" s="2">
        <f t="shared" si="9"/>
        <v>9</v>
      </c>
    </row>
    <row r="619" spans="1:2" x14ac:dyDescent="0.25">
      <c r="A619">
        <v>7.03125E-2</v>
      </c>
      <c r="B619" s="2">
        <f t="shared" si="9"/>
        <v>9</v>
      </c>
    </row>
    <row r="620" spans="1:2" x14ac:dyDescent="0.25">
      <c r="A620">
        <v>5.46875E-2</v>
      </c>
      <c r="B620" s="2">
        <f t="shared" si="9"/>
        <v>8</v>
      </c>
    </row>
    <row r="621" spans="1:2" x14ac:dyDescent="0.25">
      <c r="A621">
        <v>3.90625E-2</v>
      </c>
      <c r="B621" s="2">
        <f t="shared" si="9"/>
        <v>8</v>
      </c>
    </row>
    <row r="622" spans="1:2" x14ac:dyDescent="0.25">
      <c r="A622">
        <v>5.46875E-2</v>
      </c>
      <c r="B622" s="2">
        <f t="shared" si="9"/>
        <v>8</v>
      </c>
    </row>
    <row r="623" spans="1:2" x14ac:dyDescent="0.25">
      <c r="A623">
        <v>8.59375E-2</v>
      </c>
      <c r="B623" s="2">
        <f t="shared" si="9"/>
        <v>9</v>
      </c>
    </row>
    <row r="624" spans="1:2" x14ac:dyDescent="0.25">
      <c r="A624">
        <v>5.46875E-2</v>
      </c>
      <c r="B624" s="2">
        <f t="shared" si="9"/>
        <v>8</v>
      </c>
    </row>
    <row r="625" spans="1:2" x14ac:dyDescent="0.25">
      <c r="A625">
        <v>-6.25E-2</v>
      </c>
      <c r="B625" s="2">
        <f t="shared" si="9"/>
        <v>8</v>
      </c>
    </row>
    <row r="626" spans="1:2" x14ac:dyDescent="0.25">
      <c r="A626">
        <v>-0.2578125</v>
      </c>
      <c r="B626" s="2">
        <f t="shared" si="9"/>
        <v>6</v>
      </c>
    </row>
    <row r="627" spans="1:2" x14ac:dyDescent="0.25">
      <c r="A627">
        <v>-0.4375</v>
      </c>
      <c r="B627" s="2">
        <f t="shared" si="9"/>
        <v>5</v>
      </c>
    </row>
    <row r="628" spans="1:2" x14ac:dyDescent="0.25">
      <c r="A628">
        <v>-0.4921875</v>
      </c>
      <c r="B628" s="2">
        <f t="shared" si="9"/>
        <v>4</v>
      </c>
    </row>
    <row r="629" spans="1:2" x14ac:dyDescent="0.25">
      <c r="A629">
        <v>-0.546875</v>
      </c>
      <c r="B629" s="2">
        <f t="shared" si="9"/>
        <v>4</v>
      </c>
    </row>
    <row r="630" spans="1:2" x14ac:dyDescent="0.25">
      <c r="A630">
        <v>-0.4921875</v>
      </c>
      <c r="B630" s="2">
        <f t="shared" si="9"/>
        <v>4</v>
      </c>
    </row>
    <row r="631" spans="1:2" x14ac:dyDescent="0.25">
      <c r="A631">
        <v>-0.4140625</v>
      </c>
      <c r="B631" s="2">
        <f t="shared" si="9"/>
        <v>5</v>
      </c>
    </row>
    <row r="632" spans="1:2" x14ac:dyDescent="0.25">
      <c r="A632">
        <v>-0.3359375</v>
      </c>
      <c r="B632" s="2">
        <f t="shared" si="9"/>
        <v>5</v>
      </c>
    </row>
    <row r="633" spans="1:2" x14ac:dyDescent="0.25">
      <c r="A633">
        <v>-0.2265625</v>
      </c>
      <c r="B633" s="2">
        <f t="shared" si="9"/>
        <v>6</v>
      </c>
    </row>
    <row r="634" spans="1:2" x14ac:dyDescent="0.25">
      <c r="A634">
        <v>-7.03125E-2</v>
      </c>
      <c r="B634" s="2">
        <f t="shared" si="9"/>
        <v>7</v>
      </c>
    </row>
    <row r="635" spans="1:2" x14ac:dyDescent="0.25">
      <c r="A635">
        <v>1.5625E-2</v>
      </c>
      <c r="B635" s="2">
        <f t="shared" si="9"/>
        <v>8</v>
      </c>
    </row>
    <row r="636" spans="1:2" x14ac:dyDescent="0.25">
      <c r="A636">
        <v>9.375E-2</v>
      </c>
      <c r="B636" s="2">
        <f t="shared" si="9"/>
        <v>9</v>
      </c>
    </row>
    <row r="637" spans="1:2" x14ac:dyDescent="0.25">
      <c r="A637">
        <v>0.1484375</v>
      </c>
      <c r="B637" s="2">
        <f t="shared" si="9"/>
        <v>9</v>
      </c>
    </row>
    <row r="638" spans="1:2" x14ac:dyDescent="0.25">
      <c r="A638">
        <v>0.1171875</v>
      </c>
      <c r="B638" s="2">
        <f t="shared" si="9"/>
        <v>9</v>
      </c>
    </row>
    <row r="639" spans="1:2" x14ac:dyDescent="0.25">
      <c r="A639">
        <v>5.46875E-2</v>
      </c>
      <c r="B639" s="2">
        <f t="shared" si="9"/>
        <v>8</v>
      </c>
    </row>
    <row r="640" spans="1:2" x14ac:dyDescent="0.25">
      <c r="A640">
        <v>7.03125E-2</v>
      </c>
      <c r="B640" s="2">
        <f t="shared" si="9"/>
        <v>9</v>
      </c>
    </row>
    <row r="641" spans="1:2" x14ac:dyDescent="0.25">
      <c r="A641">
        <v>0.1953125</v>
      </c>
      <c r="B641" s="2">
        <f t="shared" si="9"/>
        <v>10</v>
      </c>
    </row>
    <row r="642" spans="1:2" x14ac:dyDescent="0.25">
      <c r="A642">
        <v>0.3125</v>
      </c>
      <c r="B642" s="2">
        <f t="shared" si="9"/>
        <v>11</v>
      </c>
    </row>
    <row r="643" spans="1:2" x14ac:dyDescent="0.25">
      <c r="A643">
        <v>0.3125</v>
      </c>
      <c r="B643" s="2">
        <f t="shared" ref="B643:B706" si="10">ROUND((A643-$E$2)*2^($E$4-1),0)</f>
        <v>11</v>
      </c>
    </row>
    <row r="644" spans="1:2" x14ac:dyDescent="0.25">
      <c r="A644">
        <v>0.3359375</v>
      </c>
      <c r="B644" s="2">
        <f t="shared" si="10"/>
        <v>11</v>
      </c>
    </row>
    <row r="645" spans="1:2" x14ac:dyDescent="0.25">
      <c r="A645">
        <v>0.2578125</v>
      </c>
      <c r="B645" s="2">
        <f t="shared" si="10"/>
        <v>10</v>
      </c>
    </row>
    <row r="646" spans="1:2" x14ac:dyDescent="0.25">
      <c r="A646">
        <v>8.59375E-2</v>
      </c>
      <c r="B646" s="2">
        <f t="shared" si="10"/>
        <v>9</v>
      </c>
    </row>
    <row r="647" spans="1:2" x14ac:dyDescent="0.25">
      <c r="A647">
        <v>-3.90625E-2</v>
      </c>
      <c r="B647" s="2">
        <f t="shared" si="10"/>
        <v>8</v>
      </c>
    </row>
    <row r="648" spans="1:2" x14ac:dyDescent="0.25">
      <c r="A648">
        <v>-0.171875</v>
      </c>
      <c r="B648" s="2">
        <f t="shared" si="10"/>
        <v>7</v>
      </c>
    </row>
    <row r="649" spans="1:2" x14ac:dyDescent="0.25">
      <c r="A649">
        <v>-0.1171875</v>
      </c>
      <c r="B649" s="2">
        <f t="shared" si="10"/>
        <v>7</v>
      </c>
    </row>
    <row r="650" spans="1:2" x14ac:dyDescent="0.25">
      <c r="A650">
        <v>5.46875E-2</v>
      </c>
      <c r="B650" s="2">
        <f t="shared" si="10"/>
        <v>8</v>
      </c>
    </row>
    <row r="651" spans="1:2" x14ac:dyDescent="0.25">
      <c r="A651">
        <v>0.3359375</v>
      </c>
      <c r="B651" s="2">
        <f t="shared" si="10"/>
        <v>11</v>
      </c>
    </row>
    <row r="652" spans="1:2" x14ac:dyDescent="0.25">
      <c r="A652">
        <v>0.6171875</v>
      </c>
      <c r="B652" s="2">
        <f t="shared" si="10"/>
        <v>13</v>
      </c>
    </row>
    <row r="653" spans="1:2" x14ac:dyDescent="0.25">
      <c r="A653">
        <v>0.8359375</v>
      </c>
      <c r="B653" s="2">
        <f t="shared" si="10"/>
        <v>15</v>
      </c>
    </row>
    <row r="654" spans="1:2" x14ac:dyDescent="0.25">
      <c r="A654">
        <v>0.9921875</v>
      </c>
      <c r="B654" s="2">
        <f t="shared" si="10"/>
        <v>16</v>
      </c>
    </row>
    <row r="655" spans="1:2" x14ac:dyDescent="0.25">
      <c r="A655">
        <v>0.9921875</v>
      </c>
      <c r="B655" s="2">
        <f t="shared" si="10"/>
        <v>16</v>
      </c>
    </row>
    <row r="656" spans="1:2" x14ac:dyDescent="0.25">
      <c r="A656">
        <v>0.9921875</v>
      </c>
      <c r="B656" s="2">
        <f t="shared" si="10"/>
        <v>16</v>
      </c>
    </row>
    <row r="657" spans="1:2" x14ac:dyDescent="0.25">
      <c r="A657">
        <v>0.9921875</v>
      </c>
      <c r="B657" s="2">
        <f t="shared" si="10"/>
        <v>16</v>
      </c>
    </row>
    <row r="658" spans="1:2" x14ac:dyDescent="0.25">
      <c r="A658">
        <v>0.9921875</v>
      </c>
      <c r="B658" s="2">
        <f t="shared" si="10"/>
        <v>16</v>
      </c>
    </row>
    <row r="659" spans="1:2" x14ac:dyDescent="0.25">
      <c r="A659">
        <v>0.7265625</v>
      </c>
      <c r="B659" s="2">
        <f t="shared" si="10"/>
        <v>14</v>
      </c>
    </row>
    <row r="660" spans="1:2" x14ac:dyDescent="0.25">
      <c r="A660">
        <v>0.203125</v>
      </c>
      <c r="B660" s="2">
        <f t="shared" si="10"/>
        <v>10</v>
      </c>
    </row>
    <row r="661" spans="1:2" x14ac:dyDescent="0.25">
      <c r="A661">
        <v>-0.3984375</v>
      </c>
      <c r="B661" s="2">
        <f t="shared" si="10"/>
        <v>5</v>
      </c>
    </row>
    <row r="662" spans="1:2" x14ac:dyDescent="0.25">
      <c r="A662">
        <v>-0.8671875</v>
      </c>
      <c r="B662" s="2">
        <f t="shared" si="10"/>
        <v>1</v>
      </c>
    </row>
    <row r="663" spans="1:2" x14ac:dyDescent="0.25">
      <c r="A663">
        <v>-1</v>
      </c>
      <c r="B663" s="2">
        <f t="shared" si="10"/>
        <v>0</v>
      </c>
    </row>
    <row r="664" spans="1:2" x14ac:dyDescent="0.25">
      <c r="A664">
        <v>-0.9765625</v>
      </c>
      <c r="B664" s="2">
        <f t="shared" si="10"/>
        <v>0</v>
      </c>
    </row>
    <row r="665" spans="1:2" x14ac:dyDescent="0.25">
      <c r="A665">
        <v>-0.640625</v>
      </c>
      <c r="B665" s="2">
        <f t="shared" si="10"/>
        <v>3</v>
      </c>
    </row>
    <row r="666" spans="1:2" x14ac:dyDescent="0.25">
      <c r="A666">
        <v>-0.3828125</v>
      </c>
      <c r="B666" s="2">
        <f t="shared" si="10"/>
        <v>5</v>
      </c>
    </row>
    <row r="667" spans="1:2" x14ac:dyDescent="0.25">
      <c r="A667">
        <v>-0.2890625</v>
      </c>
      <c r="B667" s="2">
        <f t="shared" si="10"/>
        <v>6</v>
      </c>
    </row>
    <row r="668" spans="1:2" x14ac:dyDescent="0.25">
      <c r="A668">
        <v>-0.1953125</v>
      </c>
      <c r="B668" s="2">
        <f t="shared" si="10"/>
        <v>6</v>
      </c>
    </row>
    <row r="669" spans="1:2" x14ac:dyDescent="0.25">
      <c r="A669">
        <v>-6.25E-2</v>
      </c>
      <c r="B669" s="2">
        <f t="shared" si="10"/>
        <v>8</v>
      </c>
    </row>
    <row r="670" spans="1:2" x14ac:dyDescent="0.25">
      <c r="A670">
        <v>0</v>
      </c>
      <c r="B670" s="2">
        <f t="shared" si="10"/>
        <v>8</v>
      </c>
    </row>
    <row r="671" spans="1:2" x14ac:dyDescent="0.25">
      <c r="A671">
        <v>-7.03125E-2</v>
      </c>
      <c r="B671" s="2">
        <f t="shared" si="10"/>
        <v>7</v>
      </c>
    </row>
    <row r="672" spans="1:2" x14ac:dyDescent="0.25">
      <c r="A672">
        <v>-0.1171875</v>
      </c>
      <c r="B672" s="2">
        <f t="shared" si="10"/>
        <v>7</v>
      </c>
    </row>
    <row r="673" spans="1:2" x14ac:dyDescent="0.25">
      <c r="A673">
        <v>-0.28125</v>
      </c>
      <c r="B673" s="2">
        <f t="shared" si="10"/>
        <v>6</v>
      </c>
    </row>
    <row r="674" spans="1:2" x14ac:dyDescent="0.25">
      <c r="A674">
        <v>-0.453125</v>
      </c>
      <c r="B674" s="2">
        <f t="shared" si="10"/>
        <v>4</v>
      </c>
    </row>
    <row r="675" spans="1:2" x14ac:dyDescent="0.25">
      <c r="A675">
        <v>-0.6015625</v>
      </c>
      <c r="B675" s="2">
        <f t="shared" si="10"/>
        <v>3</v>
      </c>
    </row>
    <row r="676" spans="1:2" x14ac:dyDescent="0.25">
      <c r="A676">
        <v>-0.7578125</v>
      </c>
      <c r="B676" s="2">
        <f t="shared" si="10"/>
        <v>2</v>
      </c>
    </row>
    <row r="677" spans="1:2" x14ac:dyDescent="0.25">
      <c r="A677">
        <v>-0.8671875</v>
      </c>
      <c r="B677" s="2">
        <f t="shared" si="10"/>
        <v>1</v>
      </c>
    </row>
    <row r="678" spans="1:2" x14ac:dyDescent="0.25">
      <c r="A678">
        <v>-0.9453125</v>
      </c>
      <c r="B678" s="2">
        <f t="shared" si="10"/>
        <v>0</v>
      </c>
    </row>
    <row r="679" spans="1:2" x14ac:dyDescent="0.25">
      <c r="A679">
        <v>-0.90625</v>
      </c>
      <c r="B679" s="2">
        <f t="shared" si="10"/>
        <v>1</v>
      </c>
    </row>
    <row r="680" spans="1:2" x14ac:dyDescent="0.25">
      <c r="A680">
        <v>-0.7890625</v>
      </c>
      <c r="B680" s="2">
        <f t="shared" si="10"/>
        <v>2</v>
      </c>
    </row>
    <row r="681" spans="1:2" x14ac:dyDescent="0.25">
      <c r="A681">
        <v>-0.625</v>
      </c>
      <c r="B681" s="2">
        <f t="shared" si="10"/>
        <v>3</v>
      </c>
    </row>
    <row r="682" spans="1:2" x14ac:dyDescent="0.25">
      <c r="A682">
        <v>-0.3671875</v>
      </c>
      <c r="B682" s="2">
        <f t="shared" si="10"/>
        <v>5</v>
      </c>
    </row>
    <row r="683" spans="1:2" x14ac:dyDescent="0.25">
      <c r="A683">
        <v>1.5625E-2</v>
      </c>
      <c r="B683" s="2">
        <f t="shared" si="10"/>
        <v>8</v>
      </c>
    </row>
    <row r="684" spans="1:2" x14ac:dyDescent="0.25">
      <c r="A684">
        <v>0.4609375</v>
      </c>
      <c r="B684" s="2">
        <f t="shared" si="10"/>
        <v>12</v>
      </c>
    </row>
    <row r="685" spans="1:2" x14ac:dyDescent="0.25">
      <c r="A685">
        <v>0.65625</v>
      </c>
      <c r="B685" s="2">
        <f t="shared" si="10"/>
        <v>13</v>
      </c>
    </row>
    <row r="686" spans="1:2" x14ac:dyDescent="0.25">
      <c r="A686">
        <v>0.578125</v>
      </c>
      <c r="B686" s="2">
        <f t="shared" si="10"/>
        <v>13</v>
      </c>
    </row>
    <row r="687" spans="1:2" x14ac:dyDescent="0.25">
      <c r="A687">
        <v>0.3359375</v>
      </c>
      <c r="B687" s="2">
        <f t="shared" si="10"/>
        <v>11</v>
      </c>
    </row>
    <row r="688" spans="1:2" x14ac:dyDescent="0.25">
      <c r="A688">
        <v>8.59375E-2</v>
      </c>
      <c r="B688" s="2">
        <f t="shared" si="10"/>
        <v>9</v>
      </c>
    </row>
    <row r="689" spans="1:2" x14ac:dyDescent="0.25">
      <c r="A689">
        <v>-0.1171875</v>
      </c>
      <c r="B689" s="2">
        <f t="shared" si="10"/>
        <v>7</v>
      </c>
    </row>
    <row r="690" spans="1:2" x14ac:dyDescent="0.25">
      <c r="A690">
        <v>-0.171875</v>
      </c>
      <c r="B690" s="2">
        <f t="shared" si="10"/>
        <v>7</v>
      </c>
    </row>
    <row r="691" spans="1:2" x14ac:dyDescent="0.25">
      <c r="A691">
        <v>-9.375E-2</v>
      </c>
      <c r="B691" s="2">
        <f t="shared" si="10"/>
        <v>7</v>
      </c>
    </row>
    <row r="692" spans="1:2" x14ac:dyDescent="0.25">
      <c r="A692">
        <v>-7.03125E-2</v>
      </c>
      <c r="B692" s="2">
        <f t="shared" si="10"/>
        <v>7</v>
      </c>
    </row>
    <row r="693" spans="1:2" x14ac:dyDescent="0.25">
      <c r="A693">
        <v>7.8125E-3</v>
      </c>
      <c r="B693" s="2">
        <f t="shared" si="10"/>
        <v>8</v>
      </c>
    </row>
    <row r="694" spans="1:2" x14ac:dyDescent="0.25">
      <c r="A694">
        <v>9.375E-2</v>
      </c>
      <c r="B694" s="2">
        <f t="shared" si="10"/>
        <v>9</v>
      </c>
    </row>
    <row r="695" spans="1:2" x14ac:dyDescent="0.25">
      <c r="A695">
        <v>9.375E-2</v>
      </c>
      <c r="B695" s="2">
        <f t="shared" si="10"/>
        <v>9</v>
      </c>
    </row>
    <row r="696" spans="1:2" x14ac:dyDescent="0.25">
      <c r="A696">
        <v>0.1953125</v>
      </c>
      <c r="B696" s="2">
        <f t="shared" si="10"/>
        <v>10</v>
      </c>
    </row>
    <row r="697" spans="1:2" x14ac:dyDescent="0.25">
      <c r="A697">
        <v>0.3359375</v>
      </c>
      <c r="B697" s="2">
        <f t="shared" si="10"/>
        <v>11</v>
      </c>
    </row>
    <row r="698" spans="1:2" x14ac:dyDescent="0.25">
      <c r="A698">
        <v>0.4921875</v>
      </c>
      <c r="B698" s="2">
        <f t="shared" si="10"/>
        <v>12</v>
      </c>
    </row>
    <row r="699" spans="1:2" x14ac:dyDescent="0.25">
      <c r="A699">
        <v>0.5234375</v>
      </c>
      <c r="B699" s="2">
        <f t="shared" si="10"/>
        <v>12</v>
      </c>
    </row>
    <row r="700" spans="1:2" x14ac:dyDescent="0.25">
      <c r="A700">
        <v>0.3515625</v>
      </c>
      <c r="B700" s="2">
        <f t="shared" si="10"/>
        <v>11</v>
      </c>
    </row>
    <row r="701" spans="1:2" x14ac:dyDescent="0.25">
      <c r="A701">
        <v>1.5625E-2</v>
      </c>
      <c r="B701" s="2">
        <f t="shared" si="10"/>
        <v>8</v>
      </c>
    </row>
    <row r="702" spans="1:2" x14ac:dyDescent="0.25">
      <c r="A702">
        <v>-0.28125</v>
      </c>
      <c r="B702" s="2">
        <f t="shared" si="10"/>
        <v>6</v>
      </c>
    </row>
    <row r="703" spans="1:2" x14ac:dyDescent="0.25">
      <c r="A703">
        <v>-0.5546875</v>
      </c>
      <c r="B703" s="2">
        <f t="shared" si="10"/>
        <v>4</v>
      </c>
    </row>
    <row r="704" spans="1:2" x14ac:dyDescent="0.25">
      <c r="A704">
        <v>-0.8203125</v>
      </c>
      <c r="B704" s="2">
        <f t="shared" si="10"/>
        <v>1</v>
      </c>
    </row>
    <row r="705" spans="1:2" x14ac:dyDescent="0.25">
      <c r="A705">
        <v>-0.8984375</v>
      </c>
      <c r="B705" s="2">
        <f t="shared" si="10"/>
        <v>1</v>
      </c>
    </row>
    <row r="706" spans="1:2" x14ac:dyDescent="0.25">
      <c r="A706">
        <v>-0.828125</v>
      </c>
      <c r="B706" s="2">
        <f t="shared" si="10"/>
        <v>1</v>
      </c>
    </row>
    <row r="707" spans="1:2" x14ac:dyDescent="0.25">
      <c r="A707">
        <v>-0.71875</v>
      </c>
      <c r="B707" s="2">
        <f t="shared" ref="B707:B770" si="11">ROUND((A707-$E$2)*2^($E$4-1),0)</f>
        <v>2</v>
      </c>
    </row>
    <row r="708" spans="1:2" x14ac:dyDescent="0.25">
      <c r="A708">
        <v>-0.546875</v>
      </c>
      <c r="B708" s="2">
        <f t="shared" si="11"/>
        <v>4</v>
      </c>
    </row>
    <row r="709" spans="1:2" x14ac:dyDescent="0.25">
      <c r="A709">
        <v>-0.2265625</v>
      </c>
      <c r="B709" s="2">
        <f t="shared" si="11"/>
        <v>6</v>
      </c>
    </row>
    <row r="710" spans="1:2" x14ac:dyDescent="0.25">
      <c r="A710">
        <v>0.1171875</v>
      </c>
      <c r="B710" s="2">
        <f t="shared" si="11"/>
        <v>9</v>
      </c>
    </row>
    <row r="711" spans="1:2" x14ac:dyDescent="0.25">
      <c r="A711">
        <v>0.3828125</v>
      </c>
      <c r="B711" s="2">
        <f t="shared" si="11"/>
        <v>11</v>
      </c>
    </row>
    <row r="712" spans="1:2" x14ac:dyDescent="0.25">
      <c r="A712">
        <v>0.4296875</v>
      </c>
      <c r="B712" s="2">
        <f t="shared" si="11"/>
        <v>11</v>
      </c>
    </row>
    <row r="713" spans="1:2" x14ac:dyDescent="0.25">
      <c r="A713">
        <v>0.2265625</v>
      </c>
      <c r="B713" s="2">
        <f t="shared" si="11"/>
        <v>10</v>
      </c>
    </row>
    <row r="714" spans="1:2" x14ac:dyDescent="0.25">
      <c r="A714">
        <v>-7.03125E-2</v>
      </c>
      <c r="B714" s="2">
        <f t="shared" si="11"/>
        <v>7</v>
      </c>
    </row>
    <row r="715" spans="1:2" x14ac:dyDescent="0.25">
      <c r="A715">
        <v>-0.3359375</v>
      </c>
      <c r="B715" s="2">
        <f t="shared" si="11"/>
        <v>5</v>
      </c>
    </row>
    <row r="716" spans="1:2" x14ac:dyDescent="0.25">
      <c r="A716">
        <v>-0.4453125</v>
      </c>
      <c r="B716" s="2">
        <f t="shared" si="11"/>
        <v>4</v>
      </c>
    </row>
    <row r="717" spans="1:2" x14ac:dyDescent="0.25">
      <c r="A717">
        <v>-0.3984375</v>
      </c>
      <c r="B717" s="2">
        <f t="shared" si="11"/>
        <v>5</v>
      </c>
    </row>
    <row r="718" spans="1:2" x14ac:dyDescent="0.25">
      <c r="A718">
        <v>-0.3046875</v>
      </c>
      <c r="B718" s="2">
        <f t="shared" si="11"/>
        <v>6</v>
      </c>
    </row>
    <row r="719" spans="1:2" x14ac:dyDescent="0.25">
      <c r="A719">
        <v>-0.2890625</v>
      </c>
      <c r="B719" s="2">
        <f t="shared" si="11"/>
        <v>6</v>
      </c>
    </row>
    <row r="720" spans="1:2" x14ac:dyDescent="0.25">
      <c r="A720">
        <v>-0.3828125</v>
      </c>
      <c r="B720" s="2">
        <f t="shared" si="11"/>
        <v>5</v>
      </c>
    </row>
    <row r="721" spans="1:2" x14ac:dyDescent="0.25">
      <c r="A721">
        <v>-0.4453125</v>
      </c>
      <c r="B721" s="2">
        <f t="shared" si="11"/>
        <v>4</v>
      </c>
    </row>
    <row r="722" spans="1:2" x14ac:dyDescent="0.25">
      <c r="A722">
        <v>-0.4453125</v>
      </c>
      <c r="B722" s="2">
        <f t="shared" si="11"/>
        <v>4</v>
      </c>
    </row>
    <row r="723" spans="1:2" x14ac:dyDescent="0.25">
      <c r="A723">
        <v>-0.3828125</v>
      </c>
      <c r="B723" s="2">
        <f t="shared" si="11"/>
        <v>5</v>
      </c>
    </row>
    <row r="724" spans="1:2" x14ac:dyDescent="0.25">
      <c r="A724">
        <v>-7.03125E-2</v>
      </c>
      <c r="B724" s="2">
        <f t="shared" si="11"/>
        <v>7</v>
      </c>
    </row>
    <row r="725" spans="1:2" x14ac:dyDescent="0.25">
      <c r="A725">
        <v>0.3359375</v>
      </c>
      <c r="B725" s="2">
        <f t="shared" si="11"/>
        <v>11</v>
      </c>
    </row>
    <row r="726" spans="1:2" x14ac:dyDescent="0.25">
      <c r="A726">
        <v>0.6875</v>
      </c>
      <c r="B726" s="2">
        <f t="shared" si="11"/>
        <v>14</v>
      </c>
    </row>
    <row r="727" spans="1:2" x14ac:dyDescent="0.25">
      <c r="A727">
        <v>0.9921875</v>
      </c>
      <c r="B727" s="2">
        <f t="shared" si="11"/>
        <v>16</v>
      </c>
    </row>
    <row r="728" spans="1:2" x14ac:dyDescent="0.25">
      <c r="A728">
        <v>0.9921875</v>
      </c>
      <c r="B728" s="2">
        <f t="shared" si="11"/>
        <v>16</v>
      </c>
    </row>
    <row r="729" spans="1:2" x14ac:dyDescent="0.25">
      <c r="A729">
        <v>0.9453125</v>
      </c>
      <c r="B729" s="2">
        <f t="shared" si="11"/>
        <v>16</v>
      </c>
    </row>
    <row r="730" spans="1:2" x14ac:dyDescent="0.25">
      <c r="A730">
        <v>0.84375</v>
      </c>
      <c r="B730" s="2">
        <f t="shared" si="11"/>
        <v>15</v>
      </c>
    </row>
    <row r="731" spans="1:2" x14ac:dyDescent="0.25">
      <c r="A731">
        <v>0.7578125</v>
      </c>
      <c r="B731" s="2">
        <f t="shared" si="11"/>
        <v>14</v>
      </c>
    </row>
    <row r="732" spans="1:2" x14ac:dyDescent="0.25">
      <c r="A732">
        <v>0.6484375</v>
      </c>
      <c r="B732" s="2">
        <f t="shared" si="11"/>
        <v>13</v>
      </c>
    </row>
    <row r="733" spans="1:2" x14ac:dyDescent="0.25">
      <c r="A733">
        <v>0.578125</v>
      </c>
      <c r="B733" s="2">
        <f t="shared" si="11"/>
        <v>13</v>
      </c>
    </row>
    <row r="734" spans="1:2" x14ac:dyDescent="0.25">
      <c r="A734">
        <v>0.4921875</v>
      </c>
      <c r="B734" s="2">
        <f t="shared" si="11"/>
        <v>12</v>
      </c>
    </row>
    <row r="735" spans="1:2" x14ac:dyDescent="0.25">
      <c r="A735">
        <v>0.3515625</v>
      </c>
      <c r="B735" s="2">
        <f t="shared" si="11"/>
        <v>11</v>
      </c>
    </row>
    <row r="736" spans="1:2" x14ac:dyDescent="0.25">
      <c r="A736">
        <v>0.1171875</v>
      </c>
      <c r="B736" s="2">
        <f t="shared" si="11"/>
        <v>9</v>
      </c>
    </row>
    <row r="737" spans="1:2" x14ac:dyDescent="0.25">
      <c r="A737">
        <v>-0.359375</v>
      </c>
      <c r="B737" s="2">
        <f t="shared" si="11"/>
        <v>5</v>
      </c>
    </row>
    <row r="738" spans="1:2" x14ac:dyDescent="0.25">
      <c r="A738">
        <v>-0.8515625</v>
      </c>
      <c r="B738" s="2">
        <f t="shared" si="11"/>
        <v>1</v>
      </c>
    </row>
    <row r="739" spans="1:2" x14ac:dyDescent="0.25">
      <c r="A739">
        <v>-1</v>
      </c>
      <c r="B739" s="2">
        <f t="shared" si="11"/>
        <v>0</v>
      </c>
    </row>
    <row r="740" spans="1:2" x14ac:dyDescent="0.25">
      <c r="A740">
        <v>-1</v>
      </c>
      <c r="B740" s="2">
        <f t="shared" si="11"/>
        <v>0</v>
      </c>
    </row>
    <row r="741" spans="1:2" x14ac:dyDescent="0.25">
      <c r="A741">
        <v>-1</v>
      </c>
      <c r="B741" s="2">
        <f t="shared" si="11"/>
        <v>0</v>
      </c>
    </row>
    <row r="742" spans="1:2" x14ac:dyDescent="0.25">
      <c r="A742">
        <v>-1</v>
      </c>
      <c r="B742" s="2">
        <f t="shared" si="11"/>
        <v>0</v>
      </c>
    </row>
    <row r="743" spans="1:2" x14ac:dyDescent="0.25">
      <c r="A743">
        <v>-1</v>
      </c>
      <c r="B743" s="2">
        <f t="shared" si="11"/>
        <v>0</v>
      </c>
    </row>
    <row r="744" spans="1:2" x14ac:dyDescent="0.25">
      <c r="A744">
        <v>-1</v>
      </c>
      <c r="B744" s="2">
        <f t="shared" si="11"/>
        <v>0</v>
      </c>
    </row>
    <row r="745" spans="1:2" x14ac:dyDescent="0.25">
      <c r="A745">
        <v>-0.640625</v>
      </c>
      <c r="B745" s="2">
        <f t="shared" si="11"/>
        <v>3</v>
      </c>
    </row>
    <row r="746" spans="1:2" x14ac:dyDescent="0.25">
      <c r="A746">
        <v>-0.4375</v>
      </c>
      <c r="B746" s="2">
        <f t="shared" si="11"/>
        <v>5</v>
      </c>
    </row>
    <row r="747" spans="1:2" x14ac:dyDescent="0.25">
      <c r="A747">
        <v>-0.3828125</v>
      </c>
      <c r="B747" s="2">
        <f t="shared" si="11"/>
        <v>5</v>
      </c>
    </row>
    <row r="748" spans="1:2" x14ac:dyDescent="0.25">
      <c r="A748">
        <v>-0.4765625</v>
      </c>
      <c r="B748" s="2">
        <f t="shared" si="11"/>
        <v>4</v>
      </c>
    </row>
    <row r="749" spans="1:2" x14ac:dyDescent="0.25">
      <c r="A749">
        <v>-0.453125</v>
      </c>
      <c r="B749" s="2">
        <f t="shared" si="11"/>
        <v>4</v>
      </c>
    </row>
    <row r="750" spans="1:2" x14ac:dyDescent="0.25">
      <c r="A750">
        <v>-0.2578125</v>
      </c>
      <c r="B750" s="2">
        <f t="shared" si="11"/>
        <v>6</v>
      </c>
    </row>
    <row r="751" spans="1:2" x14ac:dyDescent="0.25">
      <c r="A751">
        <v>-0.1171875</v>
      </c>
      <c r="B751" s="2">
        <f t="shared" si="11"/>
        <v>7</v>
      </c>
    </row>
    <row r="752" spans="1:2" x14ac:dyDescent="0.25">
      <c r="A752">
        <v>-3.90625E-2</v>
      </c>
      <c r="B752" s="2">
        <f t="shared" si="11"/>
        <v>8</v>
      </c>
    </row>
    <row r="753" spans="1:2" x14ac:dyDescent="0.25">
      <c r="A753">
        <v>-3.90625E-2</v>
      </c>
      <c r="B753" s="2">
        <f t="shared" si="11"/>
        <v>8</v>
      </c>
    </row>
    <row r="754" spans="1:2" x14ac:dyDescent="0.25">
      <c r="A754">
        <v>-6.25E-2</v>
      </c>
      <c r="B754" s="2">
        <f t="shared" si="11"/>
        <v>8</v>
      </c>
    </row>
    <row r="755" spans="1:2" x14ac:dyDescent="0.25">
      <c r="A755">
        <v>-3.90625E-2</v>
      </c>
      <c r="B755" s="2">
        <f t="shared" si="11"/>
        <v>8</v>
      </c>
    </row>
    <row r="756" spans="1:2" x14ac:dyDescent="0.25">
      <c r="A756">
        <v>0.125</v>
      </c>
      <c r="B756" s="2">
        <f t="shared" si="11"/>
        <v>9</v>
      </c>
    </row>
    <row r="757" spans="1:2" x14ac:dyDescent="0.25">
      <c r="A757">
        <v>0.390625</v>
      </c>
      <c r="B757" s="2">
        <f t="shared" si="11"/>
        <v>11</v>
      </c>
    </row>
    <row r="758" spans="1:2" x14ac:dyDescent="0.25">
      <c r="A758">
        <v>0.6015625</v>
      </c>
      <c r="B758" s="2">
        <f t="shared" si="11"/>
        <v>13</v>
      </c>
    </row>
    <row r="759" spans="1:2" x14ac:dyDescent="0.25">
      <c r="A759">
        <v>0.875</v>
      </c>
      <c r="B759" s="2">
        <f t="shared" si="11"/>
        <v>15</v>
      </c>
    </row>
    <row r="760" spans="1:2" x14ac:dyDescent="0.25">
      <c r="A760">
        <v>0.9921875</v>
      </c>
      <c r="B760" s="2">
        <f t="shared" si="11"/>
        <v>16</v>
      </c>
    </row>
    <row r="761" spans="1:2" x14ac:dyDescent="0.25">
      <c r="A761">
        <v>0.9921875</v>
      </c>
      <c r="B761" s="2">
        <f t="shared" si="11"/>
        <v>16</v>
      </c>
    </row>
    <row r="762" spans="1:2" x14ac:dyDescent="0.25">
      <c r="A762">
        <v>0.9921875</v>
      </c>
      <c r="B762" s="2">
        <f t="shared" si="11"/>
        <v>16</v>
      </c>
    </row>
    <row r="763" spans="1:2" x14ac:dyDescent="0.25">
      <c r="A763">
        <v>0.9921875</v>
      </c>
      <c r="B763" s="2">
        <f t="shared" si="11"/>
        <v>16</v>
      </c>
    </row>
    <row r="764" spans="1:2" x14ac:dyDescent="0.25">
      <c r="A764">
        <v>0.921875</v>
      </c>
      <c r="B764" s="2">
        <f t="shared" si="11"/>
        <v>15</v>
      </c>
    </row>
    <row r="765" spans="1:2" x14ac:dyDescent="0.25">
      <c r="A765">
        <v>0.84375</v>
      </c>
      <c r="B765" s="2">
        <f t="shared" si="11"/>
        <v>15</v>
      </c>
    </row>
    <row r="766" spans="1:2" x14ac:dyDescent="0.25">
      <c r="A766">
        <v>0.921875</v>
      </c>
      <c r="B766" s="2">
        <f t="shared" si="11"/>
        <v>15</v>
      </c>
    </row>
    <row r="767" spans="1:2" x14ac:dyDescent="0.25">
      <c r="A767">
        <v>0.9921875</v>
      </c>
      <c r="B767" s="2">
        <f t="shared" si="11"/>
        <v>16</v>
      </c>
    </row>
    <row r="768" spans="1:2" x14ac:dyDescent="0.25">
      <c r="A768">
        <v>0.9921875</v>
      </c>
      <c r="B768" s="2">
        <f t="shared" si="11"/>
        <v>16</v>
      </c>
    </row>
    <row r="769" spans="1:2" x14ac:dyDescent="0.25">
      <c r="A769">
        <v>0.9921875</v>
      </c>
      <c r="B769" s="2">
        <f t="shared" si="11"/>
        <v>16</v>
      </c>
    </row>
    <row r="770" spans="1:2" x14ac:dyDescent="0.25">
      <c r="A770">
        <v>0.96875</v>
      </c>
      <c r="B770" s="2">
        <f t="shared" si="11"/>
        <v>16</v>
      </c>
    </row>
    <row r="771" spans="1:2" x14ac:dyDescent="0.25">
      <c r="A771">
        <v>0.6015625</v>
      </c>
      <c r="B771" s="2">
        <f t="shared" ref="B771:B834" si="12">ROUND((A771-$E$2)*2^($E$4-1),0)</f>
        <v>13</v>
      </c>
    </row>
    <row r="772" spans="1:2" x14ac:dyDescent="0.25">
      <c r="A772">
        <v>0.171875</v>
      </c>
      <c r="B772" s="2">
        <f t="shared" si="12"/>
        <v>9</v>
      </c>
    </row>
    <row r="773" spans="1:2" x14ac:dyDescent="0.25">
      <c r="A773">
        <v>-0.2109375</v>
      </c>
      <c r="B773" s="2">
        <f t="shared" si="12"/>
        <v>6</v>
      </c>
    </row>
    <row r="774" spans="1:2" x14ac:dyDescent="0.25">
      <c r="A774">
        <v>-0.6640625</v>
      </c>
      <c r="B774" s="2">
        <f t="shared" si="12"/>
        <v>3</v>
      </c>
    </row>
    <row r="775" spans="1:2" x14ac:dyDescent="0.25">
      <c r="A775">
        <v>-1</v>
      </c>
      <c r="B775" s="2">
        <f t="shared" si="12"/>
        <v>0</v>
      </c>
    </row>
    <row r="776" spans="1:2" x14ac:dyDescent="0.25">
      <c r="A776">
        <v>-1</v>
      </c>
      <c r="B776" s="2">
        <f t="shared" si="12"/>
        <v>0</v>
      </c>
    </row>
    <row r="777" spans="1:2" x14ac:dyDescent="0.25">
      <c r="A777">
        <v>-1</v>
      </c>
      <c r="B777" s="2">
        <f t="shared" si="12"/>
        <v>0</v>
      </c>
    </row>
    <row r="778" spans="1:2" x14ac:dyDescent="0.25">
      <c r="A778">
        <v>-1</v>
      </c>
      <c r="B778" s="2">
        <f t="shared" si="12"/>
        <v>0</v>
      </c>
    </row>
    <row r="779" spans="1:2" x14ac:dyDescent="0.25">
      <c r="A779">
        <v>-1</v>
      </c>
      <c r="B779" s="2">
        <f t="shared" si="12"/>
        <v>0</v>
      </c>
    </row>
    <row r="780" spans="1:2" x14ac:dyDescent="0.25">
      <c r="A780">
        <v>-0.625</v>
      </c>
      <c r="B780" s="2">
        <f t="shared" si="12"/>
        <v>3</v>
      </c>
    </row>
    <row r="781" spans="1:2" x14ac:dyDescent="0.25">
      <c r="A781">
        <v>-0.1484375</v>
      </c>
      <c r="B781" s="2">
        <f t="shared" si="12"/>
        <v>7</v>
      </c>
    </row>
    <row r="782" spans="1:2" x14ac:dyDescent="0.25">
      <c r="A782">
        <v>-3.90625E-2</v>
      </c>
      <c r="B782" s="2">
        <f t="shared" si="12"/>
        <v>8</v>
      </c>
    </row>
    <row r="783" spans="1:2" x14ac:dyDescent="0.25">
      <c r="A783">
        <v>-0.1796875</v>
      </c>
      <c r="B783" s="2">
        <f t="shared" si="12"/>
        <v>7</v>
      </c>
    </row>
    <row r="784" spans="1:2" x14ac:dyDescent="0.25">
      <c r="A784">
        <v>-0.4453125</v>
      </c>
      <c r="B784" s="2">
        <f t="shared" si="12"/>
        <v>4</v>
      </c>
    </row>
    <row r="785" spans="1:2" x14ac:dyDescent="0.25">
      <c r="A785">
        <v>-0.71875</v>
      </c>
      <c r="B785" s="2">
        <f t="shared" si="12"/>
        <v>2</v>
      </c>
    </row>
    <row r="786" spans="1:2" x14ac:dyDescent="0.25">
      <c r="A786">
        <v>-0.8828125</v>
      </c>
      <c r="B786" s="2">
        <f t="shared" si="12"/>
        <v>1</v>
      </c>
    </row>
    <row r="787" spans="1:2" x14ac:dyDescent="0.25">
      <c r="A787">
        <v>-0.8125</v>
      </c>
      <c r="B787" s="2">
        <f t="shared" si="12"/>
        <v>2</v>
      </c>
    </row>
    <row r="788" spans="1:2" x14ac:dyDescent="0.25">
      <c r="A788">
        <v>-0.546875</v>
      </c>
      <c r="B788" s="2">
        <f t="shared" si="12"/>
        <v>4</v>
      </c>
    </row>
    <row r="789" spans="1:2" x14ac:dyDescent="0.25">
      <c r="A789">
        <v>-0.3984375</v>
      </c>
      <c r="B789" s="2">
        <f t="shared" si="12"/>
        <v>5</v>
      </c>
    </row>
    <row r="790" spans="1:2" x14ac:dyDescent="0.25">
      <c r="A790">
        <v>-0.2578125</v>
      </c>
      <c r="B790" s="2">
        <f t="shared" si="12"/>
        <v>6</v>
      </c>
    </row>
    <row r="791" spans="1:2" x14ac:dyDescent="0.25">
      <c r="A791">
        <v>-0.1953125</v>
      </c>
      <c r="B791" s="2">
        <f t="shared" si="12"/>
        <v>6</v>
      </c>
    </row>
    <row r="792" spans="1:2" x14ac:dyDescent="0.25">
      <c r="A792">
        <v>-0.2109375</v>
      </c>
      <c r="B792" s="2">
        <f t="shared" si="12"/>
        <v>6</v>
      </c>
    </row>
    <row r="793" spans="1:2" x14ac:dyDescent="0.25">
      <c r="A793">
        <v>-0.171875</v>
      </c>
      <c r="B793" s="2">
        <f t="shared" si="12"/>
        <v>7</v>
      </c>
    </row>
    <row r="794" spans="1:2" x14ac:dyDescent="0.25">
      <c r="A794">
        <v>-0.1171875</v>
      </c>
      <c r="B794" s="2">
        <f t="shared" si="12"/>
        <v>7</v>
      </c>
    </row>
    <row r="795" spans="1:2" x14ac:dyDescent="0.25">
      <c r="A795">
        <v>0</v>
      </c>
      <c r="B795" s="2">
        <f t="shared" si="12"/>
        <v>8</v>
      </c>
    </row>
    <row r="796" spans="1:2" x14ac:dyDescent="0.25">
      <c r="A796">
        <v>0.203125</v>
      </c>
      <c r="B796" s="2">
        <f t="shared" si="12"/>
        <v>10</v>
      </c>
    </row>
    <row r="797" spans="1:2" x14ac:dyDescent="0.25">
      <c r="A797">
        <v>0.65625</v>
      </c>
      <c r="B797" s="2">
        <f t="shared" si="12"/>
        <v>13</v>
      </c>
    </row>
    <row r="798" spans="1:2" x14ac:dyDescent="0.25">
      <c r="A798">
        <v>0.9921875</v>
      </c>
      <c r="B798" s="2">
        <f t="shared" si="12"/>
        <v>16</v>
      </c>
    </row>
    <row r="799" spans="1:2" x14ac:dyDescent="0.25">
      <c r="A799">
        <v>0.9921875</v>
      </c>
      <c r="B799" s="2">
        <f t="shared" si="12"/>
        <v>16</v>
      </c>
    </row>
    <row r="800" spans="1:2" x14ac:dyDescent="0.25">
      <c r="A800">
        <v>0.9921875</v>
      </c>
      <c r="B800" s="2">
        <f t="shared" si="12"/>
        <v>16</v>
      </c>
    </row>
    <row r="801" spans="1:2" x14ac:dyDescent="0.25">
      <c r="A801">
        <v>0.9921875</v>
      </c>
      <c r="B801" s="2">
        <f t="shared" si="12"/>
        <v>16</v>
      </c>
    </row>
    <row r="802" spans="1:2" x14ac:dyDescent="0.25">
      <c r="A802">
        <v>0.9921875</v>
      </c>
      <c r="B802" s="2">
        <f t="shared" si="12"/>
        <v>16</v>
      </c>
    </row>
    <row r="803" spans="1:2" x14ac:dyDescent="0.25">
      <c r="A803">
        <v>0.9921875</v>
      </c>
      <c r="B803" s="2">
        <f t="shared" si="12"/>
        <v>16</v>
      </c>
    </row>
    <row r="804" spans="1:2" x14ac:dyDescent="0.25">
      <c r="A804">
        <v>0.734375</v>
      </c>
      <c r="B804" s="2">
        <f t="shared" si="12"/>
        <v>14</v>
      </c>
    </row>
    <row r="805" spans="1:2" x14ac:dyDescent="0.25">
      <c r="A805">
        <v>0.2734375</v>
      </c>
      <c r="B805" s="2">
        <f t="shared" si="12"/>
        <v>10</v>
      </c>
    </row>
    <row r="806" spans="1:2" x14ac:dyDescent="0.25">
      <c r="A806">
        <v>-0.1015625</v>
      </c>
      <c r="B806" s="2">
        <f t="shared" si="12"/>
        <v>7</v>
      </c>
    </row>
    <row r="807" spans="1:2" x14ac:dyDescent="0.25">
      <c r="A807">
        <v>-0.3359375</v>
      </c>
      <c r="B807" s="2">
        <f t="shared" si="12"/>
        <v>5</v>
      </c>
    </row>
    <row r="808" spans="1:2" x14ac:dyDescent="0.25">
      <c r="A808">
        <v>-0.25</v>
      </c>
      <c r="B808" s="2">
        <f t="shared" si="12"/>
        <v>6</v>
      </c>
    </row>
    <row r="809" spans="1:2" x14ac:dyDescent="0.25">
      <c r="A809">
        <v>0</v>
      </c>
      <c r="B809" s="2">
        <f t="shared" si="12"/>
        <v>8</v>
      </c>
    </row>
    <row r="810" spans="1:2" x14ac:dyDescent="0.25">
      <c r="A810">
        <v>0.2734375</v>
      </c>
      <c r="B810" s="2">
        <f t="shared" si="12"/>
        <v>10</v>
      </c>
    </row>
    <row r="811" spans="1:2" x14ac:dyDescent="0.25">
      <c r="A811">
        <v>0.5</v>
      </c>
      <c r="B811" s="2">
        <f t="shared" si="12"/>
        <v>12</v>
      </c>
    </row>
    <row r="812" spans="1:2" x14ac:dyDescent="0.25">
      <c r="A812">
        <v>0.6171875</v>
      </c>
      <c r="B812" s="2">
        <f t="shared" si="12"/>
        <v>13</v>
      </c>
    </row>
    <row r="813" spans="1:2" x14ac:dyDescent="0.25">
      <c r="A813">
        <v>0.5234375</v>
      </c>
      <c r="B813" s="2">
        <f t="shared" si="12"/>
        <v>12</v>
      </c>
    </row>
    <row r="814" spans="1:2" x14ac:dyDescent="0.25">
      <c r="A814">
        <v>0.1171875</v>
      </c>
      <c r="B814" s="2">
        <f t="shared" si="12"/>
        <v>9</v>
      </c>
    </row>
    <row r="815" spans="1:2" x14ac:dyDescent="0.25">
      <c r="A815">
        <v>-0.4375</v>
      </c>
      <c r="B815" s="2">
        <f t="shared" si="12"/>
        <v>5</v>
      </c>
    </row>
    <row r="816" spans="1:2" x14ac:dyDescent="0.25">
      <c r="A816">
        <v>-1</v>
      </c>
      <c r="B816" s="2">
        <f t="shared" si="12"/>
        <v>0</v>
      </c>
    </row>
    <row r="817" spans="1:2" x14ac:dyDescent="0.25">
      <c r="A817">
        <v>-1</v>
      </c>
      <c r="B817" s="2">
        <f t="shared" si="12"/>
        <v>0</v>
      </c>
    </row>
    <row r="818" spans="1:2" x14ac:dyDescent="0.25">
      <c r="A818">
        <v>-1</v>
      </c>
      <c r="B818" s="2">
        <f t="shared" si="12"/>
        <v>0</v>
      </c>
    </row>
    <row r="819" spans="1:2" x14ac:dyDescent="0.25">
      <c r="A819">
        <v>-1</v>
      </c>
      <c r="B819" s="2">
        <f t="shared" si="12"/>
        <v>0</v>
      </c>
    </row>
    <row r="820" spans="1:2" x14ac:dyDescent="0.25">
      <c r="A820">
        <v>-1</v>
      </c>
      <c r="B820" s="2">
        <f t="shared" si="12"/>
        <v>0</v>
      </c>
    </row>
    <row r="821" spans="1:2" x14ac:dyDescent="0.25">
      <c r="A821">
        <v>-1</v>
      </c>
      <c r="B821" s="2">
        <f t="shared" si="12"/>
        <v>0</v>
      </c>
    </row>
    <row r="822" spans="1:2" x14ac:dyDescent="0.25">
      <c r="A822">
        <v>-1</v>
      </c>
      <c r="B822" s="2">
        <f t="shared" si="12"/>
        <v>0</v>
      </c>
    </row>
    <row r="823" spans="1:2" x14ac:dyDescent="0.25">
      <c r="A823">
        <v>-1</v>
      </c>
      <c r="B823" s="2">
        <f t="shared" si="12"/>
        <v>0</v>
      </c>
    </row>
    <row r="824" spans="1:2" x14ac:dyDescent="0.25">
      <c r="A824">
        <v>-0.5859375</v>
      </c>
      <c r="B824" s="2">
        <f t="shared" si="12"/>
        <v>3</v>
      </c>
    </row>
    <row r="825" spans="1:2" x14ac:dyDescent="0.25">
      <c r="A825">
        <v>5.46875E-2</v>
      </c>
      <c r="B825" s="2">
        <f t="shared" si="12"/>
        <v>8</v>
      </c>
    </row>
    <row r="826" spans="1:2" x14ac:dyDescent="0.25">
      <c r="A826">
        <v>0.5703125</v>
      </c>
      <c r="B826" s="2">
        <f t="shared" si="12"/>
        <v>13</v>
      </c>
    </row>
    <row r="827" spans="1:2" x14ac:dyDescent="0.25">
      <c r="A827">
        <v>0.9921875</v>
      </c>
      <c r="B827" s="2">
        <f t="shared" si="12"/>
        <v>16</v>
      </c>
    </row>
    <row r="828" spans="1:2" x14ac:dyDescent="0.25">
      <c r="A828">
        <v>0.9921875</v>
      </c>
      <c r="B828" s="2">
        <f t="shared" si="12"/>
        <v>16</v>
      </c>
    </row>
    <row r="829" spans="1:2" x14ac:dyDescent="0.25">
      <c r="A829">
        <v>0.9921875</v>
      </c>
      <c r="B829" s="2">
        <f t="shared" si="12"/>
        <v>16</v>
      </c>
    </row>
    <row r="830" spans="1:2" x14ac:dyDescent="0.25">
      <c r="A830">
        <v>0.9921875</v>
      </c>
      <c r="B830" s="2">
        <f t="shared" si="12"/>
        <v>16</v>
      </c>
    </row>
    <row r="831" spans="1:2" x14ac:dyDescent="0.25">
      <c r="A831">
        <v>0.9921875</v>
      </c>
      <c r="B831" s="2">
        <f t="shared" si="12"/>
        <v>16</v>
      </c>
    </row>
    <row r="832" spans="1:2" x14ac:dyDescent="0.25">
      <c r="A832">
        <v>0.734375</v>
      </c>
      <c r="B832" s="2">
        <f t="shared" si="12"/>
        <v>14</v>
      </c>
    </row>
    <row r="833" spans="1:2" x14ac:dyDescent="0.25">
      <c r="A833">
        <v>0.4296875</v>
      </c>
      <c r="B833" s="2">
        <f t="shared" si="12"/>
        <v>11</v>
      </c>
    </row>
    <row r="834" spans="1:2" x14ac:dyDescent="0.25">
      <c r="A834">
        <v>0.125</v>
      </c>
      <c r="B834" s="2">
        <f t="shared" si="12"/>
        <v>9</v>
      </c>
    </row>
    <row r="835" spans="1:2" x14ac:dyDescent="0.25">
      <c r="A835">
        <v>-0.171875</v>
      </c>
      <c r="B835" s="2">
        <f t="shared" ref="B835:B898" si="13">ROUND((A835-$E$2)*2^($E$4-1),0)</f>
        <v>7</v>
      </c>
    </row>
    <row r="836" spans="1:2" x14ac:dyDescent="0.25">
      <c r="A836">
        <v>-0.5078125</v>
      </c>
      <c r="B836" s="2">
        <f t="shared" si="13"/>
        <v>4</v>
      </c>
    </row>
    <row r="837" spans="1:2" x14ac:dyDescent="0.25">
      <c r="A837">
        <v>-1</v>
      </c>
      <c r="B837" s="2">
        <f t="shared" si="13"/>
        <v>0</v>
      </c>
    </row>
    <row r="838" spans="1:2" x14ac:dyDescent="0.25">
      <c r="A838">
        <v>-1</v>
      </c>
      <c r="B838" s="2">
        <f t="shared" si="13"/>
        <v>0</v>
      </c>
    </row>
    <row r="839" spans="1:2" x14ac:dyDescent="0.25">
      <c r="A839">
        <v>-1</v>
      </c>
      <c r="B839" s="2">
        <f t="shared" si="13"/>
        <v>0</v>
      </c>
    </row>
    <row r="840" spans="1:2" x14ac:dyDescent="0.25">
      <c r="A840">
        <v>-1</v>
      </c>
      <c r="B840" s="2">
        <f t="shared" si="13"/>
        <v>0</v>
      </c>
    </row>
    <row r="841" spans="1:2" x14ac:dyDescent="0.25">
      <c r="A841">
        <v>-1</v>
      </c>
      <c r="B841" s="2">
        <f t="shared" si="13"/>
        <v>0</v>
      </c>
    </row>
    <row r="842" spans="1:2" x14ac:dyDescent="0.25">
      <c r="A842">
        <v>-1</v>
      </c>
      <c r="B842" s="2">
        <f t="shared" si="13"/>
        <v>0</v>
      </c>
    </row>
    <row r="843" spans="1:2" x14ac:dyDescent="0.25">
      <c r="A843">
        <v>-1</v>
      </c>
      <c r="B843" s="2">
        <f t="shared" si="13"/>
        <v>0</v>
      </c>
    </row>
    <row r="844" spans="1:2" x14ac:dyDescent="0.25">
      <c r="A844">
        <v>-0.7734375</v>
      </c>
      <c r="B844" s="2">
        <f t="shared" si="13"/>
        <v>2</v>
      </c>
    </row>
    <row r="845" spans="1:2" x14ac:dyDescent="0.25">
      <c r="A845">
        <v>3.90625E-2</v>
      </c>
      <c r="B845" s="2">
        <f t="shared" si="13"/>
        <v>8</v>
      </c>
    </row>
    <row r="846" spans="1:2" x14ac:dyDescent="0.25">
      <c r="A846">
        <v>0.5</v>
      </c>
      <c r="B846" s="2">
        <f t="shared" si="13"/>
        <v>12</v>
      </c>
    </row>
    <row r="847" spans="1:2" x14ac:dyDescent="0.25">
      <c r="A847">
        <v>0.65625</v>
      </c>
      <c r="B847" s="2">
        <f t="shared" si="13"/>
        <v>13</v>
      </c>
    </row>
    <row r="848" spans="1:2" x14ac:dyDescent="0.25">
      <c r="A848">
        <v>0.6171875</v>
      </c>
      <c r="B848" s="2">
        <f t="shared" si="13"/>
        <v>13</v>
      </c>
    </row>
    <row r="849" spans="1:2" x14ac:dyDescent="0.25">
      <c r="A849">
        <v>0.6875</v>
      </c>
      <c r="B849" s="2">
        <f t="shared" si="13"/>
        <v>14</v>
      </c>
    </row>
    <row r="850" spans="1:2" x14ac:dyDescent="0.25">
      <c r="A850">
        <v>0.9140625</v>
      </c>
      <c r="B850" s="2">
        <f t="shared" si="13"/>
        <v>15</v>
      </c>
    </row>
    <row r="851" spans="1:2" x14ac:dyDescent="0.25">
      <c r="A851">
        <v>0.9921875</v>
      </c>
      <c r="B851" s="2">
        <f t="shared" si="13"/>
        <v>16</v>
      </c>
    </row>
    <row r="852" spans="1:2" x14ac:dyDescent="0.25">
      <c r="A852">
        <v>0.9921875</v>
      </c>
      <c r="B852" s="2">
        <f t="shared" si="13"/>
        <v>16</v>
      </c>
    </row>
    <row r="853" spans="1:2" x14ac:dyDescent="0.25">
      <c r="A853">
        <v>0.9921875</v>
      </c>
      <c r="B853" s="2">
        <f t="shared" si="13"/>
        <v>16</v>
      </c>
    </row>
    <row r="854" spans="1:2" x14ac:dyDescent="0.25">
      <c r="A854">
        <v>0.9453125</v>
      </c>
      <c r="B854" s="2">
        <f t="shared" si="13"/>
        <v>16</v>
      </c>
    </row>
    <row r="855" spans="1:2" x14ac:dyDescent="0.25">
      <c r="A855">
        <v>0.6484375</v>
      </c>
      <c r="B855" s="2">
        <f t="shared" si="13"/>
        <v>13</v>
      </c>
    </row>
    <row r="856" spans="1:2" x14ac:dyDescent="0.25">
      <c r="A856">
        <v>0.6015625</v>
      </c>
      <c r="B856" s="2">
        <f t="shared" si="13"/>
        <v>13</v>
      </c>
    </row>
    <row r="857" spans="1:2" x14ac:dyDescent="0.25">
      <c r="A857">
        <v>0.7265625</v>
      </c>
      <c r="B857" s="2">
        <f t="shared" si="13"/>
        <v>14</v>
      </c>
    </row>
    <row r="858" spans="1:2" x14ac:dyDescent="0.25">
      <c r="A858">
        <v>0.953125</v>
      </c>
      <c r="B858" s="2">
        <f t="shared" si="13"/>
        <v>16</v>
      </c>
    </row>
    <row r="859" spans="1:2" x14ac:dyDescent="0.25">
      <c r="A859">
        <v>0.9921875</v>
      </c>
      <c r="B859" s="2">
        <f t="shared" si="13"/>
        <v>16</v>
      </c>
    </row>
    <row r="860" spans="1:2" x14ac:dyDescent="0.25">
      <c r="A860">
        <v>0.9921875</v>
      </c>
      <c r="B860" s="2">
        <f t="shared" si="13"/>
        <v>16</v>
      </c>
    </row>
    <row r="861" spans="1:2" x14ac:dyDescent="0.25">
      <c r="A861">
        <v>0.9921875</v>
      </c>
      <c r="B861" s="2">
        <f t="shared" si="13"/>
        <v>16</v>
      </c>
    </row>
    <row r="862" spans="1:2" x14ac:dyDescent="0.25">
      <c r="A862">
        <v>0.9921875</v>
      </c>
      <c r="B862" s="2">
        <f t="shared" si="13"/>
        <v>16</v>
      </c>
    </row>
    <row r="863" spans="1:2" x14ac:dyDescent="0.25">
      <c r="A863">
        <v>0.65625</v>
      </c>
      <c r="B863" s="2">
        <f t="shared" si="13"/>
        <v>13</v>
      </c>
    </row>
    <row r="864" spans="1:2" x14ac:dyDescent="0.25">
      <c r="A864">
        <v>9.375E-2</v>
      </c>
      <c r="B864" s="2">
        <f t="shared" si="13"/>
        <v>9</v>
      </c>
    </row>
    <row r="865" spans="1:2" x14ac:dyDescent="0.25">
      <c r="A865">
        <v>-0.171875</v>
      </c>
      <c r="B865" s="2">
        <f t="shared" si="13"/>
        <v>7</v>
      </c>
    </row>
    <row r="866" spans="1:2" x14ac:dyDescent="0.25">
      <c r="A866">
        <v>-0.1796875</v>
      </c>
      <c r="B866" s="2">
        <f t="shared" si="13"/>
        <v>7</v>
      </c>
    </row>
    <row r="867" spans="1:2" x14ac:dyDescent="0.25">
      <c r="A867">
        <v>5.46875E-2</v>
      </c>
      <c r="B867" s="2">
        <f t="shared" si="13"/>
        <v>8</v>
      </c>
    </row>
    <row r="868" spans="1:2" x14ac:dyDescent="0.25">
      <c r="A868">
        <v>0.3046875</v>
      </c>
      <c r="B868" s="2">
        <f t="shared" si="13"/>
        <v>10</v>
      </c>
    </row>
    <row r="869" spans="1:2" x14ac:dyDescent="0.25">
      <c r="A869">
        <v>0.5234375</v>
      </c>
      <c r="B869" s="2">
        <f t="shared" si="13"/>
        <v>12</v>
      </c>
    </row>
    <row r="870" spans="1:2" x14ac:dyDescent="0.25">
      <c r="A870">
        <v>0.703125</v>
      </c>
      <c r="B870" s="2">
        <f t="shared" si="13"/>
        <v>14</v>
      </c>
    </row>
    <row r="871" spans="1:2" x14ac:dyDescent="0.25">
      <c r="A871">
        <v>0.6875</v>
      </c>
      <c r="B871" s="2">
        <f t="shared" si="13"/>
        <v>14</v>
      </c>
    </row>
    <row r="872" spans="1:2" x14ac:dyDescent="0.25">
      <c r="A872">
        <v>0.5</v>
      </c>
      <c r="B872" s="2">
        <f t="shared" si="13"/>
        <v>12</v>
      </c>
    </row>
    <row r="873" spans="1:2" x14ac:dyDescent="0.25">
      <c r="A873">
        <v>0.28125</v>
      </c>
      <c r="B873" s="2">
        <f t="shared" si="13"/>
        <v>10</v>
      </c>
    </row>
    <row r="874" spans="1:2" x14ac:dyDescent="0.25">
      <c r="A874">
        <v>5.46875E-2</v>
      </c>
      <c r="B874" s="2">
        <f t="shared" si="13"/>
        <v>8</v>
      </c>
    </row>
    <row r="875" spans="1:2" x14ac:dyDescent="0.25">
      <c r="A875">
        <v>-0.1015625</v>
      </c>
      <c r="B875" s="2">
        <f t="shared" si="13"/>
        <v>7</v>
      </c>
    </row>
    <row r="876" spans="1:2" x14ac:dyDescent="0.25">
      <c r="A876">
        <v>-0.1796875</v>
      </c>
      <c r="B876" s="2">
        <f t="shared" si="13"/>
        <v>7</v>
      </c>
    </row>
    <row r="877" spans="1:2" x14ac:dyDescent="0.25">
      <c r="A877">
        <v>-0.25</v>
      </c>
      <c r="B877" s="2">
        <f t="shared" si="13"/>
        <v>6</v>
      </c>
    </row>
    <row r="878" spans="1:2" x14ac:dyDescent="0.25">
      <c r="A878">
        <v>-0.28125</v>
      </c>
      <c r="B878" s="2">
        <f t="shared" si="13"/>
        <v>6</v>
      </c>
    </row>
    <row r="879" spans="1:2" x14ac:dyDescent="0.25">
      <c r="A879">
        <v>-0.2578125</v>
      </c>
      <c r="B879" s="2">
        <f t="shared" si="13"/>
        <v>6</v>
      </c>
    </row>
    <row r="880" spans="1:2" x14ac:dyDescent="0.25">
      <c r="A880">
        <v>-0.1953125</v>
      </c>
      <c r="B880" s="2">
        <f t="shared" si="13"/>
        <v>6</v>
      </c>
    </row>
    <row r="881" spans="1:2" x14ac:dyDescent="0.25">
      <c r="A881">
        <v>-0.1484375</v>
      </c>
      <c r="B881" s="2">
        <f t="shared" si="13"/>
        <v>7</v>
      </c>
    </row>
    <row r="882" spans="1:2" x14ac:dyDescent="0.25">
      <c r="A882">
        <v>-7.03125E-2</v>
      </c>
      <c r="B882" s="2">
        <f t="shared" si="13"/>
        <v>7</v>
      </c>
    </row>
    <row r="883" spans="1:2" x14ac:dyDescent="0.25">
      <c r="A883">
        <v>-0.1015625</v>
      </c>
      <c r="B883" s="2">
        <f t="shared" si="13"/>
        <v>7</v>
      </c>
    </row>
    <row r="884" spans="1:2" x14ac:dyDescent="0.25">
      <c r="A884">
        <v>-0.3359375</v>
      </c>
      <c r="B884" s="2">
        <f t="shared" si="13"/>
        <v>5</v>
      </c>
    </row>
    <row r="885" spans="1:2" x14ac:dyDescent="0.25">
      <c r="A885">
        <v>-0.6640625</v>
      </c>
      <c r="B885" s="2">
        <f t="shared" si="13"/>
        <v>3</v>
      </c>
    </row>
    <row r="886" spans="1:2" x14ac:dyDescent="0.25">
      <c r="A886">
        <v>-0.8984375</v>
      </c>
      <c r="B886" s="2">
        <f t="shared" si="13"/>
        <v>1</v>
      </c>
    </row>
    <row r="887" spans="1:2" x14ac:dyDescent="0.25">
      <c r="A887">
        <v>-0.90625</v>
      </c>
      <c r="B887" s="2">
        <f t="shared" si="13"/>
        <v>1</v>
      </c>
    </row>
    <row r="888" spans="1:2" x14ac:dyDescent="0.25">
      <c r="A888">
        <v>-0.640625</v>
      </c>
      <c r="B888" s="2">
        <f t="shared" si="13"/>
        <v>3</v>
      </c>
    </row>
    <row r="889" spans="1:2" x14ac:dyDescent="0.25">
      <c r="A889">
        <v>-0.3359375</v>
      </c>
      <c r="B889" s="2">
        <f t="shared" si="13"/>
        <v>5</v>
      </c>
    </row>
    <row r="890" spans="1:2" x14ac:dyDescent="0.25">
      <c r="A890">
        <v>-0.1015625</v>
      </c>
      <c r="B890" s="2">
        <f t="shared" si="13"/>
        <v>7</v>
      </c>
    </row>
    <row r="891" spans="1:2" x14ac:dyDescent="0.25">
      <c r="A891">
        <v>3.90625E-2</v>
      </c>
      <c r="B891" s="2">
        <f t="shared" si="13"/>
        <v>8</v>
      </c>
    </row>
    <row r="892" spans="1:2" x14ac:dyDescent="0.25">
      <c r="A892">
        <v>0.1640625</v>
      </c>
      <c r="B892" s="2">
        <f t="shared" si="13"/>
        <v>9</v>
      </c>
    </row>
    <row r="893" spans="1:2" x14ac:dyDescent="0.25">
      <c r="A893">
        <v>0.2578125</v>
      </c>
      <c r="B893" s="2">
        <f t="shared" si="13"/>
        <v>10</v>
      </c>
    </row>
    <row r="894" spans="1:2" x14ac:dyDescent="0.25">
      <c r="A894">
        <v>0.46875</v>
      </c>
      <c r="B894" s="2">
        <f t="shared" si="13"/>
        <v>12</v>
      </c>
    </row>
    <row r="895" spans="1:2" x14ac:dyDescent="0.25">
      <c r="A895">
        <v>0.84375</v>
      </c>
      <c r="B895" s="2">
        <f t="shared" si="13"/>
        <v>15</v>
      </c>
    </row>
    <row r="896" spans="1:2" x14ac:dyDescent="0.25">
      <c r="A896">
        <v>0.9921875</v>
      </c>
      <c r="B896" s="2">
        <f t="shared" si="13"/>
        <v>16</v>
      </c>
    </row>
    <row r="897" spans="1:2" x14ac:dyDescent="0.25">
      <c r="A897">
        <v>0.9921875</v>
      </c>
      <c r="B897" s="2">
        <f t="shared" si="13"/>
        <v>16</v>
      </c>
    </row>
    <row r="898" spans="1:2" x14ac:dyDescent="0.25">
      <c r="A898">
        <v>0.9921875</v>
      </c>
      <c r="B898" s="2">
        <f t="shared" si="13"/>
        <v>16</v>
      </c>
    </row>
    <row r="899" spans="1:2" x14ac:dyDescent="0.25">
      <c r="A899">
        <v>0.9921875</v>
      </c>
      <c r="B899" s="2">
        <f t="shared" ref="B899:B962" si="14">ROUND((A899-$E$2)*2^($E$4-1),0)</f>
        <v>16</v>
      </c>
    </row>
    <row r="900" spans="1:2" x14ac:dyDescent="0.25">
      <c r="A900">
        <v>0.9921875</v>
      </c>
      <c r="B900" s="2">
        <f t="shared" si="14"/>
        <v>16</v>
      </c>
    </row>
    <row r="901" spans="1:2" x14ac:dyDescent="0.25">
      <c r="A901">
        <v>0.9921875</v>
      </c>
      <c r="B901" s="2">
        <f t="shared" si="14"/>
        <v>16</v>
      </c>
    </row>
    <row r="902" spans="1:2" x14ac:dyDescent="0.25">
      <c r="A902">
        <v>0.9921875</v>
      </c>
      <c r="B902" s="2">
        <f t="shared" si="14"/>
        <v>16</v>
      </c>
    </row>
    <row r="903" spans="1:2" x14ac:dyDescent="0.25">
      <c r="A903">
        <v>0.9921875</v>
      </c>
      <c r="B903" s="2">
        <f t="shared" si="14"/>
        <v>16</v>
      </c>
    </row>
    <row r="904" spans="1:2" x14ac:dyDescent="0.25">
      <c r="A904">
        <v>0.9921875</v>
      </c>
      <c r="B904" s="2">
        <f t="shared" si="14"/>
        <v>16</v>
      </c>
    </row>
    <row r="905" spans="1:2" x14ac:dyDescent="0.25">
      <c r="A905">
        <v>0.4921875</v>
      </c>
      <c r="B905" s="2">
        <f t="shared" si="14"/>
        <v>12</v>
      </c>
    </row>
    <row r="906" spans="1:2" x14ac:dyDescent="0.25">
      <c r="A906">
        <v>-0.171875</v>
      </c>
      <c r="B906" s="2">
        <f t="shared" si="14"/>
        <v>7</v>
      </c>
    </row>
    <row r="907" spans="1:2" x14ac:dyDescent="0.25">
      <c r="A907">
        <v>-0.6015625</v>
      </c>
      <c r="B907" s="2">
        <f t="shared" si="14"/>
        <v>3</v>
      </c>
    </row>
    <row r="908" spans="1:2" x14ac:dyDescent="0.25">
      <c r="A908">
        <v>-0.8984375</v>
      </c>
      <c r="B908" s="2">
        <f t="shared" si="14"/>
        <v>1</v>
      </c>
    </row>
    <row r="909" spans="1:2" x14ac:dyDescent="0.25">
      <c r="A909">
        <v>-0.828125</v>
      </c>
      <c r="B909" s="2">
        <f t="shared" si="14"/>
        <v>1</v>
      </c>
    </row>
    <row r="910" spans="1:2" x14ac:dyDescent="0.25">
      <c r="A910">
        <v>-0.6015625</v>
      </c>
      <c r="B910" s="2">
        <f t="shared" si="14"/>
        <v>3</v>
      </c>
    </row>
    <row r="911" spans="1:2" x14ac:dyDescent="0.25">
      <c r="A911">
        <v>-0.359375</v>
      </c>
      <c r="B911" s="2">
        <f t="shared" si="14"/>
        <v>5</v>
      </c>
    </row>
    <row r="912" spans="1:2" x14ac:dyDescent="0.25">
      <c r="A912">
        <v>-2.34375E-2</v>
      </c>
      <c r="B912" s="2">
        <f t="shared" si="14"/>
        <v>8</v>
      </c>
    </row>
    <row r="913" spans="1:2" x14ac:dyDescent="0.25">
      <c r="A913">
        <v>0.3828125</v>
      </c>
      <c r="B913" s="2">
        <f t="shared" si="14"/>
        <v>11</v>
      </c>
    </row>
    <row r="914" spans="1:2" x14ac:dyDescent="0.25">
      <c r="A914">
        <v>0.765625</v>
      </c>
      <c r="B914" s="2">
        <f t="shared" si="14"/>
        <v>14</v>
      </c>
    </row>
    <row r="915" spans="1:2" x14ac:dyDescent="0.25">
      <c r="A915">
        <v>0.953125</v>
      </c>
      <c r="B915" s="2">
        <f t="shared" si="14"/>
        <v>16</v>
      </c>
    </row>
    <row r="916" spans="1:2" x14ac:dyDescent="0.25">
      <c r="A916">
        <v>0.7578125</v>
      </c>
      <c r="B916" s="2">
        <f t="shared" si="14"/>
        <v>14</v>
      </c>
    </row>
    <row r="917" spans="1:2" x14ac:dyDescent="0.25">
      <c r="A917">
        <v>0.28125</v>
      </c>
      <c r="B917" s="2">
        <f t="shared" si="14"/>
        <v>10</v>
      </c>
    </row>
    <row r="918" spans="1:2" x14ac:dyDescent="0.25">
      <c r="A918">
        <v>-0.25</v>
      </c>
      <c r="B918" s="2">
        <f t="shared" si="14"/>
        <v>6</v>
      </c>
    </row>
    <row r="919" spans="1:2" x14ac:dyDescent="0.25">
      <c r="A919">
        <v>-0.828125</v>
      </c>
      <c r="B919" s="2">
        <f t="shared" si="14"/>
        <v>1</v>
      </c>
    </row>
    <row r="920" spans="1:2" x14ac:dyDescent="0.25">
      <c r="A920">
        <v>-1</v>
      </c>
      <c r="B920" s="2">
        <f t="shared" si="14"/>
        <v>0</v>
      </c>
    </row>
    <row r="921" spans="1:2" x14ac:dyDescent="0.25">
      <c r="A921">
        <v>-1</v>
      </c>
      <c r="B921" s="2">
        <f t="shared" si="14"/>
        <v>0</v>
      </c>
    </row>
    <row r="922" spans="1:2" x14ac:dyDescent="0.25">
      <c r="A922">
        <v>-1</v>
      </c>
      <c r="B922" s="2">
        <f t="shared" si="14"/>
        <v>0</v>
      </c>
    </row>
    <row r="923" spans="1:2" x14ac:dyDescent="0.25">
      <c r="A923">
        <v>-1</v>
      </c>
      <c r="B923" s="2">
        <f t="shared" si="14"/>
        <v>0</v>
      </c>
    </row>
    <row r="924" spans="1:2" x14ac:dyDescent="0.25">
      <c r="A924">
        <v>-1</v>
      </c>
      <c r="B924" s="2">
        <f t="shared" si="14"/>
        <v>0</v>
      </c>
    </row>
    <row r="925" spans="1:2" x14ac:dyDescent="0.25">
      <c r="A925">
        <v>-0.8125</v>
      </c>
      <c r="B925" s="2">
        <f t="shared" si="14"/>
        <v>2</v>
      </c>
    </row>
    <row r="926" spans="1:2" x14ac:dyDescent="0.25">
      <c r="A926">
        <v>-0.3984375</v>
      </c>
      <c r="B926" s="2">
        <f t="shared" si="14"/>
        <v>5</v>
      </c>
    </row>
    <row r="927" spans="1:2" x14ac:dyDescent="0.25">
      <c r="A927">
        <v>-2.34375E-2</v>
      </c>
      <c r="B927" s="2">
        <f t="shared" si="14"/>
        <v>8</v>
      </c>
    </row>
    <row r="928" spans="1:2" x14ac:dyDescent="0.25">
      <c r="A928">
        <v>0.125</v>
      </c>
      <c r="B928" s="2">
        <f t="shared" si="14"/>
        <v>9</v>
      </c>
    </row>
    <row r="929" spans="1:2" x14ac:dyDescent="0.25">
      <c r="A929">
        <v>0.2265625</v>
      </c>
      <c r="B929" s="2">
        <f t="shared" si="14"/>
        <v>10</v>
      </c>
    </row>
    <row r="930" spans="1:2" x14ac:dyDescent="0.25">
      <c r="A930">
        <v>0.3046875</v>
      </c>
      <c r="B930" s="2">
        <f t="shared" si="14"/>
        <v>10</v>
      </c>
    </row>
    <row r="931" spans="1:2" x14ac:dyDescent="0.25">
      <c r="A931">
        <v>0.4296875</v>
      </c>
      <c r="B931" s="2">
        <f t="shared" si="14"/>
        <v>11</v>
      </c>
    </row>
    <row r="932" spans="1:2" x14ac:dyDescent="0.25">
      <c r="A932">
        <v>0.5</v>
      </c>
      <c r="B932" s="2">
        <f t="shared" si="14"/>
        <v>12</v>
      </c>
    </row>
    <row r="933" spans="1:2" x14ac:dyDescent="0.25">
      <c r="A933">
        <v>0.3125</v>
      </c>
      <c r="B933" s="2">
        <f t="shared" si="14"/>
        <v>11</v>
      </c>
    </row>
    <row r="934" spans="1:2" x14ac:dyDescent="0.25">
      <c r="A934">
        <v>-0.1171875</v>
      </c>
      <c r="B934" s="2">
        <f t="shared" si="14"/>
        <v>7</v>
      </c>
    </row>
    <row r="935" spans="1:2" x14ac:dyDescent="0.25">
      <c r="A935">
        <v>-0.5859375</v>
      </c>
      <c r="B935" s="2">
        <f t="shared" si="14"/>
        <v>3</v>
      </c>
    </row>
    <row r="936" spans="1:2" x14ac:dyDescent="0.25">
      <c r="A936">
        <v>-0.8515625</v>
      </c>
      <c r="B936" s="2">
        <f t="shared" si="14"/>
        <v>1</v>
      </c>
    </row>
    <row r="937" spans="1:2" x14ac:dyDescent="0.25">
      <c r="A937">
        <v>-0.8671875</v>
      </c>
      <c r="B937" s="2">
        <f t="shared" si="14"/>
        <v>1</v>
      </c>
    </row>
    <row r="938" spans="1:2" x14ac:dyDescent="0.25">
      <c r="A938">
        <v>-0.8125</v>
      </c>
      <c r="B938" s="2">
        <f t="shared" si="14"/>
        <v>2</v>
      </c>
    </row>
    <row r="939" spans="1:2" x14ac:dyDescent="0.25">
      <c r="A939">
        <v>-0.8515625</v>
      </c>
      <c r="B939" s="2">
        <f t="shared" si="14"/>
        <v>1</v>
      </c>
    </row>
    <row r="940" spans="1:2" x14ac:dyDescent="0.25">
      <c r="A940">
        <v>-0.8125</v>
      </c>
      <c r="B940" s="2">
        <f t="shared" si="14"/>
        <v>2</v>
      </c>
    </row>
    <row r="941" spans="1:2" x14ac:dyDescent="0.25">
      <c r="A941">
        <v>-0.6328125</v>
      </c>
      <c r="B941" s="2">
        <f t="shared" si="14"/>
        <v>3</v>
      </c>
    </row>
    <row r="942" spans="1:2" x14ac:dyDescent="0.25">
      <c r="A942">
        <v>-0.5546875</v>
      </c>
      <c r="B942" s="2">
        <f t="shared" si="14"/>
        <v>4</v>
      </c>
    </row>
    <row r="943" spans="1:2" x14ac:dyDescent="0.25">
      <c r="A943">
        <v>-0.5546875</v>
      </c>
      <c r="B943" s="2">
        <f t="shared" si="14"/>
        <v>4</v>
      </c>
    </row>
    <row r="944" spans="1:2" x14ac:dyDescent="0.25">
      <c r="A944">
        <v>-0.5546875</v>
      </c>
      <c r="B944" s="2">
        <f t="shared" si="14"/>
        <v>4</v>
      </c>
    </row>
    <row r="945" spans="1:2" x14ac:dyDescent="0.25">
      <c r="A945">
        <v>-0.4375</v>
      </c>
      <c r="B945" s="2">
        <f t="shared" si="14"/>
        <v>5</v>
      </c>
    </row>
    <row r="946" spans="1:2" x14ac:dyDescent="0.25">
      <c r="A946">
        <v>-0.3671875</v>
      </c>
      <c r="B946" s="2">
        <f t="shared" si="14"/>
        <v>5</v>
      </c>
    </row>
    <row r="947" spans="1:2" x14ac:dyDescent="0.25">
      <c r="A947">
        <v>-0.4375</v>
      </c>
      <c r="B947" s="2">
        <f t="shared" si="14"/>
        <v>5</v>
      </c>
    </row>
    <row r="948" spans="1:2" x14ac:dyDescent="0.25">
      <c r="A948">
        <v>-0.453125</v>
      </c>
      <c r="B948" s="2">
        <f t="shared" si="14"/>
        <v>4</v>
      </c>
    </row>
    <row r="949" spans="1:2" x14ac:dyDescent="0.25">
      <c r="A949">
        <v>-0.546875</v>
      </c>
      <c r="B949" s="2">
        <f t="shared" si="14"/>
        <v>4</v>
      </c>
    </row>
    <row r="950" spans="1:2" x14ac:dyDescent="0.25">
      <c r="A950">
        <v>-0.7421875</v>
      </c>
      <c r="B950" s="2">
        <f t="shared" si="14"/>
        <v>2</v>
      </c>
    </row>
    <row r="951" spans="1:2" x14ac:dyDescent="0.25">
      <c r="A951">
        <v>-0.90625</v>
      </c>
      <c r="B951" s="2">
        <f t="shared" si="14"/>
        <v>1</v>
      </c>
    </row>
    <row r="952" spans="1:2" x14ac:dyDescent="0.25">
      <c r="A952">
        <v>-0.8515625</v>
      </c>
      <c r="B952" s="2">
        <f t="shared" si="14"/>
        <v>1</v>
      </c>
    </row>
    <row r="953" spans="1:2" x14ac:dyDescent="0.25">
      <c r="A953">
        <v>-0.7109375</v>
      </c>
      <c r="B953" s="2">
        <f t="shared" si="14"/>
        <v>2</v>
      </c>
    </row>
    <row r="954" spans="1:2" x14ac:dyDescent="0.25">
      <c r="A954">
        <v>-0.5546875</v>
      </c>
      <c r="B954" s="2">
        <f t="shared" si="14"/>
        <v>4</v>
      </c>
    </row>
    <row r="955" spans="1:2" x14ac:dyDescent="0.25">
      <c r="A955">
        <v>-0.2265625</v>
      </c>
      <c r="B955" s="2">
        <f t="shared" si="14"/>
        <v>6</v>
      </c>
    </row>
    <row r="956" spans="1:2" x14ac:dyDescent="0.25">
      <c r="A956">
        <v>0.2421875</v>
      </c>
      <c r="B956" s="2">
        <f t="shared" si="14"/>
        <v>10</v>
      </c>
    </row>
    <row r="957" spans="1:2" x14ac:dyDescent="0.25">
      <c r="A957">
        <v>0.6875</v>
      </c>
      <c r="B957" s="2">
        <f t="shared" si="14"/>
        <v>14</v>
      </c>
    </row>
    <row r="958" spans="1:2" x14ac:dyDescent="0.25">
      <c r="A958">
        <v>0.9921875</v>
      </c>
      <c r="B958" s="2">
        <f t="shared" si="14"/>
        <v>16</v>
      </c>
    </row>
    <row r="959" spans="1:2" x14ac:dyDescent="0.25">
      <c r="A959">
        <v>0.9921875</v>
      </c>
      <c r="B959" s="2">
        <f t="shared" si="14"/>
        <v>16</v>
      </c>
    </row>
    <row r="960" spans="1:2" x14ac:dyDescent="0.25">
      <c r="A960">
        <v>0.9453125</v>
      </c>
      <c r="B960" s="2">
        <f t="shared" si="14"/>
        <v>16</v>
      </c>
    </row>
    <row r="961" spans="1:2" x14ac:dyDescent="0.25">
      <c r="A961">
        <v>0.6875</v>
      </c>
      <c r="B961" s="2">
        <f t="shared" si="14"/>
        <v>14</v>
      </c>
    </row>
    <row r="962" spans="1:2" x14ac:dyDescent="0.25">
      <c r="A962">
        <v>0.3359375</v>
      </c>
      <c r="B962" s="2">
        <f t="shared" si="14"/>
        <v>11</v>
      </c>
    </row>
    <row r="963" spans="1:2" x14ac:dyDescent="0.25">
      <c r="A963">
        <v>0.1640625</v>
      </c>
      <c r="B963" s="2">
        <f t="shared" ref="B963:B1026" si="15">ROUND((A963-$E$2)*2^($E$4-1),0)</f>
        <v>9</v>
      </c>
    </row>
    <row r="964" spans="1:2" x14ac:dyDescent="0.25">
      <c r="A964">
        <v>0.1484375</v>
      </c>
      <c r="B964" s="2">
        <f t="shared" si="15"/>
        <v>9</v>
      </c>
    </row>
    <row r="965" spans="1:2" x14ac:dyDescent="0.25">
      <c r="A965">
        <v>0.1484375</v>
      </c>
      <c r="B965" s="2">
        <f t="shared" si="15"/>
        <v>9</v>
      </c>
    </row>
    <row r="966" spans="1:2" x14ac:dyDescent="0.25">
      <c r="A966">
        <v>3.90625E-2</v>
      </c>
      <c r="B966" s="2">
        <f t="shared" si="15"/>
        <v>8</v>
      </c>
    </row>
    <row r="967" spans="1:2" x14ac:dyDescent="0.25">
      <c r="A967">
        <v>-0.1953125</v>
      </c>
      <c r="B967" s="2">
        <f t="shared" si="15"/>
        <v>6</v>
      </c>
    </row>
    <row r="968" spans="1:2" x14ac:dyDescent="0.25">
      <c r="A968">
        <v>-0.3984375</v>
      </c>
      <c r="B968" s="2">
        <f t="shared" si="15"/>
        <v>5</v>
      </c>
    </row>
    <row r="969" spans="1:2" x14ac:dyDescent="0.25">
      <c r="A969">
        <v>-0.5703125</v>
      </c>
      <c r="B969" s="2">
        <f t="shared" si="15"/>
        <v>3</v>
      </c>
    </row>
    <row r="970" spans="1:2" x14ac:dyDescent="0.25">
      <c r="A970">
        <v>-0.5859375</v>
      </c>
      <c r="B970" s="2">
        <f t="shared" si="15"/>
        <v>3</v>
      </c>
    </row>
    <row r="971" spans="1:2" x14ac:dyDescent="0.25">
      <c r="A971">
        <v>-0.28125</v>
      </c>
      <c r="B971" s="2">
        <f t="shared" si="15"/>
        <v>6</v>
      </c>
    </row>
    <row r="972" spans="1:2" x14ac:dyDescent="0.25">
      <c r="A972">
        <v>0.2265625</v>
      </c>
      <c r="B972" s="2">
        <f t="shared" si="15"/>
        <v>10</v>
      </c>
    </row>
    <row r="973" spans="1:2" x14ac:dyDescent="0.25">
      <c r="A973">
        <v>0.875</v>
      </c>
      <c r="B973" s="2">
        <f t="shared" si="15"/>
        <v>15</v>
      </c>
    </row>
    <row r="974" spans="1:2" x14ac:dyDescent="0.25">
      <c r="A974">
        <v>0.9921875</v>
      </c>
      <c r="B974" s="2">
        <f t="shared" si="15"/>
        <v>16</v>
      </c>
    </row>
    <row r="975" spans="1:2" x14ac:dyDescent="0.25">
      <c r="A975">
        <v>0.9921875</v>
      </c>
      <c r="B975" s="2">
        <f t="shared" si="15"/>
        <v>16</v>
      </c>
    </row>
    <row r="976" spans="1:2" x14ac:dyDescent="0.25">
      <c r="A976">
        <v>0.9921875</v>
      </c>
      <c r="B976" s="2">
        <f t="shared" si="15"/>
        <v>16</v>
      </c>
    </row>
    <row r="977" spans="1:2" x14ac:dyDescent="0.25">
      <c r="A977">
        <v>0.9921875</v>
      </c>
      <c r="B977" s="2">
        <f t="shared" si="15"/>
        <v>16</v>
      </c>
    </row>
    <row r="978" spans="1:2" x14ac:dyDescent="0.25">
      <c r="A978">
        <v>0.9921875</v>
      </c>
      <c r="B978" s="2">
        <f t="shared" si="15"/>
        <v>16</v>
      </c>
    </row>
    <row r="979" spans="1:2" x14ac:dyDescent="0.25">
      <c r="A979">
        <v>0.9921875</v>
      </c>
      <c r="B979" s="2">
        <f t="shared" si="15"/>
        <v>16</v>
      </c>
    </row>
    <row r="980" spans="1:2" x14ac:dyDescent="0.25">
      <c r="A980">
        <v>0.953125</v>
      </c>
      <c r="B980" s="2">
        <f t="shared" si="15"/>
        <v>16</v>
      </c>
    </row>
    <row r="981" spans="1:2" x14ac:dyDescent="0.25">
      <c r="A981">
        <v>0.625</v>
      </c>
      <c r="B981" s="2">
        <f t="shared" si="15"/>
        <v>13</v>
      </c>
    </row>
    <row r="982" spans="1:2" x14ac:dyDescent="0.25">
      <c r="A982">
        <v>0.3515625</v>
      </c>
      <c r="B982" s="2">
        <f t="shared" si="15"/>
        <v>11</v>
      </c>
    </row>
    <row r="983" spans="1:2" x14ac:dyDescent="0.25">
      <c r="A983">
        <v>0.1640625</v>
      </c>
      <c r="B983" s="2">
        <f t="shared" si="15"/>
        <v>9</v>
      </c>
    </row>
    <row r="984" spans="1:2" x14ac:dyDescent="0.25">
      <c r="A984">
        <v>-3.90625E-2</v>
      </c>
      <c r="B984" s="2">
        <f t="shared" si="15"/>
        <v>8</v>
      </c>
    </row>
    <row r="985" spans="1:2" x14ac:dyDescent="0.25">
      <c r="A985">
        <v>-0.2109375</v>
      </c>
      <c r="B985" s="2">
        <f t="shared" si="15"/>
        <v>6</v>
      </c>
    </row>
    <row r="986" spans="1:2" x14ac:dyDescent="0.25">
      <c r="A986">
        <v>-0.2109375</v>
      </c>
      <c r="B986" s="2">
        <f t="shared" si="15"/>
        <v>6</v>
      </c>
    </row>
    <row r="987" spans="1:2" x14ac:dyDescent="0.25">
      <c r="A987">
        <v>-0.1015625</v>
      </c>
      <c r="B987" s="2">
        <f t="shared" si="15"/>
        <v>7</v>
      </c>
    </row>
    <row r="988" spans="1:2" x14ac:dyDescent="0.25">
      <c r="A988">
        <v>5.46875E-2</v>
      </c>
      <c r="B988" s="2">
        <f t="shared" si="15"/>
        <v>8</v>
      </c>
    </row>
    <row r="989" spans="1:2" x14ac:dyDescent="0.25">
      <c r="A989">
        <v>0.1484375</v>
      </c>
      <c r="B989" s="2">
        <f t="shared" si="15"/>
        <v>9</v>
      </c>
    </row>
    <row r="990" spans="1:2" x14ac:dyDescent="0.25">
      <c r="A990">
        <v>0.171875</v>
      </c>
      <c r="B990" s="2">
        <f t="shared" si="15"/>
        <v>9</v>
      </c>
    </row>
    <row r="991" spans="1:2" x14ac:dyDescent="0.25">
      <c r="A991">
        <v>0.1953125</v>
      </c>
      <c r="B991" s="2">
        <f t="shared" si="15"/>
        <v>10</v>
      </c>
    </row>
    <row r="992" spans="1:2" x14ac:dyDescent="0.25">
      <c r="A992">
        <v>0.1640625</v>
      </c>
      <c r="B992" s="2">
        <f t="shared" si="15"/>
        <v>9</v>
      </c>
    </row>
    <row r="993" spans="1:2" x14ac:dyDescent="0.25">
      <c r="A993">
        <v>0.1484375</v>
      </c>
      <c r="B993" s="2">
        <f t="shared" si="15"/>
        <v>9</v>
      </c>
    </row>
    <row r="994" spans="1:2" x14ac:dyDescent="0.25">
      <c r="A994">
        <v>0.125</v>
      </c>
      <c r="B994" s="2">
        <f t="shared" si="15"/>
        <v>9</v>
      </c>
    </row>
    <row r="995" spans="1:2" x14ac:dyDescent="0.25">
      <c r="A995">
        <v>0.1640625</v>
      </c>
      <c r="B995" s="2">
        <f t="shared" si="15"/>
        <v>9</v>
      </c>
    </row>
    <row r="996" spans="1:2" x14ac:dyDescent="0.25">
      <c r="A996">
        <v>9.375E-2</v>
      </c>
      <c r="B996" s="2">
        <f t="shared" si="15"/>
        <v>9</v>
      </c>
    </row>
    <row r="997" spans="1:2" x14ac:dyDescent="0.25">
      <c r="A997">
        <v>0.1171875</v>
      </c>
      <c r="B997" s="2">
        <f t="shared" si="15"/>
        <v>9</v>
      </c>
    </row>
    <row r="998" spans="1:2" x14ac:dyDescent="0.25">
      <c r="A998">
        <v>0.1171875</v>
      </c>
      <c r="B998" s="2">
        <f t="shared" si="15"/>
        <v>9</v>
      </c>
    </row>
    <row r="999" spans="1:2" x14ac:dyDescent="0.25">
      <c r="A999">
        <v>0.125</v>
      </c>
      <c r="B999" s="2">
        <f t="shared" si="15"/>
        <v>9</v>
      </c>
    </row>
    <row r="1000" spans="1:2" x14ac:dyDescent="0.25">
      <c r="A1000">
        <v>9.375E-2</v>
      </c>
      <c r="B1000" s="2">
        <f t="shared" si="15"/>
        <v>9</v>
      </c>
    </row>
    <row r="1001" spans="1:2" x14ac:dyDescent="0.25">
      <c r="A1001">
        <v>9.375E-2</v>
      </c>
      <c r="B1001" s="2">
        <f t="shared" si="15"/>
        <v>9</v>
      </c>
    </row>
    <row r="1002" spans="1:2" x14ac:dyDescent="0.25">
      <c r="A1002">
        <v>0.125</v>
      </c>
      <c r="B1002" s="2">
        <f t="shared" si="15"/>
        <v>9</v>
      </c>
    </row>
    <row r="1003" spans="1:2" x14ac:dyDescent="0.25">
      <c r="A1003">
        <v>9.375E-2</v>
      </c>
      <c r="B1003" s="2">
        <f t="shared" si="15"/>
        <v>9</v>
      </c>
    </row>
    <row r="1004" spans="1:2" x14ac:dyDescent="0.25">
      <c r="A1004">
        <v>0.1171875</v>
      </c>
      <c r="B1004" s="2">
        <f t="shared" si="15"/>
        <v>9</v>
      </c>
    </row>
    <row r="1005" spans="1:2" x14ac:dyDescent="0.25">
      <c r="A1005">
        <v>0.1171875</v>
      </c>
      <c r="B1005" s="2">
        <f t="shared" si="15"/>
        <v>9</v>
      </c>
    </row>
    <row r="1006" spans="1:2" x14ac:dyDescent="0.25">
      <c r="A1006">
        <v>0.1171875</v>
      </c>
      <c r="B1006" s="2">
        <f t="shared" si="15"/>
        <v>9</v>
      </c>
    </row>
    <row r="1007" spans="1:2" x14ac:dyDescent="0.25">
      <c r="A1007">
        <v>0.1171875</v>
      </c>
      <c r="B1007" s="2">
        <f t="shared" si="15"/>
        <v>9</v>
      </c>
    </row>
    <row r="1008" spans="1:2" x14ac:dyDescent="0.25">
      <c r="A1008">
        <v>8.59375E-2</v>
      </c>
      <c r="B1008" s="2">
        <f t="shared" si="15"/>
        <v>9</v>
      </c>
    </row>
    <row r="1009" spans="1:2" x14ac:dyDescent="0.25">
      <c r="A1009">
        <v>9.375E-2</v>
      </c>
      <c r="B1009" s="2">
        <f t="shared" si="15"/>
        <v>9</v>
      </c>
    </row>
    <row r="1010" spans="1:2" x14ac:dyDescent="0.25">
      <c r="A1010">
        <v>9.375E-2</v>
      </c>
      <c r="B1010" s="2">
        <f t="shared" si="15"/>
        <v>9</v>
      </c>
    </row>
    <row r="1011" spans="1:2" x14ac:dyDescent="0.25">
      <c r="A1011">
        <v>9.375E-2</v>
      </c>
      <c r="B1011" s="2">
        <f t="shared" si="15"/>
        <v>9</v>
      </c>
    </row>
    <row r="1012" spans="1:2" x14ac:dyDescent="0.25">
      <c r="A1012">
        <v>9.375E-2</v>
      </c>
      <c r="B1012" s="2">
        <f t="shared" si="15"/>
        <v>9</v>
      </c>
    </row>
    <row r="1013" spans="1:2" x14ac:dyDescent="0.25">
      <c r="A1013">
        <v>7.03125E-2</v>
      </c>
      <c r="B1013" s="2">
        <f t="shared" si="15"/>
        <v>9</v>
      </c>
    </row>
    <row r="1014" spans="1:2" x14ac:dyDescent="0.25">
      <c r="A1014">
        <v>5.46875E-2</v>
      </c>
      <c r="B1014" s="2">
        <f t="shared" si="15"/>
        <v>8</v>
      </c>
    </row>
    <row r="1015" spans="1:2" x14ac:dyDescent="0.25">
      <c r="A1015">
        <v>7.03125E-2</v>
      </c>
      <c r="B1015" s="2">
        <f t="shared" si="15"/>
        <v>9</v>
      </c>
    </row>
    <row r="1016" spans="1:2" x14ac:dyDescent="0.25">
      <c r="A1016">
        <v>7.03125E-2</v>
      </c>
      <c r="B1016" s="2">
        <f t="shared" si="15"/>
        <v>9</v>
      </c>
    </row>
    <row r="1017" spans="1:2" x14ac:dyDescent="0.25">
      <c r="A1017">
        <v>7.03125E-2</v>
      </c>
      <c r="B1017" s="2">
        <f t="shared" si="15"/>
        <v>9</v>
      </c>
    </row>
    <row r="1018" spans="1:2" x14ac:dyDescent="0.25">
      <c r="A1018">
        <v>3.90625E-2</v>
      </c>
      <c r="B1018" s="2">
        <f t="shared" si="15"/>
        <v>8</v>
      </c>
    </row>
    <row r="1019" spans="1:2" x14ac:dyDescent="0.25">
      <c r="A1019">
        <v>1.5625E-2</v>
      </c>
      <c r="B1019" s="2">
        <f t="shared" si="15"/>
        <v>8</v>
      </c>
    </row>
    <row r="1020" spans="1:2" x14ac:dyDescent="0.25">
      <c r="A1020">
        <v>7.8125E-3</v>
      </c>
      <c r="B1020" s="2">
        <f t="shared" si="15"/>
        <v>8</v>
      </c>
    </row>
    <row r="1021" spans="1:2" x14ac:dyDescent="0.25">
      <c r="A1021">
        <v>1.5625E-2</v>
      </c>
      <c r="B1021" s="2">
        <f t="shared" si="15"/>
        <v>8</v>
      </c>
    </row>
    <row r="1022" spans="1:2" x14ac:dyDescent="0.25">
      <c r="A1022">
        <v>7.8125E-3</v>
      </c>
      <c r="B1022" s="2">
        <f t="shared" si="15"/>
        <v>8</v>
      </c>
    </row>
    <row r="1023" spans="1:2" x14ac:dyDescent="0.25">
      <c r="A1023">
        <v>7.8125E-3</v>
      </c>
      <c r="B1023" s="2">
        <f t="shared" si="15"/>
        <v>8</v>
      </c>
    </row>
    <row r="1024" spans="1:2" x14ac:dyDescent="0.25">
      <c r="A1024">
        <v>0</v>
      </c>
      <c r="B1024" s="2">
        <f t="shared" si="15"/>
        <v>8</v>
      </c>
    </row>
    <row r="1025" spans="1:2" x14ac:dyDescent="0.25">
      <c r="A1025">
        <v>0</v>
      </c>
      <c r="B1025" s="2">
        <f t="shared" si="15"/>
        <v>8</v>
      </c>
    </row>
    <row r="1026" spans="1:2" x14ac:dyDescent="0.25">
      <c r="A1026">
        <v>-2.34375E-2</v>
      </c>
      <c r="B1026" s="2">
        <f t="shared" si="15"/>
        <v>8</v>
      </c>
    </row>
    <row r="1027" spans="1:2" x14ac:dyDescent="0.25">
      <c r="A1027">
        <v>-2.34375E-2</v>
      </c>
      <c r="B1027" s="2">
        <f t="shared" ref="B1027:B1090" si="16">ROUND((A1027-$E$2)*2^($E$4-1),0)</f>
        <v>8</v>
      </c>
    </row>
    <row r="1028" spans="1:2" x14ac:dyDescent="0.25">
      <c r="A1028">
        <v>-2.34375E-2</v>
      </c>
      <c r="B1028" s="2">
        <f t="shared" si="16"/>
        <v>8</v>
      </c>
    </row>
    <row r="1029" spans="1:2" x14ac:dyDescent="0.25">
      <c r="A1029">
        <v>0</v>
      </c>
      <c r="B1029" s="2">
        <f t="shared" si="16"/>
        <v>8</v>
      </c>
    </row>
    <row r="1030" spans="1:2" x14ac:dyDescent="0.25">
      <c r="A1030">
        <v>0</v>
      </c>
      <c r="B1030" s="2">
        <f t="shared" si="16"/>
        <v>8</v>
      </c>
    </row>
    <row r="1031" spans="1:2" x14ac:dyDescent="0.25">
      <c r="A1031">
        <v>0</v>
      </c>
      <c r="B1031" s="2">
        <f t="shared" si="16"/>
        <v>8</v>
      </c>
    </row>
    <row r="1032" spans="1:2" x14ac:dyDescent="0.25">
      <c r="A1032">
        <v>-6.25E-2</v>
      </c>
      <c r="B1032" s="2">
        <f t="shared" si="16"/>
        <v>8</v>
      </c>
    </row>
    <row r="1033" spans="1:2" x14ac:dyDescent="0.25">
      <c r="A1033">
        <v>-6.25E-2</v>
      </c>
      <c r="B1033" s="2">
        <f t="shared" si="16"/>
        <v>8</v>
      </c>
    </row>
    <row r="1034" spans="1:2" x14ac:dyDescent="0.25">
      <c r="A1034">
        <v>-7.03125E-2</v>
      </c>
      <c r="B1034" s="2">
        <f t="shared" si="16"/>
        <v>7</v>
      </c>
    </row>
    <row r="1035" spans="1:2" x14ac:dyDescent="0.25">
      <c r="A1035">
        <v>-3.90625E-2</v>
      </c>
      <c r="B1035" s="2">
        <f t="shared" si="16"/>
        <v>8</v>
      </c>
    </row>
    <row r="1036" spans="1:2" x14ac:dyDescent="0.25">
      <c r="A1036">
        <v>-7.03125E-2</v>
      </c>
      <c r="B1036" s="2">
        <f t="shared" si="16"/>
        <v>7</v>
      </c>
    </row>
    <row r="1037" spans="1:2" x14ac:dyDescent="0.25">
      <c r="A1037">
        <v>-9.375E-2</v>
      </c>
      <c r="B1037" s="2">
        <f t="shared" si="16"/>
        <v>7</v>
      </c>
    </row>
    <row r="1038" spans="1:2" x14ac:dyDescent="0.25">
      <c r="A1038">
        <v>-6.25E-2</v>
      </c>
      <c r="B1038" s="2">
        <f t="shared" si="16"/>
        <v>8</v>
      </c>
    </row>
    <row r="1039" spans="1:2" x14ac:dyDescent="0.25">
      <c r="A1039">
        <v>-9.375E-2</v>
      </c>
      <c r="B1039" s="2">
        <f t="shared" si="16"/>
        <v>7</v>
      </c>
    </row>
    <row r="1040" spans="1:2" x14ac:dyDescent="0.25">
      <c r="A1040">
        <v>-7.03125E-2</v>
      </c>
      <c r="B1040" s="2">
        <f t="shared" si="16"/>
        <v>7</v>
      </c>
    </row>
    <row r="1041" spans="1:2" x14ac:dyDescent="0.25">
      <c r="A1041">
        <v>-7.03125E-2</v>
      </c>
      <c r="B1041" s="2">
        <f t="shared" si="16"/>
        <v>7</v>
      </c>
    </row>
    <row r="1042" spans="1:2" x14ac:dyDescent="0.25">
      <c r="A1042">
        <v>-7.03125E-2</v>
      </c>
      <c r="B1042" s="2">
        <f t="shared" si="16"/>
        <v>7</v>
      </c>
    </row>
    <row r="1043" spans="1:2" x14ac:dyDescent="0.25">
      <c r="A1043">
        <v>-0.1015625</v>
      </c>
      <c r="B1043" s="2">
        <f t="shared" si="16"/>
        <v>7</v>
      </c>
    </row>
    <row r="1044" spans="1:2" x14ac:dyDescent="0.25">
      <c r="A1044">
        <v>-7.03125E-2</v>
      </c>
      <c r="B1044" s="2">
        <f t="shared" si="16"/>
        <v>7</v>
      </c>
    </row>
    <row r="1045" spans="1:2" x14ac:dyDescent="0.25">
      <c r="A1045">
        <v>-9.375E-2</v>
      </c>
      <c r="B1045" s="2">
        <f t="shared" si="16"/>
        <v>7</v>
      </c>
    </row>
    <row r="1046" spans="1:2" x14ac:dyDescent="0.25">
      <c r="A1046">
        <v>-0.1171875</v>
      </c>
      <c r="B1046" s="2">
        <f t="shared" si="16"/>
        <v>7</v>
      </c>
    </row>
    <row r="1047" spans="1:2" x14ac:dyDescent="0.25">
      <c r="A1047">
        <v>-0.1015625</v>
      </c>
      <c r="B1047" s="2">
        <f t="shared" si="16"/>
        <v>7</v>
      </c>
    </row>
    <row r="1048" spans="1:2" x14ac:dyDescent="0.25">
      <c r="A1048">
        <v>-0.1015625</v>
      </c>
      <c r="B1048" s="2">
        <f t="shared" si="16"/>
        <v>7</v>
      </c>
    </row>
    <row r="1049" spans="1:2" x14ac:dyDescent="0.25">
      <c r="A1049">
        <v>-0.1015625</v>
      </c>
      <c r="B1049" s="2">
        <f t="shared" si="16"/>
        <v>7</v>
      </c>
    </row>
    <row r="1050" spans="1:2" x14ac:dyDescent="0.25">
      <c r="A1050">
        <v>-0.1015625</v>
      </c>
      <c r="B1050" s="2">
        <f t="shared" si="16"/>
        <v>7</v>
      </c>
    </row>
    <row r="1051" spans="1:2" x14ac:dyDescent="0.25">
      <c r="A1051">
        <v>-0.1171875</v>
      </c>
      <c r="B1051" s="2">
        <f t="shared" si="16"/>
        <v>7</v>
      </c>
    </row>
    <row r="1052" spans="1:2" x14ac:dyDescent="0.25">
      <c r="A1052">
        <v>-0.1484375</v>
      </c>
      <c r="B1052" s="2">
        <f t="shared" si="16"/>
        <v>7</v>
      </c>
    </row>
    <row r="1053" spans="1:2" x14ac:dyDescent="0.25">
      <c r="A1053">
        <v>-0.171875</v>
      </c>
      <c r="B1053" s="2">
        <f t="shared" si="16"/>
        <v>7</v>
      </c>
    </row>
    <row r="1054" spans="1:2" x14ac:dyDescent="0.25">
      <c r="A1054">
        <v>-0.1484375</v>
      </c>
      <c r="B1054" s="2">
        <f t="shared" si="16"/>
        <v>7</v>
      </c>
    </row>
    <row r="1055" spans="1:2" x14ac:dyDescent="0.25">
      <c r="A1055">
        <v>-0.1171875</v>
      </c>
      <c r="B1055" s="2">
        <f t="shared" si="16"/>
        <v>7</v>
      </c>
    </row>
    <row r="1056" spans="1:2" x14ac:dyDescent="0.25">
      <c r="A1056">
        <v>-0.1484375</v>
      </c>
      <c r="B1056" s="2">
        <f t="shared" si="16"/>
        <v>7</v>
      </c>
    </row>
    <row r="1057" spans="1:2" x14ac:dyDescent="0.25">
      <c r="A1057">
        <v>-0.1484375</v>
      </c>
      <c r="B1057" s="2">
        <f t="shared" si="16"/>
        <v>7</v>
      </c>
    </row>
    <row r="1058" spans="1:2" x14ac:dyDescent="0.25">
      <c r="A1058">
        <v>-0.1484375</v>
      </c>
      <c r="B1058" s="2">
        <f t="shared" si="16"/>
        <v>7</v>
      </c>
    </row>
    <row r="1059" spans="1:2" x14ac:dyDescent="0.25">
      <c r="A1059">
        <v>-0.1484375</v>
      </c>
      <c r="B1059" s="2">
        <f t="shared" si="16"/>
        <v>7</v>
      </c>
    </row>
    <row r="1060" spans="1:2" x14ac:dyDescent="0.25">
      <c r="A1060">
        <v>-0.1484375</v>
      </c>
      <c r="B1060" s="2">
        <f t="shared" si="16"/>
        <v>7</v>
      </c>
    </row>
    <row r="1061" spans="1:2" x14ac:dyDescent="0.25">
      <c r="A1061">
        <v>-0.1484375</v>
      </c>
      <c r="B1061" s="2">
        <f t="shared" si="16"/>
        <v>7</v>
      </c>
    </row>
    <row r="1062" spans="1:2" x14ac:dyDescent="0.25">
      <c r="A1062">
        <v>-0.1484375</v>
      </c>
      <c r="B1062" s="2">
        <f t="shared" si="16"/>
        <v>7</v>
      </c>
    </row>
    <row r="1063" spans="1:2" x14ac:dyDescent="0.25">
      <c r="A1063">
        <v>-0.1484375</v>
      </c>
      <c r="B1063" s="2">
        <f t="shared" si="16"/>
        <v>7</v>
      </c>
    </row>
    <row r="1064" spans="1:2" x14ac:dyDescent="0.25">
      <c r="A1064">
        <v>-0.1484375</v>
      </c>
      <c r="B1064" s="2">
        <f t="shared" si="16"/>
        <v>7</v>
      </c>
    </row>
    <row r="1065" spans="1:2" x14ac:dyDescent="0.25">
      <c r="A1065">
        <v>-0.1484375</v>
      </c>
      <c r="B1065" s="2">
        <f t="shared" si="16"/>
        <v>7</v>
      </c>
    </row>
    <row r="1066" spans="1:2" x14ac:dyDescent="0.25">
      <c r="A1066">
        <v>-0.1171875</v>
      </c>
      <c r="B1066" s="2">
        <f t="shared" si="16"/>
        <v>7</v>
      </c>
    </row>
    <row r="1067" spans="1:2" x14ac:dyDescent="0.25">
      <c r="A1067">
        <v>-0.1171875</v>
      </c>
      <c r="B1067" s="2">
        <f t="shared" si="16"/>
        <v>7</v>
      </c>
    </row>
    <row r="1068" spans="1:2" x14ac:dyDescent="0.25">
      <c r="A1068">
        <v>-0.1328125</v>
      </c>
      <c r="B1068" s="2">
        <f t="shared" si="16"/>
        <v>7</v>
      </c>
    </row>
    <row r="1069" spans="1:2" x14ac:dyDescent="0.25">
      <c r="A1069">
        <v>-0.1015625</v>
      </c>
      <c r="B1069" s="2">
        <f t="shared" si="16"/>
        <v>7</v>
      </c>
    </row>
    <row r="1070" spans="1:2" x14ac:dyDescent="0.25">
      <c r="A1070">
        <v>-9.375E-2</v>
      </c>
      <c r="B1070" s="2">
        <f t="shared" si="16"/>
        <v>7</v>
      </c>
    </row>
    <row r="1071" spans="1:2" x14ac:dyDescent="0.25">
      <c r="A1071">
        <v>-9.375E-2</v>
      </c>
      <c r="B1071" s="2">
        <f t="shared" si="16"/>
        <v>7</v>
      </c>
    </row>
    <row r="1072" spans="1:2" x14ac:dyDescent="0.25">
      <c r="A1072">
        <v>-0.1015625</v>
      </c>
      <c r="B1072" s="2">
        <f t="shared" si="16"/>
        <v>7</v>
      </c>
    </row>
    <row r="1073" spans="1:2" x14ac:dyDescent="0.25">
      <c r="A1073">
        <v>-0.1015625</v>
      </c>
      <c r="B1073" s="2">
        <f t="shared" si="16"/>
        <v>7</v>
      </c>
    </row>
    <row r="1074" spans="1:2" x14ac:dyDescent="0.25">
      <c r="A1074">
        <v>-0.1171875</v>
      </c>
      <c r="B1074" s="2">
        <f t="shared" si="16"/>
        <v>7</v>
      </c>
    </row>
    <row r="1075" spans="1:2" x14ac:dyDescent="0.25">
      <c r="A1075">
        <v>-0.25</v>
      </c>
      <c r="B1075" s="2">
        <f t="shared" si="16"/>
        <v>6</v>
      </c>
    </row>
    <row r="1076" spans="1:2" x14ac:dyDescent="0.25">
      <c r="A1076">
        <v>-0.3984375</v>
      </c>
      <c r="B1076" s="2">
        <f t="shared" si="16"/>
        <v>5</v>
      </c>
    </row>
    <row r="1077" spans="1:2" x14ac:dyDescent="0.25">
      <c r="A1077">
        <v>-0.4140625</v>
      </c>
      <c r="B1077" s="2">
        <f t="shared" si="16"/>
        <v>5</v>
      </c>
    </row>
    <row r="1078" spans="1:2" x14ac:dyDescent="0.25">
      <c r="A1078">
        <v>-0.4140625</v>
      </c>
      <c r="B1078" s="2">
        <f t="shared" si="16"/>
        <v>5</v>
      </c>
    </row>
    <row r="1079" spans="1:2" x14ac:dyDescent="0.25">
      <c r="A1079">
        <v>-0.4765625</v>
      </c>
      <c r="B1079" s="2">
        <f t="shared" si="16"/>
        <v>4</v>
      </c>
    </row>
    <row r="1080" spans="1:2" x14ac:dyDescent="0.25">
      <c r="A1080">
        <v>-0.4453125</v>
      </c>
      <c r="B1080" s="2">
        <f t="shared" si="16"/>
        <v>4</v>
      </c>
    </row>
    <row r="1081" spans="1:2" x14ac:dyDescent="0.25">
      <c r="A1081">
        <v>-0.1796875</v>
      </c>
      <c r="B1081" s="2">
        <f t="shared" si="16"/>
        <v>7</v>
      </c>
    </row>
    <row r="1082" spans="1:2" x14ac:dyDescent="0.25">
      <c r="A1082">
        <v>0.1953125</v>
      </c>
      <c r="B1082" s="2">
        <f t="shared" si="16"/>
        <v>10</v>
      </c>
    </row>
    <row r="1083" spans="1:2" x14ac:dyDescent="0.25">
      <c r="A1083">
        <v>0.4296875</v>
      </c>
      <c r="B1083" s="2">
        <f t="shared" si="16"/>
        <v>11</v>
      </c>
    </row>
    <row r="1084" spans="1:2" x14ac:dyDescent="0.25">
      <c r="A1084">
        <v>0.4140625</v>
      </c>
      <c r="B1084" s="2">
        <f t="shared" si="16"/>
        <v>11</v>
      </c>
    </row>
    <row r="1085" spans="1:2" x14ac:dyDescent="0.25">
      <c r="A1085">
        <v>0.203125</v>
      </c>
      <c r="B1085" s="2">
        <f t="shared" si="16"/>
        <v>10</v>
      </c>
    </row>
    <row r="1086" spans="1:2" x14ac:dyDescent="0.25">
      <c r="A1086">
        <v>-6.25E-2</v>
      </c>
      <c r="B1086" s="2">
        <f t="shared" si="16"/>
        <v>8</v>
      </c>
    </row>
    <row r="1087" spans="1:2" x14ac:dyDescent="0.25">
      <c r="A1087">
        <v>-0.3203125</v>
      </c>
      <c r="B1087" s="2">
        <f t="shared" si="16"/>
        <v>5</v>
      </c>
    </row>
    <row r="1088" spans="1:2" x14ac:dyDescent="0.25">
      <c r="A1088">
        <v>-0.5234375</v>
      </c>
      <c r="B1088" s="2">
        <f t="shared" si="16"/>
        <v>4</v>
      </c>
    </row>
    <row r="1089" spans="1:2" x14ac:dyDescent="0.25">
      <c r="A1089">
        <v>-0.625</v>
      </c>
      <c r="B1089" s="2">
        <f t="shared" si="16"/>
        <v>3</v>
      </c>
    </row>
    <row r="1090" spans="1:2" x14ac:dyDescent="0.25">
      <c r="A1090">
        <v>-0.640625</v>
      </c>
      <c r="B1090" s="2">
        <f t="shared" si="16"/>
        <v>3</v>
      </c>
    </row>
    <row r="1091" spans="1:2" x14ac:dyDescent="0.25">
      <c r="A1091">
        <v>-0.625</v>
      </c>
      <c r="B1091" s="2">
        <f t="shared" ref="B1091:B1154" si="17">ROUND((A1091-$E$2)*2^($E$4-1),0)</f>
        <v>3</v>
      </c>
    </row>
    <row r="1092" spans="1:2" x14ac:dyDescent="0.25">
      <c r="A1092">
        <v>-0.5078125</v>
      </c>
      <c r="B1092" s="2">
        <f t="shared" si="17"/>
        <v>4</v>
      </c>
    </row>
    <row r="1093" spans="1:2" x14ac:dyDescent="0.25">
      <c r="A1093">
        <v>-0.3203125</v>
      </c>
      <c r="B1093" s="2">
        <f t="shared" si="17"/>
        <v>5</v>
      </c>
    </row>
    <row r="1094" spans="1:2" x14ac:dyDescent="0.25">
      <c r="A1094">
        <v>0.1171875</v>
      </c>
      <c r="B1094" s="2">
        <f t="shared" si="17"/>
        <v>9</v>
      </c>
    </row>
    <row r="1095" spans="1:2" x14ac:dyDescent="0.25">
      <c r="A1095">
        <v>0.65625</v>
      </c>
      <c r="B1095" s="2">
        <f t="shared" si="17"/>
        <v>13</v>
      </c>
    </row>
    <row r="1096" spans="1:2" x14ac:dyDescent="0.25">
      <c r="A1096">
        <v>0.9921875</v>
      </c>
      <c r="B1096" s="2">
        <f t="shared" si="17"/>
        <v>16</v>
      </c>
    </row>
    <row r="1097" spans="1:2" x14ac:dyDescent="0.25">
      <c r="A1097">
        <v>0.9921875</v>
      </c>
      <c r="B1097" s="2">
        <f t="shared" si="17"/>
        <v>16</v>
      </c>
    </row>
    <row r="1098" spans="1:2" x14ac:dyDescent="0.25">
      <c r="A1098">
        <v>0.9921875</v>
      </c>
      <c r="B1098" s="2">
        <f t="shared" si="17"/>
        <v>16</v>
      </c>
    </row>
    <row r="1099" spans="1:2" x14ac:dyDescent="0.25">
      <c r="A1099">
        <v>0.9921875</v>
      </c>
      <c r="B1099" s="2">
        <f t="shared" si="17"/>
        <v>16</v>
      </c>
    </row>
    <row r="1100" spans="1:2" x14ac:dyDescent="0.25">
      <c r="A1100">
        <v>0.9921875</v>
      </c>
      <c r="B1100" s="2">
        <f t="shared" si="17"/>
        <v>16</v>
      </c>
    </row>
    <row r="1101" spans="1:2" x14ac:dyDescent="0.25">
      <c r="A1101">
        <v>0.8359375</v>
      </c>
      <c r="B1101" s="2">
        <f t="shared" si="17"/>
        <v>15</v>
      </c>
    </row>
    <row r="1102" spans="1:2" x14ac:dyDescent="0.25">
      <c r="A1102">
        <v>0.1171875</v>
      </c>
      <c r="B1102" s="2">
        <f t="shared" si="17"/>
        <v>9</v>
      </c>
    </row>
    <row r="1103" spans="1:2" x14ac:dyDescent="0.25">
      <c r="A1103">
        <v>-0.3984375</v>
      </c>
      <c r="B1103" s="2">
        <f t="shared" si="17"/>
        <v>5</v>
      </c>
    </row>
    <row r="1104" spans="1:2" x14ac:dyDescent="0.25">
      <c r="A1104">
        <v>-0.546875</v>
      </c>
      <c r="B1104" s="2">
        <f t="shared" si="17"/>
        <v>4</v>
      </c>
    </row>
    <row r="1105" spans="1:2" x14ac:dyDescent="0.25">
      <c r="A1105">
        <v>-0.4765625</v>
      </c>
      <c r="B1105" s="2">
        <f t="shared" si="17"/>
        <v>4</v>
      </c>
    </row>
    <row r="1106" spans="1:2" x14ac:dyDescent="0.25">
      <c r="A1106">
        <v>-0.28125</v>
      </c>
      <c r="B1106" s="2">
        <f t="shared" si="17"/>
        <v>6</v>
      </c>
    </row>
    <row r="1107" spans="1:2" x14ac:dyDescent="0.25">
      <c r="A1107">
        <v>-0.28125</v>
      </c>
      <c r="B1107" s="2">
        <f t="shared" si="17"/>
        <v>6</v>
      </c>
    </row>
    <row r="1108" spans="1:2" x14ac:dyDescent="0.25">
      <c r="A1108">
        <v>-0.4140625</v>
      </c>
      <c r="B1108" s="2">
        <f t="shared" si="17"/>
        <v>5</v>
      </c>
    </row>
    <row r="1109" spans="1:2" x14ac:dyDescent="0.25">
      <c r="A1109">
        <v>-0.5546875</v>
      </c>
      <c r="B1109" s="2">
        <f t="shared" si="17"/>
        <v>4</v>
      </c>
    </row>
    <row r="1110" spans="1:2" x14ac:dyDescent="0.25">
      <c r="A1110">
        <v>-0.7109375</v>
      </c>
      <c r="B1110" s="2">
        <f t="shared" si="17"/>
        <v>2</v>
      </c>
    </row>
    <row r="1111" spans="1:2" x14ac:dyDescent="0.25">
      <c r="A1111">
        <v>-0.8125</v>
      </c>
      <c r="B1111" s="2">
        <f t="shared" si="17"/>
        <v>2</v>
      </c>
    </row>
    <row r="1112" spans="1:2" x14ac:dyDescent="0.25">
      <c r="A1112">
        <v>-0.8671875</v>
      </c>
      <c r="B1112" s="2">
        <f t="shared" si="17"/>
        <v>1</v>
      </c>
    </row>
    <row r="1113" spans="1:2" x14ac:dyDescent="0.25">
      <c r="A1113">
        <v>-0.8828125</v>
      </c>
      <c r="B1113" s="2">
        <f t="shared" si="17"/>
        <v>1</v>
      </c>
    </row>
    <row r="1114" spans="1:2" x14ac:dyDescent="0.25">
      <c r="A1114">
        <v>-0.9296875</v>
      </c>
      <c r="B1114" s="2">
        <f t="shared" si="17"/>
        <v>1</v>
      </c>
    </row>
    <row r="1115" spans="1:2" x14ac:dyDescent="0.25">
      <c r="A1115">
        <v>-1</v>
      </c>
      <c r="B1115" s="2">
        <f t="shared" si="17"/>
        <v>0</v>
      </c>
    </row>
    <row r="1116" spans="1:2" x14ac:dyDescent="0.25">
      <c r="A1116">
        <v>-1</v>
      </c>
      <c r="B1116" s="2">
        <f t="shared" si="17"/>
        <v>0</v>
      </c>
    </row>
    <row r="1117" spans="1:2" x14ac:dyDescent="0.25">
      <c r="A1117">
        <v>-1</v>
      </c>
      <c r="B1117" s="2">
        <f t="shared" si="17"/>
        <v>0</v>
      </c>
    </row>
    <row r="1118" spans="1:2" x14ac:dyDescent="0.25">
      <c r="A1118">
        <v>-1</v>
      </c>
      <c r="B1118" s="2">
        <f t="shared" si="17"/>
        <v>0</v>
      </c>
    </row>
    <row r="1119" spans="1:2" x14ac:dyDescent="0.25">
      <c r="A1119">
        <v>-1</v>
      </c>
      <c r="B1119" s="2">
        <f t="shared" si="17"/>
        <v>0</v>
      </c>
    </row>
    <row r="1120" spans="1:2" x14ac:dyDescent="0.25">
      <c r="A1120">
        <v>-1</v>
      </c>
      <c r="B1120" s="2">
        <f t="shared" si="17"/>
        <v>0</v>
      </c>
    </row>
    <row r="1121" spans="1:2" x14ac:dyDescent="0.25">
      <c r="A1121">
        <v>-0.9765625</v>
      </c>
      <c r="B1121" s="2">
        <f t="shared" si="17"/>
        <v>0</v>
      </c>
    </row>
    <row r="1122" spans="1:2" x14ac:dyDescent="0.25">
      <c r="A1122">
        <v>-0.4453125</v>
      </c>
      <c r="B1122" s="2">
        <f t="shared" si="17"/>
        <v>4</v>
      </c>
    </row>
    <row r="1123" spans="1:2" x14ac:dyDescent="0.25">
      <c r="A1123">
        <v>0.2421875</v>
      </c>
      <c r="B1123" s="2">
        <f t="shared" si="17"/>
        <v>10</v>
      </c>
    </row>
    <row r="1124" spans="1:2" x14ac:dyDescent="0.25">
      <c r="A1124">
        <v>0.953125</v>
      </c>
      <c r="B1124" s="2">
        <f t="shared" si="17"/>
        <v>16</v>
      </c>
    </row>
    <row r="1125" spans="1:2" x14ac:dyDescent="0.25">
      <c r="A1125">
        <v>0.9921875</v>
      </c>
      <c r="B1125" s="2">
        <f t="shared" si="17"/>
        <v>16</v>
      </c>
    </row>
    <row r="1126" spans="1:2" x14ac:dyDescent="0.25">
      <c r="A1126">
        <v>0.9921875</v>
      </c>
      <c r="B1126" s="2">
        <f t="shared" si="17"/>
        <v>16</v>
      </c>
    </row>
    <row r="1127" spans="1:2" x14ac:dyDescent="0.25">
      <c r="A1127">
        <v>0.9921875</v>
      </c>
      <c r="B1127" s="2">
        <f t="shared" si="17"/>
        <v>16</v>
      </c>
    </row>
    <row r="1128" spans="1:2" x14ac:dyDescent="0.25">
      <c r="A1128">
        <v>0.9921875</v>
      </c>
      <c r="B1128" s="2">
        <f t="shared" si="17"/>
        <v>16</v>
      </c>
    </row>
    <row r="1129" spans="1:2" x14ac:dyDescent="0.25">
      <c r="A1129">
        <v>0.875</v>
      </c>
      <c r="B1129" s="2">
        <f t="shared" si="17"/>
        <v>15</v>
      </c>
    </row>
    <row r="1130" spans="1:2" x14ac:dyDescent="0.25">
      <c r="A1130">
        <v>0.8125</v>
      </c>
      <c r="B1130" s="2">
        <f t="shared" si="17"/>
        <v>15</v>
      </c>
    </row>
    <row r="1131" spans="1:2" x14ac:dyDescent="0.25">
      <c r="A1131">
        <v>0.7890625</v>
      </c>
      <c r="B1131" s="2">
        <f t="shared" si="17"/>
        <v>14</v>
      </c>
    </row>
    <row r="1132" spans="1:2" x14ac:dyDescent="0.25">
      <c r="A1132">
        <v>0.6484375</v>
      </c>
      <c r="B1132" s="2">
        <f t="shared" si="17"/>
        <v>13</v>
      </c>
    </row>
    <row r="1133" spans="1:2" x14ac:dyDescent="0.25">
      <c r="A1133">
        <v>0.3359375</v>
      </c>
      <c r="B1133" s="2">
        <f t="shared" si="17"/>
        <v>11</v>
      </c>
    </row>
    <row r="1134" spans="1:2" x14ac:dyDescent="0.25">
      <c r="A1134">
        <v>0</v>
      </c>
      <c r="B1134" s="2">
        <f t="shared" si="17"/>
        <v>8</v>
      </c>
    </row>
    <row r="1135" spans="1:2" x14ac:dyDescent="0.25">
      <c r="A1135">
        <v>-0.2578125</v>
      </c>
      <c r="B1135" s="2">
        <f t="shared" si="17"/>
        <v>6</v>
      </c>
    </row>
    <row r="1136" spans="1:2" x14ac:dyDescent="0.25">
      <c r="A1136">
        <v>-0.453125</v>
      </c>
      <c r="B1136" s="2">
        <f t="shared" si="17"/>
        <v>4</v>
      </c>
    </row>
    <row r="1137" spans="1:2" x14ac:dyDescent="0.25">
      <c r="A1137">
        <v>-0.5703125</v>
      </c>
      <c r="B1137" s="2">
        <f t="shared" si="17"/>
        <v>3</v>
      </c>
    </row>
    <row r="1138" spans="1:2" x14ac:dyDescent="0.25">
      <c r="A1138">
        <v>-0.640625</v>
      </c>
      <c r="B1138" s="2">
        <f t="shared" si="17"/>
        <v>3</v>
      </c>
    </row>
    <row r="1139" spans="1:2" x14ac:dyDescent="0.25">
      <c r="A1139">
        <v>-0.6640625</v>
      </c>
      <c r="B1139" s="2">
        <f t="shared" si="17"/>
        <v>3</v>
      </c>
    </row>
    <row r="1140" spans="1:2" x14ac:dyDescent="0.25">
      <c r="A1140">
        <v>-0.7421875</v>
      </c>
      <c r="B1140" s="2">
        <f t="shared" si="17"/>
        <v>2</v>
      </c>
    </row>
    <row r="1141" spans="1:2" x14ac:dyDescent="0.25">
      <c r="A1141">
        <v>-0.9765625</v>
      </c>
      <c r="B1141" s="2">
        <f t="shared" si="17"/>
        <v>0</v>
      </c>
    </row>
    <row r="1142" spans="1:2" x14ac:dyDescent="0.25">
      <c r="A1142">
        <v>-1</v>
      </c>
      <c r="B1142" s="2">
        <f t="shared" si="17"/>
        <v>0</v>
      </c>
    </row>
    <row r="1143" spans="1:2" x14ac:dyDescent="0.25">
      <c r="A1143">
        <v>-0.7421875</v>
      </c>
      <c r="B1143" s="2">
        <f t="shared" si="17"/>
        <v>2</v>
      </c>
    </row>
    <row r="1144" spans="1:2" x14ac:dyDescent="0.25">
      <c r="A1144">
        <v>-0.3671875</v>
      </c>
      <c r="B1144" s="2">
        <f t="shared" si="17"/>
        <v>5</v>
      </c>
    </row>
    <row r="1145" spans="1:2" x14ac:dyDescent="0.25">
      <c r="A1145">
        <v>-0.1171875</v>
      </c>
      <c r="B1145" s="2">
        <f t="shared" si="17"/>
        <v>7</v>
      </c>
    </row>
    <row r="1146" spans="1:2" x14ac:dyDescent="0.25">
      <c r="A1146">
        <v>-0.1328125</v>
      </c>
      <c r="B1146" s="2">
        <f t="shared" si="17"/>
        <v>7</v>
      </c>
    </row>
    <row r="1147" spans="1:2" x14ac:dyDescent="0.25">
      <c r="A1147">
        <v>-0.25</v>
      </c>
      <c r="B1147" s="2">
        <f t="shared" si="17"/>
        <v>6</v>
      </c>
    </row>
    <row r="1148" spans="1:2" x14ac:dyDescent="0.25">
      <c r="A1148">
        <v>-0.3984375</v>
      </c>
      <c r="B1148" s="2">
        <f t="shared" si="17"/>
        <v>5</v>
      </c>
    </row>
    <row r="1149" spans="1:2" x14ac:dyDescent="0.25">
      <c r="A1149">
        <v>-0.5234375</v>
      </c>
      <c r="B1149" s="2">
        <f t="shared" si="17"/>
        <v>4</v>
      </c>
    </row>
    <row r="1150" spans="1:2" x14ac:dyDescent="0.25">
      <c r="A1150">
        <v>-0.5859375</v>
      </c>
      <c r="B1150" s="2">
        <f t="shared" si="17"/>
        <v>3</v>
      </c>
    </row>
    <row r="1151" spans="1:2" x14ac:dyDescent="0.25">
      <c r="A1151">
        <v>-0.5859375</v>
      </c>
      <c r="B1151" s="2">
        <f t="shared" si="17"/>
        <v>3</v>
      </c>
    </row>
    <row r="1152" spans="1:2" x14ac:dyDescent="0.25">
      <c r="A1152">
        <v>-0.5546875</v>
      </c>
      <c r="B1152" s="2">
        <f t="shared" si="17"/>
        <v>4</v>
      </c>
    </row>
    <row r="1153" spans="1:2" x14ac:dyDescent="0.25">
      <c r="A1153">
        <v>-0.4140625</v>
      </c>
      <c r="B1153" s="2">
        <f t="shared" si="17"/>
        <v>5</v>
      </c>
    </row>
    <row r="1154" spans="1:2" x14ac:dyDescent="0.25">
      <c r="A1154">
        <v>-0.25</v>
      </c>
      <c r="B1154" s="2">
        <f t="shared" si="17"/>
        <v>6</v>
      </c>
    </row>
    <row r="1155" spans="1:2" x14ac:dyDescent="0.25">
      <c r="A1155">
        <v>-6.25E-2</v>
      </c>
      <c r="B1155" s="2">
        <f t="shared" ref="B1155:B1218" si="18">ROUND((A1155-$E$2)*2^($E$4-1),0)</f>
        <v>8</v>
      </c>
    </row>
    <row r="1156" spans="1:2" x14ac:dyDescent="0.25">
      <c r="A1156">
        <v>0.1640625</v>
      </c>
      <c r="B1156" s="2">
        <f t="shared" si="18"/>
        <v>9</v>
      </c>
    </row>
    <row r="1157" spans="1:2" x14ac:dyDescent="0.25">
      <c r="A1157">
        <v>0.3828125</v>
      </c>
      <c r="B1157" s="2">
        <f t="shared" si="18"/>
        <v>11</v>
      </c>
    </row>
    <row r="1158" spans="1:2" x14ac:dyDescent="0.25">
      <c r="A1158">
        <v>0.65625</v>
      </c>
      <c r="B1158" s="2">
        <f t="shared" si="18"/>
        <v>13</v>
      </c>
    </row>
    <row r="1159" spans="1:2" x14ac:dyDescent="0.25">
      <c r="A1159">
        <v>0.9921875</v>
      </c>
      <c r="B1159" s="2">
        <f t="shared" si="18"/>
        <v>16</v>
      </c>
    </row>
    <row r="1160" spans="1:2" x14ac:dyDescent="0.25">
      <c r="A1160">
        <v>0.9921875</v>
      </c>
      <c r="B1160" s="2">
        <f t="shared" si="18"/>
        <v>16</v>
      </c>
    </row>
    <row r="1161" spans="1:2" x14ac:dyDescent="0.25">
      <c r="A1161">
        <v>0.9921875</v>
      </c>
      <c r="B1161" s="2">
        <f t="shared" si="18"/>
        <v>16</v>
      </c>
    </row>
    <row r="1162" spans="1:2" x14ac:dyDescent="0.25">
      <c r="A1162">
        <v>0.9921875</v>
      </c>
      <c r="B1162" s="2">
        <f t="shared" si="18"/>
        <v>16</v>
      </c>
    </row>
    <row r="1163" spans="1:2" x14ac:dyDescent="0.25">
      <c r="A1163">
        <v>0.9921875</v>
      </c>
      <c r="B1163" s="2">
        <f t="shared" si="18"/>
        <v>16</v>
      </c>
    </row>
    <row r="1164" spans="1:2" x14ac:dyDescent="0.25">
      <c r="A1164">
        <v>0.9921875</v>
      </c>
      <c r="B1164" s="2">
        <f t="shared" si="18"/>
        <v>16</v>
      </c>
    </row>
    <row r="1165" spans="1:2" x14ac:dyDescent="0.25">
      <c r="A1165">
        <v>0.9921875</v>
      </c>
      <c r="B1165" s="2">
        <f t="shared" si="18"/>
        <v>16</v>
      </c>
    </row>
    <row r="1166" spans="1:2" x14ac:dyDescent="0.25">
      <c r="A1166">
        <v>0.9921875</v>
      </c>
      <c r="B1166" s="2">
        <f t="shared" si="18"/>
        <v>16</v>
      </c>
    </row>
    <row r="1167" spans="1:2" x14ac:dyDescent="0.25">
      <c r="A1167">
        <v>0.4296875</v>
      </c>
      <c r="B1167" s="2">
        <f t="shared" si="18"/>
        <v>11</v>
      </c>
    </row>
    <row r="1168" spans="1:2" x14ac:dyDescent="0.25">
      <c r="A1168">
        <v>-0.171875</v>
      </c>
      <c r="B1168" s="2">
        <f t="shared" si="18"/>
        <v>7</v>
      </c>
    </row>
    <row r="1169" spans="1:2" x14ac:dyDescent="0.25">
      <c r="A1169">
        <v>-0.6640625</v>
      </c>
      <c r="B1169" s="2">
        <f t="shared" si="18"/>
        <v>3</v>
      </c>
    </row>
    <row r="1170" spans="1:2" x14ac:dyDescent="0.25">
      <c r="A1170">
        <v>-1</v>
      </c>
      <c r="B1170" s="2">
        <f t="shared" si="18"/>
        <v>0</v>
      </c>
    </row>
    <row r="1171" spans="1:2" x14ac:dyDescent="0.25">
      <c r="A1171">
        <v>-1</v>
      </c>
      <c r="B1171" s="2">
        <f t="shared" si="18"/>
        <v>0</v>
      </c>
    </row>
    <row r="1172" spans="1:2" x14ac:dyDescent="0.25">
      <c r="A1172">
        <v>-1</v>
      </c>
      <c r="B1172" s="2">
        <f t="shared" si="18"/>
        <v>0</v>
      </c>
    </row>
    <row r="1173" spans="1:2" x14ac:dyDescent="0.25">
      <c r="A1173">
        <v>-1</v>
      </c>
      <c r="B1173" s="2">
        <f t="shared" si="18"/>
        <v>0</v>
      </c>
    </row>
    <row r="1174" spans="1:2" x14ac:dyDescent="0.25">
      <c r="A1174">
        <v>-1</v>
      </c>
      <c r="B1174" s="2">
        <f t="shared" si="18"/>
        <v>0</v>
      </c>
    </row>
    <row r="1175" spans="1:2" x14ac:dyDescent="0.25">
      <c r="A1175">
        <v>-1</v>
      </c>
      <c r="B1175" s="2">
        <f t="shared" si="18"/>
        <v>0</v>
      </c>
    </row>
    <row r="1176" spans="1:2" x14ac:dyDescent="0.25">
      <c r="A1176">
        <v>-0.9609375</v>
      </c>
      <c r="B1176" s="2">
        <f t="shared" si="18"/>
        <v>0</v>
      </c>
    </row>
    <row r="1177" spans="1:2" x14ac:dyDescent="0.25">
      <c r="A1177">
        <v>-0.4765625</v>
      </c>
      <c r="B1177" s="2">
        <f t="shared" si="18"/>
        <v>4</v>
      </c>
    </row>
    <row r="1178" spans="1:2" x14ac:dyDescent="0.25">
      <c r="A1178">
        <v>-0.2265625</v>
      </c>
      <c r="B1178" s="2">
        <f t="shared" si="18"/>
        <v>6</v>
      </c>
    </row>
    <row r="1179" spans="1:2" x14ac:dyDescent="0.25">
      <c r="A1179">
        <v>-0.1796875</v>
      </c>
      <c r="B1179" s="2">
        <f t="shared" si="18"/>
        <v>7</v>
      </c>
    </row>
    <row r="1180" spans="1:2" x14ac:dyDescent="0.25">
      <c r="A1180">
        <v>-0.1953125</v>
      </c>
      <c r="B1180" s="2">
        <f t="shared" si="18"/>
        <v>6</v>
      </c>
    </row>
    <row r="1181" spans="1:2" x14ac:dyDescent="0.25">
      <c r="A1181">
        <v>-0.25</v>
      </c>
      <c r="B1181" s="2">
        <f t="shared" si="18"/>
        <v>6</v>
      </c>
    </row>
    <row r="1182" spans="1:2" x14ac:dyDescent="0.25">
      <c r="A1182">
        <v>-0.3046875</v>
      </c>
      <c r="B1182" s="2">
        <f t="shared" si="18"/>
        <v>6</v>
      </c>
    </row>
    <row r="1183" spans="1:2" x14ac:dyDescent="0.25">
      <c r="A1183">
        <v>-0.359375</v>
      </c>
      <c r="B1183" s="2">
        <f t="shared" si="18"/>
        <v>5</v>
      </c>
    </row>
    <row r="1184" spans="1:2" x14ac:dyDescent="0.25">
      <c r="A1184">
        <v>-0.3984375</v>
      </c>
      <c r="B1184" s="2">
        <f t="shared" si="18"/>
        <v>5</v>
      </c>
    </row>
    <row r="1185" spans="1:2" x14ac:dyDescent="0.25">
      <c r="A1185">
        <v>-0.3828125</v>
      </c>
      <c r="B1185" s="2">
        <f t="shared" si="18"/>
        <v>5</v>
      </c>
    </row>
    <row r="1186" spans="1:2" x14ac:dyDescent="0.25">
      <c r="A1186">
        <v>-0.3984375</v>
      </c>
      <c r="B1186" s="2">
        <f t="shared" si="18"/>
        <v>5</v>
      </c>
    </row>
    <row r="1187" spans="1:2" x14ac:dyDescent="0.25">
      <c r="A1187">
        <v>-0.3828125</v>
      </c>
      <c r="B1187" s="2">
        <f t="shared" si="18"/>
        <v>5</v>
      </c>
    </row>
    <row r="1188" spans="1:2" x14ac:dyDescent="0.25">
      <c r="A1188">
        <v>-0.359375</v>
      </c>
      <c r="B1188" s="2">
        <f t="shared" si="18"/>
        <v>5</v>
      </c>
    </row>
    <row r="1189" spans="1:2" x14ac:dyDescent="0.25">
      <c r="A1189">
        <v>-0.3046875</v>
      </c>
      <c r="B1189" s="2">
        <f t="shared" si="18"/>
        <v>6</v>
      </c>
    </row>
    <row r="1190" spans="1:2" x14ac:dyDescent="0.25">
      <c r="A1190">
        <v>-0.28125</v>
      </c>
      <c r="B1190" s="2">
        <f t="shared" si="18"/>
        <v>6</v>
      </c>
    </row>
    <row r="1191" spans="1:2" x14ac:dyDescent="0.25">
      <c r="A1191">
        <v>-0.2265625</v>
      </c>
      <c r="B1191" s="2">
        <f t="shared" si="18"/>
        <v>6</v>
      </c>
    </row>
    <row r="1192" spans="1:2" x14ac:dyDescent="0.25">
      <c r="A1192">
        <v>-0.1953125</v>
      </c>
      <c r="B1192" s="2">
        <f t="shared" si="18"/>
        <v>6</v>
      </c>
    </row>
    <row r="1193" spans="1:2" x14ac:dyDescent="0.25">
      <c r="A1193">
        <v>-0.1484375</v>
      </c>
      <c r="B1193" s="2">
        <f t="shared" si="18"/>
        <v>7</v>
      </c>
    </row>
    <row r="1194" spans="1:2" x14ac:dyDescent="0.25">
      <c r="A1194">
        <v>-0.1328125</v>
      </c>
      <c r="B1194" s="2">
        <f t="shared" si="18"/>
        <v>7</v>
      </c>
    </row>
    <row r="1195" spans="1:2" x14ac:dyDescent="0.25">
      <c r="A1195">
        <v>-0.1015625</v>
      </c>
      <c r="B1195" s="2">
        <f t="shared" si="18"/>
        <v>7</v>
      </c>
    </row>
    <row r="1196" spans="1:2" x14ac:dyDescent="0.25">
      <c r="A1196">
        <v>-0.1015625</v>
      </c>
      <c r="B1196" s="2">
        <f t="shared" si="18"/>
        <v>7</v>
      </c>
    </row>
    <row r="1197" spans="1:2" x14ac:dyDescent="0.25">
      <c r="A1197">
        <v>-9.375E-2</v>
      </c>
      <c r="B1197" s="2">
        <f t="shared" si="18"/>
        <v>7</v>
      </c>
    </row>
    <row r="1198" spans="1:2" x14ac:dyDescent="0.25">
      <c r="A1198">
        <v>-0.2109375</v>
      </c>
      <c r="B1198" s="2">
        <f t="shared" si="18"/>
        <v>6</v>
      </c>
    </row>
    <row r="1199" spans="1:2" x14ac:dyDescent="0.25">
      <c r="A1199">
        <v>-0.5703125</v>
      </c>
      <c r="B1199" s="2">
        <f t="shared" si="18"/>
        <v>3</v>
      </c>
    </row>
    <row r="1200" spans="1:2" x14ac:dyDescent="0.25">
      <c r="A1200">
        <v>-0.8125</v>
      </c>
      <c r="B1200" s="2">
        <f t="shared" si="18"/>
        <v>2</v>
      </c>
    </row>
    <row r="1201" spans="1:2" x14ac:dyDescent="0.25">
      <c r="A1201">
        <v>-0.9453125</v>
      </c>
      <c r="B1201" s="2">
        <f t="shared" si="18"/>
        <v>0</v>
      </c>
    </row>
    <row r="1202" spans="1:2" x14ac:dyDescent="0.25">
      <c r="A1202">
        <v>-0.9453125</v>
      </c>
      <c r="B1202" s="2">
        <f t="shared" si="18"/>
        <v>0</v>
      </c>
    </row>
    <row r="1203" spans="1:2" x14ac:dyDescent="0.25">
      <c r="A1203">
        <v>-0.8125</v>
      </c>
      <c r="B1203" s="2">
        <f t="shared" si="18"/>
        <v>2</v>
      </c>
    </row>
    <row r="1204" spans="1:2" x14ac:dyDescent="0.25">
      <c r="A1204">
        <v>-0.625</v>
      </c>
      <c r="B1204" s="2">
        <f t="shared" si="18"/>
        <v>3</v>
      </c>
    </row>
    <row r="1205" spans="1:2" x14ac:dyDescent="0.25">
      <c r="A1205">
        <v>-0.4140625</v>
      </c>
      <c r="B1205" s="2">
        <f t="shared" si="18"/>
        <v>5</v>
      </c>
    </row>
    <row r="1206" spans="1:2" x14ac:dyDescent="0.25">
      <c r="A1206">
        <v>-0.1171875</v>
      </c>
      <c r="B1206" s="2">
        <f t="shared" si="18"/>
        <v>7</v>
      </c>
    </row>
    <row r="1207" spans="1:2" x14ac:dyDescent="0.25">
      <c r="A1207">
        <v>0.1484375</v>
      </c>
      <c r="B1207" s="2">
        <f t="shared" si="18"/>
        <v>9</v>
      </c>
    </row>
    <row r="1208" spans="1:2" x14ac:dyDescent="0.25">
      <c r="A1208">
        <v>0.3359375</v>
      </c>
      <c r="B1208" s="2">
        <f t="shared" si="18"/>
        <v>11</v>
      </c>
    </row>
    <row r="1209" spans="1:2" x14ac:dyDescent="0.25">
      <c r="A1209">
        <v>0.578125</v>
      </c>
      <c r="B1209" s="2">
        <f t="shared" si="18"/>
        <v>13</v>
      </c>
    </row>
    <row r="1210" spans="1:2" x14ac:dyDescent="0.25">
      <c r="A1210">
        <v>0.703125</v>
      </c>
      <c r="B1210" s="2">
        <f t="shared" si="18"/>
        <v>14</v>
      </c>
    </row>
    <row r="1211" spans="1:2" x14ac:dyDescent="0.25">
      <c r="A1211">
        <v>0.84375</v>
      </c>
      <c r="B1211" s="2">
        <f t="shared" si="18"/>
        <v>15</v>
      </c>
    </row>
    <row r="1212" spans="1:2" x14ac:dyDescent="0.25">
      <c r="A1212">
        <v>0.890625</v>
      </c>
      <c r="B1212" s="2">
        <f t="shared" si="18"/>
        <v>15</v>
      </c>
    </row>
    <row r="1213" spans="1:2" x14ac:dyDescent="0.25">
      <c r="A1213">
        <v>0.9921875</v>
      </c>
      <c r="B1213" s="2">
        <f t="shared" si="18"/>
        <v>16</v>
      </c>
    </row>
    <row r="1214" spans="1:2" x14ac:dyDescent="0.25">
      <c r="A1214">
        <v>0.9921875</v>
      </c>
      <c r="B1214" s="2">
        <f t="shared" si="18"/>
        <v>16</v>
      </c>
    </row>
    <row r="1215" spans="1:2" x14ac:dyDescent="0.25">
      <c r="A1215">
        <v>0.9921875</v>
      </c>
      <c r="B1215" s="2">
        <f t="shared" si="18"/>
        <v>16</v>
      </c>
    </row>
    <row r="1216" spans="1:2" x14ac:dyDescent="0.25">
      <c r="A1216">
        <v>0.9921875</v>
      </c>
      <c r="B1216" s="2">
        <f t="shared" si="18"/>
        <v>16</v>
      </c>
    </row>
    <row r="1217" spans="1:2" x14ac:dyDescent="0.25">
      <c r="A1217">
        <v>0.9921875</v>
      </c>
      <c r="B1217" s="2">
        <f t="shared" si="18"/>
        <v>16</v>
      </c>
    </row>
    <row r="1218" spans="1:2" x14ac:dyDescent="0.25">
      <c r="A1218">
        <v>0.9921875</v>
      </c>
      <c r="B1218" s="2">
        <f t="shared" si="18"/>
        <v>16</v>
      </c>
    </row>
    <row r="1219" spans="1:2" x14ac:dyDescent="0.25">
      <c r="A1219">
        <v>0.9921875</v>
      </c>
      <c r="B1219" s="2">
        <f t="shared" ref="B1219:B1282" si="19">ROUND((A1219-$E$2)*2^($E$4-1),0)</f>
        <v>16</v>
      </c>
    </row>
    <row r="1220" spans="1:2" x14ac:dyDescent="0.25">
      <c r="A1220">
        <v>0.9921875</v>
      </c>
      <c r="B1220" s="2">
        <f t="shared" si="19"/>
        <v>16</v>
      </c>
    </row>
    <row r="1221" spans="1:2" x14ac:dyDescent="0.25">
      <c r="A1221">
        <v>0.953125</v>
      </c>
      <c r="B1221" s="2">
        <f t="shared" si="19"/>
        <v>16</v>
      </c>
    </row>
    <row r="1222" spans="1:2" x14ac:dyDescent="0.25">
      <c r="A1222">
        <v>-0.1484375</v>
      </c>
      <c r="B1222" s="2">
        <f t="shared" si="19"/>
        <v>7</v>
      </c>
    </row>
    <row r="1223" spans="1:2" x14ac:dyDescent="0.25">
      <c r="A1223">
        <v>-0.9296875</v>
      </c>
      <c r="B1223" s="2">
        <f t="shared" si="19"/>
        <v>1</v>
      </c>
    </row>
    <row r="1224" spans="1:2" x14ac:dyDescent="0.25">
      <c r="A1224">
        <v>-1</v>
      </c>
      <c r="B1224" s="2">
        <f t="shared" si="19"/>
        <v>0</v>
      </c>
    </row>
    <row r="1225" spans="1:2" x14ac:dyDescent="0.25">
      <c r="A1225">
        <v>-1</v>
      </c>
      <c r="B1225" s="2">
        <f t="shared" si="19"/>
        <v>0</v>
      </c>
    </row>
    <row r="1226" spans="1:2" x14ac:dyDescent="0.25">
      <c r="A1226">
        <v>-1</v>
      </c>
      <c r="B1226" s="2">
        <f t="shared" si="19"/>
        <v>0</v>
      </c>
    </row>
    <row r="1227" spans="1:2" x14ac:dyDescent="0.25">
      <c r="A1227">
        <v>-1</v>
      </c>
      <c r="B1227" s="2">
        <f t="shared" si="19"/>
        <v>0</v>
      </c>
    </row>
    <row r="1228" spans="1:2" x14ac:dyDescent="0.25">
      <c r="A1228">
        <v>-1</v>
      </c>
      <c r="B1228" s="2">
        <f t="shared" si="19"/>
        <v>0</v>
      </c>
    </row>
    <row r="1229" spans="1:2" x14ac:dyDescent="0.25">
      <c r="A1229">
        <v>-0.8203125</v>
      </c>
      <c r="B1229" s="2">
        <f t="shared" si="19"/>
        <v>1</v>
      </c>
    </row>
    <row r="1230" spans="1:2" x14ac:dyDescent="0.25">
      <c r="A1230">
        <v>-0.25</v>
      </c>
      <c r="B1230" s="2">
        <f t="shared" si="19"/>
        <v>6</v>
      </c>
    </row>
    <row r="1231" spans="1:2" x14ac:dyDescent="0.25">
      <c r="A1231">
        <v>1.5625E-2</v>
      </c>
      <c r="B1231" s="2">
        <f t="shared" si="19"/>
        <v>8</v>
      </c>
    </row>
    <row r="1232" spans="1:2" x14ac:dyDescent="0.25">
      <c r="A1232">
        <v>-6.25E-2</v>
      </c>
      <c r="B1232" s="2">
        <f t="shared" si="19"/>
        <v>8</v>
      </c>
    </row>
    <row r="1233" spans="1:2" x14ac:dyDescent="0.25">
      <c r="A1233">
        <v>-0.3046875</v>
      </c>
      <c r="B1233" s="2">
        <f t="shared" si="19"/>
        <v>6</v>
      </c>
    </row>
    <row r="1234" spans="1:2" x14ac:dyDescent="0.25">
      <c r="A1234">
        <v>-0.5859375</v>
      </c>
      <c r="B1234" s="2">
        <f t="shared" si="19"/>
        <v>3</v>
      </c>
    </row>
    <row r="1235" spans="1:2" x14ac:dyDescent="0.25">
      <c r="A1235">
        <v>-0.8515625</v>
      </c>
      <c r="B1235" s="2">
        <f t="shared" si="19"/>
        <v>1</v>
      </c>
    </row>
    <row r="1236" spans="1:2" x14ac:dyDescent="0.25">
      <c r="A1236">
        <v>-0.9765625</v>
      </c>
      <c r="B1236" s="2">
        <f t="shared" si="19"/>
        <v>0</v>
      </c>
    </row>
    <row r="1237" spans="1:2" x14ac:dyDescent="0.25">
      <c r="A1237">
        <v>-1</v>
      </c>
      <c r="B1237" s="2">
        <f t="shared" si="19"/>
        <v>0</v>
      </c>
    </row>
    <row r="1238" spans="1:2" x14ac:dyDescent="0.25">
      <c r="A1238">
        <v>-1</v>
      </c>
      <c r="B1238" s="2">
        <f t="shared" si="19"/>
        <v>0</v>
      </c>
    </row>
    <row r="1239" spans="1:2" x14ac:dyDescent="0.25">
      <c r="A1239">
        <v>-1</v>
      </c>
      <c r="B1239" s="2">
        <f t="shared" si="19"/>
        <v>0</v>
      </c>
    </row>
    <row r="1240" spans="1:2" x14ac:dyDescent="0.25">
      <c r="A1240">
        <v>-1</v>
      </c>
      <c r="B1240" s="2">
        <f t="shared" si="19"/>
        <v>0</v>
      </c>
    </row>
    <row r="1241" spans="1:2" x14ac:dyDescent="0.25">
      <c r="A1241">
        <v>-0.9765625</v>
      </c>
      <c r="B1241" s="2">
        <f t="shared" si="19"/>
        <v>0</v>
      </c>
    </row>
    <row r="1242" spans="1:2" x14ac:dyDescent="0.25">
      <c r="A1242">
        <v>-0.8828125</v>
      </c>
      <c r="B1242" s="2">
        <f t="shared" si="19"/>
        <v>1</v>
      </c>
    </row>
    <row r="1243" spans="1:2" x14ac:dyDescent="0.25">
      <c r="A1243">
        <v>-0.8125</v>
      </c>
      <c r="B1243" s="2">
        <f t="shared" si="19"/>
        <v>2</v>
      </c>
    </row>
    <row r="1244" spans="1:2" x14ac:dyDescent="0.25">
      <c r="A1244">
        <v>-0.8125</v>
      </c>
      <c r="B1244" s="2">
        <f t="shared" si="19"/>
        <v>2</v>
      </c>
    </row>
    <row r="1245" spans="1:2" x14ac:dyDescent="0.25">
      <c r="A1245">
        <v>-1</v>
      </c>
      <c r="B1245" s="2">
        <f t="shared" si="19"/>
        <v>0</v>
      </c>
    </row>
    <row r="1246" spans="1:2" x14ac:dyDescent="0.25">
      <c r="A1246">
        <v>-1</v>
      </c>
      <c r="B1246" s="2">
        <f t="shared" si="19"/>
        <v>0</v>
      </c>
    </row>
    <row r="1247" spans="1:2" x14ac:dyDescent="0.25">
      <c r="A1247">
        <v>-0.9296875</v>
      </c>
      <c r="B1247" s="2">
        <f t="shared" si="19"/>
        <v>1</v>
      </c>
    </row>
    <row r="1248" spans="1:2" x14ac:dyDescent="0.25">
      <c r="A1248">
        <v>-0.5234375</v>
      </c>
      <c r="B1248" s="2">
        <f t="shared" si="19"/>
        <v>4</v>
      </c>
    </row>
    <row r="1249" spans="1:2" x14ac:dyDescent="0.25">
      <c r="A1249">
        <v>-0.1484375</v>
      </c>
      <c r="B1249" s="2">
        <f t="shared" si="19"/>
        <v>7</v>
      </c>
    </row>
    <row r="1250" spans="1:2" x14ac:dyDescent="0.25">
      <c r="A1250">
        <v>-2.34375E-2</v>
      </c>
      <c r="B1250" s="2">
        <f t="shared" si="19"/>
        <v>8</v>
      </c>
    </row>
    <row r="1251" spans="1:2" x14ac:dyDescent="0.25">
      <c r="A1251">
        <v>-6.25E-2</v>
      </c>
      <c r="B1251" s="2">
        <f t="shared" si="19"/>
        <v>8</v>
      </c>
    </row>
    <row r="1252" spans="1:2" x14ac:dyDescent="0.25">
      <c r="A1252">
        <v>-0.1796875</v>
      </c>
      <c r="B1252" s="2">
        <f t="shared" si="19"/>
        <v>7</v>
      </c>
    </row>
    <row r="1253" spans="1:2" x14ac:dyDescent="0.25">
      <c r="A1253">
        <v>-0.2109375</v>
      </c>
      <c r="B1253" s="2">
        <f t="shared" si="19"/>
        <v>6</v>
      </c>
    </row>
    <row r="1254" spans="1:2" x14ac:dyDescent="0.25">
      <c r="A1254">
        <v>1.5625E-2</v>
      </c>
      <c r="B1254" s="2">
        <f t="shared" si="19"/>
        <v>8</v>
      </c>
    </row>
    <row r="1255" spans="1:2" x14ac:dyDescent="0.25">
      <c r="A1255">
        <v>0.390625</v>
      </c>
      <c r="B1255" s="2">
        <f t="shared" si="19"/>
        <v>11</v>
      </c>
    </row>
    <row r="1256" spans="1:2" x14ac:dyDescent="0.25">
      <c r="A1256">
        <v>0.765625</v>
      </c>
      <c r="B1256" s="2">
        <f t="shared" si="19"/>
        <v>14</v>
      </c>
    </row>
    <row r="1257" spans="1:2" x14ac:dyDescent="0.25">
      <c r="A1257">
        <v>0.9140625</v>
      </c>
      <c r="B1257" s="2">
        <f t="shared" si="19"/>
        <v>15</v>
      </c>
    </row>
    <row r="1258" spans="1:2" x14ac:dyDescent="0.25">
      <c r="A1258">
        <v>0.7890625</v>
      </c>
      <c r="B1258" s="2">
        <f t="shared" si="19"/>
        <v>14</v>
      </c>
    </row>
    <row r="1259" spans="1:2" x14ac:dyDescent="0.25">
      <c r="A1259">
        <v>0.546875</v>
      </c>
      <c r="B1259" s="2">
        <f t="shared" si="19"/>
        <v>12</v>
      </c>
    </row>
    <row r="1260" spans="1:2" x14ac:dyDescent="0.25">
      <c r="A1260">
        <v>0.28125</v>
      </c>
      <c r="B1260" s="2">
        <f t="shared" si="19"/>
        <v>10</v>
      </c>
    </row>
    <row r="1261" spans="1:2" x14ac:dyDescent="0.25">
      <c r="A1261">
        <v>8.59375E-2</v>
      </c>
      <c r="B1261" s="2">
        <f t="shared" si="19"/>
        <v>9</v>
      </c>
    </row>
    <row r="1262" spans="1:2" x14ac:dyDescent="0.25">
      <c r="A1262">
        <v>-9.375E-2</v>
      </c>
      <c r="B1262" s="2">
        <f t="shared" si="19"/>
        <v>7</v>
      </c>
    </row>
    <row r="1263" spans="1:2" x14ac:dyDescent="0.25">
      <c r="A1263">
        <v>-0.1953125</v>
      </c>
      <c r="B1263" s="2">
        <f t="shared" si="19"/>
        <v>6</v>
      </c>
    </row>
    <row r="1264" spans="1:2" x14ac:dyDescent="0.25">
      <c r="A1264">
        <v>-0.2265625</v>
      </c>
      <c r="B1264" s="2">
        <f t="shared" si="19"/>
        <v>6</v>
      </c>
    </row>
    <row r="1265" spans="1:2" x14ac:dyDescent="0.25">
      <c r="A1265">
        <v>-0.28125</v>
      </c>
      <c r="B1265" s="2">
        <f t="shared" si="19"/>
        <v>6</v>
      </c>
    </row>
    <row r="1266" spans="1:2" x14ac:dyDescent="0.25">
      <c r="A1266">
        <v>-0.2578125</v>
      </c>
      <c r="B1266" s="2">
        <f t="shared" si="19"/>
        <v>6</v>
      </c>
    </row>
    <row r="1267" spans="1:2" x14ac:dyDescent="0.25">
      <c r="A1267">
        <v>-0.2265625</v>
      </c>
      <c r="B1267" s="2">
        <f t="shared" si="19"/>
        <v>6</v>
      </c>
    </row>
    <row r="1268" spans="1:2" x14ac:dyDescent="0.25">
      <c r="A1268">
        <v>-0.25</v>
      </c>
      <c r="B1268" s="2">
        <f t="shared" si="19"/>
        <v>6</v>
      </c>
    </row>
    <row r="1269" spans="1:2" x14ac:dyDescent="0.25">
      <c r="A1269">
        <v>-0.3046875</v>
      </c>
      <c r="B1269" s="2">
        <f t="shared" si="19"/>
        <v>6</v>
      </c>
    </row>
    <row r="1270" spans="1:2" x14ac:dyDescent="0.25">
      <c r="A1270">
        <v>-0.5234375</v>
      </c>
      <c r="B1270" s="2">
        <f t="shared" si="19"/>
        <v>4</v>
      </c>
    </row>
    <row r="1271" spans="1:2" x14ac:dyDescent="0.25">
      <c r="A1271">
        <v>-0.71875</v>
      </c>
      <c r="B1271" s="2">
        <f t="shared" si="19"/>
        <v>2</v>
      </c>
    </row>
    <row r="1272" spans="1:2" x14ac:dyDescent="0.25">
      <c r="A1272">
        <v>-0.828125</v>
      </c>
      <c r="B1272" s="2">
        <f t="shared" si="19"/>
        <v>1</v>
      </c>
    </row>
    <row r="1273" spans="1:2" x14ac:dyDescent="0.25">
      <c r="A1273">
        <v>-0.7578125</v>
      </c>
      <c r="B1273" s="2">
        <f t="shared" si="19"/>
        <v>2</v>
      </c>
    </row>
    <row r="1274" spans="1:2" x14ac:dyDescent="0.25">
      <c r="A1274">
        <v>-0.3203125</v>
      </c>
      <c r="B1274" s="2">
        <f t="shared" si="19"/>
        <v>5</v>
      </c>
    </row>
    <row r="1275" spans="1:2" x14ac:dyDescent="0.25">
      <c r="A1275">
        <v>0.2421875</v>
      </c>
      <c r="B1275" s="2">
        <f t="shared" si="19"/>
        <v>10</v>
      </c>
    </row>
    <row r="1276" spans="1:2" x14ac:dyDescent="0.25">
      <c r="A1276">
        <v>0.6171875</v>
      </c>
      <c r="B1276" s="2">
        <f t="shared" si="19"/>
        <v>13</v>
      </c>
    </row>
    <row r="1277" spans="1:2" x14ac:dyDescent="0.25">
      <c r="A1277">
        <v>0.6796875</v>
      </c>
      <c r="B1277" s="2">
        <f t="shared" si="19"/>
        <v>13</v>
      </c>
    </row>
    <row r="1278" spans="1:2" x14ac:dyDescent="0.25">
      <c r="A1278">
        <v>0.578125</v>
      </c>
      <c r="B1278" s="2">
        <f t="shared" si="19"/>
        <v>13</v>
      </c>
    </row>
    <row r="1279" spans="1:2" x14ac:dyDescent="0.25">
      <c r="A1279">
        <v>0.359375</v>
      </c>
      <c r="B1279" s="2">
        <f t="shared" si="19"/>
        <v>11</v>
      </c>
    </row>
    <row r="1280" spans="1:2" x14ac:dyDescent="0.25">
      <c r="A1280">
        <v>0.3125</v>
      </c>
      <c r="B1280" s="2">
        <f t="shared" si="19"/>
        <v>11</v>
      </c>
    </row>
    <row r="1281" spans="1:2" x14ac:dyDescent="0.25">
      <c r="A1281">
        <v>0.3828125</v>
      </c>
      <c r="B1281" s="2">
        <f t="shared" si="19"/>
        <v>11</v>
      </c>
    </row>
    <row r="1282" spans="1:2" x14ac:dyDescent="0.25">
      <c r="A1282">
        <v>0.3359375</v>
      </c>
      <c r="B1282" s="2">
        <f t="shared" si="19"/>
        <v>11</v>
      </c>
    </row>
    <row r="1283" spans="1:2" x14ac:dyDescent="0.25">
      <c r="A1283">
        <v>0.203125</v>
      </c>
      <c r="B1283" s="2">
        <f t="shared" ref="B1283:B1346" si="20">ROUND((A1283-$E$2)*2^($E$4-1),0)</f>
        <v>10</v>
      </c>
    </row>
    <row r="1284" spans="1:2" x14ac:dyDescent="0.25">
      <c r="A1284">
        <v>3.90625E-2</v>
      </c>
      <c r="B1284" s="2">
        <f t="shared" si="20"/>
        <v>8</v>
      </c>
    </row>
    <row r="1285" spans="1:2" x14ac:dyDescent="0.25">
      <c r="A1285">
        <v>7.8125E-3</v>
      </c>
      <c r="B1285" s="2">
        <f t="shared" si="20"/>
        <v>8</v>
      </c>
    </row>
    <row r="1286" spans="1:2" x14ac:dyDescent="0.25">
      <c r="A1286">
        <v>0.171875</v>
      </c>
      <c r="B1286" s="2">
        <f t="shared" si="20"/>
        <v>9</v>
      </c>
    </row>
    <row r="1287" spans="1:2" x14ac:dyDescent="0.25">
      <c r="A1287">
        <v>0.203125</v>
      </c>
      <c r="B1287" s="2">
        <f t="shared" si="20"/>
        <v>10</v>
      </c>
    </row>
    <row r="1288" spans="1:2" x14ac:dyDescent="0.25">
      <c r="A1288">
        <v>0.203125</v>
      </c>
      <c r="B1288" s="2">
        <f t="shared" si="20"/>
        <v>10</v>
      </c>
    </row>
    <row r="1289" spans="1:2" x14ac:dyDescent="0.25">
      <c r="A1289">
        <v>0.2265625</v>
      </c>
      <c r="B1289" s="2">
        <f t="shared" si="20"/>
        <v>10</v>
      </c>
    </row>
    <row r="1290" spans="1:2" x14ac:dyDescent="0.25">
      <c r="A1290">
        <v>0.4296875</v>
      </c>
      <c r="B1290" s="2">
        <f t="shared" si="20"/>
        <v>11</v>
      </c>
    </row>
    <row r="1291" spans="1:2" x14ac:dyDescent="0.25">
      <c r="A1291">
        <v>0.703125</v>
      </c>
      <c r="B1291" s="2">
        <f t="shared" si="20"/>
        <v>14</v>
      </c>
    </row>
    <row r="1292" spans="1:2" x14ac:dyDescent="0.25">
      <c r="A1292">
        <v>0.7890625</v>
      </c>
      <c r="B1292" s="2">
        <f t="shared" si="20"/>
        <v>14</v>
      </c>
    </row>
    <row r="1293" spans="1:2" x14ac:dyDescent="0.25">
      <c r="A1293">
        <v>0.7578125</v>
      </c>
      <c r="B1293" s="2">
        <f t="shared" si="20"/>
        <v>14</v>
      </c>
    </row>
    <row r="1294" spans="1:2" x14ac:dyDescent="0.25">
      <c r="A1294">
        <v>0.7265625</v>
      </c>
      <c r="B1294" s="2">
        <f t="shared" si="20"/>
        <v>14</v>
      </c>
    </row>
    <row r="1295" spans="1:2" x14ac:dyDescent="0.25">
      <c r="A1295">
        <v>0.7578125</v>
      </c>
      <c r="B1295" s="2">
        <f t="shared" si="20"/>
        <v>14</v>
      </c>
    </row>
    <row r="1296" spans="1:2" x14ac:dyDescent="0.25">
      <c r="A1296">
        <v>0.6796875</v>
      </c>
      <c r="B1296" s="2">
        <f t="shared" si="20"/>
        <v>13</v>
      </c>
    </row>
    <row r="1297" spans="1:2" x14ac:dyDescent="0.25">
      <c r="A1297">
        <v>0.390625</v>
      </c>
      <c r="B1297" s="2">
        <f t="shared" si="20"/>
        <v>11</v>
      </c>
    </row>
    <row r="1298" spans="1:2" x14ac:dyDescent="0.25">
      <c r="A1298">
        <v>3.90625E-2</v>
      </c>
      <c r="B1298" s="2">
        <f t="shared" si="20"/>
        <v>8</v>
      </c>
    </row>
    <row r="1299" spans="1:2" x14ac:dyDescent="0.25">
      <c r="A1299">
        <v>-0.3046875</v>
      </c>
      <c r="B1299" s="2">
        <f t="shared" si="20"/>
        <v>6</v>
      </c>
    </row>
    <row r="1300" spans="1:2" x14ac:dyDescent="0.25">
      <c r="A1300">
        <v>-0.5546875</v>
      </c>
      <c r="B1300" s="2">
        <f t="shared" si="20"/>
        <v>4</v>
      </c>
    </row>
    <row r="1301" spans="1:2" x14ac:dyDescent="0.25">
      <c r="A1301">
        <v>-0.7734375</v>
      </c>
      <c r="B1301" s="2">
        <f t="shared" si="20"/>
        <v>2</v>
      </c>
    </row>
    <row r="1302" spans="1:2" x14ac:dyDescent="0.25">
      <c r="A1302">
        <v>-0.8828125</v>
      </c>
      <c r="B1302" s="2">
        <f t="shared" si="20"/>
        <v>1</v>
      </c>
    </row>
    <row r="1303" spans="1:2" x14ac:dyDescent="0.25">
      <c r="A1303">
        <v>-0.9296875</v>
      </c>
      <c r="B1303" s="2">
        <f t="shared" si="20"/>
        <v>1</v>
      </c>
    </row>
    <row r="1304" spans="1:2" x14ac:dyDescent="0.25">
      <c r="A1304">
        <v>-0.90625</v>
      </c>
      <c r="B1304" s="2">
        <f t="shared" si="20"/>
        <v>1</v>
      </c>
    </row>
    <row r="1305" spans="1:2" x14ac:dyDescent="0.25">
      <c r="A1305">
        <v>-0.8671875</v>
      </c>
      <c r="B1305" s="2">
        <f t="shared" si="20"/>
        <v>1</v>
      </c>
    </row>
    <row r="1306" spans="1:2" x14ac:dyDescent="0.25">
      <c r="A1306">
        <v>-0.8125</v>
      </c>
      <c r="B1306" s="2">
        <f t="shared" si="20"/>
        <v>2</v>
      </c>
    </row>
    <row r="1307" spans="1:2" x14ac:dyDescent="0.25">
      <c r="A1307">
        <v>-0.7578125</v>
      </c>
      <c r="B1307" s="2">
        <f t="shared" si="20"/>
        <v>2</v>
      </c>
    </row>
    <row r="1308" spans="1:2" x14ac:dyDescent="0.25">
      <c r="A1308">
        <v>-0.6796875</v>
      </c>
      <c r="B1308" s="2">
        <f t="shared" si="20"/>
        <v>3</v>
      </c>
    </row>
    <row r="1309" spans="1:2" x14ac:dyDescent="0.25">
      <c r="A1309">
        <v>-0.6640625</v>
      </c>
      <c r="B1309" s="2">
        <f t="shared" si="20"/>
        <v>3</v>
      </c>
    </row>
    <row r="1310" spans="1:2" x14ac:dyDescent="0.25">
      <c r="A1310">
        <v>-0.7734375</v>
      </c>
      <c r="B1310" s="2">
        <f t="shared" si="20"/>
        <v>2</v>
      </c>
    </row>
    <row r="1311" spans="1:2" x14ac:dyDescent="0.25">
      <c r="A1311">
        <v>-0.7109375</v>
      </c>
      <c r="B1311" s="2">
        <f t="shared" si="20"/>
        <v>2</v>
      </c>
    </row>
    <row r="1312" spans="1:2" x14ac:dyDescent="0.25">
      <c r="A1312">
        <v>-0.6015625</v>
      </c>
      <c r="B1312" s="2">
        <f t="shared" si="20"/>
        <v>3</v>
      </c>
    </row>
    <row r="1313" spans="1:2" x14ac:dyDescent="0.25">
      <c r="A1313">
        <v>-0.5078125</v>
      </c>
      <c r="B1313" s="2">
        <f t="shared" si="20"/>
        <v>4</v>
      </c>
    </row>
    <row r="1314" spans="1:2" x14ac:dyDescent="0.25">
      <c r="A1314">
        <v>-0.28125</v>
      </c>
      <c r="B1314" s="2">
        <f t="shared" si="20"/>
        <v>6</v>
      </c>
    </row>
    <row r="1315" spans="1:2" x14ac:dyDescent="0.25">
      <c r="A1315">
        <v>3.90625E-2</v>
      </c>
      <c r="B1315" s="2">
        <f t="shared" si="20"/>
        <v>8</v>
      </c>
    </row>
    <row r="1316" spans="1:2" x14ac:dyDescent="0.25">
      <c r="A1316">
        <v>0.203125</v>
      </c>
      <c r="B1316" s="2">
        <f t="shared" si="20"/>
        <v>10</v>
      </c>
    </row>
    <row r="1317" spans="1:2" x14ac:dyDescent="0.25">
      <c r="A1317">
        <v>0.1640625</v>
      </c>
      <c r="B1317" s="2">
        <f t="shared" si="20"/>
        <v>9</v>
      </c>
    </row>
    <row r="1318" spans="1:2" x14ac:dyDescent="0.25">
      <c r="A1318">
        <v>0.1484375</v>
      </c>
      <c r="B1318" s="2">
        <f t="shared" si="20"/>
        <v>9</v>
      </c>
    </row>
    <row r="1319" spans="1:2" x14ac:dyDescent="0.25">
      <c r="A1319">
        <v>5.46875E-2</v>
      </c>
      <c r="B1319" s="2">
        <f t="shared" si="20"/>
        <v>8</v>
      </c>
    </row>
    <row r="1320" spans="1:2" x14ac:dyDescent="0.25">
      <c r="A1320">
        <v>-2.34375E-2</v>
      </c>
      <c r="B1320" s="2">
        <f t="shared" si="20"/>
        <v>8</v>
      </c>
    </row>
    <row r="1321" spans="1:2" x14ac:dyDescent="0.25">
      <c r="A1321">
        <v>-3.90625E-2</v>
      </c>
      <c r="B1321" s="2">
        <f t="shared" si="20"/>
        <v>8</v>
      </c>
    </row>
    <row r="1322" spans="1:2" x14ac:dyDescent="0.25">
      <c r="A1322">
        <v>-0.1015625</v>
      </c>
      <c r="B1322" s="2">
        <f t="shared" si="20"/>
        <v>7</v>
      </c>
    </row>
    <row r="1323" spans="1:2" x14ac:dyDescent="0.25">
      <c r="A1323">
        <v>-0.1171875</v>
      </c>
      <c r="B1323" s="2">
        <f t="shared" si="20"/>
        <v>7</v>
      </c>
    </row>
    <row r="1324" spans="1:2" x14ac:dyDescent="0.25">
      <c r="A1324">
        <v>-0.1328125</v>
      </c>
      <c r="B1324" s="2">
        <f t="shared" si="20"/>
        <v>7</v>
      </c>
    </row>
    <row r="1325" spans="1:2" x14ac:dyDescent="0.25">
      <c r="A1325">
        <v>-0.1484375</v>
      </c>
      <c r="B1325" s="2">
        <f t="shared" si="20"/>
        <v>7</v>
      </c>
    </row>
    <row r="1326" spans="1:2" x14ac:dyDescent="0.25">
      <c r="A1326">
        <v>-0.1796875</v>
      </c>
      <c r="B1326" s="2">
        <f t="shared" si="20"/>
        <v>7</v>
      </c>
    </row>
    <row r="1327" spans="1:2" x14ac:dyDescent="0.25">
      <c r="A1327">
        <v>-0.171875</v>
      </c>
      <c r="B1327" s="2">
        <f t="shared" si="20"/>
        <v>7</v>
      </c>
    </row>
    <row r="1328" spans="1:2" x14ac:dyDescent="0.25">
      <c r="A1328">
        <v>-0.1796875</v>
      </c>
      <c r="B1328" s="2">
        <f t="shared" si="20"/>
        <v>7</v>
      </c>
    </row>
    <row r="1329" spans="1:2" x14ac:dyDescent="0.25">
      <c r="A1329">
        <v>-0.3046875</v>
      </c>
      <c r="B1329" s="2">
        <f t="shared" si="20"/>
        <v>6</v>
      </c>
    </row>
    <row r="1330" spans="1:2" x14ac:dyDescent="0.25">
      <c r="A1330">
        <v>-0.3203125</v>
      </c>
      <c r="B1330" s="2">
        <f t="shared" si="20"/>
        <v>5</v>
      </c>
    </row>
    <row r="1331" spans="1:2" x14ac:dyDescent="0.25">
      <c r="A1331">
        <v>-0.1015625</v>
      </c>
      <c r="B1331" s="2">
        <f t="shared" si="20"/>
        <v>7</v>
      </c>
    </row>
    <row r="1332" spans="1:2" x14ac:dyDescent="0.25">
      <c r="A1332">
        <v>7.03125E-2</v>
      </c>
      <c r="B1332" s="2">
        <f t="shared" si="20"/>
        <v>9</v>
      </c>
    </row>
    <row r="1333" spans="1:2" x14ac:dyDescent="0.25">
      <c r="A1333">
        <v>0.1640625</v>
      </c>
      <c r="B1333" s="2">
        <f t="shared" si="20"/>
        <v>9</v>
      </c>
    </row>
    <row r="1334" spans="1:2" x14ac:dyDescent="0.25">
      <c r="A1334">
        <v>0.1640625</v>
      </c>
      <c r="B1334" s="2">
        <f t="shared" si="20"/>
        <v>9</v>
      </c>
    </row>
    <row r="1335" spans="1:2" x14ac:dyDescent="0.25">
      <c r="A1335">
        <v>0.125</v>
      </c>
      <c r="B1335" s="2">
        <f t="shared" si="20"/>
        <v>9</v>
      </c>
    </row>
    <row r="1336" spans="1:2" x14ac:dyDescent="0.25">
      <c r="A1336">
        <v>0.1171875</v>
      </c>
      <c r="B1336" s="2">
        <f t="shared" si="20"/>
        <v>9</v>
      </c>
    </row>
    <row r="1337" spans="1:2" x14ac:dyDescent="0.25">
      <c r="A1337">
        <v>7.03125E-2</v>
      </c>
      <c r="B1337" s="2">
        <f t="shared" si="20"/>
        <v>9</v>
      </c>
    </row>
    <row r="1338" spans="1:2" x14ac:dyDescent="0.25">
      <c r="A1338">
        <v>3.90625E-2</v>
      </c>
      <c r="B1338" s="2">
        <f t="shared" si="20"/>
        <v>8</v>
      </c>
    </row>
    <row r="1339" spans="1:2" x14ac:dyDescent="0.25">
      <c r="A1339">
        <v>7.8125E-3</v>
      </c>
      <c r="B1339" s="2">
        <f t="shared" si="20"/>
        <v>8</v>
      </c>
    </row>
    <row r="1340" spans="1:2" x14ac:dyDescent="0.25">
      <c r="A1340">
        <v>0</v>
      </c>
      <c r="B1340" s="2">
        <f t="shared" si="20"/>
        <v>8</v>
      </c>
    </row>
    <row r="1341" spans="1:2" x14ac:dyDescent="0.25">
      <c r="A1341">
        <v>-2.34375E-2</v>
      </c>
      <c r="B1341" s="2">
        <f t="shared" si="20"/>
        <v>8</v>
      </c>
    </row>
    <row r="1342" spans="1:2" x14ac:dyDescent="0.25">
      <c r="A1342">
        <v>-2.34375E-2</v>
      </c>
      <c r="B1342" s="2">
        <f t="shared" si="20"/>
        <v>8</v>
      </c>
    </row>
    <row r="1343" spans="1:2" x14ac:dyDescent="0.25">
      <c r="A1343">
        <v>-3.90625E-2</v>
      </c>
      <c r="B1343" s="2">
        <f t="shared" si="20"/>
        <v>8</v>
      </c>
    </row>
    <row r="1344" spans="1:2" x14ac:dyDescent="0.25">
      <c r="A1344">
        <v>0</v>
      </c>
      <c r="B1344" s="2">
        <f t="shared" si="20"/>
        <v>8</v>
      </c>
    </row>
    <row r="1345" spans="1:2" x14ac:dyDescent="0.25">
      <c r="A1345">
        <v>-2.34375E-2</v>
      </c>
      <c r="B1345" s="2">
        <f t="shared" si="20"/>
        <v>8</v>
      </c>
    </row>
    <row r="1346" spans="1:2" x14ac:dyDescent="0.25">
      <c r="A1346">
        <v>0</v>
      </c>
      <c r="B1346" s="2">
        <f t="shared" si="20"/>
        <v>8</v>
      </c>
    </row>
    <row r="1347" spans="1:2" x14ac:dyDescent="0.25">
      <c r="A1347">
        <v>0</v>
      </c>
      <c r="B1347" s="2">
        <f t="shared" ref="B1347:B1410" si="21">ROUND((A1347-$E$2)*2^($E$4-1),0)</f>
        <v>8</v>
      </c>
    </row>
    <row r="1348" spans="1:2" x14ac:dyDescent="0.25">
      <c r="A1348">
        <v>0</v>
      </c>
      <c r="B1348" s="2">
        <f t="shared" si="21"/>
        <v>8</v>
      </c>
    </row>
    <row r="1349" spans="1:2" x14ac:dyDescent="0.25">
      <c r="A1349">
        <v>0</v>
      </c>
      <c r="B1349" s="2">
        <f t="shared" si="21"/>
        <v>8</v>
      </c>
    </row>
    <row r="1350" spans="1:2" x14ac:dyDescent="0.25">
      <c r="A1350">
        <v>1.5625E-2</v>
      </c>
      <c r="B1350" s="2">
        <f t="shared" si="21"/>
        <v>8</v>
      </c>
    </row>
    <row r="1351" spans="1:2" x14ac:dyDescent="0.25">
      <c r="A1351">
        <v>0</v>
      </c>
      <c r="B1351" s="2">
        <f t="shared" si="21"/>
        <v>8</v>
      </c>
    </row>
    <row r="1352" spans="1:2" x14ac:dyDescent="0.25">
      <c r="A1352">
        <v>0</v>
      </c>
      <c r="B1352" s="2">
        <f t="shared" si="21"/>
        <v>8</v>
      </c>
    </row>
    <row r="1353" spans="1:2" x14ac:dyDescent="0.25">
      <c r="A1353">
        <v>-2.34375E-2</v>
      </c>
      <c r="B1353" s="2">
        <f t="shared" si="21"/>
        <v>8</v>
      </c>
    </row>
    <row r="1354" spans="1:2" x14ac:dyDescent="0.25">
      <c r="A1354">
        <v>-2.34375E-2</v>
      </c>
      <c r="B1354" s="2">
        <f t="shared" si="21"/>
        <v>8</v>
      </c>
    </row>
    <row r="1355" spans="1:2" x14ac:dyDescent="0.25">
      <c r="A1355">
        <v>7.8125E-3</v>
      </c>
      <c r="B1355" s="2">
        <f t="shared" si="21"/>
        <v>8</v>
      </c>
    </row>
    <row r="1356" spans="1:2" x14ac:dyDescent="0.25">
      <c r="A1356">
        <v>7.8125E-3</v>
      </c>
      <c r="B1356" s="2">
        <f t="shared" si="21"/>
        <v>8</v>
      </c>
    </row>
    <row r="1357" spans="1:2" x14ac:dyDescent="0.25">
      <c r="A1357">
        <v>1.5625E-2</v>
      </c>
      <c r="B1357" s="2">
        <f t="shared" si="21"/>
        <v>8</v>
      </c>
    </row>
    <row r="1358" spans="1:2" x14ac:dyDescent="0.25">
      <c r="A1358">
        <v>3.90625E-2</v>
      </c>
      <c r="B1358" s="2">
        <f t="shared" si="21"/>
        <v>8</v>
      </c>
    </row>
    <row r="1359" spans="1:2" x14ac:dyDescent="0.25">
      <c r="A1359">
        <v>7.8125E-3</v>
      </c>
      <c r="B1359" s="2">
        <f t="shared" si="21"/>
        <v>8</v>
      </c>
    </row>
    <row r="1360" spans="1:2" x14ac:dyDescent="0.25">
      <c r="A1360">
        <v>0</v>
      </c>
      <c r="B1360" s="2">
        <f t="shared" si="21"/>
        <v>8</v>
      </c>
    </row>
    <row r="1361" spans="1:2" x14ac:dyDescent="0.25">
      <c r="A1361">
        <v>0</v>
      </c>
      <c r="B1361" s="2">
        <f t="shared" si="21"/>
        <v>8</v>
      </c>
    </row>
    <row r="1362" spans="1:2" x14ac:dyDescent="0.25">
      <c r="A1362">
        <v>-2.34375E-2</v>
      </c>
      <c r="B1362" s="2">
        <f t="shared" si="21"/>
        <v>8</v>
      </c>
    </row>
    <row r="1363" spans="1:2" x14ac:dyDescent="0.25">
      <c r="A1363">
        <v>-2.34375E-2</v>
      </c>
      <c r="B1363" s="2">
        <f t="shared" si="21"/>
        <v>8</v>
      </c>
    </row>
    <row r="1364" spans="1:2" x14ac:dyDescent="0.25">
      <c r="A1364">
        <v>-0.1171875</v>
      </c>
      <c r="B1364" s="2">
        <f t="shared" si="21"/>
        <v>7</v>
      </c>
    </row>
    <row r="1365" spans="1:2" x14ac:dyDescent="0.25">
      <c r="A1365">
        <v>-0.1171875</v>
      </c>
      <c r="B1365" s="2">
        <f t="shared" si="21"/>
        <v>7</v>
      </c>
    </row>
    <row r="1366" spans="1:2" x14ac:dyDescent="0.25">
      <c r="A1366">
        <v>-0.1484375</v>
      </c>
      <c r="B1366" s="2">
        <f t="shared" si="21"/>
        <v>7</v>
      </c>
    </row>
    <row r="1367" spans="1:2" x14ac:dyDescent="0.25">
      <c r="A1367">
        <v>-0.1015625</v>
      </c>
      <c r="B1367" s="2">
        <f t="shared" si="21"/>
        <v>7</v>
      </c>
    </row>
    <row r="1368" spans="1:2" x14ac:dyDescent="0.25">
      <c r="A1368">
        <v>3.90625E-2</v>
      </c>
      <c r="B1368" s="2">
        <f t="shared" si="21"/>
        <v>8</v>
      </c>
    </row>
    <row r="1369" spans="1:2" x14ac:dyDescent="0.25">
      <c r="A1369">
        <v>0.1171875</v>
      </c>
      <c r="B1369" s="2">
        <f t="shared" si="21"/>
        <v>9</v>
      </c>
    </row>
    <row r="1370" spans="1:2" x14ac:dyDescent="0.25">
      <c r="A1370">
        <v>0.1640625</v>
      </c>
      <c r="B1370" s="2">
        <f t="shared" si="21"/>
        <v>9</v>
      </c>
    </row>
    <row r="1371" spans="1:2" x14ac:dyDescent="0.25">
      <c r="A1371">
        <v>0.125</v>
      </c>
      <c r="B1371" s="2">
        <f t="shared" si="21"/>
        <v>9</v>
      </c>
    </row>
    <row r="1372" spans="1:2" x14ac:dyDescent="0.25">
      <c r="A1372">
        <v>7.03125E-2</v>
      </c>
      <c r="B1372" s="2">
        <f t="shared" si="21"/>
        <v>9</v>
      </c>
    </row>
    <row r="1373" spans="1:2" x14ac:dyDescent="0.25">
      <c r="A1373">
        <v>5.46875E-2</v>
      </c>
      <c r="B1373" s="2">
        <f t="shared" si="21"/>
        <v>8</v>
      </c>
    </row>
    <row r="1374" spans="1:2" x14ac:dyDescent="0.25">
      <c r="A1374">
        <v>7.8125E-3</v>
      </c>
      <c r="B1374" s="2">
        <f t="shared" si="21"/>
        <v>8</v>
      </c>
    </row>
    <row r="1375" spans="1:2" x14ac:dyDescent="0.25">
      <c r="A1375">
        <v>-6.25E-2</v>
      </c>
      <c r="B1375" s="2">
        <f t="shared" si="21"/>
        <v>8</v>
      </c>
    </row>
    <row r="1376" spans="1:2" x14ac:dyDescent="0.25">
      <c r="A1376">
        <v>-3.90625E-2</v>
      </c>
      <c r="B1376" s="2">
        <f t="shared" si="21"/>
        <v>8</v>
      </c>
    </row>
    <row r="1377" spans="1:2" x14ac:dyDescent="0.25">
      <c r="A1377">
        <v>-0.1171875</v>
      </c>
      <c r="B1377" s="2">
        <f t="shared" si="21"/>
        <v>7</v>
      </c>
    </row>
    <row r="1378" spans="1:2" x14ac:dyDescent="0.25">
      <c r="A1378">
        <v>-0.171875</v>
      </c>
      <c r="B1378" s="2">
        <f t="shared" si="21"/>
        <v>7</v>
      </c>
    </row>
    <row r="1379" spans="1:2" x14ac:dyDescent="0.25">
      <c r="A1379">
        <v>-0.1171875</v>
      </c>
      <c r="B1379" s="2">
        <f t="shared" si="21"/>
        <v>7</v>
      </c>
    </row>
    <row r="1380" spans="1:2" x14ac:dyDescent="0.25">
      <c r="A1380">
        <v>-7.03125E-2</v>
      </c>
      <c r="B1380" s="2">
        <f t="shared" si="21"/>
        <v>7</v>
      </c>
    </row>
    <row r="1381" spans="1:2" x14ac:dyDescent="0.25">
      <c r="A1381">
        <v>-7.03125E-2</v>
      </c>
      <c r="B1381" s="2">
        <f t="shared" si="21"/>
        <v>7</v>
      </c>
    </row>
    <row r="1382" spans="1:2" x14ac:dyDescent="0.25">
      <c r="A1382">
        <v>-3.90625E-2</v>
      </c>
      <c r="B1382" s="2">
        <f t="shared" si="21"/>
        <v>8</v>
      </c>
    </row>
    <row r="1383" spans="1:2" x14ac:dyDescent="0.25">
      <c r="A1383">
        <v>-6.25E-2</v>
      </c>
      <c r="B1383" s="2">
        <f t="shared" si="21"/>
        <v>8</v>
      </c>
    </row>
    <row r="1384" spans="1:2" x14ac:dyDescent="0.25">
      <c r="A1384">
        <v>-6.25E-2</v>
      </c>
      <c r="B1384" s="2">
        <f t="shared" si="21"/>
        <v>8</v>
      </c>
    </row>
    <row r="1385" spans="1:2" x14ac:dyDescent="0.25">
      <c r="A1385">
        <v>-7.03125E-2</v>
      </c>
      <c r="B1385" s="2">
        <f t="shared" si="21"/>
        <v>7</v>
      </c>
    </row>
    <row r="1386" spans="1:2" x14ac:dyDescent="0.25">
      <c r="A1386">
        <v>-0.1015625</v>
      </c>
      <c r="B1386" s="2">
        <f t="shared" si="21"/>
        <v>7</v>
      </c>
    </row>
    <row r="1387" spans="1:2" x14ac:dyDescent="0.25">
      <c r="A1387">
        <v>-7.03125E-2</v>
      </c>
      <c r="B1387" s="2">
        <f t="shared" si="21"/>
        <v>7</v>
      </c>
    </row>
    <row r="1388" spans="1:2" x14ac:dyDescent="0.25">
      <c r="A1388">
        <v>-9.375E-2</v>
      </c>
      <c r="B1388" s="2">
        <f t="shared" si="21"/>
        <v>7</v>
      </c>
    </row>
    <row r="1389" spans="1:2" x14ac:dyDescent="0.25">
      <c r="A1389">
        <v>-0.1171875</v>
      </c>
      <c r="B1389" s="2">
        <f t="shared" si="21"/>
        <v>7</v>
      </c>
    </row>
    <row r="1390" spans="1:2" x14ac:dyDescent="0.25">
      <c r="A1390">
        <v>-0.1953125</v>
      </c>
      <c r="B1390" s="2">
        <f t="shared" si="21"/>
        <v>6</v>
      </c>
    </row>
    <row r="1391" spans="1:2" x14ac:dyDescent="0.25">
      <c r="A1391">
        <v>-0.4140625</v>
      </c>
      <c r="B1391" s="2">
        <f t="shared" si="21"/>
        <v>5</v>
      </c>
    </row>
    <row r="1392" spans="1:2" x14ac:dyDescent="0.25">
      <c r="A1392">
        <v>-0.546875</v>
      </c>
      <c r="B1392" s="2">
        <f t="shared" si="21"/>
        <v>4</v>
      </c>
    </row>
    <row r="1393" spans="1:2" x14ac:dyDescent="0.25">
      <c r="A1393">
        <v>-0.4375</v>
      </c>
      <c r="B1393" s="2">
        <f t="shared" si="21"/>
        <v>5</v>
      </c>
    </row>
    <row r="1394" spans="1:2" x14ac:dyDescent="0.25">
      <c r="A1394">
        <v>-0.1171875</v>
      </c>
      <c r="B1394" s="2">
        <f t="shared" si="21"/>
        <v>7</v>
      </c>
    </row>
    <row r="1395" spans="1:2" x14ac:dyDescent="0.25">
      <c r="A1395">
        <v>0.1640625</v>
      </c>
      <c r="B1395" s="2">
        <f t="shared" si="21"/>
        <v>9</v>
      </c>
    </row>
    <row r="1396" spans="1:2" x14ac:dyDescent="0.25">
      <c r="A1396">
        <v>0.28125</v>
      </c>
      <c r="B1396" s="2">
        <f t="shared" si="21"/>
        <v>10</v>
      </c>
    </row>
    <row r="1397" spans="1:2" x14ac:dyDescent="0.25">
      <c r="A1397">
        <v>0.4296875</v>
      </c>
      <c r="B1397" s="2">
        <f t="shared" si="21"/>
        <v>11</v>
      </c>
    </row>
    <row r="1398" spans="1:2" x14ac:dyDescent="0.25">
      <c r="A1398">
        <v>0.46875</v>
      </c>
      <c r="B1398" s="2">
        <f t="shared" si="21"/>
        <v>12</v>
      </c>
    </row>
    <row r="1399" spans="1:2" x14ac:dyDescent="0.25">
      <c r="A1399">
        <v>0.4140625</v>
      </c>
      <c r="B1399" s="2">
        <f t="shared" si="21"/>
        <v>11</v>
      </c>
    </row>
    <row r="1400" spans="1:2" x14ac:dyDescent="0.25">
      <c r="A1400">
        <v>0.2734375</v>
      </c>
      <c r="B1400" s="2">
        <f t="shared" si="21"/>
        <v>10</v>
      </c>
    </row>
    <row r="1401" spans="1:2" x14ac:dyDescent="0.25">
      <c r="A1401">
        <v>0.1171875</v>
      </c>
      <c r="B1401" s="2">
        <f t="shared" si="21"/>
        <v>9</v>
      </c>
    </row>
    <row r="1402" spans="1:2" x14ac:dyDescent="0.25">
      <c r="A1402">
        <v>0</v>
      </c>
      <c r="B1402" s="2">
        <f t="shared" si="21"/>
        <v>8</v>
      </c>
    </row>
    <row r="1403" spans="1:2" x14ac:dyDescent="0.25">
      <c r="A1403">
        <v>-9.375E-2</v>
      </c>
      <c r="B1403" s="2">
        <f t="shared" si="21"/>
        <v>7</v>
      </c>
    </row>
    <row r="1404" spans="1:2" x14ac:dyDescent="0.25">
      <c r="A1404">
        <v>-0.1328125</v>
      </c>
      <c r="B1404" s="2">
        <f t="shared" si="21"/>
        <v>7</v>
      </c>
    </row>
    <row r="1405" spans="1:2" x14ac:dyDescent="0.25">
      <c r="A1405">
        <v>-0.1953125</v>
      </c>
      <c r="B1405" s="2">
        <f t="shared" si="21"/>
        <v>6</v>
      </c>
    </row>
    <row r="1406" spans="1:2" x14ac:dyDescent="0.25">
      <c r="A1406">
        <v>-0.1953125</v>
      </c>
      <c r="B1406" s="2">
        <f t="shared" si="21"/>
        <v>6</v>
      </c>
    </row>
    <row r="1407" spans="1:2" x14ac:dyDescent="0.25">
      <c r="A1407">
        <v>-0.1953125</v>
      </c>
      <c r="B1407" s="2">
        <f t="shared" si="21"/>
        <v>6</v>
      </c>
    </row>
    <row r="1408" spans="1:2" x14ac:dyDescent="0.25">
      <c r="A1408">
        <v>-0.2265625</v>
      </c>
      <c r="B1408" s="2">
        <f t="shared" si="21"/>
        <v>6</v>
      </c>
    </row>
    <row r="1409" spans="1:2" x14ac:dyDescent="0.25">
      <c r="A1409">
        <v>-0.1953125</v>
      </c>
      <c r="B1409" s="2">
        <f t="shared" si="21"/>
        <v>6</v>
      </c>
    </row>
    <row r="1410" spans="1:2" x14ac:dyDescent="0.25">
      <c r="A1410">
        <v>-0.1796875</v>
      </c>
      <c r="B1410" s="2">
        <f t="shared" si="21"/>
        <v>7</v>
      </c>
    </row>
    <row r="1411" spans="1:2" x14ac:dyDescent="0.25">
      <c r="A1411">
        <v>-0.1796875</v>
      </c>
      <c r="B1411" s="2">
        <f t="shared" ref="B1411:B1474" si="22">ROUND((A1411-$E$2)*2^($E$4-1),0)</f>
        <v>7</v>
      </c>
    </row>
    <row r="1412" spans="1:2" x14ac:dyDescent="0.25">
      <c r="A1412">
        <v>-0.171875</v>
      </c>
      <c r="B1412" s="2">
        <f t="shared" si="22"/>
        <v>7</v>
      </c>
    </row>
    <row r="1413" spans="1:2" x14ac:dyDescent="0.25">
      <c r="A1413">
        <v>-0.171875</v>
      </c>
      <c r="B1413" s="2">
        <f t="shared" si="22"/>
        <v>7</v>
      </c>
    </row>
    <row r="1414" spans="1:2" x14ac:dyDescent="0.25">
      <c r="A1414">
        <v>-0.1484375</v>
      </c>
      <c r="B1414" s="2">
        <f t="shared" si="22"/>
        <v>7</v>
      </c>
    </row>
    <row r="1415" spans="1:2" x14ac:dyDescent="0.25">
      <c r="A1415">
        <v>-0.1484375</v>
      </c>
      <c r="B1415" s="2">
        <f t="shared" si="22"/>
        <v>7</v>
      </c>
    </row>
    <row r="1416" spans="1:2" x14ac:dyDescent="0.25">
      <c r="A1416">
        <v>-0.1171875</v>
      </c>
      <c r="B1416" s="2">
        <f t="shared" si="22"/>
        <v>7</v>
      </c>
    </row>
    <row r="1417" spans="1:2" x14ac:dyDescent="0.25">
      <c r="A1417">
        <v>-0.1328125</v>
      </c>
      <c r="B1417" s="2">
        <f t="shared" si="22"/>
        <v>7</v>
      </c>
    </row>
    <row r="1418" spans="1:2" x14ac:dyDescent="0.25">
      <c r="A1418">
        <v>-0.1015625</v>
      </c>
      <c r="B1418" s="2">
        <f t="shared" si="22"/>
        <v>7</v>
      </c>
    </row>
    <row r="1419" spans="1:2" x14ac:dyDescent="0.25">
      <c r="A1419">
        <v>-9.375E-2</v>
      </c>
      <c r="B1419" s="2">
        <f t="shared" si="22"/>
        <v>7</v>
      </c>
    </row>
    <row r="1420" spans="1:2" x14ac:dyDescent="0.25">
      <c r="A1420">
        <v>-9.375E-2</v>
      </c>
      <c r="B1420" s="2">
        <f t="shared" si="22"/>
        <v>7</v>
      </c>
    </row>
    <row r="1421" spans="1:2" x14ac:dyDescent="0.25">
      <c r="A1421">
        <v>-9.375E-2</v>
      </c>
      <c r="B1421" s="2">
        <f t="shared" si="22"/>
        <v>7</v>
      </c>
    </row>
    <row r="1422" spans="1:2" x14ac:dyDescent="0.25">
      <c r="A1422">
        <v>-7.03125E-2</v>
      </c>
      <c r="B1422" s="2">
        <f t="shared" si="22"/>
        <v>7</v>
      </c>
    </row>
    <row r="1423" spans="1:2" x14ac:dyDescent="0.25">
      <c r="A1423">
        <v>-9.375E-2</v>
      </c>
      <c r="B1423" s="2">
        <f t="shared" si="22"/>
        <v>7</v>
      </c>
    </row>
    <row r="1424" spans="1:2" x14ac:dyDescent="0.25">
      <c r="A1424">
        <v>-6.25E-2</v>
      </c>
      <c r="B1424" s="2">
        <f t="shared" si="22"/>
        <v>8</v>
      </c>
    </row>
    <row r="1425" spans="1:2" x14ac:dyDescent="0.25">
      <c r="A1425">
        <v>-7.03125E-2</v>
      </c>
      <c r="B1425" s="2">
        <f t="shared" si="22"/>
        <v>7</v>
      </c>
    </row>
    <row r="1426" spans="1:2" x14ac:dyDescent="0.25">
      <c r="A1426">
        <v>-7.03125E-2</v>
      </c>
      <c r="B1426" s="2">
        <f t="shared" si="22"/>
        <v>7</v>
      </c>
    </row>
    <row r="1427" spans="1:2" x14ac:dyDescent="0.25">
      <c r="A1427">
        <v>-7.03125E-2</v>
      </c>
      <c r="B1427" s="2">
        <f t="shared" si="22"/>
        <v>7</v>
      </c>
    </row>
    <row r="1428" spans="1:2" x14ac:dyDescent="0.25">
      <c r="A1428">
        <v>-7.03125E-2</v>
      </c>
      <c r="B1428" s="2">
        <f t="shared" si="22"/>
        <v>7</v>
      </c>
    </row>
    <row r="1429" spans="1:2" x14ac:dyDescent="0.25">
      <c r="A1429">
        <v>-7.03125E-2</v>
      </c>
      <c r="B1429" s="2">
        <f t="shared" si="22"/>
        <v>7</v>
      </c>
    </row>
    <row r="1430" spans="1:2" x14ac:dyDescent="0.25">
      <c r="A1430">
        <v>-7.03125E-2</v>
      </c>
      <c r="B1430" s="2">
        <f t="shared" si="22"/>
        <v>7</v>
      </c>
    </row>
    <row r="1431" spans="1:2" x14ac:dyDescent="0.25">
      <c r="A1431">
        <v>-0.1171875</v>
      </c>
      <c r="B1431" s="2">
        <f t="shared" si="22"/>
        <v>7</v>
      </c>
    </row>
    <row r="1432" spans="1:2" x14ac:dyDescent="0.25">
      <c r="A1432">
        <v>-0.3359375</v>
      </c>
      <c r="B1432" s="2">
        <f t="shared" si="22"/>
        <v>5</v>
      </c>
    </row>
    <row r="1433" spans="1:2" x14ac:dyDescent="0.25">
      <c r="A1433">
        <v>-0.5703125</v>
      </c>
      <c r="B1433" s="2">
        <f t="shared" si="22"/>
        <v>3</v>
      </c>
    </row>
    <row r="1434" spans="1:2" x14ac:dyDescent="0.25">
      <c r="A1434">
        <v>-0.7734375</v>
      </c>
      <c r="B1434" s="2">
        <f t="shared" si="22"/>
        <v>2</v>
      </c>
    </row>
    <row r="1435" spans="1:2" x14ac:dyDescent="0.25">
      <c r="A1435">
        <v>-0.7421875</v>
      </c>
      <c r="B1435" s="2">
        <f t="shared" si="22"/>
        <v>2</v>
      </c>
    </row>
    <row r="1436" spans="1:2" x14ac:dyDescent="0.25">
      <c r="A1436">
        <v>-0.453125</v>
      </c>
      <c r="B1436" s="2">
        <f t="shared" si="22"/>
        <v>4</v>
      </c>
    </row>
    <row r="1437" spans="1:2" x14ac:dyDescent="0.25">
      <c r="A1437">
        <v>-0.1953125</v>
      </c>
      <c r="B1437" s="2">
        <f t="shared" si="22"/>
        <v>6</v>
      </c>
    </row>
    <row r="1438" spans="1:2" x14ac:dyDescent="0.25">
      <c r="A1438">
        <v>-2.34375E-2</v>
      </c>
      <c r="B1438" s="2">
        <f t="shared" si="22"/>
        <v>8</v>
      </c>
    </row>
    <row r="1439" spans="1:2" x14ac:dyDescent="0.25">
      <c r="A1439">
        <v>5.46875E-2</v>
      </c>
      <c r="B1439" s="2">
        <f t="shared" si="22"/>
        <v>8</v>
      </c>
    </row>
    <row r="1440" spans="1:2" x14ac:dyDescent="0.25">
      <c r="A1440">
        <v>9.375E-2</v>
      </c>
      <c r="B1440" s="2">
        <f t="shared" si="22"/>
        <v>9</v>
      </c>
    </row>
    <row r="1441" spans="1:2" x14ac:dyDescent="0.25">
      <c r="A1441">
        <v>7.03125E-2</v>
      </c>
      <c r="B1441" s="2">
        <f t="shared" si="22"/>
        <v>9</v>
      </c>
    </row>
    <row r="1442" spans="1:2" x14ac:dyDescent="0.25">
      <c r="A1442">
        <v>5.46875E-2</v>
      </c>
      <c r="B1442" s="2">
        <f t="shared" si="22"/>
        <v>8</v>
      </c>
    </row>
    <row r="1443" spans="1:2" x14ac:dyDescent="0.25">
      <c r="A1443">
        <v>5.46875E-2</v>
      </c>
      <c r="B1443" s="2">
        <f t="shared" si="22"/>
        <v>8</v>
      </c>
    </row>
    <row r="1444" spans="1:2" x14ac:dyDescent="0.25">
      <c r="A1444">
        <v>9.375E-2</v>
      </c>
      <c r="B1444" s="2">
        <f t="shared" si="22"/>
        <v>9</v>
      </c>
    </row>
    <row r="1445" spans="1:2" x14ac:dyDescent="0.25">
      <c r="A1445">
        <v>0.3359375</v>
      </c>
      <c r="B1445" s="2">
        <f t="shared" si="22"/>
        <v>11</v>
      </c>
    </row>
    <row r="1446" spans="1:2" x14ac:dyDescent="0.25">
      <c r="A1446">
        <v>0.625</v>
      </c>
      <c r="B1446" s="2">
        <f t="shared" si="22"/>
        <v>13</v>
      </c>
    </row>
    <row r="1447" spans="1:2" x14ac:dyDescent="0.25">
      <c r="A1447">
        <v>0.84375</v>
      </c>
      <c r="B1447" s="2">
        <f t="shared" si="22"/>
        <v>15</v>
      </c>
    </row>
    <row r="1448" spans="1:2" x14ac:dyDescent="0.25">
      <c r="A1448">
        <v>0.9921875</v>
      </c>
      <c r="B1448" s="2">
        <f t="shared" si="22"/>
        <v>16</v>
      </c>
    </row>
    <row r="1449" spans="1:2" x14ac:dyDescent="0.25">
      <c r="A1449">
        <v>0.9921875</v>
      </c>
      <c r="B1449" s="2">
        <f t="shared" si="22"/>
        <v>16</v>
      </c>
    </row>
    <row r="1450" spans="1:2" x14ac:dyDescent="0.25">
      <c r="A1450">
        <v>0.9921875</v>
      </c>
      <c r="B1450" s="2">
        <f t="shared" si="22"/>
        <v>16</v>
      </c>
    </row>
    <row r="1451" spans="1:2" x14ac:dyDescent="0.25">
      <c r="A1451">
        <v>0.9921875</v>
      </c>
      <c r="B1451" s="2">
        <f t="shared" si="22"/>
        <v>16</v>
      </c>
    </row>
    <row r="1452" spans="1:2" x14ac:dyDescent="0.25">
      <c r="A1452">
        <v>0.890625</v>
      </c>
      <c r="B1452" s="2">
        <f t="shared" si="22"/>
        <v>15</v>
      </c>
    </row>
    <row r="1453" spans="1:2" x14ac:dyDescent="0.25">
      <c r="A1453">
        <v>0.578125</v>
      </c>
      <c r="B1453" s="2">
        <f t="shared" si="22"/>
        <v>13</v>
      </c>
    </row>
    <row r="1454" spans="1:2" x14ac:dyDescent="0.25">
      <c r="A1454">
        <v>0.3359375</v>
      </c>
      <c r="B1454" s="2">
        <f t="shared" si="22"/>
        <v>11</v>
      </c>
    </row>
    <row r="1455" spans="1:2" x14ac:dyDescent="0.25">
      <c r="A1455">
        <v>7.8125E-3</v>
      </c>
      <c r="B1455" s="2">
        <f t="shared" si="22"/>
        <v>8</v>
      </c>
    </row>
    <row r="1456" spans="1:2" x14ac:dyDescent="0.25">
      <c r="A1456">
        <v>-0.3203125</v>
      </c>
      <c r="B1456" s="2">
        <f t="shared" si="22"/>
        <v>5</v>
      </c>
    </row>
    <row r="1457" spans="1:2" x14ac:dyDescent="0.25">
      <c r="A1457">
        <v>-0.4453125</v>
      </c>
      <c r="B1457" s="2">
        <f t="shared" si="22"/>
        <v>4</v>
      </c>
    </row>
    <row r="1458" spans="1:2" x14ac:dyDescent="0.25">
      <c r="A1458">
        <v>-0.4765625</v>
      </c>
      <c r="B1458" s="2">
        <f t="shared" si="22"/>
        <v>4</v>
      </c>
    </row>
    <row r="1459" spans="1:2" x14ac:dyDescent="0.25">
      <c r="A1459">
        <v>-0.5703125</v>
      </c>
      <c r="B1459" s="2">
        <f t="shared" si="22"/>
        <v>3</v>
      </c>
    </row>
    <row r="1460" spans="1:2" x14ac:dyDescent="0.25">
      <c r="A1460">
        <v>-0.6796875</v>
      </c>
      <c r="B1460" s="2">
        <f t="shared" si="22"/>
        <v>3</v>
      </c>
    </row>
    <row r="1461" spans="1:2" x14ac:dyDescent="0.25">
      <c r="A1461">
        <v>-0.625</v>
      </c>
      <c r="B1461" s="2">
        <f t="shared" si="22"/>
        <v>3</v>
      </c>
    </row>
    <row r="1462" spans="1:2" x14ac:dyDescent="0.25">
      <c r="A1462">
        <v>-0.3984375</v>
      </c>
      <c r="B1462" s="2">
        <f t="shared" si="22"/>
        <v>5</v>
      </c>
    </row>
    <row r="1463" spans="1:2" x14ac:dyDescent="0.25">
      <c r="A1463">
        <v>-0.1171875</v>
      </c>
      <c r="B1463" s="2">
        <f t="shared" si="22"/>
        <v>7</v>
      </c>
    </row>
    <row r="1464" spans="1:2" x14ac:dyDescent="0.25">
      <c r="A1464">
        <v>-6.25E-2</v>
      </c>
      <c r="B1464" s="2">
        <f t="shared" si="22"/>
        <v>8</v>
      </c>
    </row>
    <row r="1465" spans="1:2" x14ac:dyDescent="0.25">
      <c r="A1465">
        <v>-2.34375E-2</v>
      </c>
      <c r="B1465" s="2">
        <f t="shared" si="22"/>
        <v>8</v>
      </c>
    </row>
    <row r="1466" spans="1:2" x14ac:dyDescent="0.25">
      <c r="A1466">
        <v>8.59375E-2</v>
      </c>
      <c r="B1466" s="2">
        <f t="shared" si="22"/>
        <v>9</v>
      </c>
    </row>
    <row r="1467" spans="1:2" x14ac:dyDescent="0.25">
      <c r="A1467">
        <v>0.125</v>
      </c>
      <c r="B1467" s="2">
        <f t="shared" si="22"/>
        <v>9</v>
      </c>
    </row>
    <row r="1468" spans="1:2" x14ac:dyDescent="0.25">
      <c r="A1468">
        <v>5.46875E-2</v>
      </c>
      <c r="B1468" s="2">
        <f t="shared" si="22"/>
        <v>8</v>
      </c>
    </row>
    <row r="1469" spans="1:2" x14ac:dyDescent="0.25">
      <c r="A1469">
        <v>-0.1953125</v>
      </c>
      <c r="B1469" s="2">
        <f t="shared" si="22"/>
        <v>6</v>
      </c>
    </row>
    <row r="1470" spans="1:2" x14ac:dyDescent="0.25">
      <c r="A1470">
        <v>-0.4453125</v>
      </c>
      <c r="B1470" s="2">
        <f t="shared" si="22"/>
        <v>4</v>
      </c>
    </row>
    <row r="1471" spans="1:2" x14ac:dyDescent="0.25">
      <c r="A1471">
        <v>-0.6640625</v>
      </c>
      <c r="B1471" s="2">
        <f t="shared" si="22"/>
        <v>3</v>
      </c>
    </row>
    <row r="1472" spans="1:2" x14ac:dyDescent="0.25">
      <c r="A1472">
        <v>-0.8125</v>
      </c>
      <c r="B1472" s="2">
        <f t="shared" si="22"/>
        <v>2</v>
      </c>
    </row>
    <row r="1473" spans="1:2" x14ac:dyDescent="0.25">
      <c r="A1473">
        <v>-0.8828125</v>
      </c>
      <c r="B1473" s="2">
        <f t="shared" si="22"/>
        <v>1</v>
      </c>
    </row>
    <row r="1474" spans="1:2" x14ac:dyDescent="0.25">
      <c r="A1474">
        <v>-0.9609375</v>
      </c>
      <c r="B1474" s="2">
        <f t="shared" si="22"/>
        <v>0</v>
      </c>
    </row>
    <row r="1475" spans="1:2" x14ac:dyDescent="0.25">
      <c r="A1475">
        <v>-1</v>
      </c>
      <c r="B1475" s="2">
        <f t="shared" ref="B1475:B1538" si="23">ROUND((A1475-$E$2)*2^($E$4-1),0)</f>
        <v>0</v>
      </c>
    </row>
    <row r="1476" spans="1:2" x14ac:dyDescent="0.25">
      <c r="A1476">
        <v>-1</v>
      </c>
      <c r="B1476" s="2">
        <f t="shared" si="23"/>
        <v>0</v>
      </c>
    </row>
    <row r="1477" spans="1:2" x14ac:dyDescent="0.25">
      <c r="A1477">
        <v>-1</v>
      </c>
      <c r="B1477" s="2">
        <f t="shared" si="23"/>
        <v>0</v>
      </c>
    </row>
    <row r="1478" spans="1:2" x14ac:dyDescent="0.25">
      <c r="A1478">
        <v>-1</v>
      </c>
      <c r="B1478" s="2">
        <f t="shared" si="23"/>
        <v>0</v>
      </c>
    </row>
    <row r="1479" spans="1:2" x14ac:dyDescent="0.25">
      <c r="A1479">
        <v>-0.8515625</v>
      </c>
      <c r="B1479" s="2">
        <f t="shared" si="23"/>
        <v>1</v>
      </c>
    </row>
    <row r="1480" spans="1:2" x14ac:dyDescent="0.25">
      <c r="A1480">
        <v>-0.7109375</v>
      </c>
      <c r="B1480" s="2">
        <f t="shared" si="23"/>
        <v>2</v>
      </c>
    </row>
    <row r="1481" spans="1:2" x14ac:dyDescent="0.25">
      <c r="A1481">
        <v>-0.4765625</v>
      </c>
      <c r="B1481" s="2">
        <f t="shared" si="23"/>
        <v>4</v>
      </c>
    </row>
    <row r="1482" spans="1:2" x14ac:dyDescent="0.25">
      <c r="A1482">
        <v>-0.1171875</v>
      </c>
      <c r="B1482" s="2">
        <f t="shared" si="23"/>
        <v>7</v>
      </c>
    </row>
    <row r="1483" spans="1:2" x14ac:dyDescent="0.25">
      <c r="A1483">
        <v>0.359375</v>
      </c>
      <c r="B1483" s="2">
        <f t="shared" si="23"/>
        <v>11</v>
      </c>
    </row>
    <row r="1484" spans="1:2" x14ac:dyDescent="0.25">
      <c r="A1484">
        <v>0.765625</v>
      </c>
      <c r="B1484" s="2">
        <f t="shared" si="23"/>
        <v>14</v>
      </c>
    </row>
    <row r="1485" spans="1:2" x14ac:dyDescent="0.25">
      <c r="A1485">
        <v>0.9140625</v>
      </c>
      <c r="B1485" s="2">
        <f t="shared" si="23"/>
        <v>15</v>
      </c>
    </row>
    <row r="1486" spans="1:2" x14ac:dyDescent="0.25">
      <c r="A1486">
        <v>0.7890625</v>
      </c>
      <c r="B1486" s="2">
        <f t="shared" si="23"/>
        <v>14</v>
      </c>
    </row>
    <row r="1487" spans="1:2" x14ac:dyDescent="0.25">
      <c r="A1487">
        <v>0.6484375</v>
      </c>
      <c r="B1487" s="2">
        <f t="shared" si="23"/>
        <v>13</v>
      </c>
    </row>
    <row r="1488" spans="1:2" x14ac:dyDescent="0.25">
      <c r="A1488">
        <v>0.3828125</v>
      </c>
      <c r="B1488" s="2">
        <f t="shared" si="23"/>
        <v>11</v>
      </c>
    </row>
    <row r="1489" spans="1:2" x14ac:dyDescent="0.25">
      <c r="A1489">
        <v>0.1640625</v>
      </c>
      <c r="B1489" s="2">
        <f t="shared" si="23"/>
        <v>9</v>
      </c>
    </row>
    <row r="1490" spans="1:2" x14ac:dyDescent="0.25">
      <c r="A1490">
        <v>7.8125E-3</v>
      </c>
      <c r="B1490" s="2">
        <f t="shared" si="23"/>
        <v>8</v>
      </c>
    </row>
    <row r="1491" spans="1:2" x14ac:dyDescent="0.25">
      <c r="A1491">
        <v>-0.1328125</v>
      </c>
      <c r="B1491" s="2">
        <f t="shared" si="23"/>
        <v>7</v>
      </c>
    </row>
    <row r="1492" spans="1:2" x14ac:dyDescent="0.25">
      <c r="A1492">
        <v>-0.171875</v>
      </c>
      <c r="B1492" s="2">
        <f t="shared" si="23"/>
        <v>7</v>
      </c>
    </row>
    <row r="1493" spans="1:2" x14ac:dyDescent="0.25">
      <c r="A1493">
        <v>-0.2578125</v>
      </c>
      <c r="B1493" s="2">
        <f t="shared" si="23"/>
        <v>6</v>
      </c>
    </row>
    <row r="1494" spans="1:2" x14ac:dyDescent="0.25">
      <c r="A1494">
        <v>-0.25</v>
      </c>
      <c r="B1494" s="2">
        <f t="shared" si="23"/>
        <v>6</v>
      </c>
    </row>
    <row r="1495" spans="1:2" x14ac:dyDescent="0.25">
      <c r="A1495">
        <v>-0.2265625</v>
      </c>
      <c r="B1495" s="2">
        <f t="shared" si="23"/>
        <v>6</v>
      </c>
    </row>
    <row r="1496" spans="1:2" x14ac:dyDescent="0.25">
      <c r="A1496">
        <v>-0.1953125</v>
      </c>
      <c r="B1496" s="2">
        <f t="shared" si="23"/>
        <v>6</v>
      </c>
    </row>
    <row r="1497" spans="1:2" x14ac:dyDescent="0.25">
      <c r="A1497">
        <v>-0.1484375</v>
      </c>
      <c r="B1497" s="2">
        <f t="shared" si="23"/>
        <v>7</v>
      </c>
    </row>
    <row r="1498" spans="1:2" x14ac:dyDescent="0.25">
      <c r="A1498">
        <v>-0.1015625</v>
      </c>
      <c r="B1498" s="2">
        <f t="shared" si="23"/>
        <v>7</v>
      </c>
    </row>
    <row r="1499" spans="1:2" x14ac:dyDescent="0.25">
      <c r="A1499">
        <v>-7.03125E-2</v>
      </c>
      <c r="B1499" s="2">
        <f t="shared" si="23"/>
        <v>7</v>
      </c>
    </row>
    <row r="1500" spans="1:2" x14ac:dyDescent="0.25">
      <c r="A1500">
        <v>-6.25E-2</v>
      </c>
      <c r="B1500" s="2">
        <f t="shared" si="23"/>
        <v>8</v>
      </c>
    </row>
    <row r="1501" spans="1:2" x14ac:dyDescent="0.25">
      <c r="A1501">
        <v>-0.2265625</v>
      </c>
      <c r="B1501" s="2">
        <f t="shared" si="23"/>
        <v>6</v>
      </c>
    </row>
    <row r="1502" spans="1:2" x14ac:dyDescent="0.25">
      <c r="B1502" s="2"/>
    </row>
    <row r="1503" spans="1:2" x14ac:dyDescent="0.25">
      <c r="B1503" s="2"/>
    </row>
    <row r="1504" spans="1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2012-11-19T02:46:00Z</dcterms:created>
  <dcterms:modified xsi:type="dcterms:W3CDTF">2012-11-27T00:51:32Z</dcterms:modified>
</cp:coreProperties>
</file>