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b\PycharmProjects\Nomon\keyboard\resources\"/>
    </mc:Choice>
  </mc:AlternateContent>
  <bookViews>
    <workbookView xWindow="0" yWindow="0" windowWidth="30720" windowHeight="1543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1" i="1" l="1"/>
  <c r="C121" i="1"/>
  <c r="B121" i="1"/>
  <c r="D117" i="1"/>
  <c r="C117" i="1"/>
  <c r="B117" i="1"/>
  <c r="D113" i="1"/>
  <c r="C113" i="1"/>
  <c r="B113" i="1"/>
  <c r="D109" i="1"/>
  <c r="C109" i="1"/>
  <c r="B109" i="1"/>
  <c r="D105" i="1"/>
  <c r="C105" i="1"/>
  <c r="B105" i="1"/>
  <c r="D101" i="1"/>
  <c r="C101" i="1"/>
  <c r="B101" i="1"/>
  <c r="D97" i="1"/>
  <c r="C97" i="1"/>
  <c r="B97" i="1"/>
  <c r="D93" i="1"/>
  <c r="C93" i="1"/>
  <c r="B93" i="1"/>
  <c r="D89" i="1"/>
  <c r="C89" i="1"/>
  <c r="B89" i="1"/>
  <c r="D85" i="1"/>
  <c r="C85" i="1"/>
  <c r="B85" i="1"/>
  <c r="D81" i="1"/>
  <c r="C81" i="1"/>
  <c r="B81" i="1"/>
  <c r="D77" i="1"/>
  <c r="C77" i="1"/>
  <c r="B77" i="1"/>
  <c r="D73" i="1"/>
  <c r="C73" i="1"/>
  <c r="B73" i="1"/>
  <c r="D69" i="1"/>
  <c r="C69" i="1"/>
  <c r="B69" i="1"/>
  <c r="D65" i="1"/>
  <c r="C65" i="1"/>
  <c r="B65" i="1"/>
  <c r="D61" i="1"/>
  <c r="C61" i="1"/>
  <c r="B61" i="1"/>
  <c r="D57" i="1"/>
  <c r="C57" i="1"/>
  <c r="B57" i="1"/>
  <c r="D53" i="1"/>
  <c r="C53" i="1"/>
  <c r="B53" i="1"/>
  <c r="D49" i="1"/>
  <c r="C49" i="1"/>
  <c r="B49" i="1"/>
  <c r="D45" i="1"/>
  <c r="C45" i="1"/>
  <c r="B45" i="1"/>
  <c r="D41" i="1"/>
  <c r="C41" i="1"/>
  <c r="B41" i="1"/>
  <c r="D37" i="1"/>
  <c r="C37" i="1"/>
  <c r="B37" i="1"/>
  <c r="D33" i="1"/>
  <c r="C33" i="1"/>
  <c r="B33" i="1"/>
  <c r="D29" i="1"/>
  <c r="C29" i="1"/>
  <c r="B29" i="1"/>
  <c r="D25" i="1"/>
  <c r="C25" i="1"/>
  <c r="B25" i="1"/>
  <c r="D21" i="1"/>
  <c r="C21" i="1"/>
  <c r="B21" i="1"/>
  <c r="D17" i="1"/>
  <c r="C17" i="1"/>
  <c r="B17" i="1"/>
  <c r="D13" i="1"/>
  <c r="C13" i="1"/>
  <c r="B13" i="1"/>
  <c r="D9" i="1"/>
  <c r="C9" i="1"/>
  <c r="B9" i="1"/>
  <c r="D5" i="1"/>
  <c r="C5" i="1"/>
  <c r="B5" i="1"/>
</calcChain>
</file>

<file path=xl/sharedStrings.xml><?xml version="1.0" encoding="utf-8"?>
<sst xmlns="http://schemas.openxmlformats.org/spreadsheetml/2006/main" count="35" uniqueCount="6">
  <si>
    <t>phase</t>
  </si>
  <si>
    <t>avgTrialTime</t>
  </si>
  <si>
    <t>sdTrialTime</t>
  </si>
  <si>
    <t>avgResponseTime</t>
  </si>
  <si>
    <t>all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</si>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</sst>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164" fontId="0" fillId="0" borderId="0" xfId="0" applyNumberFormat="1" applyFill="1" applyBorder="1"/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2" fontId="0" fillId="0" borderId="0" xfId="0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0" borderId="2" xfId="0" applyBorder="1" applyAlignment="1">
      <alignment horizontal="right"/>
    </xf>
    <xf numFmtId="164" fontId="0" fillId="0" borderId="2" xfId="0" applyNumberFormat="1" applyBorder="1"/>
    <xf numFmtId="0" fontId="0" fillId="0" borderId="2" xfId="0" applyNumberFormat="1" applyBorder="1"/>
    <xf numFmtId="0" fontId="0" fillId="0" borderId="0" xfId="0" applyNumberFormat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G6" sqref="F6:G6"/>
    </sheetView>
  </sheetViews>
  <sheetFormatPr defaultRowHeight="14.4" x14ac:dyDescent="0.3"/>
  <cols>
    <col min="1" max="1" width="10.21875" customWidth="1"/>
    <col min="2" max="2" width="11.33203125" bestFit="1" customWidth="1"/>
    <col min="3" max="3" width="10.33203125" bestFit="1" customWidth="1"/>
    <col min="4" max="4" width="15.6640625" bestFit="1" customWidth="1"/>
    <col min="5" max="5" width="10.886718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x14ac:dyDescent="0.3">
      <c r="A2" s="7">
        <v>1</v>
      </c>
      <c r="B2" s="8">
        <v>1597.125</v>
      </c>
      <c r="C2" s="8">
        <v>375.88616722923672</v>
      </c>
      <c r="D2" s="8">
        <v>1233.375</v>
      </c>
      <c r="E2" s="3" t="b">
        <v>1</v>
      </c>
    </row>
    <row r="3" spans="1:5" x14ac:dyDescent="0.3">
      <c r="A3" s="7">
        <v>2</v>
      </c>
      <c r="B3" s="8">
        <v>3385</v>
      </c>
      <c r="C3" s="8">
        <v>3984.2370124565346</v>
      </c>
      <c r="D3" s="8">
        <v>2269.75</v>
      </c>
      <c r="E3" s="3" t="b">
        <v>1</v>
      </c>
    </row>
    <row r="4" spans="1:5" x14ac:dyDescent="0.3">
      <c r="A4" s="7">
        <v>3</v>
      </c>
      <c r="B4" s="8">
        <v>4744.625</v>
      </c>
      <c r="C4" s="8">
        <v>730.39185911204049</v>
      </c>
      <c r="D4" s="8">
        <v>1210.625</v>
      </c>
      <c r="E4" s="3" t="b">
        <v>1</v>
      </c>
    </row>
    <row r="5" spans="1:5" x14ac:dyDescent="0.3">
      <c r="A5" s="9" t="s">
        <v>4</v>
      </c>
      <c r="B5" s="10">
        <f>AVERAGE(B2:B4)</f>
        <v>3242.25</v>
      </c>
      <c r="C5" s="10">
        <f t="shared" ref="C5:D5" si="0">AVERAGE(C2:C4)</f>
        <v>1696.8383462659374</v>
      </c>
      <c r="D5" s="10">
        <f t="shared" si="0"/>
        <v>1571.25</v>
      </c>
      <c r="E5" s="3" t="b">
        <v>1</v>
      </c>
    </row>
    <row r="6" spans="1:5" x14ac:dyDescent="0.3">
      <c r="A6" s="11">
        <v>1</v>
      </c>
      <c r="B6" s="12">
        <v>1440.5</v>
      </c>
      <c r="C6" s="12">
        <v>776.92911976759967</v>
      </c>
      <c r="D6" s="12">
        <v>1130.375</v>
      </c>
      <c r="E6" s="3" t="b">
        <v>1</v>
      </c>
    </row>
    <row r="7" spans="1:5" x14ac:dyDescent="0.3">
      <c r="A7" s="7">
        <v>2</v>
      </c>
      <c r="B7" s="8">
        <v>1958</v>
      </c>
      <c r="C7" s="8">
        <v>345.24608200942288</v>
      </c>
      <c r="D7" s="8">
        <v>724.25</v>
      </c>
      <c r="E7" s="3" t="b">
        <v>1</v>
      </c>
    </row>
    <row r="8" spans="1:5" x14ac:dyDescent="0.3">
      <c r="A8" s="7">
        <v>3</v>
      </c>
      <c r="B8" s="8">
        <v>3231.125</v>
      </c>
      <c r="C8" s="8">
        <v>405.51393757974409</v>
      </c>
      <c r="D8" s="8">
        <v>978.75</v>
      </c>
      <c r="E8" s="3" t="b">
        <v>1</v>
      </c>
    </row>
    <row r="9" spans="1:5" x14ac:dyDescent="0.3">
      <c r="A9" s="9" t="s">
        <v>4</v>
      </c>
      <c r="B9" s="10">
        <f>AVERAGE(B6:B8)</f>
        <v>2209.875</v>
      </c>
      <c r="C9" s="10">
        <f t="shared" ref="C9:D9" si="1">AVERAGE(C6:C8)</f>
        <v>509.22971311892223</v>
      </c>
      <c r="D9" s="10">
        <f t="shared" si="1"/>
        <v>944.45833333333337</v>
      </c>
      <c r="E9" s="3" t="b">
        <v>1</v>
      </c>
    </row>
    <row r="10" spans="1:5" x14ac:dyDescent="0.3">
      <c r="A10" s="11">
        <v>1</v>
      </c>
      <c r="B10" s="12">
        <v>982.625</v>
      </c>
      <c r="C10" s="12">
        <v>42.254120678174267</v>
      </c>
      <c r="D10" s="12">
        <v>510.25</v>
      </c>
      <c r="E10" s="3" t="b">
        <v>1</v>
      </c>
    </row>
    <row r="11" spans="1:5" x14ac:dyDescent="0.3">
      <c r="A11" s="7">
        <v>2</v>
      </c>
      <c r="B11" s="8">
        <v>2159.5</v>
      </c>
      <c r="C11" s="8">
        <v>189.17716564109952</v>
      </c>
      <c r="D11" s="8">
        <v>592.625</v>
      </c>
      <c r="E11" s="3" t="b">
        <v>1</v>
      </c>
    </row>
    <row r="12" spans="1:5" x14ac:dyDescent="0.3">
      <c r="A12" s="7">
        <v>3</v>
      </c>
      <c r="B12" s="8">
        <v>4620.25</v>
      </c>
      <c r="C12" s="8">
        <v>2303.9638359016958</v>
      </c>
      <c r="D12" s="8">
        <v>828.875</v>
      </c>
      <c r="E12" s="3" t="b">
        <v>1</v>
      </c>
    </row>
    <row r="13" spans="1:5" x14ac:dyDescent="0.3">
      <c r="A13" s="9" t="s">
        <v>4</v>
      </c>
      <c r="B13" s="10">
        <f>AVERAGE(B10:B12)</f>
        <v>2587.4583333333335</v>
      </c>
      <c r="C13" s="10">
        <f t="shared" ref="C13:D13" si="2">AVERAGE(C10:C12)</f>
        <v>845.1317074069899</v>
      </c>
      <c r="D13" s="10">
        <f t="shared" si="2"/>
        <v>643.91666666666663</v>
      </c>
      <c r="E13" s="3" t="b">
        <v>1</v>
      </c>
    </row>
    <row r="14" spans="1:5" x14ac:dyDescent="0.3">
      <c r="A14" s="11">
        <v>1</v>
      </c>
      <c r="B14" s="12">
        <v>506.125</v>
      </c>
      <c r="C14" s="12">
        <v>33.318538383308471</v>
      </c>
      <c r="D14" s="12">
        <v>356.625</v>
      </c>
      <c r="E14" s="3" t="b">
        <v>1</v>
      </c>
    </row>
    <row r="15" spans="1:5" x14ac:dyDescent="0.3">
      <c r="A15" s="7">
        <v>2</v>
      </c>
      <c r="B15" s="8">
        <v>696.5</v>
      </c>
      <c r="C15" s="8">
        <v>32.496153618543843</v>
      </c>
      <c r="D15" s="8">
        <v>385.125</v>
      </c>
      <c r="E15" s="3" t="b">
        <v>1</v>
      </c>
    </row>
    <row r="16" spans="1:5" x14ac:dyDescent="0.3">
      <c r="A16" s="7">
        <v>3</v>
      </c>
      <c r="B16" s="8">
        <v>917</v>
      </c>
      <c r="C16" s="8">
        <v>57.458059238270238</v>
      </c>
      <c r="D16" s="8">
        <v>323.875</v>
      </c>
      <c r="E16" s="3" t="b">
        <v>1</v>
      </c>
    </row>
    <row r="17" spans="1:5" x14ac:dyDescent="0.3">
      <c r="A17" s="9" t="s">
        <v>4</v>
      </c>
      <c r="B17" s="10">
        <f>AVERAGE(B14:B16)</f>
        <v>706.54166666666663</v>
      </c>
      <c r="C17" s="10">
        <f t="shared" ref="C17:D17" si="3">AVERAGE(C14:C16)</f>
        <v>41.090917080040846</v>
      </c>
      <c r="D17" s="10">
        <f t="shared" si="3"/>
        <v>355.20833333333331</v>
      </c>
      <c r="E17" s="3" t="b">
        <v>1</v>
      </c>
    </row>
    <row r="18" spans="1:5" x14ac:dyDescent="0.3">
      <c r="A18" s="11">
        <v>1</v>
      </c>
      <c r="B18" s="8">
        <v>1231.625</v>
      </c>
      <c r="C18" s="8">
        <v>1102.7093824498172</v>
      </c>
      <c r="D18" s="8">
        <v>985.875</v>
      </c>
      <c r="E18" s="3" t="b">
        <v>1</v>
      </c>
    </row>
    <row r="19" spans="1:5" x14ac:dyDescent="0.3">
      <c r="A19" s="7">
        <v>2</v>
      </c>
      <c r="B19" s="8">
        <v>1732.375</v>
      </c>
      <c r="C19" s="8">
        <v>265.07569673585692</v>
      </c>
      <c r="D19" s="8">
        <v>695.5</v>
      </c>
      <c r="E19" s="3" t="b">
        <v>1</v>
      </c>
    </row>
    <row r="20" spans="1:5" x14ac:dyDescent="0.3">
      <c r="A20" s="7">
        <v>3</v>
      </c>
      <c r="B20" s="8">
        <v>2843.375</v>
      </c>
      <c r="C20" s="8">
        <v>515.84353594033587</v>
      </c>
      <c r="D20" s="8">
        <v>773.625</v>
      </c>
      <c r="E20" s="3" t="b">
        <v>1</v>
      </c>
    </row>
    <row r="21" spans="1:5" x14ac:dyDescent="0.3">
      <c r="A21" s="9" t="s">
        <v>4</v>
      </c>
      <c r="B21" s="10">
        <f>AVERAGE(B18:B20)</f>
        <v>1935.7916666666667</v>
      </c>
      <c r="C21" s="10">
        <f t="shared" ref="C21:D21" si="4">AVERAGE(C18:C20)</f>
        <v>627.87620504200333</v>
      </c>
      <c r="D21" s="10">
        <f t="shared" si="4"/>
        <v>818.33333333333337</v>
      </c>
      <c r="E21" s="3" t="b">
        <v>1</v>
      </c>
    </row>
    <row r="22" spans="1:5" x14ac:dyDescent="0.3">
      <c r="A22" s="11">
        <v>1</v>
      </c>
      <c r="B22" s="12">
        <v>1296.0999999999999</v>
      </c>
      <c r="C22" s="12">
        <v>190.6</v>
      </c>
      <c r="D22" s="13">
        <v>682.8</v>
      </c>
      <c r="E22" s="3" t="b">
        <v>1</v>
      </c>
    </row>
    <row r="23" spans="1:5" x14ac:dyDescent="0.3">
      <c r="A23" s="7">
        <v>2</v>
      </c>
      <c r="B23" s="8">
        <v>2412</v>
      </c>
      <c r="C23" s="8">
        <v>125.1</v>
      </c>
      <c r="D23" s="14">
        <v>820.5</v>
      </c>
      <c r="E23" s="3" t="b">
        <v>1</v>
      </c>
    </row>
    <row r="24" spans="1:5" x14ac:dyDescent="0.3">
      <c r="A24" s="7">
        <v>3</v>
      </c>
      <c r="B24" s="8">
        <v>3867.6</v>
      </c>
      <c r="C24" s="8">
        <v>360.5</v>
      </c>
      <c r="D24" s="14">
        <v>913.1</v>
      </c>
      <c r="E24" s="3" t="b">
        <v>1</v>
      </c>
    </row>
    <row r="25" spans="1:5" x14ac:dyDescent="0.3">
      <c r="A25" s="9" t="s">
        <v>4</v>
      </c>
      <c r="B25" s="10">
        <f>AVERAGE(B22:B24)</f>
        <v>2525.2333333333331</v>
      </c>
      <c r="C25" s="10">
        <f t="shared" ref="C25:D25" si="5">AVERAGE(C22:C24)</f>
        <v>225.4</v>
      </c>
      <c r="D25" s="10">
        <f t="shared" si="5"/>
        <v>805.4666666666667</v>
      </c>
      <c r="E25" s="3" t="b">
        <v>1</v>
      </c>
    </row>
    <row r="26" spans="1:5" ht="15.6" x14ac:dyDescent="0.3">
      <c r="A26" s="15">
        <v>1</v>
      </c>
      <c r="B26" s="12">
        <v>1596.375</v>
      </c>
      <c r="C26" s="12">
        <v>195.60670270432234</v>
      </c>
      <c r="D26" s="12">
        <v>1058.625</v>
      </c>
      <c r="E26" s="3" t="b">
        <v>1</v>
      </c>
    </row>
    <row r="27" spans="1:5" ht="15.6" x14ac:dyDescent="0.3">
      <c r="A27" s="16">
        <v>2</v>
      </c>
      <c r="B27" s="8">
        <v>5316.25</v>
      </c>
      <c r="C27" s="8">
        <v>3452.648455482089</v>
      </c>
      <c r="D27" s="8">
        <v>1418.375</v>
      </c>
      <c r="E27" s="3" t="b">
        <v>1</v>
      </c>
    </row>
    <row r="28" spans="1:5" ht="15.6" x14ac:dyDescent="0.3">
      <c r="A28" s="16">
        <v>3</v>
      </c>
      <c r="B28" s="8">
        <v>7327.25</v>
      </c>
      <c r="C28" s="8">
        <v>4038.964603884091</v>
      </c>
      <c r="D28" s="8">
        <v>1622.25</v>
      </c>
      <c r="E28" s="3" t="b">
        <v>1</v>
      </c>
    </row>
    <row r="29" spans="1:5" ht="15.6" x14ac:dyDescent="0.3">
      <c r="A29" s="17" t="s">
        <v>4</v>
      </c>
      <c r="B29" s="10">
        <f>AVERAGE(B26:B28)</f>
        <v>4746.625</v>
      </c>
      <c r="C29" s="10">
        <f t="shared" ref="C29:D29" si="6">AVERAGE(C26:C28)</f>
        <v>2562.4065873568343</v>
      </c>
      <c r="D29" s="10">
        <f t="shared" si="6"/>
        <v>1366.4166666666667</v>
      </c>
      <c r="E29" s="3" t="b">
        <v>1</v>
      </c>
    </row>
    <row r="30" spans="1:5" x14ac:dyDescent="0.3">
      <c r="A30" s="11">
        <v>1</v>
      </c>
      <c r="B30" s="12">
        <v>909.75</v>
      </c>
      <c r="C30" s="12">
        <v>286.57771321979266</v>
      </c>
      <c r="D30" s="12">
        <v>558</v>
      </c>
      <c r="E30" s="3" t="b">
        <v>1</v>
      </c>
    </row>
    <row r="31" spans="1:5" x14ac:dyDescent="0.3">
      <c r="A31" s="7">
        <v>2</v>
      </c>
      <c r="B31" s="8">
        <v>2479.125</v>
      </c>
      <c r="C31" s="8">
        <v>643.97813572023881</v>
      </c>
      <c r="D31" s="8">
        <v>1030.375</v>
      </c>
      <c r="E31" s="3" t="b">
        <v>1</v>
      </c>
    </row>
    <row r="32" spans="1:5" x14ac:dyDescent="0.3">
      <c r="A32" s="7">
        <v>3</v>
      </c>
      <c r="B32" s="8">
        <v>2388.125</v>
      </c>
      <c r="C32" s="8">
        <v>198.28582364138606</v>
      </c>
      <c r="D32" s="8">
        <v>762.375</v>
      </c>
      <c r="E32" s="3" t="b">
        <v>1</v>
      </c>
    </row>
    <row r="33" spans="1:5" x14ac:dyDescent="0.3">
      <c r="A33" s="9" t="s">
        <v>4</v>
      </c>
      <c r="B33" s="10">
        <f>AVERAGE(B30:B32)</f>
        <v>1925.6666666666667</v>
      </c>
      <c r="C33" s="10">
        <f t="shared" ref="C33:D33" si="7">AVERAGE(C30:C32)</f>
        <v>376.28055752713914</v>
      </c>
      <c r="D33" s="10">
        <f t="shared" si="7"/>
        <v>783.58333333333337</v>
      </c>
      <c r="E33" s="3" t="b">
        <v>1</v>
      </c>
    </row>
    <row r="34" spans="1:5" x14ac:dyDescent="0.3">
      <c r="A34" s="11">
        <v>1</v>
      </c>
      <c r="B34" s="12">
        <v>1490.125</v>
      </c>
      <c r="C34" s="12">
        <v>572.3099653409605</v>
      </c>
      <c r="D34" s="12">
        <v>1059.125</v>
      </c>
      <c r="E34" s="3" t="b">
        <v>1</v>
      </c>
    </row>
    <row r="35" spans="1:5" x14ac:dyDescent="0.3">
      <c r="A35" s="7">
        <v>2</v>
      </c>
      <c r="B35" s="8">
        <v>2518</v>
      </c>
      <c r="C35" s="8">
        <v>311.94962963365003</v>
      </c>
      <c r="D35" s="8">
        <v>888.25</v>
      </c>
      <c r="E35" s="3" t="b">
        <v>1</v>
      </c>
    </row>
    <row r="36" spans="1:5" x14ac:dyDescent="0.3">
      <c r="A36" s="7">
        <v>3</v>
      </c>
      <c r="B36" s="8">
        <v>3641</v>
      </c>
      <c r="C36" s="8">
        <v>338.44560651813543</v>
      </c>
      <c r="D36" s="8">
        <v>920.125</v>
      </c>
      <c r="E36" s="3" t="b">
        <v>1</v>
      </c>
    </row>
    <row r="37" spans="1:5" x14ac:dyDescent="0.3">
      <c r="A37" s="9" t="s">
        <v>4</v>
      </c>
      <c r="B37" s="10">
        <f>AVERAGE(B34:B36)</f>
        <v>2549.7083333333335</v>
      </c>
      <c r="C37" s="10">
        <f t="shared" ref="C37:D37" si="8">AVERAGE(C34:C36)</f>
        <v>407.56840049758199</v>
      </c>
      <c r="D37" s="10">
        <f t="shared" si="8"/>
        <v>955.83333333333337</v>
      </c>
      <c r="E37" s="3" t="b">
        <v>1</v>
      </c>
    </row>
    <row r="38" spans="1:5" x14ac:dyDescent="0.3">
      <c r="A38" s="11">
        <v>1</v>
      </c>
      <c r="B38" s="8">
        <v>1141.625</v>
      </c>
      <c r="C38" s="8">
        <v>366.06400000000002</v>
      </c>
      <c r="D38" s="8">
        <v>640.875</v>
      </c>
      <c r="E38" s="3" t="b">
        <v>1</v>
      </c>
    </row>
    <row r="39" spans="1:5" x14ac:dyDescent="0.3">
      <c r="A39" s="7">
        <v>2</v>
      </c>
      <c r="B39" s="8">
        <v>1398.875</v>
      </c>
      <c r="C39" s="8">
        <v>258.47300000000001</v>
      </c>
      <c r="D39" s="8">
        <v>600.125</v>
      </c>
      <c r="E39" s="3" t="b">
        <v>1</v>
      </c>
    </row>
    <row r="40" spans="1:5" x14ac:dyDescent="0.3">
      <c r="A40" s="7">
        <v>3</v>
      </c>
      <c r="B40" s="8">
        <v>1968.375</v>
      </c>
      <c r="C40" s="8">
        <v>313.27</v>
      </c>
      <c r="D40" s="8">
        <v>625.375</v>
      </c>
      <c r="E40" s="3" t="b">
        <v>1</v>
      </c>
    </row>
    <row r="41" spans="1:5" x14ac:dyDescent="0.3">
      <c r="A41" s="7" t="s">
        <v>4</v>
      </c>
      <c r="B41" s="10">
        <f>AVERAGE(B38:B40)</f>
        <v>1502.9583333333333</v>
      </c>
      <c r="C41" s="10">
        <f t="shared" ref="C41:D41" si="9">AVERAGE(C38:C40)</f>
        <v>312.60233333333332</v>
      </c>
      <c r="D41" s="10">
        <f t="shared" si="9"/>
        <v>622.125</v>
      </c>
      <c r="E41" s="3" t="b">
        <v>1</v>
      </c>
    </row>
    <row r="42" spans="1:5" x14ac:dyDescent="0.3">
      <c r="A42">
        <v>1</v>
      </c>
      <c r="B42" s="8">
        <v>474.5</v>
      </c>
      <c r="C42" s="8">
        <v>53.2</v>
      </c>
      <c r="D42" s="8">
        <v>352.7</v>
      </c>
      <c r="E42" s="3" t="b">
        <v>0</v>
      </c>
    </row>
    <row r="43" spans="1:5" x14ac:dyDescent="0.3">
      <c r="A43">
        <v>2</v>
      </c>
      <c r="B43" s="8">
        <v>594.1</v>
      </c>
      <c r="C43" s="8">
        <v>34.5</v>
      </c>
      <c r="D43" s="8">
        <v>432.7</v>
      </c>
      <c r="E43" s="3" t="b">
        <v>0</v>
      </c>
    </row>
    <row r="44" spans="1:5" x14ac:dyDescent="0.3">
      <c r="A44">
        <v>3</v>
      </c>
      <c r="B44" s="8">
        <v>934.8</v>
      </c>
      <c r="C44" s="8">
        <v>241.6</v>
      </c>
      <c r="D44" s="8">
        <v>407.9</v>
      </c>
      <c r="E44" s="3" t="b">
        <v>0</v>
      </c>
    </row>
    <row r="45" spans="1:5" x14ac:dyDescent="0.3">
      <c r="A45" t="s">
        <v>4</v>
      </c>
      <c r="B45" s="8">
        <f>AVERAGE(B42:B44)</f>
        <v>667.8</v>
      </c>
      <c r="C45" s="8">
        <f t="shared" ref="C45:D45" si="10">AVERAGE(C42:C44)</f>
        <v>109.76666666666667</v>
      </c>
      <c r="D45" s="8">
        <f t="shared" si="10"/>
        <v>397.76666666666665</v>
      </c>
      <c r="E45" s="3" t="b">
        <v>0</v>
      </c>
    </row>
    <row r="46" spans="1:5" x14ac:dyDescent="0.3">
      <c r="A46">
        <v>1</v>
      </c>
      <c r="B46" s="8">
        <v>457.1</v>
      </c>
      <c r="C46" s="8">
        <v>24.3</v>
      </c>
      <c r="D46" s="8">
        <v>331.5</v>
      </c>
      <c r="E46" s="3" t="b">
        <v>0</v>
      </c>
    </row>
    <row r="47" spans="1:5" x14ac:dyDescent="0.3">
      <c r="A47">
        <v>2</v>
      </c>
      <c r="B47" s="8">
        <v>608.4</v>
      </c>
      <c r="C47" s="8">
        <v>32.5</v>
      </c>
      <c r="D47" s="8">
        <v>323.60000000000002</v>
      </c>
      <c r="E47" s="3" t="b">
        <v>0</v>
      </c>
    </row>
    <row r="48" spans="1:5" x14ac:dyDescent="0.3">
      <c r="A48">
        <v>3</v>
      </c>
      <c r="B48" s="8">
        <v>849.2</v>
      </c>
      <c r="C48" s="8">
        <v>24.8</v>
      </c>
      <c r="D48" s="8">
        <v>336.1</v>
      </c>
      <c r="E48" s="3" t="b">
        <v>0</v>
      </c>
    </row>
    <row r="49" spans="1:5" x14ac:dyDescent="0.3">
      <c r="A49" t="s">
        <v>4</v>
      </c>
      <c r="B49" s="8">
        <f>AVERAGE(B46:B48)</f>
        <v>638.23333333333335</v>
      </c>
      <c r="C49" s="8">
        <f t="shared" ref="C49:D49" si="11">AVERAGE(C46:C48)</f>
        <v>27.2</v>
      </c>
      <c r="D49" s="8">
        <f t="shared" si="11"/>
        <v>330.40000000000003</v>
      </c>
      <c r="E49" s="3" t="b">
        <v>0</v>
      </c>
    </row>
    <row r="50" spans="1:5" x14ac:dyDescent="0.3">
      <c r="A50">
        <v>1</v>
      </c>
      <c r="B50" s="8">
        <v>455.9</v>
      </c>
      <c r="C50" s="8">
        <v>46.7</v>
      </c>
      <c r="D50" s="8">
        <v>362.5</v>
      </c>
      <c r="E50" s="3" t="b">
        <v>0</v>
      </c>
    </row>
    <row r="51" spans="1:5" x14ac:dyDescent="0.3">
      <c r="A51">
        <v>2</v>
      </c>
      <c r="B51" s="8">
        <v>625.29999999999995</v>
      </c>
      <c r="C51" s="8">
        <v>53.5</v>
      </c>
      <c r="D51" s="8">
        <v>316.10000000000002</v>
      </c>
      <c r="E51" s="3" t="b">
        <v>0</v>
      </c>
    </row>
    <row r="52" spans="1:5" x14ac:dyDescent="0.3">
      <c r="A52">
        <v>3</v>
      </c>
      <c r="B52" s="8">
        <v>821.3</v>
      </c>
      <c r="C52" s="8">
        <v>83.6</v>
      </c>
      <c r="D52" s="8">
        <v>377.3</v>
      </c>
      <c r="E52" s="3" t="b">
        <v>0</v>
      </c>
    </row>
    <row r="53" spans="1:5" x14ac:dyDescent="0.3">
      <c r="A53" t="s">
        <v>4</v>
      </c>
      <c r="B53" s="8">
        <f>AVERAGE(B50:B52)</f>
        <v>634.16666666666663</v>
      </c>
      <c r="C53" s="8">
        <f t="shared" ref="C53:D53" si="12">AVERAGE(C50:C52)</f>
        <v>61.266666666666673</v>
      </c>
      <c r="D53" s="8">
        <f t="shared" si="12"/>
        <v>351.9666666666667</v>
      </c>
      <c r="E53" s="3" t="b">
        <v>0</v>
      </c>
    </row>
    <row r="54" spans="1:5" x14ac:dyDescent="0.3">
      <c r="A54">
        <v>1</v>
      </c>
      <c r="B54" s="8">
        <v>418.5</v>
      </c>
      <c r="C54" s="8">
        <v>80.2</v>
      </c>
      <c r="D54" s="8">
        <v>347.9</v>
      </c>
      <c r="E54" s="3" t="b">
        <v>0</v>
      </c>
    </row>
    <row r="55" spans="1:5" x14ac:dyDescent="0.3">
      <c r="A55">
        <v>2</v>
      </c>
      <c r="B55" s="8">
        <v>606.4</v>
      </c>
      <c r="C55" s="8">
        <v>88.1</v>
      </c>
      <c r="D55" s="8">
        <v>440</v>
      </c>
      <c r="E55" s="3" t="b">
        <v>0</v>
      </c>
    </row>
    <row r="56" spans="1:5" x14ac:dyDescent="0.3">
      <c r="A56">
        <v>3</v>
      </c>
      <c r="B56" s="8">
        <v>801.3</v>
      </c>
      <c r="C56" s="8">
        <v>87.5</v>
      </c>
      <c r="D56" s="8">
        <v>473.6</v>
      </c>
      <c r="E56" s="3" t="b">
        <v>0</v>
      </c>
    </row>
    <row r="57" spans="1:5" x14ac:dyDescent="0.3">
      <c r="A57" t="s">
        <v>4</v>
      </c>
      <c r="B57" s="8">
        <f>AVERAGE(B54:B56)</f>
        <v>608.73333333333335</v>
      </c>
      <c r="C57" s="8">
        <f t="shared" ref="C57:D57" si="13">AVERAGE(C54:C56)</f>
        <v>85.266666666666666</v>
      </c>
      <c r="D57" s="8">
        <f t="shared" si="13"/>
        <v>420.5</v>
      </c>
      <c r="E57" s="3" t="b">
        <v>0</v>
      </c>
    </row>
    <row r="58" spans="1:5" x14ac:dyDescent="0.3">
      <c r="A58">
        <v>1</v>
      </c>
      <c r="B58" s="8">
        <v>354.9</v>
      </c>
      <c r="C58" s="8">
        <v>23.8</v>
      </c>
      <c r="D58" s="8">
        <v>283.3</v>
      </c>
      <c r="E58" s="3" t="b">
        <v>0</v>
      </c>
    </row>
    <row r="59" spans="1:5" x14ac:dyDescent="0.3">
      <c r="A59">
        <v>2</v>
      </c>
      <c r="B59" s="8">
        <v>525.79999999999995</v>
      </c>
      <c r="C59" s="8">
        <v>15.6</v>
      </c>
      <c r="D59" s="8">
        <v>293.39999999999998</v>
      </c>
      <c r="E59" s="3" t="b">
        <v>0</v>
      </c>
    </row>
    <row r="60" spans="1:5" x14ac:dyDescent="0.3">
      <c r="A60">
        <v>3</v>
      </c>
      <c r="B60" s="8">
        <v>635.20000000000005</v>
      </c>
      <c r="C60" s="8">
        <v>22</v>
      </c>
      <c r="D60" s="8">
        <v>290.60000000000002</v>
      </c>
      <c r="E60" s="3" t="b">
        <v>0</v>
      </c>
    </row>
    <row r="61" spans="1:5" x14ac:dyDescent="0.3">
      <c r="A61" t="s">
        <v>4</v>
      </c>
      <c r="B61" s="8">
        <f>AVERAGE(B58:B60)</f>
        <v>505.3</v>
      </c>
      <c r="C61" s="8">
        <f t="shared" ref="C61:D61" si="14">AVERAGE(C58:C60)</f>
        <v>20.466666666666665</v>
      </c>
      <c r="D61" s="8">
        <f t="shared" si="14"/>
        <v>289.10000000000002</v>
      </c>
      <c r="E61" s="3" t="b">
        <v>0</v>
      </c>
    </row>
    <row r="62" spans="1:5" x14ac:dyDescent="0.3">
      <c r="A62">
        <v>1</v>
      </c>
      <c r="B62" s="8">
        <v>331.6</v>
      </c>
      <c r="C62" s="8">
        <v>54.8</v>
      </c>
      <c r="D62" s="8">
        <v>252.8</v>
      </c>
      <c r="E62" s="3" t="b">
        <v>0</v>
      </c>
    </row>
    <row r="63" spans="1:5" x14ac:dyDescent="0.3">
      <c r="A63">
        <v>2</v>
      </c>
      <c r="B63" s="8">
        <v>484.2</v>
      </c>
      <c r="C63" s="8">
        <v>27.7</v>
      </c>
      <c r="D63" s="8">
        <v>257.60000000000002</v>
      </c>
      <c r="E63" s="3" t="b">
        <v>0</v>
      </c>
    </row>
    <row r="64" spans="1:5" x14ac:dyDescent="0.3">
      <c r="A64">
        <v>3</v>
      </c>
      <c r="B64" s="8">
        <v>633.5</v>
      </c>
      <c r="C64" s="8">
        <v>28.8</v>
      </c>
      <c r="D64" s="8">
        <v>266.39999999999998</v>
      </c>
      <c r="E64" s="3" t="b">
        <v>0</v>
      </c>
    </row>
    <row r="65" spans="1:5" x14ac:dyDescent="0.3">
      <c r="A65" t="s">
        <v>4</v>
      </c>
      <c r="B65" s="8">
        <f>AVERAGE(B62:B64)</f>
        <v>483.09999999999997</v>
      </c>
      <c r="C65" s="8">
        <f t="shared" ref="C65:D65" si="15">AVERAGE(C62:C64)</f>
        <v>37.1</v>
      </c>
      <c r="D65" s="8">
        <f t="shared" si="15"/>
        <v>258.93333333333334</v>
      </c>
      <c r="E65" s="3" t="b">
        <v>0</v>
      </c>
    </row>
    <row r="66" spans="1:5" x14ac:dyDescent="0.3">
      <c r="A66">
        <v>1</v>
      </c>
      <c r="B66" s="8">
        <v>535.6</v>
      </c>
      <c r="C66" s="8">
        <v>108.54717356471743</v>
      </c>
      <c r="D66" s="8">
        <v>419.6</v>
      </c>
      <c r="E66" s="3" t="b">
        <v>0</v>
      </c>
    </row>
    <row r="67" spans="1:5" x14ac:dyDescent="0.3">
      <c r="A67">
        <v>2</v>
      </c>
      <c r="B67" s="8">
        <v>780.1</v>
      </c>
      <c r="C67" s="8">
        <v>126.58457866405195</v>
      </c>
      <c r="D67" s="8">
        <v>428.9</v>
      </c>
      <c r="E67" s="3" t="b">
        <v>0</v>
      </c>
    </row>
    <row r="68" spans="1:5" x14ac:dyDescent="0.3">
      <c r="A68">
        <v>3</v>
      </c>
      <c r="B68" s="8">
        <v>964.5</v>
      </c>
      <c r="C68" s="8">
        <v>41.713973145165106</v>
      </c>
      <c r="D68" s="8">
        <v>399.9</v>
      </c>
      <c r="E68" s="3" t="b">
        <v>0</v>
      </c>
    </row>
    <row r="69" spans="1:5" x14ac:dyDescent="0.3">
      <c r="A69" t="s">
        <v>4</v>
      </c>
      <c r="B69" s="8">
        <f>AVERAGE(B66:B68)</f>
        <v>760.06666666666661</v>
      </c>
      <c r="C69" s="8">
        <f t="shared" ref="C69:D69" si="16">AVERAGE(C66:C68)</f>
        <v>92.281908457978147</v>
      </c>
      <c r="D69" s="8">
        <f t="shared" si="16"/>
        <v>416.13333333333338</v>
      </c>
      <c r="E69" s="3" t="b">
        <v>0</v>
      </c>
    </row>
    <row r="70" spans="1:5" x14ac:dyDescent="0.3">
      <c r="A70">
        <v>1</v>
      </c>
      <c r="B70" s="8">
        <v>500.3</v>
      </c>
      <c r="C70" s="8">
        <v>74.346112503912693</v>
      </c>
      <c r="D70" s="8">
        <v>394.3</v>
      </c>
      <c r="E70" s="3" t="b">
        <v>0</v>
      </c>
    </row>
    <row r="71" spans="1:5" x14ac:dyDescent="0.3">
      <c r="A71">
        <v>2</v>
      </c>
      <c r="B71" s="8">
        <v>689.7</v>
      </c>
      <c r="C71" s="8">
        <v>25.582328970513132</v>
      </c>
      <c r="D71" s="8">
        <v>365.7</v>
      </c>
      <c r="E71" s="3" t="b">
        <v>0</v>
      </c>
    </row>
    <row r="72" spans="1:5" x14ac:dyDescent="0.3">
      <c r="A72">
        <v>3</v>
      </c>
      <c r="B72" s="8">
        <v>870</v>
      </c>
      <c r="C72" s="8">
        <v>51.905897759524613</v>
      </c>
      <c r="D72" s="8">
        <v>405.9</v>
      </c>
      <c r="E72" s="3" t="b">
        <v>0</v>
      </c>
    </row>
    <row r="73" spans="1:5" x14ac:dyDescent="0.3">
      <c r="A73" t="s">
        <v>4</v>
      </c>
      <c r="B73" s="8">
        <f>AVERAGE(B70:B72)</f>
        <v>686.66666666666663</v>
      </c>
      <c r="C73" s="8">
        <f t="shared" ref="C73:D73" si="17">AVERAGE(C70:C72)</f>
        <v>50.611446411316813</v>
      </c>
      <c r="D73" s="8">
        <f t="shared" si="17"/>
        <v>388.63333333333338</v>
      </c>
      <c r="E73" s="3" t="b">
        <v>0</v>
      </c>
    </row>
    <row r="74" spans="1:5" x14ac:dyDescent="0.3">
      <c r="A74">
        <v>1</v>
      </c>
      <c r="B74" s="8">
        <v>409.1</v>
      </c>
      <c r="C74" s="8">
        <v>88.2</v>
      </c>
      <c r="D74" s="14">
        <v>312.89999999999998</v>
      </c>
      <c r="E74" s="3" t="b">
        <v>0</v>
      </c>
    </row>
    <row r="75" spans="1:5" x14ac:dyDescent="0.3">
      <c r="A75">
        <v>2</v>
      </c>
      <c r="B75" s="8">
        <v>574.6</v>
      </c>
      <c r="C75" s="8">
        <v>91.5</v>
      </c>
      <c r="D75" s="14">
        <v>311.3</v>
      </c>
      <c r="E75" s="3" t="b">
        <v>0</v>
      </c>
    </row>
    <row r="76" spans="1:5" x14ac:dyDescent="0.3">
      <c r="A76">
        <v>3</v>
      </c>
      <c r="B76" s="8">
        <v>684.8</v>
      </c>
      <c r="C76" s="8">
        <v>52.5</v>
      </c>
      <c r="D76" s="14">
        <v>324.39999999999998</v>
      </c>
      <c r="E76" s="3" t="b">
        <v>0</v>
      </c>
    </row>
    <row r="77" spans="1:5" x14ac:dyDescent="0.3">
      <c r="A77" t="s">
        <v>4</v>
      </c>
      <c r="B77" s="8">
        <f>AVERAGE(B74:B76)</f>
        <v>556.16666666666663</v>
      </c>
      <c r="C77" s="8">
        <f t="shared" ref="C77:D77" si="18">AVERAGE(C74:C76)</f>
        <v>77.399999999999991</v>
      </c>
      <c r="D77" s="8">
        <f t="shared" si="18"/>
        <v>316.2</v>
      </c>
      <c r="E77" s="3" t="b">
        <v>0</v>
      </c>
    </row>
    <row r="78" spans="1:5" x14ac:dyDescent="0.3">
      <c r="A78">
        <v>1</v>
      </c>
      <c r="B78" s="8">
        <v>345.2</v>
      </c>
      <c r="C78" s="8">
        <v>46.6</v>
      </c>
      <c r="D78" s="14">
        <v>249.7</v>
      </c>
      <c r="E78" s="3" t="b">
        <v>0</v>
      </c>
    </row>
    <row r="79" spans="1:5" x14ac:dyDescent="0.3">
      <c r="A79">
        <v>2</v>
      </c>
      <c r="B79" s="8">
        <v>560.79999999999995</v>
      </c>
      <c r="C79" s="8">
        <v>50.9</v>
      </c>
      <c r="D79" s="14">
        <v>333.9</v>
      </c>
      <c r="E79" s="3" t="b">
        <v>0</v>
      </c>
    </row>
    <row r="80" spans="1:5" x14ac:dyDescent="0.3">
      <c r="A80">
        <v>3</v>
      </c>
      <c r="B80" s="8">
        <v>690.4</v>
      </c>
      <c r="C80" s="8">
        <v>69.900000000000006</v>
      </c>
      <c r="D80" s="14">
        <v>358.2</v>
      </c>
      <c r="E80" s="3" t="b">
        <v>0</v>
      </c>
    </row>
    <row r="81" spans="1:5" x14ac:dyDescent="0.3">
      <c r="A81" t="s">
        <v>4</v>
      </c>
      <c r="B81" s="8">
        <f>AVERAGE(B78:B80)</f>
        <v>532.13333333333333</v>
      </c>
      <c r="C81" s="8">
        <f t="shared" ref="C81:D81" si="19">AVERAGE(C78:C80)</f>
        <v>55.800000000000004</v>
      </c>
      <c r="D81" s="8">
        <f t="shared" si="19"/>
        <v>313.93333333333334</v>
      </c>
      <c r="E81" s="3" t="b">
        <v>0</v>
      </c>
    </row>
    <row r="82" spans="1:5" x14ac:dyDescent="0.3">
      <c r="A82">
        <v>1</v>
      </c>
      <c r="B82" s="14">
        <v>430.2</v>
      </c>
      <c r="C82" s="18">
        <v>200.58237432259318</v>
      </c>
      <c r="D82" s="14">
        <v>331.9</v>
      </c>
      <c r="E82" s="3" t="b">
        <v>0</v>
      </c>
    </row>
    <row r="83" spans="1:5" x14ac:dyDescent="0.3">
      <c r="A83">
        <v>2</v>
      </c>
      <c r="B83" s="14">
        <v>614.6</v>
      </c>
      <c r="C83" s="18">
        <v>45.26514479523216</v>
      </c>
      <c r="D83" s="14">
        <v>278.89999999999998</v>
      </c>
      <c r="E83" s="3" t="b">
        <v>0</v>
      </c>
    </row>
    <row r="84" spans="1:5" x14ac:dyDescent="0.3">
      <c r="A84">
        <v>3</v>
      </c>
      <c r="B84" s="14">
        <v>797.2</v>
      </c>
      <c r="C84" s="18">
        <v>219.13963077859236</v>
      </c>
      <c r="D84" s="14">
        <v>294.60000000000002</v>
      </c>
      <c r="E84" s="3" t="b">
        <v>0</v>
      </c>
    </row>
    <row r="85" spans="1:5" x14ac:dyDescent="0.3">
      <c r="A85" t="s">
        <v>4</v>
      </c>
      <c r="B85" s="8">
        <f t="shared" ref="B85:D85" si="20">AVERAGE(B82:B84)</f>
        <v>614</v>
      </c>
      <c r="C85" s="8">
        <f t="shared" si="20"/>
        <v>154.99571663213922</v>
      </c>
      <c r="D85" s="8">
        <f t="shared" si="20"/>
        <v>301.8</v>
      </c>
      <c r="E85" s="3" t="b">
        <v>0</v>
      </c>
    </row>
    <row r="86" spans="1:5" x14ac:dyDescent="0.3">
      <c r="A86">
        <v>1</v>
      </c>
      <c r="B86" s="14">
        <v>376.1</v>
      </c>
      <c r="C86" s="18">
        <v>98.373946415366163</v>
      </c>
      <c r="D86" s="14">
        <v>231.3</v>
      </c>
      <c r="E86" s="3" t="b">
        <v>0</v>
      </c>
    </row>
    <row r="87" spans="1:5" x14ac:dyDescent="0.3">
      <c r="A87">
        <v>2</v>
      </c>
      <c r="B87" s="14">
        <v>557.5</v>
      </c>
      <c r="C87" s="18">
        <v>25.421993977219369</v>
      </c>
      <c r="D87" s="14">
        <v>239.7</v>
      </c>
      <c r="E87" s="3" t="b">
        <v>0</v>
      </c>
    </row>
    <row r="88" spans="1:5" x14ac:dyDescent="0.3">
      <c r="A88">
        <v>3</v>
      </c>
      <c r="B88" s="14">
        <v>765.6</v>
      </c>
      <c r="C88" s="18">
        <v>83.226865320707063</v>
      </c>
      <c r="D88" s="14">
        <v>276</v>
      </c>
      <c r="E88" s="3" t="b">
        <v>0</v>
      </c>
    </row>
    <row r="89" spans="1:5" x14ac:dyDescent="0.3">
      <c r="A89" t="s">
        <v>4</v>
      </c>
      <c r="B89" s="8">
        <f t="shared" ref="B89:D89" si="21">AVERAGE(B86:B88)</f>
        <v>566.4</v>
      </c>
      <c r="C89" s="8">
        <f t="shared" si="21"/>
        <v>69.007601904430871</v>
      </c>
      <c r="D89" s="8">
        <f t="shared" si="21"/>
        <v>249</v>
      </c>
      <c r="E89" s="3" t="b">
        <v>0</v>
      </c>
    </row>
    <row r="90" spans="1:5" x14ac:dyDescent="0.3">
      <c r="A90">
        <v>1</v>
      </c>
      <c r="B90" s="14">
        <v>710.7</v>
      </c>
      <c r="C90" s="18">
        <v>106.02730256348546</v>
      </c>
      <c r="D90" s="14">
        <v>537.79999999999995</v>
      </c>
      <c r="E90" s="3" t="b">
        <v>0</v>
      </c>
    </row>
    <row r="91" spans="1:5" x14ac:dyDescent="0.3">
      <c r="A91">
        <v>2</v>
      </c>
      <c r="B91" s="14">
        <v>936.5</v>
      </c>
      <c r="C91" s="18">
        <v>65.760930650348925</v>
      </c>
      <c r="D91" s="14">
        <v>488.5</v>
      </c>
      <c r="E91" s="3" t="b">
        <v>0</v>
      </c>
    </row>
    <row r="92" spans="1:5" x14ac:dyDescent="0.3">
      <c r="A92">
        <v>3</v>
      </c>
      <c r="B92" s="14">
        <v>1175.7</v>
      </c>
      <c r="C92" s="18">
        <v>198.9936068208111</v>
      </c>
      <c r="D92" s="14">
        <v>490.6</v>
      </c>
      <c r="E92" s="3" t="b">
        <v>0</v>
      </c>
    </row>
    <row r="93" spans="1:5" x14ac:dyDescent="0.3">
      <c r="A93" t="s">
        <v>4</v>
      </c>
      <c r="B93" s="8">
        <f t="shared" ref="B93:D93" si="22">AVERAGE(B90:B92)</f>
        <v>940.9666666666667</v>
      </c>
      <c r="C93" s="18">
        <f t="shared" si="22"/>
        <v>123.59394667821516</v>
      </c>
      <c r="D93" s="8">
        <f t="shared" si="22"/>
        <v>505.63333333333338</v>
      </c>
      <c r="E93" s="3" t="b">
        <v>0</v>
      </c>
    </row>
    <row r="94" spans="1:5" x14ac:dyDescent="0.3">
      <c r="A94">
        <v>1</v>
      </c>
      <c r="B94" s="14">
        <v>544.20000000000005</v>
      </c>
      <c r="C94" s="18">
        <v>90.547470668398276</v>
      </c>
      <c r="D94" s="14">
        <v>366.7</v>
      </c>
      <c r="E94" s="3" t="b">
        <v>0</v>
      </c>
    </row>
    <row r="95" spans="1:5" x14ac:dyDescent="0.3">
      <c r="A95">
        <v>2</v>
      </c>
      <c r="B95" s="14">
        <v>849.3</v>
      </c>
      <c r="C95" s="18">
        <v>73.73835124576928</v>
      </c>
      <c r="D95" s="14">
        <v>519.9</v>
      </c>
      <c r="E95" s="3" t="b">
        <v>0</v>
      </c>
    </row>
    <row r="96" spans="1:5" x14ac:dyDescent="0.3">
      <c r="A96">
        <v>3</v>
      </c>
      <c r="B96" s="14">
        <v>1063.0999999999999</v>
      </c>
      <c r="C96" s="18">
        <v>138.7295130020205</v>
      </c>
      <c r="D96" s="14">
        <v>493.5</v>
      </c>
      <c r="E96" s="3" t="b">
        <v>0</v>
      </c>
    </row>
    <row r="97" spans="1:5" x14ac:dyDescent="0.3">
      <c r="A97" t="s">
        <v>4</v>
      </c>
      <c r="B97" s="8">
        <f t="shared" ref="B97:D97" si="23">AVERAGE(B94:B96)</f>
        <v>818.86666666666667</v>
      </c>
      <c r="C97" s="18">
        <f t="shared" si="23"/>
        <v>101.00511163872936</v>
      </c>
      <c r="D97" s="8">
        <f t="shared" si="23"/>
        <v>460.0333333333333</v>
      </c>
      <c r="E97" s="3" t="b">
        <v>0</v>
      </c>
    </row>
    <row r="98" spans="1:5" x14ac:dyDescent="0.3">
      <c r="A98">
        <v>1</v>
      </c>
      <c r="B98" s="14">
        <v>718.5</v>
      </c>
      <c r="C98" s="18">
        <v>106.99766352589201</v>
      </c>
      <c r="D98" s="14">
        <v>630.9</v>
      </c>
      <c r="E98" s="3" t="b">
        <v>0</v>
      </c>
    </row>
    <row r="99" spans="1:5" x14ac:dyDescent="0.3">
      <c r="A99">
        <v>2</v>
      </c>
      <c r="B99" s="14">
        <v>1005.1</v>
      </c>
      <c r="C99" s="18">
        <v>48.587721357012278</v>
      </c>
      <c r="D99" s="14">
        <v>593.79999999999995</v>
      </c>
      <c r="E99" s="3" t="b">
        <v>0</v>
      </c>
    </row>
    <row r="100" spans="1:5" x14ac:dyDescent="0.3">
      <c r="A100">
        <v>3</v>
      </c>
      <c r="B100" s="14">
        <v>1185.5999999999999</v>
      </c>
      <c r="C100" s="18">
        <v>128.78164120367126</v>
      </c>
      <c r="D100" s="14">
        <v>643.5</v>
      </c>
      <c r="E100" s="3" t="b">
        <v>0</v>
      </c>
    </row>
    <row r="101" spans="1:5" x14ac:dyDescent="0.3">
      <c r="A101" t="s">
        <v>4</v>
      </c>
      <c r="B101" s="8">
        <f t="shared" ref="B101:D101" si="24">AVERAGE(B98:B100)</f>
        <v>969.73333333333323</v>
      </c>
      <c r="C101" s="18">
        <f t="shared" si="24"/>
        <v>94.789008695525183</v>
      </c>
      <c r="D101" s="8">
        <f t="shared" si="24"/>
        <v>622.73333333333323</v>
      </c>
      <c r="E101" s="3" t="b">
        <v>0</v>
      </c>
    </row>
    <row r="102" spans="1:5" x14ac:dyDescent="0.3">
      <c r="A102">
        <v>1</v>
      </c>
      <c r="B102" s="14">
        <v>660.4</v>
      </c>
      <c r="C102" s="18">
        <v>103.46357383693602</v>
      </c>
      <c r="D102" s="14">
        <v>575</v>
      </c>
      <c r="E102" s="3" t="b">
        <v>0</v>
      </c>
    </row>
    <row r="103" spans="1:5" x14ac:dyDescent="0.3">
      <c r="A103">
        <v>2</v>
      </c>
      <c r="B103" s="14">
        <v>966.7</v>
      </c>
      <c r="C103" s="18">
        <v>125.37326491543385</v>
      </c>
      <c r="D103" s="14">
        <v>560.9</v>
      </c>
      <c r="E103" s="3" t="b">
        <v>0</v>
      </c>
    </row>
    <row r="104" spans="1:5" x14ac:dyDescent="0.3">
      <c r="A104">
        <v>3</v>
      </c>
      <c r="B104" s="14">
        <v>1230.0999999999999</v>
      </c>
      <c r="C104" s="18">
        <v>85.294848092432346</v>
      </c>
      <c r="D104" s="14">
        <v>638.70000000000005</v>
      </c>
      <c r="E104" s="3" t="b">
        <v>0</v>
      </c>
    </row>
    <row r="105" spans="1:5" x14ac:dyDescent="0.3">
      <c r="A105" t="s">
        <v>4</v>
      </c>
      <c r="B105" s="8">
        <f t="shared" ref="B105:D105" si="25">AVERAGE(B102:B104)</f>
        <v>952.4</v>
      </c>
      <c r="C105" s="18">
        <f t="shared" si="25"/>
        <v>104.71056228160074</v>
      </c>
      <c r="D105" s="8">
        <f t="shared" si="25"/>
        <v>591.53333333333342</v>
      </c>
      <c r="E105" s="3" t="b">
        <v>0</v>
      </c>
    </row>
    <row r="106" spans="1:5" x14ac:dyDescent="0.3">
      <c r="A106">
        <v>1</v>
      </c>
      <c r="B106" s="18">
        <v>457.3</v>
      </c>
      <c r="C106" s="18">
        <v>86.398366754110455</v>
      </c>
      <c r="D106" s="8">
        <v>328.6</v>
      </c>
      <c r="E106" s="3" t="b">
        <v>0</v>
      </c>
    </row>
    <row r="107" spans="1:5" x14ac:dyDescent="0.3">
      <c r="A107">
        <v>2</v>
      </c>
      <c r="B107" s="18">
        <v>760.1</v>
      </c>
      <c r="C107" s="18">
        <v>164.78838281599559</v>
      </c>
      <c r="D107" s="8">
        <v>480</v>
      </c>
      <c r="E107" s="3" t="b">
        <v>0</v>
      </c>
    </row>
    <row r="108" spans="1:5" x14ac:dyDescent="0.3">
      <c r="A108">
        <v>3</v>
      </c>
      <c r="B108" s="18">
        <v>770</v>
      </c>
      <c r="C108" s="18">
        <v>73.041844932279133</v>
      </c>
      <c r="D108" s="8">
        <v>383.7</v>
      </c>
      <c r="E108" s="3" t="b">
        <v>0</v>
      </c>
    </row>
    <row r="109" spans="1:5" x14ac:dyDescent="0.3">
      <c r="A109" t="s">
        <v>4</v>
      </c>
      <c r="B109" s="18">
        <f t="shared" ref="B109:D109" si="26">AVERAGE(B106:B108)</f>
        <v>662.4666666666667</v>
      </c>
      <c r="C109" s="18">
        <f t="shared" si="26"/>
        <v>108.07619816746171</v>
      </c>
      <c r="D109" s="8">
        <f t="shared" si="26"/>
        <v>397.43333333333334</v>
      </c>
      <c r="E109" s="3" t="b">
        <v>0</v>
      </c>
    </row>
    <row r="110" spans="1:5" x14ac:dyDescent="0.3">
      <c r="A110">
        <v>1</v>
      </c>
      <c r="B110" s="18">
        <v>432.6</v>
      </c>
      <c r="C110" s="18">
        <v>63.667888295435091</v>
      </c>
      <c r="D110" s="8">
        <v>292.39999999999998</v>
      </c>
      <c r="E110" s="3" t="b">
        <v>0</v>
      </c>
    </row>
    <row r="111" spans="1:5" x14ac:dyDescent="0.3">
      <c r="A111">
        <v>2</v>
      </c>
      <c r="B111" s="18">
        <v>596</v>
      </c>
      <c r="C111" s="18">
        <v>72.263407060558663</v>
      </c>
      <c r="D111" s="8">
        <v>314.60000000000002</v>
      </c>
      <c r="E111" s="3" t="b">
        <v>0</v>
      </c>
    </row>
    <row r="112" spans="1:5" x14ac:dyDescent="0.3">
      <c r="A112">
        <v>3</v>
      </c>
      <c r="B112" s="18">
        <v>794.2</v>
      </c>
      <c r="C112" s="18">
        <v>88.764106860074165</v>
      </c>
      <c r="D112" s="8">
        <v>357.4</v>
      </c>
      <c r="E112" s="3" t="b">
        <v>0</v>
      </c>
    </row>
    <row r="113" spans="1:5" x14ac:dyDescent="0.3">
      <c r="A113" t="s">
        <v>4</v>
      </c>
      <c r="B113" s="8">
        <f t="shared" ref="B113:D113" si="27">AVERAGE(B110:B112)</f>
        <v>607.6</v>
      </c>
      <c r="C113" s="18">
        <f t="shared" si="27"/>
        <v>74.898467405355973</v>
      </c>
      <c r="D113" s="8">
        <f t="shared" si="27"/>
        <v>321.46666666666664</v>
      </c>
      <c r="E113" s="3" t="b">
        <v>0</v>
      </c>
    </row>
    <row r="114" spans="1:5" x14ac:dyDescent="0.3">
      <c r="A114">
        <v>1</v>
      </c>
      <c r="B114" s="8">
        <v>294.3</v>
      </c>
      <c r="C114" s="18">
        <v>79.788679230410466</v>
      </c>
      <c r="D114" s="8">
        <v>210.6</v>
      </c>
      <c r="E114" s="3" t="b">
        <v>0</v>
      </c>
    </row>
    <row r="115" spans="1:5" x14ac:dyDescent="0.3">
      <c r="A115">
        <v>2</v>
      </c>
      <c r="B115" s="8">
        <v>509.9</v>
      </c>
      <c r="C115" s="18">
        <v>41.717169393694753</v>
      </c>
      <c r="D115" s="8">
        <v>323</v>
      </c>
      <c r="E115" s="3" t="b">
        <v>0</v>
      </c>
    </row>
    <row r="116" spans="1:5" x14ac:dyDescent="0.3">
      <c r="A116">
        <v>3</v>
      </c>
      <c r="B116" s="8">
        <v>594.79999999999995</v>
      </c>
      <c r="C116" s="18">
        <v>37.448631483673744</v>
      </c>
      <c r="D116" s="8">
        <v>296.60000000000002</v>
      </c>
      <c r="E116" s="3" t="b">
        <v>0</v>
      </c>
    </row>
    <row r="117" spans="1:5" x14ac:dyDescent="0.3">
      <c r="A117" t="s">
        <v>4</v>
      </c>
      <c r="B117" s="18">
        <f t="shared" ref="B117:D117" si="28">AVERAGE(B114:B116)</f>
        <v>466.33333333333331</v>
      </c>
      <c r="C117" s="18">
        <f t="shared" si="28"/>
        <v>52.98482670259299</v>
      </c>
      <c r="D117" s="8">
        <f t="shared" si="28"/>
        <v>276.73333333333335</v>
      </c>
      <c r="E117" s="3" t="b">
        <v>0</v>
      </c>
    </row>
    <row r="118" spans="1:5" x14ac:dyDescent="0.3">
      <c r="A118">
        <v>1</v>
      </c>
      <c r="B118" s="8">
        <v>394.7</v>
      </c>
      <c r="C118" s="18">
        <v>98.754521696758545</v>
      </c>
      <c r="D118" s="8">
        <v>298</v>
      </c>
      <c r="E118" s="3" t="b">
        <v>0</v>
      </c>
    </row>
    <row r="119" spans="1:5" x14ac:dyDescent="0.3">
      <c r="A119">
        <v>2</v>
      </c>
      <c r="B119" s="8">
        <v>572.79999999999995</v>
      </c>
      <c r="C119" s="18">
        <v>93.140037935716265</v>
      </c>
      <c r="D119" s="8">
        <v>331.6</v>
      </c>
      <c r="E119" s="3" t="b">
        <v>0</v>
      </c>
    </row>
    <row r="120" spans="1:5" x14ac:dyDescent="0.3">
      <c r="A120">
        <v>3</v>
      </c>
      <c r="B120" s="8">
        <v>779.2</v>
      </c>
      <c r="C120" s="8">
        <v>72.180021858929607</v>
      </c>
      <c r="D120" s="8">
        <v>383.1</v>
      </c>
      <c r="E120" s="3" t="b">
        <v>0</v>
      </c>
    </row>
    <row r="121" spans="1:5" x14ac:dyDescent="0.3">
      <c r="A121" t="s">
        <v>4</v>
      </c>
      <c r="B121" s="18">
        <f t="shared" ref="B121:D121" si="29">AVERAGE(B118:B120)</f>
        <v>582.23333333333335</v>
      </c>
      <c r="C121" s="18">
        <f t="shared" si="29"/>
        <v>88.024860497134796</v>
      </c>
      <c r="D121" s="8">
        <f t="shared" si="29"/>
        <v>337.56666666666666</v>
      </c>
      <c r="E121" s="3" t="b">
        <v>0</v>
      </c>
    </row>
    <row r="122" spans="1:5" x14ac:dyDescent="0.3">
      <c r="A122" s="1"/>
      <c r="B122" s="3"/>
      <c r="C122" s="6"/>
      <c r="D122" s="3"/>
      <c r="E122" s="3"/>
    </row>
    <row r="123" spans="1:5" x14ac:dyDescent="0.3">
      <c r="A123" s="1"/>
      <c r="B123" s="3"/>
      <c r="C123" s="6"/>
      <c r="D123" s="3"/>
      <c r="E123" s="3"/>
    </row>
    <row r="124" spans="1:5" x14ac:dyDescent="0.3">
      <c r="A124" s="1"/>
      <c r="B124" s="3"/>
      <c r="C124" s="3"/>
      <c r="D124" s="3"/>
      <c r="E124" s="3"/>
    </row>
    <row r="125" spans="1:5" x14ac:dyDescent="0.3">
      <c r="A125" s="1"/>
      <c r="B125" s="6"/>
      <c r="C125" s="6"/>
      <c r="D125" s="3"/>
      <c r="E125" s="3"/>
    </row>
    <row r="126" spans="1:5" x14ac:dyDescent="0.3">
      <c r="A126" s="5"/>
      <c r="B126" s="2"/>
      <c r="C126" s="2"/>
      <c r="D126" s="1"/>
      <c r="E126" s="1"/>
    </row>
    <row r="127" spans="1:5" x14ac:dyDescent="0.3">
      <c r="A127" s="5"/>
      <c r="B127" s="2"/>
      <c r="C127" s="2"/>
      <c r="D127" s="1"/>
      <c r="E127" s="1"/>
    </row>
    <row r="128" spans="1:5" x14ac:dyDescent="0.3">
      <c r="A128" s="5"/>
      <c r="B128" s="2"/>
      <c r="C128" s="2"/>
      <c r="D128" s="1"/>
      <c r="E128" s="1"/>
    </row>
    <row r="129" spans="1:5" x14ac:dyDescent="0.3">
      <c r="A129" s="5"/>
      <c r="B129" s="2"/>
      <c r="C129" s="2"/>
      <c r="D129" s="1"/>
      <c r="E129" s="1"/>
    </row>
    <row r="130" spans="1:5" x14ac:dyDescent="0.3">
      <c r="A130" s="5"/>
      <c r="B130" s="2"/>
      <c r="C130" s="2"/>
      <c r="D130" s="1"/>
      <c r="E130" s="1"/>
    </row>
    <row r="131" spans="1:5" x14ac:dyDescent="0.3">
      <c r="A131" s="5"/>
      <c r="B131" s="2"/>
      <c r="C131" s="2"/>
      <c r="D131" s="1"/>
      <c r="E131" s="1"/>
    </row>
    <row r="132" spans="1:5" x14ac:dyDescent="0.3">
      <c r="A132" s="5"/>
      <c r="B132" s="2"/>
      <c r="C132" s="2"/>
      <c r="D132" s="1"/>
      <c r="E132" s="1"/>
    </row>
    <row r="133" spans="1:5" x14ac:dyDescent="0.3">
      <c r="A133" s="5"/>
      <c r="B133" s="2"/>
      <c r="C133" s="2"/>
      <c r="D133" s="1"/>
      <c r="E133" s="1"/>
    </row>
    <row r="134" spans="1:5" x14ac:dyDescent="0.3">
      <c r="A134" s="5"/>
      <c r="B134" s="2"/>
      <c r="C134" s="2"/>
      <c r="D134" s="1"/>
      <c r="E134" s="1"/>
    </row>
    <row r="135" spans="1:5" x14ac:dyDescent="0.3">
      <c r="A135" s="5"/>
      <c r="B135" s="2"/>
      <c r="C135" s="2"/>
      <c r="D135" s="1"/>
      <c r="E135" s="1"/>
    </row>
    <row r="136" spans="1:5" x14ac:dyDescent="0.3">
      <c r="A136" s="5"/>
      <c r="B136" s="2"/>
      <c r="C136" s="2"/>
      <c r="D136" s="1"/>
      <c r="E136" s="1"/>
    </row>
    <row r="137" spans="1:5" x14ac:dyDescent="0.3">
      <c r="A137" s="5"/>
      <c r="B137" s="2"/>
      <c r="C137" s="2"/>
      <c r="D137" s="1"/>
      <c r="E137" s="1"/>
    </row>
    <row r="138" spans="1:5" x14ac:dyDescent="0.3">
      <c r="A138" s="5"/>
      <c r="B138" s="2"/>
      <c r="C138" s="2"/>
      <c r="D138" s="1"/>
      <c r="E138" s="1"/>
    </row>
    <row r="139" spans="1:5" x14ac:dyDescent="0.3">
      <c r="A139" s="5"/>
      <c r="B139" s="2"/>
      <c r="C139" s="2"/>
      <c r="D139" s="1"/>
      <c r="E139" s="1"/>
    </row>
    <row r="140" spans="1:5" x14ac:dyDescent="0.3">
      <c r="A140" s="5"/>
      <c r="B140" s="2"/>
      <c r="C140" s="2"/>
      <c r="D140" s="1"/>
      <c r="E140" s="1"/>
    </row>
    <row r="141" spans="1:5" x14ac:dyDescent="0.3">
      <c r="A141" s="5"/>
      <c r="B141" s="2"/>
      <c r="C141" s="2"/>
      <c r="D141" s="1"/>
      <c r="E141" s="1"/>
    </row>
    <row r="142" spans="1:5" x14ac:dyDescent="0.3">
      <c r="A142" s="5"/>
      <c r="B142" s="2"/>
      <c r="C142" s="2"/>
      <c r="D142" s="1"/>
      <c r="E142" s="1"/>
    </row>
    <row r="143" spans="1:5" x14ac:dyDescent="0.3">
      <c r="A143" s="5"/>
      <c r="B143" s="2"/>
      <c r="C143" s="2"/>
      <c r="D143" s="1"/>
      <c r="E143" s="1"/>
    </row>
    <row r="144" spans="1:5" x14ac:dyDescent="0.3">
      <c r="A144" s="5"/>
      <c r="B144" s="2"/>
      <c r="C144" s="2"/>
      <c r="D144" s="1"/>
      <c r="E144" s="1"/>
    </row>
    <row r="145" spans="1:5" x14ac:dyDescent="0.3">
      <c r="A145" s="5"/>
      <c r="B145" s="2"/>
      <c r="C145" s="2"/>
      <c r="D145" s="1"/>
      <c r="E145" s="1"/>
    </row>
    <row r="146" spans="1:5" x14ac:dyDescent="0.3">
      <c r="A146" s="5"/>
      <c r="B146" s="2"/>
      <c r="C146" s="2"/>
      <c r="D146" s="1"/>
      <c r="E146" s="1"/>
    </row>
    <row r="147" spans="1:5" x14ac:dyDescent="0.3">
      <c r="A147" s="5"/>
      <c r="B147" s="2"/>
      <c r="C147" s="2"/>
      <c r="D147" s="1"/>
      <c r="E147" s="1"/>
    </row>
    <row r="148" spans="1:5" x14ac:dyDescent="0.3">
      <c r="A148" s="5"/>
      <c r="B148" s="2"/>
      <c r="C148" s="2"/>
      <c r="D148" s="1"/>
      <c r="E148" s="1"/>
    </row>
    <row r="149" spans="1:5" x14ac:dyDescent="0.3">
      <c r="A149" s="5"/>
      <c r="B149" s="2"/>
      <c r="C149" s="2"/>
      <c r="D149" s="1"/>
      <c r="E149" s="1"/>
    </row>
    <row r="150" spans="1:5" x14ac:dyDescent="0.3">
      <c r="A150" s="5"/>
      <c r="B150" s="2"/>
      <c r="C150" s="2"/>
      <c r="D150" s="1"/>
      <c r="E150" s="1"/>
    </row>
    <row r="151" spans="1:5" x14ac:dyDescent="0.3">
      <c r="A151" s="5"/>
      <c r="B151" s="2"/>
      <c r="C151" s="2"/>
      <c r="D151" s="1"/>
      <c r="E151" s="1"/>
    </row>
    <row r="152" spans="1:5" x14ac:dyDescent="0.3">
      <c r="A152" s="5"/>
      <c r="B152" s="2"/>
      <c r="C152" s="2"/>
      <c r="D152" s="1"/>
      <c r="E152" s="1"/>
    </row>
    <row r="153" spans="1:5" x14ac:dyDescent="0.3">
      <c r="A153" s="5"/>
      <c r="B153" s="2"/>
      <c r="C153" s="2"/>
      <c r="D153" s="1"/>
      <c r="E153" s="1"/>
    </row>
    <row r="154" spans="1:5" x14ac:dyDescent="0.3">
      <c r="A154" s="5"/>
      <c r="B154" s="2"/>
      <c r="C154" s="2"/>
      <c r="D154" s="1"/>
      <c r="E154" s="1"/>
    </row>
    <row r="155" spans="1:5" x14ac:dyDescent="0.3">
      <c r="A155" s="5"/>
      <c r="B155" s="2"/>
      <c r="C155" s="2"/>
      <c r="D155" s="1"/>
      <c r="E155" s="1"/>
    </row>
    <row r="156" spans="1:5" x14ac:dyDescent="0.3">
      <c r="A156" s="5"/>
      <c r="B156" s="2"/>
      <c r="C156" s="2"/>
      <c r="D156" s="1"/>
      <c r="E156" s="1"/>
    </row>
    <row r="157" spans="1:5" x14ac:dyDescent="0.3">
      <c r="A157" s="5"/>
      <c r="B157" s="2"/>
      <c r="C157" s="2"/>
      <c r="D157" s="1"/>
      <c r="E157" s="1"/>
    </row>
    <row r="158" spans="1:5" x14ac:dyDescent="0.3">
      <c r="A158" s="5"/>
      <c r="B158" s="2"/>
      <c r="C158" s="2"/>
      <c r="D158" s="1"/>
      <c r="E158" s="1"/>
    </row>
    <row r="159" spans="1:5" x14ac:dyDescent="0.3">
      <c r="A159" s="5"/>
      <c r="B159" s="2"/>
      <c r="C159" s="2"/>
      <c r="D159" s="1"/>
      <c r="E159" s="1"/>
    </row>
    <row r="160" spans="1:5" x14ac:dyDescent="0.3">
      <c r="A160" s="5"/>
      <c r="B160" s="2"/>
      <c r="C160" s="2"/>
      <c r="D160" s="1"/>
      <c r="E160" s="1"/>
    </row>
    <row r="161" spans="1:5" x14ac:dyDescent="0.3">
      <c r="A161" s="5"/>
      <c r="B161" s="2"/>
      <c r="C161" s="2"/>
      <c r="D161" s="1"/>
      <c r="E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bonaker</dc:creator>
  <cp:lastModifiedBy>nick bonaker</cp:lastModifiedBy>
  <dcterms:created xsi:type="dcterms:W3CDTF">2019-08-14T14:47:04Z</dcterms:created>
  <dcterms:modified xsi:type="dcterms:W3CDTF">2019-09-05T17:36:39Z</dcterms:modified>
</cp:coreProperties>
</file>