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racker Ju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1F4E78"/>
      <sz val="9"/>
    </font>
    <font>
      <i val="1"/>
      <color rgb="007F6000"/>
      <sz val="9"/>
    </font>
    <font>
      <b val="1"/>
      <color rgb="00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</cols>
  <sheetData>
    <row r="1">
      <c r="A1" s="1" t="inlineStr">
        <is>
          <t>AIR MUSIC DISTRIBUTION · Weekly Performance Tracker · ЧЕРВЕНЬ 2026 (Philippines)</t>
        </is>
      </c>
    </row>
    <row r="2">
      <c r="A2" s="2" t="inlineStr">
        <is>
          <t>Зелений = досягнуто ціль  |  Жовтий = близько до цілі  |  Червоний = нижче цілі  |  Фаза: F1 Стабілізація (Міс.1-3)  |  Заповнювати щопонеділка</t>
        </is>
      </c>
    </row>
    <row r="3">
      <c r="A3" s="3" t="inlineStr">
        <is>
          <t>⚠ Синій текст = вносити вручну. Курсив = формула/розрахунок. Тижні: W1 1-7.06 · W2 8-14.06 · W3 15-21.06 · W4 22-28.06 · W5 29-30.06</t>
        </is>
      </c>
    </row>
    <row r="5">
      <c r="A5" s="4" t="inlineStr">
        <is>
          <t>ЗВЕДЕНИЙ ДАШБОРД — Всі ліди по каналах (ціль F1: MQL 80-100/міс, SQL 23-30/міс, нові клієнти 6-8/міс)</t>
        </is>
      </c>
    </row>
    <row r="6">
      <c r="A6" s="5" t="inlineStr">
        <is>
          <t>Показник</t>
        </is>
      </c>
      <c r="B6" s="5" t="inlineStr">
        <is>
          <t>W1
1-7.06</t>
        </is>
      </c>
      <c r="C6" s="5" t="inlineStr">
        <is>
          <t>W2
8-14.06</t>
        </is>
      </c>
      <c r="D6" s="5" t="inlineStr">
        <is>
          <t>W3
15-21.06</t>
        </is>
      </c>
      <c r="E6" s="5" t="inlineStr">
        <is>
          <t>W4
22-28.06</t>
        </is>
      </c>
      <c r="F6" s="5" t="inlineStr">
        <is>
          <t>W5
29-30.06</t>
        </is>
      </c>
      <c r="G6" s="5" t="inlineStr">
        <is>
          <t>Всього
(місяць)</t>
        </is>
      </c>
      <c r="H6" s="5" t="inlineStr">
        <is>
          <t>Ціль/тижд.
(F1)</t>
        </is>
      </c>
      <c r="I6" s="5" t="inlineStr">
        <is>
          <t>Статус</t>
        </is>
      </c>
    </row>
    <row r="7">
      <c r="A7" s="6" t="inlineStr">
        <is>
          <t>Витрати на рекламу (USD)</t>
        </is>
      </c>
      <c r="B7" s="7" t="n"/>
      <c r="C7" s="7" t="n"/>
      <c r="D7" s="7" t="n"/>
      <c r="E7" s="7" t="n"/>
      <c r="F7" s="7" t="n"/>
      <c r="G7" s="7">
        <f>SUM(B7:F7)</f>
        <v/>
      </c>
      <c r="H7" s="7" t="inlineStr"/>
      <c r="I7" s="7" t="inlineStr">
        <is>
          <t>—</t>
        </is>
      </c>
    </row>
    <row r="8">
      <c r="A8" s="6" t="inlineStr">
        <is>
          <t>ВСЬОГО ЛІДІВ (всі канали)</t>
        </is>
      </c>
      <c r="B8" s="7" t="n"/>
      <c r="C8" s="7" t="n"/>
      <c r="D8" s="7" t="n"/>
      <c r="E8" s="7" t="n"/>
      <c r="F8" s="7" t="n"/>
      <c r="G8" s="7">
        <f>SUM(B8:F8)</f>
        <v/>
      </c>
      <c r="H8" s="7" t="inlineStr">
        <is>
          <t>22-28</t>
        </is>
      </c>
      <c r="I8" s="7" t="inlineStr">
        <is>
          <t>—</t>
        </is>
      </c>
    </row>
    <row r="9">
      <c r="A9" s="6" t="inlineStr">
        <is>
          <t xml:space="preserve">   ▸ Платна реклама (Google + Meta)</t>
        </is>
      </c>
      <c r="B9" s="7" t="n"/>
      <c r="C9" s="7" t="n"/>
      <c r="D9" s="7" t="n"/>
      <c r="E9" s="7" t="n"/>
      <c r="F9" s="7" t="n"/>
      <c r="G9" s="7">
        <f>SUM(B9:F9)</f>
        <v/>
      </c>
      <c r="H9" s="7" t="inlineStr">
        <is>
          <t>15-18</t>
        </is>
      </c>
      <c r="I9" s="7" t="inlineStr">
        <is>
          <t>—</t>
        </is>
      </c>
    </row>
    <row r="10">
      <c r="A10" s="6" t="inlineStr">
        <is>
          <t xml:space="preserve">   ▸ Органіка з сайту</t>
        </is>
      </c>
      <c r="B10" s="7" t="n"/>
      <c r="C10" s="7" t="n"/>
      <c r="D10" s="7" t="n"/>
      <c r="E10" s="7" t="n"/>
      <c r="F10" s="7" t="n"/>
      <c r="G10" s="7">
        <f>SUM(B10:F10)</f>
        <v/>
      </c>
      <c r="H10" s="7" t="inlineStr">
        <is>
          <t>1-3</t>
        </is>
      </c>
      <c r="I10" s="7" t="inlineStr">
        <is>
          <t>—</t>
        </is>
      </c>
    </row>
    <row r="11">
      <c r="A11" s="6" t="inlineStr">
        <is>
          <t xml:space="preserve">   ▸ Блог</t>
        </is>
      </c>
      <c r="B11" s="7" t="n"/>
      <c r="C11" s="7" t="n"/>
      <c r="D11" s="7" t="n"/>
      <c r="E11" s="7" t="n"/>
      <c r="F11" s="7" t="n"/>
      <c r="G11" s="7">
        <f>SUM(B11:F11)</f>
        <v/>
      </c>
      <c r="H11" s="7" t="inlineStr">
        <is>
          <t>1-2</t>
        </is>
      </c>
      <c r="I11" s="7" t="inlineStr">
        <is>
          <t>—</t>
        </is>
      </c>
    </row>
    <row r="12">
      <c r="A12" s="6" t="inlineStr">
        <is>
          <t xml:space="preserve">   ▸ Соцмережі (органіка)</t>
        </is>
      </c>
      <c r="B12" s="7" t="n"/>
      <c r="C12" s="7" t="n"/>
      <c r="D12" s="7" t="n"/>
      <c r="E12" s="7" t="n"/>
      <c r="F12" s="7" t="n"/>
      <c r="G12" s="7">
        <f>SUM(B12:F12)</f>
        <v/>
      </c>
      <c r="H12" s="7" t="inlineStr">
        <is>
          <t>1-2</t>
        </is>
      </c>
      <c r="I12" s="7" t="inlineStr">
        <is>
          <t>—</t>
        </is>
      </c>
    </row>
    <row r="13">
      <c r="A13" s="6" t="inlineStr">
        <is>
          <t xml:space="preserve">   ▸ Cold Email</t>
        </is>
      </c>
      <c r="B13" s="7" t="n"/>
      <c r="C13" s="7" t="n"/>
      <c r="D13" s="7" t="n"/>
      <c r="E13" s="7" t="n"/>
      <c r="F13" s="7" t="n"/>
      <c r="G13" s="7">
        <f>SUM(B13:F13)</f>
        <v/>
      </c>
      <c r="H13" s="7" t="inlineStr">
        <is>
          <t>2-5</t>
        </is>
      </c>
      <c r="I13" s="7" t="inlineStr">
        <is>
          <t>—</t>
        </is>
      </c>
    </row>
    <row r="14">
      <c r="A14" s="6" t="inlineStr">
        <is>
          <t>MQL (кваліфікований лід)</t>
        </is>
      </c>
      <c r="B14" s="7" t="n"/>
      <c r="C14" s="7" t="n"/>
      <c r="D14" s="7" t="n"/>
      <c r="E14" s="7" t="n"/>
      <c r="F14" s="7" t="n"/>
      <c r="G14" s="7">
        <f>SUM(B14:F14)</f>
        <v/>
      </c>
      <c r="H14" s="7" t="inlineStr">
        <is>
          <t>20-25</t>
        </is>
      </c>
      <c r="I14" s="7" t="inlineStr">
        <is>
          <t>—</t>
        </is>
      </c>
    </row>
    <row r="15">
      <c r="A15" s="6" t="inlineStr">
        <is>
          <t>SQL (заброньований дзвінок)</t>
        </is>
      </c>
      <c r="B15" s="7" t="n"/>
      <c r="C15" s="7" t="n"/>
      <c r="D15" s="7" t="n"/>
      <c r="E15" s="7" t="n"/>
      <c r="F15" s="7" t="n"/>
      <c r="G15" s="7">
        <f>SUM(B15:F15)</f>
        <v/>
      </c>
      <c r="H15" s="7" t="inlineStr">
        <is>
          <t>6-8</t>
        </is>
      </c>
      <c r="I15" s="7" t="inlineStr">
        <is>
          <t>—</t>
        </is>
      </c>
    </row>
    <row r="16">
      <c r="A16" s="6" t="inlineStr">
        <is>
          <t>Open Deal (угода відкрита)</t>
        </is>
      </c>
      <c r="B16" s="7" t="n"/>
      <c r="C16" s="7" t="n"/>
      <c r="D16" s="7" t="n"/>
      <c r="E16" s="7" t="n"/>
      <c r="F16" s="7" t="n"/>
      <c r="G16" s="7">
        <f>SUM(B16:F16)</f>
        <v/>
      </c>
      <c r="H16" s="7" t="inlineStr">
        <is>
          <t>1-2</t>
        </is>
      </c>
      <c r="I16" s="7" t="inlineStr">
        <is>
          <t>—</t>
        </is>
      </c>
    </row>
    <row r="17">
      <c r="A17" s="6" t="inlineStr">
        <is>
          <t>Won Deal / Customer</t>
        </is>
      </c>
      <c r="B17" s="7" t="n"/>
      <c r="C17" s="7" t="n"/>
      <c r="D17" s="7" t="n"/>
      <c r="E17" s="7" t="n"/>
      <c r="F17" s="7" t="n"/>
      <c r="G17" s="7">
        <f>SUM(B17:F17)</f>
        <v/>
      </c>
      <c r="H17" s="7" t="inlineStr">
        <is>
          <t>1-2</t>
        </is>
      </c>
      <c r="I17" s="7" t="inlineStr">
        <is>
          <t>—</t>
        </is>
      </c>
    </row>
    <row r="19">
      <c r="A19" s="4" t="inlineStr">
        <is>
          <t>GOOGLE ADS — Artists Check (ціль: CPA &lt;$8, CTR &gt;8%, конверсія лендінгу &gt;30%)</t>
        </is>
      </c>
    </row>
    <row r="20">
      <c r="A20" s="5" t="inlineStr">
        <is>
          <t>Показник</t>
        </is>
      </c>
      <c r="B20" s="5" t="inlineStr">
        <is>
          <t>W1
1-7.06</t>
        </is>
      </c>
      <c r="C20" s="5" t="inlineStr">
        <is>
          <t>W2
8-14.06</t>
        </is>
      </c>
      <c r="D20" s="5" t="inlineStr">
        <is>
          <t>W3
15-21.06</t>
        </is>
      </c>
      <c r="E20" s="5" t="inlineStr">
        <is>
          <t>W4
22-28.06</t>
        </is>
      </c>
      <c r="F20" s="5" t="inlineStr">
        <is>
          <t>W5
29-30.06</t>
        </is>
      </c>
      <c r="G20" s="5" t="inlineStr">
        <is>
          <t>Всього
(місяць)</t>
        </is>
      </c>
      <c r="H20" s="5" t="inlineStr">
        <is>
          <t>Ціль/тижд.
(F1)</t>
        </is>
      </c>
      <c r="I20" s="5" t="inlineStr">
        <is>
          <t>Статус</t>
        </is>
      </c>
    </row>
    <row r="21">
      <c r="A21" s="6" t="inlineStr">
        <is>
          <t>Бюджет (AED)</t>
        </is>
      </c>
      <c r="B21" s="7" t="n"/>
      <c r="C21" s="7" t="n"/>
      <c r="D21" s="7" t="n"/>
      <c r="E21" s="7" t="n"/>
      <c r="F21" s="7" t="n"/>
      <c r="G21" s="7">
        <f>SUM(B21:F21)</f>
        <v/>
      </c>
      <c r="H21" s="7" t="inlineStr">
        <is>
          <t>40/день</t>
        </is>
      </c>
      <c r="I21" s="7" t="inlineStr">
        <is>
          <t>—</t>
        </is>
      </c>
    </row>
    <row r="22">
      <c r="A22" s="6" t="inlineStr">
        <is>
          <t>Витрати (USD)</t>
        </is>
      </c>
      <c r="B22" s="7" t="n"/>
      <c r="C22" s="7" t="n"/>
      <c r="D22" s="7" t="n"/>
      <c r="E22" s="7" t="n"/>
      <c r="F22" s="7" t="n"/>
      <c r="G22" s="7">
        <f>SUM(B22:F22)</f>
        <v/>
      </c>
      <c r="H22" s="7" t="inlineStr"/>
      <c r="I22" s="7" t="inlineStr">
        <is>
          <t>—</t>
        </is>
      </c>
    </row>
    <row r="23">
      <c r="A23" s="6" t="inlineStr">
        <is>
          <t>Кліки</t>
        </is>
      </c>
      <c r="B23" s="7" t="n"/>
      <c r="C23" s="7" t="n"/>
      <c r="D23" s="7" t="n"/>
      <c r="E23" s="7" t="n"/>
      <c r="F23" s="7" t="n"/>
      <c r="G23" s="7">
        <f>SUM(B23:F23)</f>
        <v/>
      </c>
      <c r="H23" s="7" t="inlineStr">
        <is>
          <t>25-30</t>
        </is>
      </c>
      <c r="I23" s="7" t="inlineStr">
        <is>
          <t>—</t>
        </is>
      </c>
    </row>
    <row r="24">
      <c r="A24" s="6" t="inlineStr">
        <is>
          <t>Покази</t>
        </is>
      </c>
      <c r="B24" s="7" t="n"/>
      <c r="C24" s="7" t="n"/>
      <c r="D24" s="7" t="n"/>
      <c r="E24" s="7" t="n"/>
      <c r="F24" s="7" t="n"/>
      <c r="G24" s="7">
        <f>SUM(B24:F24)</f>
        <v/>
      </c>
      <c r="H24" s="7" t="inlineStr">
        <is>
          <t>350-450</t>
        </is>
      </c>
      <c r="I24" s="7" t="inlineStr">
        <is>
          <t>—</t>
        </is>
      </c>
    </row>
    <row r="25">
      <c r="A25" s="6" t="inlineStr">
        <is>
          <t>CTR</t>
        </is>
      </c>
      <c r="B25" s="7" t="n"/>
      <c r="C25" s="7" t="n"/>
      <c r="D25" s="7" t="n"/>
      <c r="E25" s="7" t="n"/>
      <c r="F25" s="7" t="n"/>
      <c r="G25" s="7">
        <f>SUM(B25:F25)</f>
        <v/>
      </c>
      <c r="H25" s="7" t="inlineStr">
        <is>
          <t>&gt;8%</t>
        </is>
      </c>
      <c r="I25" s="7" t="inlineStr">
        <is>
          <t>—</t>
        </is>
      </c>
    </row>
    <row r="26">
      <c r="A26" s="6" t="inlineStr">
        <is>
          <t>CPC (AED)</t>
        </is>
      </c>
      <c r="B26" s="7" t="n"/>
      <c r="C26" s="7" t="n"/>
      <c r="D26" s="7" t="n"/>
      <c r="E26" s="7" t="n"/>
      <c r="F26" s="7" t="n"/>
      <c r="G26" s="7">
        <f>SUM(B26:F26)</f>
        <v/>
      </c>
      <c r="H26" s="7" t="inlineStr">
        <is>
          <t>&lt;9</t>
        </is>
      </c>
      <c r="I26" s="7" t="inlineStr">
        <is>
          <t>—</t>
        </is>
      </c>
    </row>
    <row r="27">
      <c r="A27" s="6" t="inlineStr">
        <is>
          <t>Конверсії (GA4)</t>
        </is>
      </c>
      <c r="B27" s="7" t="n"/>
      <c r="C27" s="7" t="n"/>
      <c r="D27" s="7" t="n"/>
      <c r="E27" s="7" t="n"/>
      <c r="F27" s="7" t="n"/>
      <c r="G27" s="7">
        <f>SUM(B27:F27)</f>
        <v/>
      </c>
      <c r="H27" s="7" t="inlineStr">
        <is>
          <t>10-14</t>
        </is>
      </c>
      <c r="I27" s="7" t="inlineStr">
        <is>
          <t>—</t>
        </is>
      </c>
    </row>
    <row r="28">
      <c r="A28" s="6" t="inlineStr">
        <is>
          <t>Коеф. конверсії лендінгу</t>
        </is>
      </c>
      <c r="B28" s="7" t="n"/>
      <c r="C28" s="7" t="n"/>
      <c r="D28" s="7" t="n"/>
      <c r="E28" s="7" t="n"/>
      <c r="F28" s="7" t="n"/>
      <c r="G28" s="7">
        <f>SUM(B28:F28)</f>
        <v/>
      </c>
      <c r="H28" s="7" t="inlineStr">
        <is>
          <t>&gt;30%</t>
        </is>
      </c>
      <c r="I28" s="7" t="inlineStr">
        <is>
          <t>—</t>
        </is>
      </c>
    </row>
    <row r="29">
      <c r="A29" s="6" t="inlineStr">
        <is>
          <t>Вартість/конв. (USD)</t>
        </is>
      </c>
      <c r="B29" s="7" t="n"/>
      <c r="C29" s="7" t="n"/>
      <c r="D29" s="7" t="n"/>
      <c r="E29" s="7" t="n"/>
      <c r="F29" s="7" t="n"/>
      <c r="G29" s="7">
        <f>SUM(B29:F29)</f>
        <v/>
      </c>
      <c r="H29" s="7" t="inlineStr">
        <is>
          <t>&lt;8</t>
        </is>
      </c>
      <c r="I29" s="7" t="inlineStr">
        <is>
          <t>—</t>
        </is>
      </c>
    </row>
    <row r="31">
      <c r="A31" s="4" t="inlineStr">
        <is>
          <t>GOOGLE ADS — Personal Manager (ціль: CPA &lt;$12, CTR &gt;8%, конверсія лендінгу &gt;15%)</t>
        </is>
      </c>
    </row>
    <row r="32">
      <c r="A32" s="5" t="inlineStr">
        <is>
          <t>Показник</t>
        </is>
      </c>
      <c r="B32" s="5" t="inlineStr">
        <is>
          <t>W1
1-7.06</t>
        </is>
      </c>
      <c r="C32" s="5" t="inlineStr">
        <is>
          <t>W2
8-14.06</t>
        </is>
      </c>
      <c r="D32" s="5" t="inlineStr">
        <is>
          <t>W3
15-21.06</t>
        </is>
      </c>
      <c r="E32" s="5" t="inlineStr">
        <is>
          <t>W4
22-28.06</t>
        </is>
      </c>
      <c r="F32" s="5" t="inlineStr">
        <is>
          <t>W5
29-30.06</t>
        </is>
      </c>
      <c r="G32" s="5" t="inlineStr">
        <is>
          <t>Всього
(місяць)</t>
        </is>
      </c>
      <c r="H32" s="5" t="inlineStr">
        <is>
          <t>Ціль/тижд.
(F1)</t>
        </is>
      </c>
      <c r="I32" s="5" t="inlineStr">
        <is>
          <t>Статус</t>
        </is>
      </c>
    </row>
    <row r="33">
      <c r="A33" s="6" t="inlineStr">
        <is>
          <t>Бюджет (AED)</t>
        </is>
      </c>
      <c r="B33" s="7" t="n"/>
      <c r="C33" s="7" t="n"/>
      <c r="D33" s="7" t="n"/>
      <c r="E33" s="7" t="n"/>
      <c r="F33" s="7" t="n"/>
      <c r="G33" s="7">
        <f>SUM(B33:F33)</f>
        <v/>
      </c>
      <c r="H33" s="7" t="inlineStr">
        <is>
          <t>40/день</t>
        </is>
      </c>
      <c r="I33" s="7" t="inlineStr">
        <is>
          <t>—</t>
        </is>
      </c>
    </row>
    <row r="34">
      <c r="A34" s="6" t="inlineStr">
        <is>
          <t>Витрати (USD)</t>
        </is>
      </c>
      <c r="B34" s="7" t="n"/>
      <c r="C34" s="7" t="n"/>
      <c r="D34" s="7" t="n"/>
      <c r="E34" s="7" t="n"/>
      <c r="F34" s="7" t="n"/>
      <c r="G34" s="7">
        <f>SUM(B34:F34)</f>
        <v/>
      </c>
      <c r="H34" s="7" t="inlineStr"/>
      <c r="I34" s="7" t="inlineStr">
        <is>
          <t>—</t>
        </is>
      </c>
    </row>
    <row r="35">
      <c r="A35" s="6" t="inlineStr">
        <is>
          <t>Кліки</t>
        </is>
      </c>
      <c r="B35" s="7" t="n"/>
      <c r="C35" s="7" t="n"/>
      <c r="D35" s="7" t="n"/>
      <c r="E35" s="7" t="n"/>
      <c r="F35" s="7" t="n"/>
      <c r="G35" s="7">
        <f>SUM(B35:F35)</f>
        <v/>
      </c>
      <c r="H35" s="7" t="inlineStr">
        <is>
          <t>20-28</t>
        </is>
      </c>
      <c r="I35" s="7" t="inlineStr">
        <is>
          <t>—</t>
        </is>
      </c>
    </row>
    <row r="36">
      <c r="A36" s="6" t="inlineStr">
        <is>
          <t>Покази</t>
        </is>
      </c>
      <c r="B36" s="7" t="n"/>
      <c r="C36" s="7" t="n"/>
      <c r="D36" s="7" t="n"/>
      <c r="E36" s="7" t="n"/>
      <c r="F36" s="7" t="n"/>
      <c r="G36" s="7">
        <f>SUM(B36:F36)</f>
        <v/>
      </c>
      <c r="H36" s="7" t="inlineStr">
        <is>
          <t>300-450</t>
        </is>
      </c>
      <c r="I36" s="7" t="inlineStr">
        <is>
          <t>—</t>
        </is>
      </c>
    </row>
    <row r="37">
      <c r="A37" s="6" t="inlineStr">
        <is>
          <t>CTR</t>
        </is>
      </c>
      <c r="B37" s="7" t="n"/>
      <c r="C37" s="7" t="n"/>
      <c r="D37" s="7" t="n"/>
      <c r="E37" s="7" t="n"/>
      <c r="F37" s="7" t="n"/>
      <c r="G37" s="7">
        <f>SUM(B37:F37)</f>
        <v/>
      </c>
      <c r="H37" s="7" t="inlineStr">
        <is>
          <t>&gt;8%</t>
        </is>
      </c>
      <c r="I37" s="7" t="inlineStr">
        <is>
          <t>—</t>
        </is>
      </c>
    </row>
    <row r="38">
      <c r="A38" s="6" t="inlineStr">
        <is>
          <t>CPC (AED)</t>
        </is>
      </c>
      <c r="B38" s="7" t="n"/>
      <c r="C38" s="7" t="n"/>
      <c r="D38" s="7" t="n"/>
      <c r="E38" s="7" t="n"/>
      <c r="F38" s="7" t="n"/>
      <c r="G38" s="7">
        <f>SUM(B38:F38)</f>
        <v/>
      </c>
      <c r="H38" s="7" t="inlineStr">
        <is>
          <t>&lt;9</t>
        </is>
      </c>
      <c r="I38" s="7" t="inlineStr">
        <is>
          <t>—</t>
        </is>
      </c>
    </row>
    <row r="39">
      <c r="A39" s="6" t="inlineStr">
        <is>
          <t>Конверсії (GA4)</t>
        </is>
      </c>
      <c r="B39" s="7" t="n"/>
      <c r="C39" s="7" t="n"/>
      <c r="D39" s="7" t="n"/>
      <c r="E39" s="7" t="n"/>
      <c r="F39" s="7" t="n"/>
      <c r="G39" s="7">
        <f>SUM(B39:F39)</f>
        <v/>
      </c>
      <c r="H39" s="7" t="inlineStr">
        <is>
          <t>5-10</t>
        </is>
      </c>
      <c r="I39" s="7" t="inlineStr">
        <is>
          <t>—</t>
        </is>
      </c>
    </row>
    <row r="40">
      <c r="A40" s="6" t="inlineStr">
        <is>
          <t>Коеф. конверсії лендінгу</t>
        </is>
      </c>
      <c r="B40" s="7" t="n"/>
      <c r="C40" s="7" t="n"/>
      <c r="D40" s="7" t="n"/>
      <c r="E40" s="7" t="n"/>
      <c r="F40" s="7" t="n"/>
      <c r="G40" s="7">
        <f>SUM(B40:F40)</f>
        <v/>
      </c>
      <c r="H40" s="7" t="inlineStr">
        <is>
          <t>&gt;15%</t>
        </is>
      </c>
      <c r="I40" s="7" t="inlineStr">
        <is>
          <t>—</t>
        </is>
      </c>
    </row>
    <row r="41">
      <c r="A41" s="6" t="inlineStr">
        <is>
          <t>Вартість/конв. (USD)</t>
        </is>
      </c>
      <c r="B41" s="7" t="n"/>
      <c r="C41" s="7" t="n"/>
      <c r="D41" s="7" t="n"/>
      <c r="E41" s="7" t="n"/>
      <c r="F41" s="7" t="n"/>
      <c r="G41" s="7">
        <f>SUM(B41:F41)</f>
        <v/>
      </c>
      <c r="H41" s="7" t="inlineStr">
        <is>
          <t>&lt;12</t>
        </is>
      </c>
      <c r="I41" s="7" t="inlineStr">
        <is>
          <t>—</t>
        </is>
      </c>
    </row>
    <row r="43">
      <c r="A43" s="4" t="inlineStr">
        <is>
          <t>META ADS — Personal Manager (ціль: CPM &lt;$3, CTR &gt;1%, Частота 1.5-2.5, подія QualifiedLead)</t>
        </is>
      </c>
    </row>
    <row r="44">
      <c r="A44" s="5" t="inlineStr">
        <is>
          <t>Показник</t>
        </is>
      </c>
      <c r="B44" s="5" t="inlineStr">
        <is>
          <t>W1
1-7.06</t>
        </is>
      </c>
      <c r="C44" s="5" t="inlineStr">
        <is>
          <t>W2
8-14.06</t>
        </is>
      </c>
      <c r="D44" s="5" t="inlineStr">
        <is>
          <t>W3
15-21.06</t>
        </is>
      </c>
      <c r="E44" s="5" t="inlineStr">
        <is>
          <t>W4
22-28.06</t>
        </is>
      </c>
      <c r="F44" s="5" t="inlineStr">
        <is>
          <t>W5
29-30.06</t>
        </is>
      </c>
      <c r="G44" s="5" t="inlineStr">
        <is>
          <t>Всього
(місяць)</t>
        </is>
      </c>
      <c r="H44" s="5" t="inlineStr">
        <is>
          <t>Ціль/тижд.
(F1)</t>
        </is>
      </c>
      <c r="I44" s="5" t="inlineStr">
        <is>
          <t>Статус</t>
        </is>
      </c>
    </row>
    <row r="45">
      <c r="A45" s="6" t="inlineStr">
        <is>
          <t>Бюджет (USD)</t>
        </is>
      </c>
      <c r="B45" s="7" t="n"/>
      <c r="C45" s="7" t="n"/>
      <c r="D45" s="7" t="n"/>
      <c r="E45" s="7" t="n"/>
      <c r="F45" s="7" t="n"/>
      <c r="G45" s="7">
        <f>SUM(B45:F45)</f>
        <v/>
      </c>
      <c r="H45" s="7" t="inlineStr">
        <is>
          <t>10/день</t>
        </is>
      </c>
      <c r="I45" s="7" t="inlineStr">
        <is>
          <t>—</t>
        </is>
      </c>
    </row>
    <row r="46">
      <c r="A46" s="6" t="inlineStr">
        <is>
          <t>Витрати (USD)</t>
        </is>
      </c>
      <c r="B46" s="7" t="n"/>
      <c r="C46" s="7" t="n"/>
      <c r="D46" s="7" t="n"/>
      <c r="E46" s="7" t="n"/>
      <c r="F46" s="7" t="n"/>
      <c r="G46" s="7">
        <f>SUM(B46:F46)</f>
        <v/>
      </c>
      <c r="H46" s="7" t="inlineStr"/>
      <c r="I46" s="7" t="inlineStr">
        <is>
          <t>—</t>
        </is>
      </c>
    </row>
    <row r="47">
      <c r="A47" s="6" t="inlineStr">
        <is>
          <t>Покази</t>
        </is>
      </c>
      <c r="B47" s="7" t="n"/>
      <c r="C47" s="7" t="n"/>
      <c r="D47" s="7" t="n"/>
      <c r="E47" s="7" t="n"/>
      <c r="F47" s="7" t="n"/>
      <c r="G47" s="7">
        <f>SUM(B47:F47)</f>
        <v/>
      </c>
      <c r="H47" s="7" t="inlineStr"/>
      <c r="I47" s="7" t="inlineStr">
        <is>
          <t>—</t>
        </is>
      </c>
    </row>
    <row r="48">
      <c r="A48" s="6" t="inlineStr">
        <is>
          <t>Кліки</t>
        </is>
      </c>
      <c r="B48" s="7" t="n"/>
      <c r="C48" s="7" t="n"/>
      <c r="D48" s="7" t="n"/>
      <c r="E48" s="7" t="n"/>
      <c r="F48" s="7" t="n"/>
      <c r="G48" s="7">
        <f>SUM(B48:F48)</f>
        <v/>
      </c>
      <c r="H48" s="7" t="inlineStr"/>
      <c r="I48" s="7" t="inlineStr">
        <is>
          <t>—</t>
        </is>
      </c>
    </row>
    <row r="49">
      <c r="A49" s="6" t="inlineStr">
        <is>
          <t>CTR</t>
        </is>
      </c>
      <c r="B49" s="7" t="n"/>
      <c r="C49" s="7" t="n"/>
      <c r="D49" s="7" t="n"/>
      <c r="E49" s="7" t="n"/>
      <c r="F49" s="7" t="n"/>
      <c r="G49" s="7">
        <f>SUM(B49:F49)</f>
        <v/>
      </c>
      <c r="H49" s="7" t="inlineStr">
        <is>
          <t>&gt;1%</t>
        </is>
      </c>
      <c r="I49" s="7" t="inlineStr">
        <is>
          <t>—</t>
        </is>
      </c>
    </row>
    <row r="50">
      <c r="A50" s="6" t="inlineStr">
        <is>
          <t>CPM (USD)</t>
        </is>
      </c>
      <c r="B50" s="7" t="n"/>
      <c r="C50" s="7" t="n"/>
      <c r="D50" s="7" t="n"/>
      <c r="E50" s="7" t="n"/>
      <c r="F50" s="7" t="n"/>
      <c r="G50" s="7">
        <f>SUM(B50:F50)</f>
        <v/>
      </c>
      <c r="H50" s="7" t="inlineStr">
        <is>
          <t>&lt;3</t>
        </is>
      </c>
      <c r="I50" s="7" t="inlineStr">
        <is>
          <t>—</t>
        </is>
      </c>
    </row>
    <row r="51">
      <c r="A51" s="6" t="inlineStr">
        <is>
          <t>Частота</t>
        </is>
      </c>
      <c r="B51" s="7" t="n"/>
      <c r="C51" s="7" t="n"/>
      <c r="D51" s="7" t="n"/>
      <c r="E51" s="7" t="n"/>
      <c r="F51" s="7" t="n"/>
      <c r="G51" s="7">
        <f>SUM(B51:F51)</f>
        <v/>
      </c>
      <c r="H51" s="7" t="inlineStr">
        <is>
          <t>1.5-2.5</t>
        </is>
      </c>
      <c r="I51" s="7" t="inlineStr">
        <is>
          <t>—</t>
        </is>
      </c>
    </row>
    <row r="52">
      <c r="A52" s="6" t="inlineStr">
        <is>
          <t>Typebot — Start Rate</t>
        </is>
      </c>
      <c r="B52" s="7" t="n"/>
      <c r="C52" s="7" t="n"/>
      <c r="D52" s="7" t="n"/>
      <c r="E52" s="7" t="n"/>
      <c r="F52" s="7" t="n"/>
      <c r="G52" s="7">
        <f>SUM(B52:F52)</f>
        <v/>
      </c>
      <c r="H52" s="7" t="inlineStr">
        <is>
          <t>&gt;25%</t>
        </is>
      </c>
      <c r="I52" s="7" t="inlineStr">
        <is>
          <t>—</t>
        </is>
      </c>
    </row>
    <row r="53">
      <c r="A53" s="6" t="inlineStr">
        <is>
          <t>Typebot — Completion Rate</t>
        </is>
      </c>
      <c r="B53" s="7" t="n"/>
      <c r="C53" s="7" t="n"/>
      <c r="D53" s="7" t="n"/>
      <c r="E53" s="7" t="n"/>
      <c r="F53" s="7" t="n"/>
      <c r="G53" s="7">
        <f>SUM(B53:F53)</f>
        <v/>
      </c>
      <c r="H53" s="7" t="inlineStr">
        <is>
          <t>&gt;25%</t>
        </is>
      </c>
      <c r="I53" s="7" t="inlineStr">
        <is>
          <t>—</t>
        </is>
      </c>
    </row>
    <row r="54">
      <c r="A54" s="6" t="inlineStr">
        <is>
          <t>TypebotCompleted (ліди)</t>
        </is>
      </c>
      <c r="B54" s="7" t="n"/>
      <c r="C54" s="7" t="n"/>
      <c r="D54" s="7" t="n"/>
      <c r="E54" s="7" t="n"/>
      <c r="F54" s="7" t="n"/>
      <c r="G54" s="7">
        <f>SUM(B54:F54)</f>
        <v/>
      </c>
      <c r="H54" s="7" t="inlineStr"/>
      <c r="I54" s="7" t="inlineStr">
        <is>
          <t>—</t>
        </is>
      </c>
    </row>
    <row r="55">
      <c r="A55" s="6" t="inlineStr">
        <is>
          <t>QualifiedLead (подія в Meta)</t>
        </is>
      </c>
      <c r="B55" s="7" t="n"/>
      <c r="C55" s="7" t="n"/>
      <c r="D55" s="7" t="n"/>
      <c r="E55" s="7" t="n"/>
      <c r="F55" s="7" t="n"/>
      <c r="G55" s="7">
        <f>SUM(B55:F55)</f>
        <v/>
      </c>
      <c r="H55" s="7" t="inlineStr"/>
      <c r="I55" s="7" t="inlineStr">
        <is>
          <t>—</t>
        </is>
      </c>
    </row>
    <row r="57">
      <c r="A57" s="4" t="inlineStr">
        <is>
          <t>META ADS — Check My Track (зупинено на Meta, тільки Google)</t>
        </is>
      </c>
    </row>
    <row r="58">
      <c r="A58" s="5" t="inlineStr">
        <is>
          <t>Показник</t>
        </is>
      </c>
      <c r="B58" s="5" t="inlineStr">
        <is>
          <t>W1
1-7.06</t>
        </is>
      </c>
      <c r="C58" s="5" t="inlineStr">
        <is>
          <t>W2
8-14.06</t>
        </is>
      </c>
      <c r="D58" s="5" t="inlineStr">
        <is>
          <t>W3
15-21.06</t>
        </is>
      </c>
      <c r="E58" s="5" t="inlineStr">
        <is>
          <t>W4
22-28.06</t>
        </is>
      </c>
      <c r="F58" s="5" t="inlineStr">
        <is>
          <t>W5
29-30.06</t>
        </is>
      </c>
      <c r="G58" s="5" t="inlineStr">
        <is>
          <t>Всього
(місяць)</t>
        </is>
      </c>
      <c r="H58" s="5" t="inlineStr">
        <is>
          <t>Ціль/тижд.
(F1)</t>
        </is>
      </c>
      <c r="I58" s="5" t="inlineStr">
        <is>
          <t>Статус</t>
        </is>
      </c>
    </row>
    <row r="59">
      <c r="A59" s="6" t="inlineStr">
        <is>
          <t>Статус</t>
        </is>
      </c>
      <c r="B59" s="7" t="n"/>
      <c r="C59" s="7" t="n"/>
      <c r="D59" s="7" t="n"/>
      <c r="E59" s="7" t="n"/>
      <c r="F59" s="7" t="n"/>
      <c r="G59" s="7">
        <f>SUM(B59:F59)</f>
        <v/>
      </c>
      <c r="H59" s="7" t="inlineStr">
        <is>
          <t>OFF на Meta</t>
        </is>
      </c>
      <c r="I59" s="7" t="inlineStr">
        <is>
          <t>—</t>
        </is>
      </c>
    </row>
    <row r="61">
      <c r="A61" s="4" t="inlineStr">
        <is>
          <t>ВОРОНКА TYPEBOT (тригер: SDR проставляє Qualified в HubSpot)</t>
        </is>
      </c>
    </row>
    <row r="62">
      <c r="A62" s="5" t="inlineStr">
        <is>
          <t>Показник</t>
        </is>
      </c>
      <c r="B62" s="5" t="inlineStr">
        <is>
          <t>W1
1-7.06</t>
        </is>
      </c>
      <c r="C62" s="5" t="inlineStr">
        <is>
          <t>W2
8-14.06</t>
        </is>
      </c>
      <c r="D62" s="5" t="inlineStr">
        <is>
          <t>W3
15-21.06</t>
        </is>
      </c>
      <c r="E62" s="5" t="inlineStr">
        <is>
          <t>W4
22-28.06</t>
        </is>
      </c>
      <c r="F62" s="5" t="inlineStr">
        <is>
          <t>W5
29-30.06</t>
        </is>
      </c>
      <c r="G62" s="5" t="inlineStr">
        <is>
          <t>Всього
(місяць)</t>
        </is>
      </c>
      <c r="H62" s="5" t="inlineStr">
        <is>
          <t>Ціль/тижд.
(F1)</t>
        </is>
      </c>
      <c r="I62" s="5" t="inlineStr">
        <is>
          <t>Статус</t>
        </is>
      </c>
    </row>
    <row r="63">
      <c r="A63" s="6" t="inlineStr">
        <is>
          <t>Заповнили Typebot (всього)</t>
        </is>
      </c>
      <c r="B63" s="7" t="n"/>
      <c r="C63" s="7" t="n"/>
      <c r="D63" s="7" t="n"/>
      <c r="E63" s="7" t="n"/>
      <c r="F63" s="7" t="n"/>
      <c r="G63" s="7">
        <f>SUM(B63:F63)</f>
        <v/>
      </c>
      <c r="H63" s="7" t="inlineStr"/>
      <c r="I63" s="7" t="inlineStr">
        <is>
          <t>—</t>
        </is>
      </c>
    </row>
    <row r="64">
      <c r="A64" s="6" t="inlineStr">
        <is>
          <t>Raw Lead → HubSpot</t>
        </is>
      </c>
      <c r="B64" s="7" t="n"/>
      <c r="C64" s="7" t="n"/>
      <c r="D64" s="7" t="n"/>
      <c r="E64" s="7" t="n"/>
      <c r="F64" s="7" t="n"/>
      <c r="G64" s="7">
        <f>SUM(B64:F64)</f>
        <v/>
      </c>
      <c r="H64" s="7" t="inlineStr"/>
      <c r="I64" s="7" t="inlineStr">
        <is>
          <t>—</t>
        </is>
      </c>
    </row>
    <row r="65">
      <c r="A65" s="6" t="inlineStr">
        <is>
          <t>SDR Review (переглянуто)</t>
        </is>
      </c>
      <c r="B65" s="7" t="n"/>
      <c r="C65" s="7" t="n"/>
      <c r="D65" s="7" t="n"/>
      <c r="E65" s="7" t="n"/>
      <c r="F65" s="7" t="n"/>
      <c r="G65" s="7">
        <f>SUM(B65:F65)</f>
        <v/>
      </c>
      <c r="H65" s="7" t="inlineStr"/>
      <c r="I65" s="7" t="inlineStr">
        <is>
          <t>—</t>
        </is>
      </c>
    </row>
    <row r="66">
      <c r="A66" s="6" t="inlineStr">
        <is>
          <t>Qualified (SDR підтвердив)</t>
        </is>
      </c>
      <c r="B66" s="7" t="n"/>
      <c r="C66" s="7" t="n"/>
      <c r="D66" s="7" t="n"/>
      <c r="E66" s="7" t="n"/>
      <c r="F66" s="7" t="n"/>
      <c r="G66" s="7">
        <f>SUM(B66:F66)</f>
        <v/>
      </c>
      <c r="H66" s="7" t="inlineStr">
        <is>
          <t>&gt;40%</t>
        </is>
      </c>
      <c r="I66" s="7" t="inlineStr">
        <is>
          <t>—</t>
        </is>
      </c>
    </row>
    <row r="67">
      <c r="A67" s="6" t="inlineStr">
        <is>
          <t>Disqualified (з причиною)</t>
        </is>
      </c>
      <c r="B67" s="7" t="n"/>
      <c r="C67" s="7" t="n"/>
      <c r="D67" s="7" t="n"/>
      <c r="E67" s="7" t="n"/>
      <c r="F67" s="7" t="n"/>
      <c r="G67" s="7">
        <f>SUM(B67:F67)</f>
        <v/>
      </c>
      <c r="H67" s="7" t="inlineStr"/>
      <c r="I67" s="7" t="inlineStr">
        <is>
          <t>—</t>
        </is>
      </c>
    </row>
    <row r="68">
      <c r="A68" s="6" t="inlineStr">
        <is>
          <t>Manager Accepted</t>
        </is>
      </c>
      <c r="B68" s="7" t="n"/>
      <c r="C68" s="7" t="n"/>
      <c r="D68" s="7" t="n"/>
      <c r="E68" s="7" t="n"/>
      <c r="F68" s="7" t="n"/>
      <c r="G68" s="7">
        <f>SUM(B68:F68)</f>
        <v/>
      </c>
      <c r="H68" s="7" t="inlineStr"/>
      <c r="I68" s="7" t="inlineStr">
        <is>
          <t>—</t>
        </is>
      </c>
    </row>
    <row r="70">
      <c r="A70" s="4" t="inlineStr">
        <is>
          <t>CRM HUBSPOT</t>
        </is>
      </c>
    </row>
    <row r="71">
      <c r="A71" s="5" t="inlineStr">
        <is>
          <t>Показник</t>
        </is>
      </c>
      <c r="B71" s="5" t="inlineStr">
        <is>
          <t>W1
1-7.06</t>
        </is>
      </c>
      <c r="C71" s="5" t="inlineStr">
        <is>
          <t>W2
8-14.06</t>
        </is>
      </c>
      <c r="D71" s="5" t="inlineStr">
        <is>
          <t>W3
15-21.06</t>
        </is>
      </c>
      <c r="E71" s="5" t="inlineStr">
        <is>
          <t>W4
22-28.06</t>
        </is>
      </c>
      <c r="F71" s="5" t="inlineStr">
        <is>
          <t>W5
29-30.06</t>
        </is>
      </c>
      <c r="G71" s="5" t="inlineStr">
        <is>
          <t>Всього
(місяць)</t>
        </is>
      </c>
      <c r="H71" s="5" t="inlineStr">
        <is>
          <t>Ціль/тижд.
(F1)</t>
        </is>
      </c>
      <c r="I71" s="5" t="inlineStr">
        <is>
          <t>Статус</t>
        </is>
      </c>
    </row>
    <row r="72">
      <c r="A72" s="6" t="inlineStr">
        <is>
          <t>Нові контакти в HubSpot</t>
        </is>
      </c>
      <c r="B72" s="7" t="n"/>
      <c r="C72" s="7" t="n"/>
      <c r="D72" s="7" t="n"/>
      <c r="E72" s="7" t="n"/>
      <c r="F72" s="7" t="n"/>
      <c r="G72" s="7">
        <f>SUM(B72:F72)</f>
        <v/>
      </c>
      <c r="H72" s="7" t="inlineStr">
        <is>
          <t>&gt;5/тижд</t>
        </is>
      </c>
      <c r="I72" s="7" t="inlineStr">
        <is>
          <t>—</t>
        </is>
      </c>
    </row>
    <row r="73">
      <c r="A73" s="6" t="inlineStr">
        <is>
          <t>Event match quality (QualifiedLead)</t>
        </is>
      </c>
      <c r="B73" s="7" t="n"/>
      <c r="C73" s="7" t="n"/>
      <c r="D73" s="7" t="n"/>
      <c r="E73" s="7" t="n"/>
      <c r="F73" s="7" t="n"/>
      <c r="G73" s="7">
        <f>SUM(B73:F73)</f>
        <v/>
      </c>
      <c r="H73" s="7" t="inlineStr">
        <is>
          <t>&gt;5/10</t>
        </is>
      </c>
      <c r="I73" s="7" t="inlineStr">
        <is>
          <t>—</t>
        </is>
      </c>
    </row>
    <row r="74">
      <c r="A74" s="6" t="inlineStr">
        <is>
          <t>Total events передано в Meta</t>
        </is>
      </c>
      <c r="B74" s="7" t="n"/>
      <c r="C74" s="7" t="n"/>
      <c r="D74" s="7" t="n"/>
      <c r="E74" s="7" t="n"/>
      <c r="F74" s="7" t="n"/>
      <c r="G74" s="7">
        <f>SUM(B74:F74)</f>
        <v/>
      </c>
      <c r="H74" s="7" t="inlineStr"/>
      <c r="I74" s="7" t="inlineStr">
        <is>
          <t>—</t>
        </is>
      </c>
    </row>
    <row r="76">
      <c r="A76" s="4" t="inlineStr">
        <is>
          <t>WEEKLY CHECKLIST — перевіряти щопонеділка</t>
        </is>
      </c>
    </row>
    <row r="77">
      <c r="A77" s="5" t="inlineStr">
        <is>
          <t>Що перевіряти</t>
        </is>
      </c>
      <c r="B77" s="5" t="inlineStr">
        <is>
          <t>Норма</t>
        </is>
      </c>
      <c r="C77" s="5" t="inlineStr">
        <is>
          <t>Тривога якщо</t>
        </is>
      </c>
      <c r="D77" s="5" t="inlineStr">
        <is>
          <t>Факт цього тижня</t>
        </is>
      </c>
      <c r="E77" s="5" t="inlineStr">
        <is>
          <t>Дія якщо тривога</t>
        </is>
      </c>
    </row>
    <row r="78">
      <c r="A78" s="6" t="inlineStr">
        <is>
          <t>CTR оголошень</t>
        </is>
      </c>
      <c r="B78" s="7" t="inlineStr">
        <is>
          <t>&gt;8% Google / &gt;1% Meta</t>
        </is>
      </c>
      <c r="C78" s="6" t="inlineStr">
        <is>
          <t>&lt;1% Meta або &lt;4% Google</t>
        </is>
      </c>
      <c r="D78" s="7" t="inlineStr"/>
      <c r="E78" s="6" t="inlineStr">
        <is>
          <t>A/B тест заголовків, перевірити frequency &gt;3.5</t>
        </is>
      </c>
    </row>
    <row r="79">
      <c r="A79" s="6" t="inlineStr">
        <is>
          <t>CPM Meta</t>
        </is>
      </c>
      <c r="B79" s="7" t="inlineStr">
        <is>
          <t>&lt;$3 Philippines</t>
        </is>
      </c>
      <c r="C79" s="6" t="inlineStr">
        <is>
          <t>&gt;$6</t>
        </is>
      </c>
      <c r="D79" s="7" t="inlineStr"/>
      <c r="E79" s="6" t="inlineStr">
        <is>
          <t>Розширити аудиторію, оновити креативи</t>
        </is>
      </c>
    </row>
    <row r="80">
      <c r="A80" s="6" t="inlineStr">
        <is>
          <t>Conversion Rate лендінгу</t>
        </is>
      </c>
      <c r="B80" s="7" t="inlineStr">
        <is>
          <t>&gt;30% Check / &gt;15% Manager</t>
        </is>
      </c>
      <c r="C80" s="6" t="inlineStr">
        <is>
          <t>&lt;15% / &lt;8%</t>
        </is>
      </c>
      <c r="D80" s="7" t="inlineStr"/>
      <c r="E80" s="6" t="inlineStr">
        <is>
          <t>Перевірити швидкість сторінки, перший екран</t>
        </is>
      </c>
    </row>
    <row r="81">
      <c r="A81" s="6" t="inlineStr">
        <is>
          <t>Start Rate Typebot</t>
        </is>
      </c>
      <c r="B81" s="7" t="inlineStr">
        <is>
          <t>&gt;25%</t>
        </is>
      </c>
      <c r="C81" s="6" t="inlineStr">
        <is>
          <t>&lt;15%</t>
        </is>
      </c>
      <c r="D81" s="7" t="inlineStr"/>
      <c r="E81" s="6" t="inlineStr">
        <is>
          <t>Перевірити відповідність реклами і бота</t>
        </is>
      </c>
    </row>
    <row r="82">
      <c r="A82" s="6" t="inlineStr">
        <is>
          <t>Completion Rate Typebot</t>
        </is>
      </c>
      <c r="B82" s="7" t="inlineStr">
        <is>
          <t>&gt;25%</t>
        </is>
      </c>
      <c r="C82" s="6" t="inlineStr">
        <is>
          <t>&lt;15%</t>
        </is>
      </c>
      <c r="D82" s="7" t="inlineStr"/>
      <c r="E82" s="6" t="inlineStr">
        <is>
          <t>Скоротити кроки бота</t>
        </is>
      </c>
    </row>
    <row r="83">
      <c r="A83" s="6" t="inlineStr">
        <is>
          <t>Нові ліди в HubSpot</t>
        </is>
      </c>
      <c r="B83" s="7" t="inlineStr">
        <is>
          <t>&gt;5/тижд</t>
        </is>
      </c>
      <c r="C83" s="6" t="inlineStr">
        <is>
          <t>&lt;2/тижд</t>
        </is>
      </c>
      <c r="D83" s="7" t="inlineStr"/>
      <c r="E83" s="6" t="inlineStr">
        <is>
          <t>Перевірити інтеграцію Typebot → HubSpot</t>
        </is>
      </c>
    </row>
    <row r="84">
      <c r="A84" s="6" t="inlineStr">
        <is>
          <t>Event match quality (Meta)</t>
        </is>
      </c>
      <c r="B84" s="7" t="inlineStr">
        <is>
          <t>&gt;5/10</t>
        </is>
      </c>
      <c r="C84" s="6" t="inlineStr">
        <is>
          <t>&lt;3/10</t>
        </is>
      </c>
      <c r="D84" s="7" t="inlineStr"/>
      <c r="E84" s="6" t="inlineStr">
        <is>
          <t>Додати fbclid, IP, телефон, ім'я до подій</t>
        </is>
      </c>
    </row>
    <row r="85">
      <c r="A85" s="6" t="inlineStr">
        <is>
          <t>Частота (Meta)</t>
        </is>
      </c>
      <c r="B85" s="7" t="inlineStr">
        <is>
          <t>1.5-2.5</t>
        </is>
      </c>
      <c r="C85" s="6" t="inlineStr">
        <is>
          <t>&gt;3.5</t>
        </is>
      </c>
      <c r="D85" s="7" t="inlineStr"/>
      <c r="E85" s="6" t="inlineStr">
        <is>
          <t>Ad fatigue — оновити креатив</t>
        </is>
      </c>
    </row>
    <row r="86">
      <c r="A86" s="6" t="inlineStr">
        <is>
          <t>Impression Share (Google)</t>
        </is>
      </c>
      <c r="B86" s="7" t="inlineStr">
        <is>
          <t>&gt;60%</t>
        </is>
      </c>
      <c r="C86" s="6" t="inlineStr">
        <is>
          <t>&lt;40%</t>
        </is>
      </c>
      <c r="D86" s="7" t="inlineStr"/>
      <c r="E86" s="6" t="inlineStr">
        <is>
          <t>Збільшити бюджет або Quality Score</t>
        </is>
      </c>
    </row>
    <row r="87">
      <c r="A87" s="6" t="inlineStr">
        <is>
          <t>% дискваліфікації Typebot</t>
        </is>
      </c>
      <c r="B87" s="7" t="inlineStr">
        <is>
          <t>&gt;40%</t>
        </is>
      </c>
      <c r="C87" s="6" t="inlineStr">
        <is>
          <t>&lt;20%</t>
        </is>
      </c>
      <c r="D87" s="7" t="inlineStr"/>
      <c r="E87" s="6" t="inlineStr">
        <is>
          <t>Перевірити чи фільтр в боті працює</t>
        </is>
      </c>
    </row>
    <row r="89">
      <c r="A89" s="4" t="inlineStr">
        <is>
          <t>ПІДСУМОК ТИЖНЯ — заповнювати текстом щопонеділка</t>
        </is>
      </c>
    </row>
    <row r="90">
      <c r="A90" s="8" t="inlineStr">
        <is>
          <t>Що спрацювало добре:</t>
        </is>
      </c>
      <c r="B90" s="6" t="n"/>
      <c r="C90" s="9" t="n"/>
      <c r="D90" s="9" t="n"/>
      <c r="E90" s="9" t="n"/>
      <c r="F90" s="9" t="n"/>
      <c r="G90" s="9" t="n"/>
      <c r="H90" s="9" t="n"/>
      <c r="I90" s="10" t="n"/>
    </row>
    <row r="92">
      <c r="A92" s="8" t="inlineStr">
        <is>
          <t>Що не спрацювало / проблеми:</t>
        </is>
      </c>
      <c r="B92" s="6" t="n"/>
      <c r="C92" s="9" t="n"/>
      <c r="D92" s="9" t="n"/>
      <c r="E92" s="9" t="n"/>
      <c r="F92" s="9" t="n"/>
      <c r="G92" s="9" t="n"/>
      <c r="H92" s="9" t="n"/>
      <c r="I92" s="10" t="n"/>
    </row>
    <row r="94">
      <c r="A94" s="8" t="inlineStr">
        <is>
          <t>Зміни на наступний тиждень:</t>
        </is>
      </c>
      <c r="B94" s="6" t="n"/>
      <c r="C94" s="9" t="n"/>
      <c r="D94" s="9" t="n"/>
      <c r="E94" s="9" t="n"/>
      <c r="F94" s="9" t="n"/>
      <c r="G94" s="9" t="n"/>
      <c r="H94" s="9" t="n"/>
      <c r="I94" s="10" t="n"/>
    </row>
  </sheetData>
  <mergeCells count="15">
    <mergeCell ref="B92:I92"/>
    <mergeCell ref="A57:I57"/>
    <mergeCell ref="A43:I43"/>
    <mergeCell ref="A2:I2"/>
    <mergeCell ref="A19:I19"/>
    <mergeCell ref="A5:I5"/>
    <mergeCell ref="A76:I76"/>
    <mergeCell ref="A89:I89"/>
    <mergeCell ref="A1:I1"/>
    <mergeCell ref="B90:I90"/>
    <mergeCell ref="A70:I70"/>
    <mergeCell ref="A31:I31"/>
    <mergeCell ref="A3:I3"/>
    <mergeCell ref="A61:I61"/>
    <mergeCell ref="B94:I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2026-06-15T12:40:52Z</dcterms:created>
  <dcterms:modified xmlns:dcterms="http://purl.org/dc/terms/" xmlns:xsi="http://www.w3.org/2001/XMLSchema-instance" xsi:type="dcterms:W3CDTF">2026-06-15T12:50:23Z</dcterms:modified>
</cp:coreProperties>
</file>