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X:\Dropbox\CES DAta sciences\Cours\Module 4\Projet\"/>
    </mc:Choice>
  </mc:AlternateContent>
  <xr:revisionPtr revIDLastSave="0" documentId="13_ncr:1_{C467E961-7B0F-40A2-A9FA-347CDEE3F164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</sheets>
  <definedNames>
    <definedName name="_datapath">Main!$H$2</definedName>
    <definedName name="_xlnm._FilterDatabase" localSheetId="0" hidden="1">Main!$A$4:$C$500</definedName>
    <definedName name="_resultat">Main!$D$5:$D$500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S13" i="1" l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H13" i="1"/>
  <c r="B516" i="1" l="1"/>
  <c r="C516" i="1" s="1"/>
  <c r="B515" i="1"/>
  <c r="C515" i="1" s="1"/>
  <c r="B514" i="1"/>
  <c r="C514" i="1" s="1"/>
  <c r="B513" i="1"/>
  <c r="C513" i="1" s="1"/>
  <c r="B512" i="1"/>
  <c r="C512" i="1" s="1"/>
  <c r="B511" i="1"/>
  <c r="C511" i="1" s="1"/>
  <c r="B510" i="1"/>
  <c r="C510" i="1" s="1"/>
  <c r="B509" i="1"/>
  <c r="C509" i="1" s="1"/>
  <c r="B508" i="1"/>
  <c r="C508" i="1" s="1"/>
  <c r="B507" i="1"/>
  <c r="C507" i="1" s="1"/>
  <c r="B506" i="1"/>
  <c r="C506" i="1" s="1"/>
  <c r="B505" i="1"/>
  <c r="C505" i="1" s="1"/>
  <c r="B504" i="1"/>
  <c r="C504" i="1" s="1"/>
  <c r="B503" i="1"/>
  <c r="C503" i="1" s="1"/>
  <c r="B502" i="1"/>
  <c r="C502" i="1" s="1"/>
  <c r="B501" i="1"/>
  <c r="C501" i="1" s="1"/>
  <c r="B500" i="1"/>
  <c r="C500" i="1" s="1"/>
  <c r="B499" i="1"/>
  <c r="C499" i="1" s="1"/>
  <c r="B498" i="1"/>
  <c r="C498" i="1" s="1"/>
  <c r="B497" i="1"/>
  <c r="C497" i="1" s="1"/>
  <c r="B496" i="1"/>
  <c r="C496" i="1" s="1"/>
  <c r="B495" i="1"/>
  <c r="C495" i="1" s="1"/>
  <c r="B494" i="1"/>
  <c r="C494" i="1" s="1"/>
  <c r="B493" i="1"/>
  <c r="C493" i="1" s="1"/>
  <c r="B492" i="1"/>
  <c r="C492" i="1" s="1"/>
  <c r="B491" i="1"/>
  <c r="C491" i="1" s="1"/>
  <c r="B490" i="1"/>
  <c r="C490" i="1" s="1"/>
  <c r="B489" i="1"/>
  <c r="C489" i="1" s="1"/>
  <c r="B488" i="1"/>
  <c r="C488" i="1" s="1"/>
  <c r="B487" i="1"/>
  <c r="C487" i="1" s="1"/>
  <c r="B486" i="1"/>
  <c r="C486" i="1" s="1"/>
  <c r="B485" i="1"/>
  <c r="C485" i="1" s="1"/>
  <c r="B484" i="1"/>
  <c r="C484" i="1" s="1"/>
  <c r="B483" i="1"/>
  <c r="C483" i="1" s="1"/>
  <c r="B482" i="1"/>
  <c r="C482" i="1" s="1"/>
  <c r="B481" i="1"/>
  <c r="C481" i="1" s="1"/>
  <c r="B480" i="1"/>
  <c r="C480" i="1" s="1"/>
  <c r="B479" i="1"/>
  <c r="C479" i="1" s="1"/>
  <c r="B478" i="1"/>
  <c r="C478" i="1" s="1"/>
  <c r="B477" i="1"/>
  <c r="C477" i="1" s="1"/>
  <c r="B476" i="1"/>
  <c r="C476" i="1" s="1"/>
  <c r="B475" i="1"/>
  <c r="C475" i="1" s="1"/>
  <c r="B474" i="1"/>
  <c r="C474" i="1" s="1"/>
  <c r="B473" i="1"/>
  <c r="C473" i="1" s="1"/>
  <c r="B472" i="1"/>
  <c r="C472" i="1" s="1"/>
  <c r="B471" i="1"/>
  <c r="C471" i="1" s="1"/>
  <c r="B470" i="1"/>
  <c r="C470" i="1" s="1"/>
  <c r="B469" i="1"/>
  <c r="C469" i="1" s="1"/>
  <c r="B468" i="1"/>
  <c r="C468" i="1" s="1"/>
  <c r="B467" i="1"/>
  <c r="C467" i="1" s="1"/>
  <c r="B466" i="1"/>
  <c r="C466" i="1" s="1"/>
  <c r="B465" i="1"/>
  <c r="C465" i="1" s="1"/>
  <c r="B464" i="1"/>
  <c r="C464" i="1" s="1"/>
  <c r="B463" i="1"/>
  <c r="C463" i="1" s="1"/>
  <c r="B462" i="1"/>
  <c r="C462" i="1" s="1"/>
  <c r="B461" i="1"/>
  <c r="C461" i="1" s="1"/>
  <c r="B460" i="1"/>
  <c r="C460" i="1" s="1"/>
  <c r="B459" i="1"/>
  <c r="C459" i="1" s="1"/>
  <c r="B458" i="1"/>
  <c r="C458" i="1" s="1"/>
  <c r="B457" i="1"/>
  <c r="C457" i="1" s="1"/>
  <c r="B456" i="1"/>
  <c r="C456" i="1" s="1"/>
  <c r="B455" i="1"/>
  <c r="C455" i="1" s="1"/>
  <c r="B454" i="1"/>
  <c r="C454" i="1" s="1"/>
  <c r="B453" i="1"/>
  <c r="C453" i="1" s="1"/>
  <c r="B452" i="1"/>
  <c r="C452" i="1" s="1"/>
  <c r="B451" i="1"/>
  <c r="C451" i="1" s="1"/>
  <c r="B450" i="1"/>
  <c r="C450" i="1" s="1"/>
  <c r="B449" i="1"/>
  <c r="C449" i="1" s="1"/>
  <c r="B448" i="1"/>
  <c r="C448" i="1" s="1"/>
  <c r="B447" i="1"/>
  <c r="C447" i="1" s="1"/>
  <c r="B446" i="1"/>
  <c r="C446" i="1" s="1"/>
  <c r="B445" i="1"/>
  <c r="C445" i="1" s="1"/>
  <c r="B444" i="1"/>
  <c r="C444" i="1" s="1"/>
  <c r="B443" i="1"/>
  <c r="C443" i="1" s="1"/>
  <c r="B442" i="1"/>
  <c r="C442" i="1" s="1"/>
  <c r="B441" i="1"/>
  <c r="C441" i="1" s="1"/>
  <c r="B440" i="1"/>
  <c r="C440" i="1" s="1"/>
  <c r="B439" i="1"/>
  <c r="C439" i="1" s="1"/>
  <c r="B438" i="1"/>
  <c r="C438" i="1" s="1"/>
  <c r="B437" i="1"/>
  <c r="C437" i="1" s="1"/>
  <c r="B436" i="1"/>
  <c r="C436" i="1" s="1"/>
  <c r="B435" i="1"/>
  <c r="C435" i="1" s="1"/>
  <c r="B434" i="1"/>
  <c r="C434" i="1" s="1"/>
  <c r="B433" i="1"/>
  <c r="C433" i="1" s="1"/>
  <c r="B432" i="1"/>
  <c r="C432" i="1" s="1"/>
  <c r="B431" i="1"/>
  <c r="C431" i="1" s="1"/>
  <c r="B430" i="1"/>
  <c r="C430" i="1" s="1"/>
  <c r="B429" i="1"/>
  <c r="C429" i="1" s="1"/>
  <c r="B428" i="1"/>
  <c r="C428" i="1" s="1"/>
  <c r="B427" i="1"/>
  <c r="C427" i="1" s="1"/>
  <c r="B426" i="1"/>
  <c r="C426" i="1" s="1"/>
  <c r="B425" i="1"/>
  <c r="C425" i="1" s="1"/>
  <c r="B424" i="1"/>
  <c r="C424" i="1" s="1"/>
  <c r="B423" i="1"/>
  <c r="C423" i="1" s="1"/>
  <c r="B422" i="1"/>
  <c r="C422" i="1" s="1"/>
  <c r="B421" i="1"/>
  <c r="C421" i="1" s="1"/>
  <c r="B420" i="1"/>
  <c r="C420" i="1" s="1"/>
  <c r="B419" i="1"/>
  <c r="C419" i="1" s="1"/>
  <c r="B418" i="1"/>
  <c r="C418" i="1" s="1"/>
  <c r="B417" i="1"/>
  <c r="C417" i="1" s="1"/>
  <c r="B416" i="1"/>
  <c r="C416" i="1" s="1"/>
  <c r="B415" i="1"/>
  <c r="C415" i="1" s="1"/>
  <c r="B414" i="1"/>
  <c r="C414" i="1" s="1"/>
  <c r="B413" i="1"/>
  <c r="C413" i="1" s="1"/>
  <c r="B412" i="1"/>
  <c r="C412" i="1" s="1"/>
  <c r="B411" i="1"/>
  <c r="C411" i="1" s="1"/>
  <c r="B410" i="1"/>
  <c r="C410" i="1" s="1"/>
  <c r="B409" i="1"/>
  <c r="C409" i="1" s="1"/>
  <c r="B408" i="1"/>
  <c r="C408" i="1" s="1"/>
  <c r="B407" i="1"/>
  <c r="C407" i="1" s="1"/>
  <c r="B406" i="1"/>
  <c r="C406" i="1" s="1"/>
  <c r="B405" i="1"/>
  <c r="C405" i="1" s="1"/>
  <c r="B404" i="1"/>
  <c r="C404" i="1" s="1"/>
  <c r="B403" i="1"/>
  <c r="C403" i="1" s="1"/>
  <c r="B402" i="1"/>
  <c r="C402" i="1" s="1"/>
  <c r="B401" i="1"/>
  <c r="C401" i="1" s="1"/>
  <c r="B400" i="1"/>
  <c r="C400" i="1" s="1"/>
  <c r="B399" i="1"/>
  <c r="C399" i="1" s="1"/>
  <c r="B398" i="1"/>
  <c r="C398" i="1" s="1"/>
  <c r="B397" i="1"/>
  <c r="C397" i="1" s="1"/>
  <c r="B396" i="1"/>
  <c r="C396" i="1" s="1"/>
  <c r="B395" i="1"/>
  <c r="C395" i="1" s="1"/>
  <c r="B394" i="1"/>
  <c r="C394" i="1" s="1"/>
  <c r="B393" i="1"/>
  <c r="C393" i="1" s="1"/>
  <c r="B392" i="1"/>
  <c r="C392" i="1" s="1"/>
  <c r="B391" i="1"/>
  <c r="C391" i="1" s="1"/>
  <c r="B390" i="1"/>
  <c r="C390" i="1" s="1"/>
  <c r="B389" i="1"/>
  <c r="C389" i="1" s="1"/>
  <c r="B388" i="1"/>
  <c r="C388" i="1" s="1"/>
  <c r="B387" i="1"/>
  <c r="C387" i="1" s="1"/>
  <c r="B386" i="1"/>
  <c r="C386" i="1" s="1"/>
  <c r="B385" i="1"/>
  <c r="C385" i="1" s="1"/>
  <c r="B384" i="1"/>
  <c r="C384" i="1" s="1"/>
  <c r="B383" i="1"/>
  <c r="C383" i="1" s="1"/>
  <c r="B382" i="1"/>
  <c r="C382" i="1" s="1"/>
  <c r="B381" i="1"/>
  <c r="C381" i="1" s="1"/>
  <c r="B380" i="1"/>
  <c r="C380" i="1" s="1"/>
  <c r="B379" i="1"/>
  <c r="C379" i="1" s="1"/>
  <c r="B378" i="1"/>
  <c r="C378" i="1" s="1"/>
  <c r="B377" i="1"/>
  <c r="C377" i="1" s="1"/>
  <c r="B376" i="1"/>
  <c r="C376" i="1" s="1"/>
  <c r="B375" i="1"/>
  <c r="C375" i="1" s="1"/>
  <c r="B374" i="1"/>
  <c r="C374" i="1" s="1"/>
  <c r="B373" i="1"/>
  <c r="C373" i="1" s="1"/>
  <c r="B372" i="1"/>
  <c r="C372" i="1" s="1"/>
  <c r="B371" i="1"/>
  <c r="C371" i="1" s="1"/>
  <c r="B370" i="1"/>
  <c r="C370" i="1" s="1"/>
  <c r="B369" i="1"/>
  <c r="C369" i="1" s="1"/>
  <c r="B368" i="1"/>
  <c r="C368" i="1" s="1"/>
  <c r="B367" i="1"/>
  <c r="C367" i="1" s="1"/>
  <c r="B366" i="1"/>
  <c r="C366" i="1" s="1"/>
  <c r="B365" i="1"/>
  <c r="C365" i="1" s="1"/>
  <c r="B364" i="1"/>
  <c r="C364" i="1" s="1"/>
  <c r="B363" i="1"/>
  <c r="C363" i="1" s="1"/>
  <c r="B362" i="1"/>
  <c r="C362" i="1" s="1"/>
  <c r="B361" i="1"/>
  <c r="C361" i="1" s="1"/>
  <c r="B360" i="1"/>
  <c r="C360" i="1" s="1"/>
  <c r="B359" i="1"/>
  <c r="C359" i="1" s="1"/>
  <c r="B358" i="1"/>
  <c r="C358" i="1" s="1"/>
  <c r="B357" i="1"/>
  <c r="C357" i="1" s="1"/>
  <c r="B356" i="1"/>
  <c r="C356" i="1" s="1"/>
  <c r="B355" i="1"/>
  <c r="C355" i="1" s="1"/>
  <c r="B354" i="1"/>
  <c r="C354" i="1" s="1"/>
  <c r="B353" i="1"/>
  <c r="C353" i="1" s="1"/>
  <c r="B352" i="1"/>
  <c r="C352" i="1" s="1"/>
  <c r="B351" i="1"/>
  <c r="C351" i="1" s="1"/>
  <c r="B350" i="1"/>
  <c r="C350" i="1" s="1"/>
  <c r="B349" i="1"/>
  <c r="C349" i="1" s="1"/>
  <c r="B348" i="1"/>
  <c r="C348" i="1" s="1"/>
  <c r="B347" i="1"/>
  <c r="C347" i="1" s="1"/>
  <c r="B346" i="1"/>
  <c r="C346" i="1" s="1"/>
  <c r="B345" i="1"/>
  <c r="C345" i="1" s="1"/>
  <c r="B344" i="1"/>
  <c r="C344" i="1" s="1"/>
  <c r="B343" i="1"/>
  <c r="C343" i="1" s="1"/>
  <c r="B342" i="1"/>
  <c r="C342" i="1" s="1"/>
  <c r="B341" i="1"/>
  <c r="C341" i="1" s="1"/>
  <c r="B340" i="1"/>
  <c r="C340" i="1" s="1"/>
  <c r="B339" i="1"/>
  <c r="C339" i="1" s="1"/>
  <c r="B338" i="1"/>
  <c r="C338" i="1" s="1"/>
  <c r="B337" i="1"/>
  <c r="C337" i="1" s="1"/>
  <c r="B336" i="1"/>
  <c r="C336" i="1" s="1"/>
  <c r="B335" i="1"/>
  <c r="C335" i="1" s="1"/>
  <c r="B334" i="1"/>
  <c r="C334" i="1" s="1"/>
  <c r="B333" i="1"/>
  <c r="C333" i="1" s="1"/>
  <c r="B332" i="1"/>
  <c r="C332" i="1" s="1"/>
  <c r="B331" i="1"/>
  <c r="C331" i="1" s="1"/>
  <c r="B330" i="1"/>
  <c r="C330" i="1" s="1"/>
  <c r="B329" i="1"/>
  <c r="C329" i="1" s="1"/>
  <c r="B328" i="1"/>
  <c r="C328" i="1" s="1"/>
  <c r="B327" i="1"/>
  <c r="C327" i="1" s="1"/>
  <c r="B326" i="1"/>
  <c r="C326" i="1" s="1"/>
  <c r="B325" i="1"/>
  <c r="C325" i="1" s="1"/>
  <c r="B324" i="1"/>
  <c r="C324" i="1" s="1"/>
  <c r="B323" i="1"/>
  <c r="C323" i="1" s="1"/>
  <c r="B322" i="1"/>
  <c r="C322" i="1" s="1"/>
  <c r="B321" i="1"/>
  <c r="C321" i="1" s="1"/>
  <c r="B320" i="1"/>
  <c r="C320" i="1" s="1"/>
  <c r="B319" i="1"/>
  <c r="C319" i="1" s="1"/>
  <c r="B318" i="1"/>
  <c r="C318" i="1" s="1"/>
  <c r="B317" i="1"/>
  <c r="C317" i="1" s="1"/>
  <c r="B316" i="1"/>
  <c r="C316" i="1" s="1"/>
  <c r="B315" i="1"/>
  <c r="C315" i="1" s="1"/>
  <c r="B314" i="1"/>
  <c r="C314" i="1" s="1"/>
  <c r="B313" i="1"/>
  <c r="C313" i="1" s="1"/>
  <c r="B312" i="1"/>
  <c r="C312" i="1" s="1"/>
  <c r="B311" i="1"/>
  <c r="C311" i="1" s="1"/>
  <c r="B310" i="1"/>
  <c r="C310" i="1" s="1"/>
  <c r="B309" i="1"/>
  <c r="C309" i="1" s="1"/>
  <c r="B308" i="1"/>
  <c r="C308" i="1" s="1"/>
  <c r="B307" i="1"/>
  <c r="C307" i="1" s="1"/>
  <c r="B306" i="1"/>
  <c r="C306" i="1" s="1"/>
  <c r="B305" i="1"/>
  <c r="C305" i="1" s="1"/>
  <c r="B304" i="1"/>
  <c r="C304" i="1" s="1"/>
  <c r="B303" i="1"/>
  <c r="C303" i="1" s="1"/>
  <c r="B302" i="1"/>
  <c r="C302" i="1" s="1"/>
  <c r="B301" i="1"/>
  <c r="C301" i="1" s="1"/>
  <c r="B300" i="1"/>
  <c r="C300" i="1" s="1"/>
  <c r="B299" i="1"/>
  <c r="C299" i="1" s="1"/>
  <c r="B298" i="1"/>
  <c r="C298" i="1" s="1"/>
  <c r="B297" i="1"/>
  <c r="C297" i="1" s="1"/>
  <c r="B296" i="1"/>
  <c r="C296" i="1" s="1"/>
  <c r="B295" i="1"/>
  <c r="C295" i="1" s="1"/>
  <c r="B294" i="1"/>
  <c r="C294" i="1" s="1"/>
  <c r="B293" i="1"/>
  <c r="C293" i="1" s="1"/>
  <c r="B292" i="1"/>
  <c r="C292" i="1" s="1"/>
  <c r="B291" i="1"/>
  <c r="C291" i="1" s="1"/>
  <c r="B290" i="1"/>
  <c r="C290" i="1" s="1"/>
  <c r="B289" i="1"/>
  <c r="C289" i="1" s="1"/>
  <c r="B288" i="1"/>
  <c r="C288" i="1" s="1"/>
  <c r="B287" i="1"/>
  <c r="C287" i="1" s="1"/>
  <c r="B286" i="1"/>
  <c r="C286" i="1" s="1"/>
  <c r="B285" i="1"/>
  <c r="C285" i="1" s="1"/>
  <c r="B284" i="1"/>
  <c r="C284" i="1" s="1"/>
  <c r="B283" i="1"/>
  <c r="C283" i="1" s="1"/>
  <c r="B282" i="1"/>
  <c r="C282" i="1" s="1"/>
  <c r="B281" i="1"/>
  <c r="C281" i="1" s="1"/>
  <c r="B280" i="1"/>
  <c r="C280" i="1" s="1"/>
  <c r="B279" i="1"/>
  <c r="C279" i="1" s="1"/>
  <c r="B278" i="1"/>
  <c r="C278" i="1" s="1"/>
  <c r="B277" i="1"/>
  <c r="C277" i="1" s="1"/>
  <c r="B276" i="1"/>
  <c r="C276" i="1" s="1"/>
  <c r="B275" i="1"/>
  <c r="C275" i="1" s="1"/>
  <c r="B274" i="1"/>
  <c r="C274" i="1" s="1"/>
  <c r="B273" i="1"/>
  <c r="C273" i="1" s="1"/>
  <c r="B272" i="1"/>
  <c r="C272" i="1" s="1"/>
  <c r="B271" i="1"/>
  <c r="C271" i="1" s="1"/>
  <c r="B270" i="1"/>
  <c r="C270" i="1" s="1"/>
  <c r="B269" i="1"/>
  <c r="C269" i="1" s="1"/>
  <c r="B268" i="1"/>
  <c r="C268" i="1" s="1"/>
  <c r="B267" i="1"/>
  <c r="C267" i="1" s="1"/>
  <c r="B266" i="1"/>
  <c r="C266" i="1" s="1"/>
  <c r="B265" i="1"/>
  <c r="C265" i="1" s="1"/>
  <c r="B264" i="1"/>
  <c r="C264" i="1" s="1"/>
  <c r="B263" i="1"/>
  <c r="C263" i="1" s="1"/>
  <c r="B262" i="1"/>
  <c r="C262" i="1" s="1"/>
  <c r="B261" i="1"/>
  <c r="C261" i="1" s="1"/>
  <c r="B260" i="1"/>
  <c r="C260" i="1" s="1"/>
  <c r="B259" i="1"/>
  <c r="C259" i="1" s="1"/>
  <c r="B258" i="1"/>
  <c r="C258" i="1" s="1"/>
  <c r="B257" i="1"/>
  <c r="C257" i="1" s="1"/>
  <c r="B256" i="1"/>
  <c r="C256" i="1" s="1"/>
  <c r="B255" i="1"/>
  <c r="C255" i="1" s="1"/>
  <c r="B254" i="1"/>
  <c r="C254" i="1" s="1"/>
  <c r="B253" i="1"/>
  <c r="C253" i="1" s="1"/>
  <c r="B252" i="1"/>
  <c r="C252" i="1" s="1"/>
  <c r="B251" i="1"/>
  <c r="C251" i="1" s="1"/>
  <c r="B250" i="1"/>
  <c r="C250" i="1" s="1"/>
  <c r="B249" i="1"/>
  <c r="C249" i="1" s="1"/>
  <c r="B248" i="1"/>
  <c r="C248" i="1" s="1"/>
  <c r="B247" i="1"/>
  <c r="C247" i="1" s="1"/>
  <c r="B246" i="1"/>
  <c r="C246" i="1" s="1"/>
  <c r="B245" i="1"/>
  <c r="C245" i="1" s="1"/>
  <c r="B244" i="1"/>
  <c r="C244" i="1" s="1"/>
  <c r="B243" i="1"/>
  <c r="C243" i="1" s="1"/>
  <c r="B242" i="1"/>
  <c r="C242" i="1" s="1"/>
  <c r="B241" i="1"/>
  <c r="C241" i="1" s="1"/>
  <c r="B240" i="1"/>
  <c r="C240" i="1" s="1"/>
  <c r="B239" i="1"/>
  <c r="C239" i="1" s="1"/>
  <c r="B238" i="1"/>
  <c r="C238" i="1" s="1"/>
  <c r="B237" i="1"/>
  <c r="C237" i="1" s="1"/>
  <c r="B236" i="1"/>
  <c r="C236" i="1" s="1"/>
  <c r="B235" i="1"/>
  <c r="C235" i="1" s="1"/>
  <c r="B234" i="1"/>
  <c r="C234" i="1" s="1"/>
  <c r="B233" i="1"/>
  <c r="C233" i="1" s="1"/>
  <c r="B232" i="1"/>
  <c r="C232" i="1" s="1"/>
  <c r="B231" i="1"/>
  <c r="C231" i="1" s="1"/>
  <c r="B230" i="1"/>
  <c r="C230" i="1" s="1"/>
  <c r="B229" i="1"/>
  <c r="C229" i="1" s="1"/>
  <c r="B228" i="1"/>
  <c r="C228" i="1" s="1"/>
  <c r="B227" i="1"/>
  <c r="C227" i="1" s="1"/>
  <c r="B226" i="1"/>
  <c r="C226" i="1" s="1"/>
  <c r="B225" i="1"/>
  <c r="C225" i="1" s="1"/>
  <c r="B224" i="1"/>
  <c r="C224" i="1" s="1"/>
  <c r="B223" i="1"/>
  <c r="C223" i="1" s="1"/>
  <c r="B222" i="1"/>
  <c r="C222" i="1" s="1"/>
  <c r="B221" i="1"/>
  <c r="C221" i="1" s="1"/>
  <c r="B220" i="1"/>
  <c r="C220" i="1" s="1"/>
  <c r="B219" i="1"/>
  <c r="C219" i="1" s="1"/>
  <c r="B218" i="1"/>
  <c r="C218" i="1" s="1"/>
  <c r="B217" i="1"/>
  <c r="C217" i="1" s="1"/>
  <c r="B216" i="1"/>
  <c r="C216" i="1" s="1"/>
  <c r="B215" i="1"/>
  <c r="C215" i="1" s="1"/>
  <c r="B214" i="1"/>
  <c r="C214" i="1" s="1"/>
  <c r="B213" i="1"/>
  <c r="C213" i="1" s="1"/>
  <c r="B212" i="1"/>
  <c r="C212" i="1" s="1"/>
  <c r="B211" i="1"/>
  <c r="C211" i="1" s="1"/>
  <c r="B210" i="1"/>
  <c r="C210" i="1" s="1"/>
  <c r="B209" i="1"/>
  <c r="C209" i="1" s="1"/>
  <c r="B208" i="1"/>
  <c r="C208" i="1" s="1"/>
  <c r="B207" i="1"/>
  <c r="C207" i="1" s="1"/>
  <c r="B206" i="1"/>
  <c r="C206" i="1" s="1"/>
  <c r="B205" i="1"/>
  <c r="C205" i="1" s="1"/>
  <c r="B204" i="1"/>
  <c r="C204" i="1" s="1"/>
  <c r="B203" i="1"/>
  <c r="C203" i="1" s="1"/>
  <c r="B202" i="1"/>
  <c r="C202" i="1" s="1"/>
  <c r="B201" i="1"/>
  <c r="C201" i="1" s="1"/>
  <c r="B200" i="1"/>
  <c r="C200" i="1" s="1"/>
  <c r="B199" i="1"/>
  <c r="C199" i="1" s="1"/>
  <c r="B198" i="1"/>
  <c r="C198" i="1" s="1"/>
  <c r="B197" i="1"/>
  <c r="C197" i="1" s="1"/>
  <c r="B196" i="1"/>
  <c r="C196" i="1" s="1"/>
  <c r="B195" i="1"/>
  <c r="C195" i="1" s="1"/>
  <c r="B194" i="1"/>
  <c r="C194" i="1" s="1"/>
  <c r="B193" i="1"/>
  <c r="C193" i="1" s="1"/>
  <c r="B192" i="1"/>
  <c r="C192" i="1" s="1"/>
  <c r="B191" i="1"/>
  <c r="C191" i="1" s="1"/>
  <c r="B190" i="1"/>
  <c r="C190" i="1" s="1"/>
  <c r="B189" i="1"/>
  <c r="C189" i="1" s="1"/>
  <c r="B188" i="1"/>
  <c r="C188" i="1" s="1"/>
  <c r="B187" i="1"/>
  <c r="C187" i="1" s="1"/>
  <c r="B186" i="1"/>
  <c r="C186" i="1" s="1"/>
  <c r="B185" i="1"/>
  <c r="C185" i="1" s="1"/>
  <c r="B184" i="1"/>
  <c r="C184" i="1" s="1"/>
  <c r="B183" i="1"/>
  <c r="C183" i="1" s="1"/>
  <c r="B182" i="1"/>
  <c r="C182" i="1" s="1"/>
  <c r="B181" i="1"/>
  <c r="C181" i="1" s="1"/>
  <c r="B180" i="1"/>
  <c r="C180" i="1" s="1"/>
  <c r="B179" i="1"/>
  <c r="C179" i="1" s="1"/>
  <c r="B178" i="1"/>
  <c r="C178" i="1" s="1"/>
  <c r="B177" i="1"/>
  <c r="C177" i="1" s="1"/>
  <c r="B176" i="1"/>
  <c r="C176" i="1" s="1"/>
  <c r="B175" i="1"/>
  <c r="C175" i="1" s="1"/>
  <c r="B174" i="1"/>
  <c r="C174" i="1" s="1"/>
  <c r="B173" i="1"/>
  <c r="C173" i="1" s="1"/>
  <c r="B172" i="1"/>
  <c r="C172" i="1" s="1"/>
  <c r="B171" i="1"/>
  <c r="C171" i="1" s="1"/>
  <c r="B170" i="1"/>
  <c r="C170" i="1" s="1"/>
  <c r="B169" i="1"/>
  <c r="C169" i="1" s="1"/>
  <c r="B168" i="1"/>
  <c r="C168" i="1" s="1"/>
  <c r="B167" i="1"/>
  <c r="C167" i="1" s="1"/>
  <c r="B166" i="1"/>
  <c r="C166" i="1" s="1"/>
  <c r="B165" i="1"/>
  <c r="C165" i="1" s="1"/>
  <c r="B164" i="1"/>
  <c r="C164" i="1" s="1"/>
  <c r="B163" i="1"/>
  <c r="C163" i="1" s="1"/>
  <c r="B162" i="1"/>
  <c r="C162" i="1" s="1"/>
  <c r="B161" i="1"/>
  <c r="C161" i="1" s="1"/>
  <c r="B160" i="1"/>
  <c r="C160" i="1" s="1"/>
  <c r="B159" i="1"/>
  <c r="C159" i="1" s="1"/>
  <c r="B158" i="1"/>
  <c r="C158" i="1" s="1"/>
  <c r="B157" i="1"/>
  <c r="C157" i="1" s="1"/>
  <c r="B156" i="1"/>
  <c r="C156" i="1" s="1"/>
  <c r="B155" i="1"/>
  <c r="C155" i="1" s="1"/>
  <c r="B154" i="1"/>
  <c r="C154" i="1" s="1"/>
  <c r="B153" i="1"/>
  <c r="C153" i="1" s="1"/>
  <c r="B152" i="1"/>
  <c r="C152" i="1" s="1"/>
  <c r="B151" i="1"/>
  <c r="C151" i="1" s="1"/>
  <c r="B150" i="1"/>
  <c r="C150" i="1" s="1"/>
  <c r="B149" i="1"/>
  <c r="C149" i="1" s="1"/>
  <c r="B148" i="1"/>
  <c r="C148" i="1" s="1"/>
  <c r="B147" i="1"/>
  <c r="C147" i="1" s="1"/>
  <c r="B146" i="1"/>
  <c r="C146" i="1" s="1"/>
  <c r="B145" i="1"/>
  <c r="C145" i="1" s="1"/>
  <c r="B144" i="1"/>
  <c r="C144" i="1" s="1"/>
  <c r="B143" i="1"/>
  <c r="C143" i="1" s="1"/>
  <c r="B142" i="1"/>
  <c r="C142" i="1" s="1"/>
  <c r="B141" i="1"/>
  <c r="C141" i="1" s="1"/>
  <c r="B140" i="1"/>
  <c r="C140" i="1" s="1"/>
  <c r="B139" i="1"/>
  <c r="C139" i="1" s="1"/>
  <c r="B138" i="1"/>
  <c r="C138" i="1" s="1"/>
  <c r="B137" i="1"/>
  <c r="C137" i="1" s="1"/>
  <c r="B136" i="1"/>
  <c r="C136" i="1" s="1"/>
  <c r="B135" i="1"/>
  <c r="C135" i="1" s="1"/>
  <c r="B134" i="1"/>
  <c r="C134" i="1" s="1"/>
  <c r="B133" i="1"/>
  <c r="C133" i="1" s="1"/>
  <c r="B132" i="1"/>
  <c r="C132" i="1" s="1"/>
  <c r="B131" i="1"/>
  <c r="C131" i="1" s="1"/>
  <c r="B130" i="1"/>
  <c r="C130" i="1" s="1"/>
  <c r="B129" i="1"/>
  <c r="C129" i="1" s="1"/>
  <c r="B128" i="1"/>
  <c r="C128" i="1" s="1"/>
  <c r="B127" i="1"/>
  <c r="C127" i="1" s="1"/>
  <c r="B126" i="1"/>
  <c r="C126" i="1" s="1"/>
  <c r="B125" i="1"/>
  <c r="C125" i="1" s="1"/>
  <c r="B124" i="1"/>
  <c r="C124" i="1" s="1"/>
  <c r="B123" i="1"/>
  <c r="C123" i="1" s="1"/>
  <c r="B122" i="1"/>
  <c r="C122" i="1" s="1"/>
  <c r="B121" i="1"/>
  <c r="C121" i="1" s="1"/>
  <c r="B120" i="1"/>
  <c r="C120" i="1" s="1"/>
  <c r="B119" i="1"/>
  <c r="C119" i="1" s="1"/>
  <c r="B118" i="1"/>
  <c r="C118" i="1" s="1"/>
  <c r="B117" i="1"/>
  <c r="C117" i="1" s="1"/>
  <c r="B116" i="1"/>
  <c r="C116" i="1" s="1"/>
  <c r="B115" i="1"/>
  <c r="C115" i="1" s="1"/>
  <c r="B114" i="1"/>
  <c r="C114" i="1" s="1"/>
  <c r="B113" i="1"/>
  <c r="C113" i="1" s="1"/>
  <c r="B112" i="1"/>
  <c r="C112" i="1" s="1"/>
  <c r="B111" i="1"/>
  <c r="C111" i="1" s="1"/>
  <c r="B110" i="1"/>
  <c r="C110" i="1" s="1"/>
  <c r="B109" i="1"/>
  <c r="C109" i="1" s="1"/>
  <c r="B108" i="1"/>
  <c r="C108" i="1" s="1"/>
  <c r="B107" i="1"/>
  <c r="C107" i="1" s="1"/>
  <c r="B106" i="1"/>
  <c r="C106" i="1" s="1"/>
  <c r="B105" i="1"/>
  <c r="C105" i="1" s="1"/>
  <c r="B104" i="1"/>
  <c r="C104" i="1" s="1"/>
  <c r="B103" i="1"/>
  <c r="C103" i="1" s="1"/>
  <c r="B102" i="1"/>
  <c r="C102" i="1" s="1"/>
  <c r="B101" i="1"/>
  <c r="C101" i="1" s="1"/>
  <c r="B100" i="1"/>
  <c r="C100" i="1" s="1"/>
  <c r="B99" i="1"/>
  <c r="C99" i="1" s="1"/>
  <c r="B98" i="1"/>
  <c r="C98" i="1" s="1"/>
  <c r="B97" i="1"/>
  <c r="C97" i="1" s="1"/>
  <c r="B96" i="1"/>
  <c r="C96" i="1" s="1"/>
  <c r="B95" i="1"/>
  <c r="C95" i="1" s="1"/>
  <c r="B94" i="1"/>
  <c r="C94" i="1" s="1"/>
  <c r="B93" i="1"/>
  <c r="C93" i="1" s="1"/>
  <c r="B92" i="1"/>
  <c r="C92" i="1" s="1"/>
  <c r="B91" i="1"/>
  <c r="C91" i="1" s="1"/>
  <c r="B90" i="1"/>
  <c r="C90" i="1" s="1"/>
  <c r="B89" i="1"/>
  <c r="C89" i="1" s="1"/>
  <c r="B88" i="1"/>
  <c r="C88" i="1" s="1"/>
  <c r="B87" i="1"/>
  <c r="C87" i="1" s="1"/>
  <c r="B86" i="1"/>
  <c r="C86" i="1" s="1"/>
  <c r="B85" i="1"/>
  <c r="C85" i="1" s="1"/>
  <c r="B84" i="1"/>
  <c r="C84" i="1" s="1"/>
  <c r="B83" i="1"/>
  <c r="C83" i="1" s="1"/>
  <c r="B82" i="1"/>
  <c r="C82" i="1" s="1"/>
  <c r="B81" i="1"/>
  <c r="C81" i="1" s="1"/>
  <c r="B80" i="1"/>
  <c r="C80" i="1" s="1"/>
  <c r="B79" i="1"/>
  <c r="C79" i="1" s="1"/>
  <c r="B78" i="1"/>
  <c r="C78" i="1" s="1"/>
  <c r="B77" i="1"/>
  <c r="C77" i="1" s="1"/>
  <c r="B76" i="1"/>
  <c r="C76" i="1" s="1"/>
  <c r="B75" i="1"/>
  <c r="C75" i="1" s="1"/>
  <c r="B74" i="1"/>
  <c r="C74" i="1" s="1"/>
  <c r="B73" i="1"/>
  <c r="C73" i="1" s="1"/>
  <c r="B72" i="1"/>
  <c r="C72" i="1" s="1"/>
  <c r="B71" i="1"/>
  <c r="C71" i="1" s="1"/>
  <c r="B70" i="1"/>
  <c r="C70" i="1" s="1"/>
  <c r="B69" i="1"/>
  <c r="C69" i="1" s="1"/>
  <c r="B68" i="1"/>
  <c r="C68" i="1" s="1"/>
  <c r="B67" i="1"/>
  <c r="C67" i="1" s="1"/>
  <c r="B66" i="1"/>
  <c r="C66" i="1" s="1"/>
  <c r="B65" i="1"/>
  <c r="C65" i="1" s="1"/>
  <c r="B64" i="1"/>
  <c r="C64" i="1" s="1"/>
  <c r="B63" i="1"/>
  <c r="C63" i="1" s="1"/>
  <c r="B62" i="1"/>
  <c r="C62" i="1" s="1"/>
  <c r="B61" i="1"/>
  <c r="C61" i="1" s="1"/>
  <c r="B60" i="1"/>
  <c r="C60" i="1" s="1"/>
  <c r="B59" i="1"/>
  <c r="C59" i="1" s="1"/>
  <c r="B58" i="1"/>
  <c r="C58" i="1" s="1"/>
  <c r="B57" i="1"/>
  <c r="C57" i="1" s="1"/>
  <c r="B56" i="1"/>
  <c r="C56" i="1" s="1"/>
  <c r="B55" i="1"/>
  <c r="C55" i="1" s="1"/>
  <c r="B54" i="1"/>
  <c r="C54" i="1" s="1"/>
  <c r="B53" i="1"/>
  <c r="C53" i="1" s="1"/>
  <c r="B52" i="1"/>
  <c r="C52" i="1" s="1"/>
  <c r="B51" i="1"/>
  <c r="C51" i="1" s="1"/>
  <c r="B50" i="1"/>
  <c r="C50" i="1" s="1"/>
  <c r="B49" i="1"/>
  <c r="C49" i="1" s="1"/>
  <c r="B48" i="1"/>
  <c r="C48" i="1" s="1"/>
  <c r="B47" i="1"/>
  <c r="C47" i="1" s="1"/>
  <c r="B46" i="1"/>
  <c r="C46" i="1" s="1"/>
  <c r="B45" i="1"/>
  <c r="C45" i="1" s="1"/>
  <c r="B44" i="1"/>
  <c r="C44" i="1" s="1"/>
  <c r="B43" i="1"/>
  <c r="C43" i="1" s="1"/>
  <c r="B42" i="1"/>
  <c r="C42" i="1" s="1"/>
  <c r="B41" i="1"/>
  <c r="C41" i="1" s="1"/>
  <c r="B40" i="1"/>
  <c r="C40" i="1" s="1"/>
  <c r="B39" i="1"/>
  <c r="C39" i="1" s="1"/>
  <c r="B38" i="1"/>
  <c r="C38" i="1" s="1"/>
  <c r="B37" i="1"/>
  <c r="C37" i="1" s="1"/>
  <c r="B36" i="1"/>
  <c r="C36" i="1" s="1"/>
  <c r="B35" i="1"/>
  <c r="C35" i="1" s="1"/>
  <c r="B34" i="1"/>
  <c r="C34" i="1" s="1"/>
  <c r="B33" i="1"/>
  <c r="C33" i="1" s="1"/>
  <c r="B32" i="1"/>
  <c r="C32" i="1" s="1"/>
  <c r="B31" i="1"/>
  <c r="C31" i="1" s="1"/>
  <c r="B30" i="1"/>
  <c r="C30" i="1" s="1"/>
  <c r="B29" i="1"/>
  <c r="C29" i="1" s="1"/>
  <c r="B28" i="1"/>
  <c r="C28" i="1" s="1"/>
  <c r="B27" i="1"/>
  <c r="C27" i="1" s="1"/>
  <c r="B26" i="1"/>
  <c r="C26" i="1" s="1"/>
  <c r="B25" i="1"/>
  <c r="C25" i="1" s="1"/>
  <c r="B24" i="1"/>
  <c r="C24" i="1" s="1"/>
  <c r="B23" i="1"/>
  <c r="C23" i="1" s="1"/>
  <c r="M23" i="1"/>
  <c r="M22" i="1"/>
  <c r="M24" i="1" l="1"/>
  <c r="M10" i="1"/>
  <c r="M9" i="1"/>
  <c r="M11" i="1" l="1"/>
  <c r="B5" i="1" l="1"/>
  <c r="C5" i="1" l="1"/>
  <c r="H17" i="1" s="1"/>
  <c r="E504" i="1"/>
  <c r="E512" i="1"/>
  <c r="E520" i="1"/>
  <c r="E528" i="1"/>
  <c r="E536" i="1"/>
  <c r="E544" i="1"/>
  <c r="E552" i="1"/>
  <c r="E560" i="1"/>
  <c r="E568" i="1"/>
  <c r="E576" i="1"/>
  <c r="E584" i="1"/>
  <c r="H12" i="1"/>
  <c r="E505" i="1"/>
  <c r="E513" i="1"/>
  <c r="E521" i="1"/>
  <c r="E529" i="1"/>
  <c r="E537" i="1"/>
  <c r="E545" i="1"/>
  <c r="E553" i="1"/>
  <c r="E561" i="1"/>
  <c r="E569" i="1"/>
  <c r="E577" i="1"/>
  <c r="E585" i="1"/>
  <c r="E140" i="1"/>
  <c r="E506" i="1"/>
  <c r="E514" i="1"/>
  <c r="E522" i="1"/>
  <c r="E530" i="1"/>
  <c r="E538" i="1"/>
  <c r="E546" i="1"/>
  <c r="E554" i="1"/>
  <c r="E562" i="1"/>
  <c r="E570" i="1"/>
  <c r="E578" i="1"/>
  <c r="E499" i="1"/>
  <c r="E507" i="1"/>
  <c r="E515" i="1"/>
  <c r="E523" i="1"/>
  <c r="E531" i="1"/>
  <c r="E539" i="1"/>
  <c r="E547" i="1"/>
  <c r="E555" i="1"/>
  <c r="E563" i="1"/>
  <c r="E571" i="1"/>
  <c r="E579" i="1"/>
  <c r="E500" i="1"/>
  <c r="E508" i="1"/>
  <c r="E516" i="1"/>
  <c r="E524" i="1"/>
  <c r="E532" i="1"/>
  <c r="E540" i="1"/>
  <c r="E548" i="1"/>
  <c r="E556" i="1"/>
  <c r="E564" i="1"/>
  <c r="E572" i="1"/>
  <c r="E580" i="1"/>
  <c r="E501" i="1"/>
  <c r="E509" i="1"/>
  <c r="E517" i="1"/>
  <c r="E525" i="1"/>
  <c r="E533" i="1"/>
  <c r="E541" i="1"/>
  <c r="E549" i="1"/>
  <c r="E557" i="1"/>
  <c r="E565" i="1"/>
  <c r="E573" i="1"/>
  <c r="E581" i="1"/>
  <c r="E511" i="1"/>
  <c r="E519" i="1"/>
  <c r="E535" i="1"/>
  <c r="E551" i="1"/>
  <c r="E567" i="1"/>
  <c r="E502" i="1"/>
  <c r="E510" i="1"/>
  <c r="E518" i="1"/>
  <c r="E526" i="1"/>
  <c r="E534" i="1"/>
  <c r="E542" i="1"/>
  <c r="E550" i="1"/>
  <c r="E558" i="1"/>
  <c r="E566" i="1"/>
  <c r="E574" i="1"/>
  <c r="E582" i="1"/>
  <c r="E503" i="1"/>
  <c r="E527" i="1"/>
  <c r="E543" i="1"/>
  <c r="E559" i="1"/>
  <c r="E575" i="1"/>
  <c r="E583" i="1"/>
  <c r="E27" i="1"/>
  <c r="E6" i="1"/>
  <c r="E14" i="1"/>
  <c r="E22" i="1"/>
  <c r="E31" i="1"/>
  <c r="E39" i="1"/>
  <c r="E47" i="1"/>
  <c r="E55" i="1"/>
  <c r="E63" i="1"/>
  <c r="E71" i="1"/>
  <c r="E79" i="1"/>
  <c r="E87" i="1"/>
  <c r="E95" i="1"/>
  <c r="E103" i="1"/>
  <c r="E111" i="1"/>
  <c r="E119" i="1"/>
  <c r="E127" i="1"/>
  <c r="E135" i="1"/>
  <c r="E144" i="1"/>
  <c r="E152" i="1"/>
  <c r="E160" i="1"/>
  <c r="E168" i="1"/>
  <c r="E176" i="1"/>
  <c r="E184" i="1"/>
  <c r="E192" i="1"/>
  <c r="E200" i="1"/>
  <c r="E208" i="1"/>
  <c r="E216" i="1"/>
  <c r="E224" i="1"/>
  <c r="E232" i="1"/>
  <c r="E240" i="1"/>
  <c r="E248" i="1"/>
  <c r="E256" i="1"/>
  <c r="E264" i="1"/>
  <c r="E272" i="1"/>
  <c r="E280" i="1"/>
  <c r="E288" i="1"/>
  <c r="E296" i="1"/>
  <c r="E304" i="1"/>
  <c r="E312" i="1"/>
  <c r="E320" i="1"/>
  <c r="E328" i="1"/>
  <c r="E336" i="1"/>
  <c r="E344" i="1"/>
  <c r="E352" i="1"/>
  <c r="E360" i="1"/>
  <c r="E368" i="1"/>
  <c r="E376" i="1"/>
  <c r="E384" i="1"/>
  <c r="E392" i="1"/>
  <c r="E400" i="1"/>
  <c r="E408" i="1"/>
  <c r="E416" i="1"/>
  <c r="E424" i="1"/>
  <c r="E432" i="1"/>
  <c r="E440" i="1"/>
  <c r="E448" i="1"/>
  <c r="E456" i="1"/>
  <c r="E464" i="1"/>
  <c r="E472" i="1"/>
  <c r="E480" i="1"/>
  <c r="E488" i="1"/>
  <c r="E496" i="1"/>
  <c r="E7" i="1"/>
  <c r="E15" i="1"/>
  <c r="E23" i="1"/>
  <c r="E32" i="1"/>
  <c r="E40" i="1"/>
  <c r="E48" i="1"/>
  <c r="E56" i="1"/>
  <c r="E64" i="1"/>
  <c r="E72" i="1"/>
  <c r="E80" i="1"/>
  <c r="E88" i="1"/>
  <c r="E96" i="1"/>
  <c r="E104" i="1"/>
  <c r="E112" i="1"/>
  <c r="E120" i="1"/>
  <c r="E128" i="1"/>
  <c r="E136" i="1"/>
  <c r="E145" i="1"/>
  <c r="E153" i="1"/>
  <c r="E161" i="1"/>
  <c r="E169" i="1"/>
  <c r="E177" i="1"/>
  <c r="E185" i="1"/>
  <c r="E193" i="1"/>
  <c r="E201" i="1"/>
  <c r="E209" i="1"/>
  <c r="E217" i="1"/>
  <c r="E225" i="1"/>
  <c r="E233" i="1"/>
  <c r="E241" i="1"/>
  <c r="E249" i="1"/>
  <c r="E257" i="1"/>
  <c r="E265" i="1"/>
  <c r="E273" i="1"/>
  <c r="E281" i="1"/>
  <c r="E289" i="1"/>
  <c r="E297" i="1"/>
  <c r="E305" i="1"/>
  <c r="E313" i="1"/>
  <c r="E321" i="1"/>
  <c r="E329" i="1"/>
  <c r="E337" i="1"/>
  <c r="E345" i="1"/>
  <c r="E353" i="1"/>
  <c r="E361" i="1"/>
  <c r="E369" i="1"/>
  <c r="E377" i="1"/>
  <c r="E385" i="1"/>
  <c r="E393" i="1"/>
  <c r="E401" i="1"/>
  <c r="E409" i="1"/>
  <c r="E417" i="1"/>
  <c r="E425" i="1"/>
  <c r="E433" i="1"/>
  <c r="E441" i="1"/>
  <c r="E449" i="1"/>
  <c r="E457" i="1"/>
  <c r="E465" i="1"/>
  <c r="E473" i="1"/>
  <c r="E481" i="1"/>
  <c r="E489" i="1"/>
  <c r="E497" i="1"/>
  <c r="E8" i="1"/>
  <c r="E16" i="1"/>
  <c r="E24" i="1"/>
  <c r="E33" i="1"/>
  <c r="E41" i="1"/>
  <c r="E49" i="1"/>
  <c r="E57" i="1"/>
  <c r="E65" i="1"/>
  <c r="E73" i="1"/>
  <c r="E81" i="1"/>
  <c r="E89" i="1"/>
  <c r="E97" i="1"/>
  <c r="E105" i="1"/>
  <c r="E113" i="1"/>
  <c r="E121" i="1"/>
  <c r="E129" i="1"/>
  <c r="E137" i="1"/>
  <c r="E146" i="1"/>
  <c r="E154" i="1"/>
  <c r="E162" i="1"/>
  <c r="E170" i="1"/>
  <c r="E178" i="1"/>
  <c r="E186" i="1"/>
  <c r="E194" i="1"/>
  <c r="E202" i="1"/>
  <c r="E210" i="1"/>
  <c r="E218" i="1"/>
  <c r="E226" i="1"/>
  <c r="E234" i="1"/>
  <c r="E242" i="1"/>
  <c r="E250" i="1"/>
  <c r="E258" i="1"/>
  <c r="E266" i="1"/>
  <c r="E274" i="1"/>
  <c r="E282" i="1"/>
  <c r="E290" i="1"/>
  <c r="E298" i="1"/>
  <c r="E306" i="1"/>
  <c r="E314" i="1"/>
  <c r="E322" i="1"/>
  <c r="E330" i="1"/>
  <c r="E338" i="1"/>
  <c r="E346" i="1"/>
  <c r="E354" i="1"/>
  <c r="E362" i="1"/>
  <c r="E370" i="1"/>
  <c r="E378" i="1"/>
  <c r="E386" i="1"/>
  <c r="E394" i="1"/>
  <c r="E402" i="1"/>
  <c r="E410" i="1"/>
  <c r="E418" i="1"/>
  <c r="E426" i="1"/>
  <c r="E434" i="1"/>
  <c r="E442" i="1"/>
  <c r="E450" i="1"/>
  <c r="E458" i="1"/>
  <c r="E466" i="1"/>
  <c r="E474" i="1"/>
  <c r="E482" i="1"/>
  <c r="E490" i="1"/>
  <c r="E498" i="1"/>
  <c r="E9" i="1"/>
  <c r="E17" i="1"/>
  <c r="E25" i="1"/>
  <c r="E34" i="1"/>
  <c r="E42" i="1"/>
  <c r="E50" i="1"/>
  <c r="E58" i="1"/>
  <c r="E66" i="1"/>
  <c r="E74" i="1"/>
  <c r="E82" i="1"/>
  <c r="E90" i="1"/>
  <c r="E98" i="1"/>
  <c r="E106" i="1"/>
  <c r="E114" i="1"/>
  <c r="E122" i="1"/>
  <c r="E130" i="1"/>
  <c r="E138" i="1"/>
  <c r="E147" i="1"/>
  <c r="E155" i="1"/>
  <c r="E163" i="1"/>
  <c r="E171" i="1"/>
  <c r="E179" i="1"/>
  <c r="E187" i="1"/>
  <c r="E195" i="1"/>
  <c r="E203" i="1"/>
  <c r="E211" i="1"/>
  <c r="E219" i="1"/>
  <c r="E227" i="1"/>
  <c r="E235" i="1"/>
  <c r="E243" i="1"/>
  <c r="E251" i="1"/>
  <c r="E259" i="1"/>
  <c r="E267" i="1"/>
  <c r="E275" i="1"/>
  <c r="E283" i="1"/>
  <c r="E291" i="1"/>
  <c r="E299" i="1"/>
  <c r="E307" i="1"/>
  <c r="E315" i="1"/>
  <c r="E323" i="1"/>
  <c r="E331" i="1"/>
  <c r="E339" i="1"/>
  <c r="E347" i="1"/>
  <c r="E355" i="1"/>
  <c r="E363" i="1"/>
  <c r="E371" i="1"/>
  <c r="E379" i="1"/>
  <c r="E387" i="1"/>
  <c r="E395" i="1"/>
  <c r="E403" i="1"/>
  <c r="E411" i="1"/>
  <c r="E419" i="1"/>
  <c r="E427" i="1"/>
  <c r="E435" i="1"/>
  <c r="E443" i="1"/>
  <c r="E451" i="1"/>
  <c r="E459" i="1"/>
  <c r="E467" i="1"/>
  <c r="E475" i="1"/>
  <c r="E483" i="1"/>
  <c r="E491" i="1"/>
  <c r="E5" i="1"/>
  <c r="E10" i="1"/>
  <c r="E18" i="1"/>
  <c r="E26" i="1"/>
  <c r="E35" i="1"/>
  <c r="E43" i="1"/>
  <c r="E51" i="1"/>
  <c r="E59" i="1"/>
  <c r="E67" i="1"/>
  <c r="E75" i="1"/>
  <c r="E83" i="1"/>
  <c r="E91" i="1"/>
  <c r="E99" i="1"/>
  <c r="E107" i="1"/>
  <c r="E115" i="1"/>
  <c r="E123" i="1"/>
  <c r="E131" i="1"/>
  <c r="E139" i="1"/>
  <c r="E148" i="1"/>
  <c r="E156" i="1"/>
  <c r="E164" i="1"/>
  <c r="E172" i="1"/>
  <c r="E180" i="1"/>
  <c r="E188" i="1"/>
  <c r="E196" i="1"/>
  <c r="E204" i="1"/>
  <c r="E212" i="1"/>
  <c r="E220" i="1"/>
  <c r="E228" i="1"/>
  <c r="E236" i="1"/>
  <c r="E244" i="1"/>
  <c r="E252" i="1"/>
  <c r="E260" i="1"/>
  <c r="E268" i="1"/>
  <c r="E276" i="1"/>
  <c r="E284" i="1"/>
  <c r="E292" i="1"/>
  <c r="E300" i="1"/>
  <c r="E308" i="1"/>
  <c r="E316" i="1"/>
  <c r="E324" i="1"/>
  <c r="E332" i="1"/>
  <c r="E340" i="1"/>
  <c r="E348" i="1"/>
  <c r="E356" i="1"/>
  <c r="E364" i="1"/>
  <c r="E372" i="1"/>
  <c r="E380" i="1"/>
  <c r="E388" i="1"/>
  <c r="E396" i="1"/>
  <c r="E404" i="1"/>
  <c r="E412" i="1"/>
  <c r="E420" i="1"/>
  <c r="E428" i="1"/>
  <c r="E436" i="1"/>
  <c r="E444" i="1"/>
  <c r="E452" i="1"/>
  <c r="E460" i="1"/>
  <c r="E468" i="1"/>
  <c r="E476" i="1"/>
  <c r="E484" i="1"/>
  <c r="E492" i="1"/>
  <c r="E11" i="1"/>
  <c r="E19" i="1"/>
  <c r="E28" i="1"/>
  <c r="E36" i="1"/>
  <c r="E44" i="1"/>
  <c r="E52" i="1"/>
  <c r="E60" i="1"/>
  <c r="E68" i="1"/>
  <c r="E76" i="1"/>
  <c r="E84" i="1"/>
  <c r="E92" i="1"/>
  <c r="E100" i="1"/>
  <c r="E108" i="1"/>
  <c r="E116" i="1"/>
  <c r="E124" i="1"/>
  <c r="E132" i="1"/>
  <c r="E141" i="1"/>
  <c r="E149" i="1"/>
  <c r="E157" i="1"/>
  <c r="E165" i="1"/>
  <c r="E173" i="1"/>
  <c r="E181" i="1"/>
  <c r="E189" i="1"/>
  <c r="E197" i="1"/>
  <c r="E205" i="1"/>
  <c r="E213" i="1"/>
  <c r="E221" i="1"/>
  <c r="E229" i="1"/>
  <c r="E237" i="1"/>
  <c r="E245" i="1"/>
  <c r="E253" i="1"/>
  <c r="E261" i="1"/>
  <c r="E269" i="1"/>
  <c r="E277" i="1"/>
  <c r="E285" i="1"/>
  <c r="E293" i="1"/>
  <c r="E301" i="1"/>
  <c r="E309" i="1"/>
  <c r="E317" i="1"/>
  <c r="E325" i="1"/>
  <c r="E333" i="1"/>
  <c r="E341" i="1"/>
  <c r="E349" i="1"/>
  <c r="E357" i="1"/>
  <c r="E365" i="1"/>
  <c r="E373" i="1"/>
  <c r="E381" i="1"/>
  <c r="E389" i="1"/>
  <c r="E397" i="1"/>
  <c r="E405" i="1"/>
  <c r="E413" i="1"/>
  <c r="E421" i="1"/>
  <c r="E429" i="1"/>
  <c r="E437" i="1"/>
  <c r="E445" i="1"/>
  <c r="E453" i="1"/>
  <c r="E461" i="1"/>
  <c r="E469" i="1"/>
  <c r="E477" i="1"/>
  <c r="E485" i="1"/>
  <c r="E493" i="1"/>
  <c r="E12" i="1"/>
  <c r="E20" i="1"/>
  <c r="E29" i="1"/>
  <c r="E37" i="1"/>
  <c r="E45" i="1"/>
  <c r="E53" i="1"/>
  <c r="E61" i="1"/>
  <c r="E69" i="1"/>
  <c r="E77" i="1"/>
  <c r="E85" i="1"/>
  <c r="E93" i="1"/>
  <c r="E101" i="1"/>
  <c r="E109" i="1"/>
  <c r="E117" i="1"/>
  <c r="E125" i="1"/>
  <c r="E133" i="1"/>
  <c r="E142" i="1"/>
  <c r="E150" i="1"/>
  <c r="E158" i="1"/>
  <c r="E166" i="1"/>
  <c r="E174" i="1"/>
  <c r="E182" i="1"/>
  <c r="E190" i="1"/>
  <c r="E198" i="1"/>
  <c r="E206" i="1"/>
  <c r="E214" i="1"/>
  <c r="E222" i="1"/>
  <c r="E230" i="1"/>
  <c r="E238" i="1"/>
  <c r="E246" i="1"/>
  <c r="E254" i="1"/>
  <c r="E262" i="1"/>
  <c r="E270" i="1"/>
  <c r="E278" i="1"/>
  <c r="E286" i="1"/>
  <c r="E294" i="1"/>
  <c r="E302" i="1"/>
  <c r="E310" i="1"/>
  <c r="E318" i="1"/>
  <c r="E326" i="1"/>
  <c r="E334" i="1"/>
  <c r="E342" i="1"/>
  <c r="E350" i="1"/>
  <c r="E358" i="1"/>
  <c r="E366" i="1"/>
  <c r="E374" i="1"/>
  <c r="E382" i="1"/>
  <c r="E390" i="1"/>
  <c r="E398" i="1"/>
  <c r="E406" i="1"/>
  <c r="E414" i="1"/>
  <c r="E422" i="1"/>
  <c r="E430" i="1"/>
  <c r="E438" i="1"/>
  <c r="E446" i="1"/>
  <c r="E454" i="1"/>
  <c r="E462" i="1"/>
  <c r="E470" i="1"/>
  <c r="E478" i="1"/>
  <c r="E486" i="1"/>
  <c r="E494" i="1"/>
  <c r="E13" i="1"/>
  <c r="E21" i="1"/>
  <c r="E30" i="1"/>
  <c r="E38" i="1"/>
  <c r="E46" i="1"/>
  <c r="E54" i="1"/>
  <c r="E62" i="1"/>
  <c r="E70" i="1"/>
  <c r="E78" i="1"/>
  <c r="E86" i="1"/>
  <c r="E94" i="1"/>
  <c r="E102" i="1"/>
  <c r="E110" i="1"/>
  <c r="E118" i="1"/>
  <c r="E126" i="1"/>
  <c r="E134" i="1"/>
  <c r="E143" i="1"/>
  <c r="E151" i="1"/>
  <c r="E159" i="1"/>
  <c r="E167" i="1"/>
  <c r="E175" i="1"/>
  <c r="E183" i="1"/>
  <c r="E191" i="1"/>
  <c r="E199" i="1"/>
  <c r="E207" i="1"/>
  <c r="E215" i="1"/>
  <c r="E223" i="1"/>
  <c r="E231" i="1"/>
  <c r="E239" i="1"/>
  <c r="E247" i="1"/>
  <c r="E255" i="1"/>
  <c r="E263" i="1"/>
  <c r="E271" i="1"/>
  <c r="E279" i="1"/>
  <c r="E287" i="1"/>
  <c r="E295" i="1"/>
  <c r="E303" i="1"/>
  <c r="E311" i="1"/>
  <c r="E319" i="1"/>
  <c r="E327" i="1"/>
  <c r="E335" i="1"/>
  <c r="E343" i="1"/>
  <c r="E351" i="1"/>
  <c r="E359" i="1"/>
  <c r="E367" i="1"/>
  <c r="E375" i="1"/>
  <c r="E383" i="1"/>
  <c r="E391" i="1"/>
  <c r="E399" i="1"/>
  <c r="E407" i="1"/>
  <c r="E415" i="1"/>
  <c r="E423" i="1"/>
  <c r="E431" i="1"/>
  <c r="E439" i="1"/>
  <c r="E447" i="1"/>
  <c r="E455" i="1"/>
  <c r="E463" i="1"/>
  <c r="E471" i="1"/>
  <c r="E479" i="1"/>
  <c r="E487" i="1"/>
  <c r="E495" i="1"/>
  <c r="H16" i="1" l="1"/>
  <c r="H15" i="1"/>
  <c r="H20" i="1" l="1"/>
  <c r="L17" i="1" s="1"/>
  <c r="L19" i="1" s="1"/>
  <c r="H19" i="1"/>
  <c r="L4" i="1" s="1"/>
  <c r="L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LAMEIRAS FRANCO DA COSTA Victor</author>
  </authors>
  <commentList>
    <comment ref="B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COSTA Victor:
fait à la main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COSTA Victor:</t>
        </r>
        <r>
          <rPr>
            <sz val="9"/>
            <color indexed="81"/>
            <rFont val="Tahoma"/>
            <family val="2"/>
          </rPr>
          <t xml:space="preserve">
modifié à la main</t>
        </r>
      </text>
    </comment>
  </commentList>
</comments>
</file>

<file path=xl/sharedStrings.xml><?xml version="1.0" encoding="utf-8"?>
<sst xmlns="http://schemas.openxmlformats.org/spreadsheetml/2006/main" count="20" uniqueCount="18">
  <si>
    <t>EVASION</t>
  </si>
  <si>
    <t>Comparateur de plans</t>
  </si>
  <si>
    <t>GOLD STANDARD</t>
  </si>
  <si>
    <t>(s)</t>
  </si>
  <si>
    <t>my results</t>
  </si>
  <si>
    <t>image</t>
  </si>
  <si>
    <t>status</t>
  </si>
  <si>
    <t>secteurs</t>
  </si>
  <si>
    <t>Nb trouvé</t>
  </si>
  <si>
    <t>Precision</t>
  </si>
  <si>
    <t>Recall</t>
  </si>
  <si>
    <t>Nb existants</t>
  </si>
  <si>
    <t>Data path</t>
  </si>
  <si>
    <t>C:\Users\vicks\Documents\Ecole\Multimedia\data</t>
  </si>
  <si>
    <t>true positives</t>
  </si>
  <si>
    <t>false  positives</t>
  </si>
  <si>
    <t>false negatives</t>
  </si>
  <si>
    <t>E:\Dropbox\CES DAta sciences\Cours\Module 4\Projet\data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</si>
</sst>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b/>
      <i/>
      <sz val="72"/>
      <color rgb="FFFFFF0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70C0"/>
      <name val="Calibri"/>
      <family val="2"/>
      <scheme val="minor"/>
    </font>
    <font>
      <sz val="11"/>
      <color rgb="FFFFFF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6">
    <xf numFmtId="0" fontId="0" fillId="0" borderId="0" xfId="0"/>
    <xf numFmtId="0" fontId="0" fillId="2" borderId="0" xfId="0" applyFill="1"/>
    <xf numFmtId="0" fontId="2" fillId="2" borderId="0" xfId="0" applyFont="1" applyFill="1"/>
    <xf numFmtId="0" fontId="3" fillId="2" borderId="0" xfId="0" applyFont="1" applyFill="1"/>
    <xf numFmtId="0" fontId="1" fillId="0" borderId="0" xfId="0" applyFont="1"/>
    <xf numFmtId="0" fontId="0" fillId="0" borderId="1" xfId="0" applyBorder="1" applyAlignment="1">
      <alignment horizontal="center"/>
    </xf>
    <xf numFmtId="9" fontId="0" fillId="0" borderId="0" xfId="1" applyFont="1"/>
    <xf numFmtId="0" fontId="7" fillId="0" borderId="0" xfId="0" applyFont="1"/>
    <xf numFmtId="0" fontId="0" fillId="0" borderId="3" xfId="0" applyBorder="1"/>
    <xf numFmtId="0" fontId="0" fillId="0" borderId="5" xfId="0" applyBorder="1"/>
    <xf numFmtId="9" fontId="0" fillId="0" borderId="5" xfId="1" applyFont="1" applyBorder="1"/>
    <xf numFmtId="9" fontId="0" fillId="0" borderId="7" xfId="1" applyFont="1" applyBorder="1"/>
    <xf numFmtId="0" fontId="8" fillId="3" borderId="2" xfId="0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1" fillId="0" borderId="0" xfId="0" applyFont="1" applyAlignment="1">
      <alignment horizontal="center"/>
    </xf>
  </cellXfs>
  <cellStyles count="2">
    <cellStyle name="Normal" xfId="0" builtinId="0"/>
    <cellStyle name="Pourcentage" xfId="1" builtinId="5"/>
  </cellStyles>
  <dxfs count="5">
    <dxf>
      <font>
        <b/>
        <i val="0"/>
        <color theme="0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30846850857424"/>
          <c:y val="3.6747435565694861E-2"/>
          <c:w val="0.84805050230790113"/>
          <c:h val="0.96325256443430518"/>
        </c:manualLayout>
      </c:layout>
      <c:doughnutChart>
        <c:varyColors val="1"/>
        <c:ser>
          <c:idx val="0"/>
          <c:order val="1"/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A615-437C-85A9-1F6DD91EE172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A615-437C-85A9-1F6DD91EE172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A615-437C-85A9-1F6DD91EE172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A615-437C-85A9-1F6DD91EE172}"/>
              </c:ext>
            </c:extLst>
          </c:dPt>
          <c:val>
            <c:numRef>
              <c:f>Main!$M$9:$M$12</c:f>
              <c:numCache>
                <c:formatCode>General</c:formatCode>
                <c:ptCount val="4"/>
                <c:pt idx="0">
                  <c:v>90</c:v>
                </c:pt>
                <c:pt idx="1">
                  <c:v>54.000000000000007</c:v>
                </c:pt>
                <c:pt idx="2">
                  <c:v>36</c:v>
                </c:pt>
                <c:pt idx="3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15-437C-85A9-1F6DD91EE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A615-437C-85A9-1F6DD91EE17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C-A615-437C-85A9-1F6DD91EE172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A615-437C-85A9-1F6DD91EE172}"/>
              </c:ext>
            </c:extLst>
          </c:dPt>
          <c:dLbls>
            <c:dLbl>
              <c:idx val="1"/>
              <c:tx>
                <c:strRef>
                  <c:f>Main!$H$19</c:f>
                  <c:strCache>
                    <c:ptCount val="1"/>
                    <c:pt idx="0">
                      <c:v>75%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{BEF7E403-99AF-470E-B9CB-1DE317945010}</c15:txfldGUID>
                      <c15:f>Main!$H$19</c15:f>
                      <c15:dlblFieldTableCache>
                        <c:ptCount val="1"/>
                        <c:pt idx="0">
                          <c:v>75%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A615-437C-85A9-1F6DD91EE17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Main!$L$4:$L$6</c:f>
              <c:numCache>
                <c:formatCode>General</c:formatCode>
                <c:ptCount val="3"/>
                <c:pt idx="0">
                  <c:v>135.39823008849555</c:v>
                </c:pt>
                <c:pt idx="1">
                  <c:v>3</c:v>
                </c:pt>
                <c:pt idx="2">
                  <c:v>221.60176991150445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615-437C-85A9-1F6DD91EE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6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30846850857424"/>
          <c:y val="3.6747435565694861E-2"/>
          <c:w val="0.84805050230790113"/>
          <c:h val="0.96325256443430518"/>
        </c:manualLayout>
      </c:layout>
      <c:doughnutChart>
        <c:varyColors val="1"/>
        <c:ser>
          <c:idx val="0"/>
          <c:order val="1"/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D7D3-4664-8CAB-4F27AD1D09B2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D7D3-4664-8CAB-4F27AD1D09B2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D7D3-4664-8CAB-4F27AD1D09B2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D7D3-4664-8CAB-4F27AD1D09B2}"/>
              </c:ext>
            </c:extLst>
          </c:dPt>
          <c:val>
            <c:numRef>
              <c:f>Main!$M$22:$M$25</c:f>
              <c:numCache>
                <c:formatCode>General</c:formatCode>
                <c:ptCount val="4"/>
                <c:pt idx="0">
                  <c:v>90</c:v>
                </c:pt>
                <c:pt idx="1">
                  <c:v>54.000000000000007</c:v>
                </c:pt>
                <c:pt idx="2">
                  <c:v>36</c:v>
                </c:pt>
                <c:pt idx="3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7D3-4664-8CAB-4F27AD1D0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D7D3-4664-8CAB-4F27AD1D09B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C-D7D3-4664-8CAB-4F27AD1D09B2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D7D3-4664-8CAB-4F27AD1D09B2}"/>
              </c:ext>
            </c:extLst>
          </c:dPt>
          <c:dLbls>
            <c:dLbl>
              <c:idx val="1"/>
              <c:tx>
                <c:strRef>
                  <c:f>Main!$H$20</c:f>
                  <c:strCache>
                    <c:ptCount val="1"/>
                    <c:pt idx="0">
                      <c:v>16%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{A3C4C42C-23BC-4419-9723-9E6940809F2A}</c15:txfldGUID>
                      <c15:f>Main!$H$20</c15:f>
                      <c15:dlblFieldTableCache>
                        <c:ptCount val="1"/>
                        <c:pt idx="0">
                          <c:v>16%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D7D3-4664-8CAB-4F27AD1D09B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Main!$L$17:$L$19</c:f>
              <c:numCache>
                <c:formatCode>General</c:formatCode>
                <c:ptCount val="3"/>
                <c:pt idx="0">
                  <c:v>28.176795580110497</c:v>
                </c:pt>
                <c:pt idx="1">
                  <c:v>3</c:v>
                </c:pt>
                <c:pt idx="2">
                  <c:v>328.82320441988952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7D3-4664-8CAB-4F27AD1D0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6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371475</xdr:colOff>
      <xdr:row>0</xdr:row>
      <xdr:rowOff>457200</xdr:rowOff>
    </xdr:from>
    <xdr:to>
      <xdr:col>10</xdr:col>
      <xdr:colOff>619125</xdr:colOff>
      <xdr:row>0</xdr:row>
      <xdr:rowOff>1009650</xdr:rowOff>
    </xdr:to>
    <xdr:sp macro="[0]!GetData" textlink="">
      <xdr:nvSpPr>
        <xdr:cNvPr id="3" name="Carré corné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229475" y="457200"/>
          <a:ext cx="1009650" cy="552450"/>
        </a:xfrm>
        <a:prstGeom prst="foldedCorner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GET DATA</a:t>
          </a:r>
        </a:p>
      </xdr:txBody>
    </xdr:sp>
    <xdr:clientData/>
  </xdr:twoCellAnchor>
  <xdr:twoCellAnchor>
    <xdr:from>
      <xdr:col>11</xdr:col>
      <xdr:colOff>133350</xdr:colOff>
      <xdr:row>0</xdr:row>
      <xdr:rowOff>342900</xdr:rowOff>
    </xdr:from>
    <xdr:to>
      <xdr:col>12</xdr:col>
      <xdr:colOff>381000</xdr:colOff>
      <xdr:row>0</xdr:row>
      <xdr:rowOff>1057275</xdr:rowOff>
    </xdr:to>
    <xdr:sp macro="[0]!CompareImages" textlink="">
      <xdr:nvSpPr>
        <xdr:cNvPr id="4" name="Carré corné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515350" y="342900"/>
          <a:ext cx="1009650" cy="714375"/>
        </a:xfrm>
        <a:prstGeom prst="foldedCorner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fr-FR" sz="1400" b="1"/>
            <a:t>COMPARE</a:t>
          </a:r>
          <a:r>
            <a:rPr lang="fr-FR" sz="1400" b="1" baseline="0"/>
            <a:t> IMAGES</a:t>
          </a:r>
          <a:endParaRPr lang="fr-FR" sz="1400" b="1"/>
        </a:p>
      </xdr:txBody>
    </xdr:sp>
    <xdr:clientData/>
  </xdr:twoCellAnchor>
  <xdr:twoCellAnchor>
    <xdr:from>
      <xdr:col>10</xdr:col>
      <xdr:colOff>38100</xdr:colOff>
      <xdr:row>2</xdr:row>
      <xdr:rowOff>180975</xdr:rowOff>
    </xdr:from>
    <xdr:to>
      <xdr:col>15</xdr:col>
      <xdr:colOff>28575</xdr:colOff>
      <xdr:row>14</xdr:row>
      <xdr:rowOff>1190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38100</xdr:colOff>
      <xdr:row>14</xdr:row>
      <xdr:rowOff>38100</xdr:rowOff>
    </xdr:from>
    <xdr:to>
      <xdr:col>15</xdr:col>
      <xdr:colOff>28575</xdr:colOff>
      <xdr:row>25</xdr:row>
      <xdr:rowOff>48815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0.09273</cdr:x>
      <cdr:y>0.56492</cdr:y>
    </cdr:from>
    <cdr:to>
      <cdr:x>0.93233</cdr:x>
      <cdr:y>0.87733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352418" y="1189843"/>
          <a:ext cx="3190879" cy="6580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FR" sz="1400" b="1" i="1"/>
            <a:t>Précision</a:t>
          </a:r>
        </a:p>
        <a:p xmlns:a="http://schemas.openxmlformats.org/drawingml/2006/main">
          <a:pPr algn="ctr"/>
          <a:r>
            <a:rPr lang="fr-FR" sz="1050" b="0" i="1"/>
            <a:t>True</a:t>
          </a:r>
          <a:r>
            <a:rPr lang="fr-FR" sz="1050" b="0" i="1" baseline="0"/>
            <a:t> positives / plans identifiées</a:t>
          </a:r>
          <a:endParaRPr lang="fr-FR" sz="1050" b="0" i="1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0.09273</cdr:x>
      <cdr:y>0.56492</cdr:y>
    </cdr:from>
    <cdr:to>
      <cdr:x>0.93233</cdr:x>
      <cdr:y>0.87733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352418" y="1189843"/>
          <a:ext cx="3190879" cy="6580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FR" sz="1400" b="1" i="1"/>
            <a:t>Recall</a:t>
          </a:r>
        </a:p>
        <a:p xmlns:a="http://schemas.openxmlformats.org/drawingml/2006/main">
          <a:pPr algn="ctr"/>
          <a:r>
            <a:rPr lang="fr-FR" sz="1050" b="0" i="1"/>
            <a:t>True</a:t>
          </a:r>
          <a:r>
            <a:rPr lang="fr-FR" sz="1050" b="0" i="1" baseline="0"/>
            <a:t> positives / plans existants</a:t>
          </a:r>
          <a:endParaRPr lang="fr-FR" sz="1050" b="0" i="1"/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S2360"/>
  <sheetViews>
    <sheetView tabSelected="1" workbookViewId="0">
      <pane ySplit="1" topLeftCell="A2" activePane="bottomLeft" state="frozen"/>
      <selection pane="bottomLeft" activeCell="H26" sqref="H26"/>
    </sheetView>
  </sheetViews>
  <sheetFormatPr baseColWidth="10" defaultRowHeight="15" x14ac:dyDescent="0.25"/>
  <cols>
    <col min="7" max="7" width="17.42578125" customWidth="1"/>
  </cols>
  <sheetData>
    <row r="1" spans="1:19" s="1" customFormat="1" ht="92.25" x14ac:dyDescent="1.35">
      <c r="A1" s="3" t="s">
        <v>0</v>
      </c>
      <c r="G1" s="2" t="s">
        <v>1</v>
      </c>
    </row>
    <row r="2" spans="1:19" x14ac:dyDescent="0.25">
      <c r="G2" t="s">
        <v>12</v>
      </c>
      <c r="H2" t="s">
        <v>17</v>
      </c>
    </row>
    <row r="3" spans="1:19" x14ac:dyDescent="0.25">
      <c r="A3" s="15" t="s">
        <v>2</v>
      </c>
      <c r="B3" s="15"/>
      <c r="D3" s="4" t="s">
        <v>4</v>
      </c>
      <c r="H3" t="s">
        <v>13</v>
      </c>
    </row>
    <row r="4" spans="1:19" x14ac:dyDescent="0.25">
      <c r="A4" s="5" t="s">
        <v>3</v>
      </c>
      <c r="B4" s="5" t="s">
        <v>5</v>
      </c>
      <c r="D4" s="5" t="s">
        <v>5</v>
      </c>
      <c r="E4" s="5" t="s">
        <v>6</v>
      </c>
      <c r="L4">
        <f>H19*360/2</f>
        <v>135.39823008849555</v>
      </c>
    </row>
    <row r="5" spans="1:19" x14ac:dyDescent="0.25">
      <c r="A5">
        <v>11.36</v>
      </c>
      <c r="B5">
        <f>ROUNDDOWN(A5,0)+2</f>
        <v>13</v>
      </c>
      <c r="C5" t="b">
        <f>IF(ISBLANK(B5),"",IF(COUNTIF($D$5:$D$3000,B5)&gt;0, TRUE,FALSE))</f>
        <v>1</v>
      </c>
      <c r="D5">
        <v>11</v>
      </c>
      <c r="E5" t="b">
        <f>IF(ISBLANK(D5),"",IF(COUNTIF($B$5:$B$600,D5)&gt;0, TRUE,FALSE))</f>
        <v>0</v>
      </c>
      <c r="L5">
        <v>3</v>
      </c>
      <c r="R5" s="6"/>
    </row>
    <row r="6" spans="1:19" x14ac:dyDescent="0.25">
      <c r="B6" s="7">
        <v>17</v>
      </c>
      <c r="C6" t="b">
        <f t="shared" ref="C6:C69" si="0">IF(ISBLANK(B6),"",IF(COUNTIF($D$5:$D$3000,B6)&gt;0, TRUE,FALSE))</f>
        <v>1</v>
      </c>
      <c r="D6">
        <v>12</v>
      </c>
      <c r="E6" t="b">
        <f t="shared" ref="E6:E69" si="1">IF(ISBLANK(D6),"",IF(COUNTIF($B$5:$B$600,D6)&gt;0, TRUE,FALSE))</f>
        <v>0</v>
      </c>
      <c r="L6">
        <f>360-L5-L4</f>
        <v>221.60176991150445</v>
      </c>
    </row>
    <row r="7" spans="1:19" x14ac:dyDescent="0.25">
      <c r="B7" s="7">
        <v>19</v>
      </c>
      <c r="C7" t="b">
        <f t="shared" si="0"/>
        <v>0</v>
      </c>
      <c r="D7">
        <v>13</v>
      </c>
      <c r="E7" t="b">
        <f t="shared" si="1"/>
        <v>1</v>
      </c>
    </row>
    <row r="8" spans="1:19" x14ac:dyDescent="0.25">
      <c r="B8" s="7">
        <v>24</v>
      </c>
      <c r="C8" t="b">
        <f t="shared" si="0"/>
        <v>0</v>
      </c>
      <c r="D8">
        <v>14</v>
      </c>
      <c r="E8" t="b">
        <f t="shared" si="1"/>
        <v>0</v>
      </c>
      <c r="L8" t="s">
        <v>7</v>
      </c>
    </row>
    <row r="9" spans="1:19" x14ac:dyDescent="0.25">
      <c r="B9" s="7">
        <v>29</v>
      </c>
      <c r="C9" t="b">
        <f t="shared" si="0"/>
        <v>0</v>
      </c>
      <c r="D9">
        <v>15</v>
      </c>
      <c r="E9" t="b">
        <f t="shared" si="1"/>
        <v>0</v>
      </c>
      <c r="L9">
        <v>0.5</v>
      </c>
      <c r="M9">
        <f>L9*180/1</f>
        <v>90</v>
      </c>
    </row>
    <row r="10" spans="1:19" x14ac:dyDescent="0.25">
      <c r="B10" s="7">
        <v>32</v>
      </c>
      <c r="C10" t="b">
        <f t="shared" si="0"/>
        <v>0</v>
      </c>
      <c r="D10">
        <v>17</v>
      </c>
      <c r="E10" t="b">
        <f t="shared" si="1"/>
        <v>1</v>
      </c>
      <c r="L10">
        <v>0.8</v>
      </c>
      <c r="M10">
        <f>(L10-L9)*180/1</f>
        <v>54.000000000000007</v>
      </c>
    </row>
    <row r="11" spans="1:19" ht="15.75" thickBot="1" x14ac:dyDescent="0.3">
      <c r="B11" s="7">
        <v>35</v>
      </c>
      <c r="C11" t="b">
        <f t="shared" si="0"/>
        <v>0</v>
      </c>
      <c r="D11">
        <v>37</v>
      </c>
      <c r="E11" t="b">
        <f t="shared" si="1"/>
        <v>1</v>
      </c>
      <c r="M11">
        <f>M12-M10-M9</f>
        <v>36</v>
      </c>
    </row>
    <row r="12" spans="1:19" x14ac:dyDescent="0.25">
      <c r="B12" s="7">
        <v>37</v>
      </c>
      <c r="C12" t="b">
        <f t="shared" si="0"/>
        <v>1</v>
      </c>
      <c r="D12">
        <v>40</v>
      </c>
      <c r="E12" t="b">
        <f t="shared" si="1"/>
        <v>0</v>
      </c>
      <c r="G12" s="12" t="s">
        <v>11</v>
      </c>
      <c r="H12" s="8">
        <f>COUNT(B5:B3000)</f>
        <v>513</v>
      </c>
      <c r="M12">
        <v>180</v>
      </c>
    </row>
    <row r="13" spans="1:19" x14ac:dyDescent="0.25">
      <c r="B13" s="7">
        <v>46</v>
      </c>
      <c r="C13" t="b">
        <f t="shared" si="0"/>
        <v>1</v>
      </c>
      <c r="D13">
        <v>44</v>
      </c>
      <c r="E13" t="b">
        <f t="shared" si="1"/>
        <v>0</v>
      </c>
      <c r="G13" s="13" t="s">
        <v>8</v>
      </c>
      <c r="H13" s="9">
        <f>COUNT(D5:D3000)</f>
        <v>113</v>
      </c>
      <c r="S13">
        <f>16*0.4</f>
        <v>6.4</v>
      </c>
    </row>
    <row r="14" spans="1:19" x14ac:dyDescent="0.25">
      <c r="B14" s="7">
        <v>63</v>
      </c>
      <c r="C14" t="b">
        <f t="shared" si="0"/>
        <v>1</v>
      </c>
      <c r="D14">
        <v>45</v>
      </c>
      <c r="E14" t="b">
        <f t="shared" si="1"/>
        <v>0</v>
      </c>
      <c r="G14" s="13"/>
      <c r="H14" s="9"/>
    </row>
    <row r="15" spans="1:19" x14ac:dyDescent="0.25">
      <c r="B15" s="7">
        <v>68</v>
      </c>
      <c r="C15" t="b">
        <f t="shared" si="0"/>
        <v>0</v>
      </c>
      <c r="D15">
        <v>46</v>
      </c>
      <c r="E15" t="b">
        <f t="shared" si="1"/>
        <v>1</v>
      </c>
      <c r="G15" s="13" t="s">
        <v>14</v>
      </c>
      <c r="H15" s="9">
        <f>COUNTIF(E5:E3000,"=VRAI")</f>
        <v>85</v>
      </c>
    </row>
    <row r="16" spans="1:19" x14ac:dyDescent="0.25">
      <c r="B16" s="7">
        <v>69</v>
      </c>
      <c r="C16" t="b">
        <f t="shared" si="0"/>
        <v>0</v>
      </c>
      <c r="D16">
        <v>47</v>
      </c>
      <c r="E16" t="b">
        <f t="shared" si="1"/>
        <v>0</v>
      </c>
      <c r="G16" s="13" t="s">
        <v>15</v>
      </c>
      <c r="H16" s="9">
        <f>COUNTIF(E5:E3000,"=FAUX")</f>
        <v>28</v>
      </c>
    </row>
    <row r="17" spans="1:13" x14ac:dyDescent="0.25">
      <c r="B17" s="7">
        <v>72</v>
      </c>
      <c r="C17" t="b">
        <f t="shared" si="0"/>
        <v>0</v>
      </c>
      <c r="D17">
        <v>48</v>
      </c>
      <c r="E17" t="b">
        <f t="shared" si="1"/>
        <v>0</v>
      </c>
      <c r="G17" s="13" t="s">
        <v>16</v>
      </c>
      <c r="H17" s="9">
        <f>COUNTIF(C5:C3000,"=FAUX")</f>
        <v>430</v>
      </c>
      <c r="L17">
        <f>H20*360/2</f>
        <v>28.176795580110497</v>
      </c>
    </row>
    <row r="18" spans="1:13" x14ac:dyDescent="0.25">
      <c r="B18" s="7">
        <v>74</v>
      </c>
      <c r="C18" t="b">
        <f t="shared" si="0"/>
        <v>0</v>
      </c>
      <c r="D18">
        <v>61</v>
      </c>
      <c r="E18" t="b">
        <f t="shared" si="1"/>
        <v>0</v>
      </c>
      <c r="G18" s="13"/>
      <c r="H18" s="9"/>
      <c r="L18">
        <v>3</v>
      </c>
    </row>
    <row r="19" spans="1:13" x14ac:dyDescent="0.25">
      <c r="B19" s="7">
        <v>80</v>
      </c>
      <c r="C19" t="b">
        <f t="shared" si="0"/>
        <v>0</v>
      </c>
      <c r="D19">
        <v>62</v>
      </c>
      <c r="E19" t="b">
        <f t="shared" si="1"/>
        <v>0</v>
      </c>
      <c r="G19" s="13" t="s">
        <v>9</v>
      </c>
      <c r="H19" s="10">
        <f>H15/(H15+H16)</f>
        <v>0.75221238938053092</v>
      </c>
      <c r="L19">
        <f>360-L18-L17</f>
        <v>328.82320441988952</v>
      </c>
    </row>
    <row r="20" spans="1:13" ht="15.75" thickBot="1" x14ac:dyDescent="0.3">
      <c r="B20" s="7">
        <v>81</v>
      </c>
      <c r="C20" t="b">
        <f t="shared" si="0"/>
        <v>0</v>
      </c>
      <c r="D20">
        <v>63</v>
      </c>
      <c r="E20" t="b">
        <f t="shared" si="1"/>
        <v>1</v>
      </c>
      <c r="G20" s="14" t="s">
        <v>10</v>
      </c>
      <c r="H20" s="11">
        <f>H15/(H15+H16+H17)</f>
        <v>0.15653775322283608</v>
      </c>
    </row>
    <row r="21" spans="1:13" x14ac:dyDescent="0.25">
      <c r="B21" s="7">
        <v>84</v>
      </c>
      <c r="C21" t="b">
        <f t="shared" si="0"/>
        <v>1</v>
      </c>
      <c r="D21">
        <v>64</v>
      </c>
      <c r="E21" t="b">
        <f t="shared" si="1"/>
        <v>0</v>
      </c>
      <c r="L21" t="s">
        <v>7</v>
      </c>
    </row>
    <row r="22" spans="1:13" x14ac:dyDescent="0.25">
      <c r="B22" s="7">
        <v>85</v>
      </c>
      <c r="C22" t="b">
        <f t="shared" si="0"/>
        <v>1</v>
      </c>
      <c r="D22">
        <v>65</v>
      </c>
      <c r="E22" t="b">
        <f t="shared" si="1"/>
        <v>0</v>
      </c>
      <c r="L22">
        <v>0.5</v>
      </c>
      <c r="M22">
        <f>L22*180/1</f>
        <v>90</v>
      </c>
    </row>
    <row r="23" spans="1:13" x14ac:dyDescent="0.25">
      <c r="A23">
        <v>84.64</v>
      </c>
      <c r="B23">
        <f t="shared" ref="B23:B86" si="2">ROUNDDOWN(A23,0)+2</f>
        <v>86</v>
      </c>
      <c r="C23" t="b">
        <f t="shared" si="0"/>
        <v>1</v>
      </c>
      <c r="D23">
        <v>84</v>
      </c>
      <c r="E23" t="b">
        <f t="shared" si="1"/>
        <v>1</v>
      </c>
      <c r="L23">
        <v>0.8</v>
      </c>
      <c r="M23">
        <f>(L23-L22)*180/1</f>
        <v>54.000000000000007</v>
      </c>
    </row>
    <row r="24" spans="1:13" x14ac:dyDescent="0.25">
      <c r="A24">
        <v>95.12</v>
      </c>
      <c r="B24">
        <f t="shared" si="2"/>
        <v>97</v>
      </c>
      <c r="C24" t="b">
        <f t="shared" si="0"/>
        <v>0</v>
      </c>
      <c r="D24">
        <v>85</v>
      </c>
      <c r="E24" t="b">
        <f t="shared" si="1"/>
        <v>1</v>
      </c>
      <c r="M24">
        <f>M25-M23-M22</f>
        <v>36</v>
      </c>
    </row>
    <row r="25" spans="1:13" x14ac:dyDescent="0.25">
      <c r="A25">
        <v>103.2</v>
      </c>
      <c r="B25">
        <f t="shared" si="2"/>
        <v>105</v>
      </c>
      <c r="C25" t="b">
        <f t="shared" si="0"/>
        <v>0</v>
      </c>
      <c r="D25">
        <v>86</v>
      </c>
      <c r="E25" t="b">
        <f t="shared" si="1"/>
        <v>1</v>
      </c>
      <c r="M25">
        <v>180</v>
      </c>
    </row>
    <row r="26" spans="1:13" x14ac:dyDescent="0.25">
      <c r="A26">
        <v>112.2</v>
      </c>
      <c r="B26">
        <f t="shared" si="2"/>
        <v>114</v>
      </c>
      <c r="C26" t="b">
        <f t="shared" si="0"/>
        <v>0</v>
      </c>
      <c r="D26">
        <v>87</v>
      </c>
      <c r="E26" t="b">
        <f t="shared" si="1"/>
        <v>0</v>
      </c>
      <c r="G26" s="6"/>
    </row>
    <row r="27" spans="1:13" x14ac:dyDescent="0.25">
      <c r="A27">
        <v>115.24</v>
      </c>
      <c r="B27">
        <f t="shared" si="2"/>
        <v>117</v>
      </c>
      <c r="C27" t="b">
        <f t="shared" si="0"/>
        <v>0</v>
      </c>
      <c r="D27">
        <v>88</v>
      </c>
      <c r="E27" t="b">
        <f t="shared" si="1"/>
        <v>0</v>
      </c>
      <c r="G27" s="6"/>
    </row>
    <row r="28" spans="1:13" x14ac:dyDescent="0.25">
      <c r="A28">
        <v>120.12</v>
      </c>
      <c r="B28">
        <f t="shared" si="2"/>
        <v>122</v>
      </c>
      <c r="C28" t="b">
        <f t="shared" si="0"/>
        <v>0</v>
      </c>
      <c r="D28">
        <v>2340</v>
      </c>
      <c r="E28" t="b">
        <f t="shared" si="1"/>
        <v>0</v>
      </c>
      <c r="G28" s="6"/>
    </row>
    <row r="29" spans="1:13" x14ac:dyDescent="0.25">
      <c r="A29">
        <v>135.12</v>
      </c>
      <c r="B29">
        <f t="shared" si="2"/>
        <v>137</v>
      </c>
      <c r="C29" t="b">
        <f t="shared" si="0"/>
        <v>0</v>
      </c>
      <c r="D29">
        <v>2341</v>
      </c>
      <c r="E29" t="b">
        <f t="shared" si="1"/>
        <v>0</v>
      </c>
      <c r="G29" s="6"/>
    </row>
    <row r="30" spans="1:13" x14ac:dyDescent="0.25">
      <c r="A30">
        <v>139</v>
      </c>
      <c r="B30">
        <f t="shared" si="2"/>
        <v>141</v>
      </c>
      <c r="C30" t="b">
        <f t="shared" si="0"/>
        <v>0</v>
      </c>
      <c r="D30">
        <v>2342</v>
      </c>
      <c r="E30" t="b">
        <f t="shared" si="1"/>
        <v>1</v>
      </c>
      <c r="G30" s="6"/>
    </row>
    <row r="31" spans="1:13" x14ac:dyDescent="0.25">
      <c r="A31">
        <v>145.28</v>
      </c>
      <c r="B31">
        <f t="shared" si="2"/>
        <v>147</v>
      </c>
      <c r="C31" t="b">
        <f t="shared" si="0"/>
        <v>0</v>
      </c>
      <c r="D31">
        <v>2343</v>
      </c>
      <c r="E31" t="b">
        <f t="shared" si="1"/>
        <v>1</v>
      </c>
      <c r="G31" s="6"/>
    </row>
    <row r="32" spans="1:13" x14ac:dyDescent="0.25">
      <c r="A32">
        <v>155.52000000000001</v>
      </c>
      <c r="B32">
        <f t="shared" si="2"/>
        <v>157</v>
      </c>
      <c r="C32" t="b">
        <f t="shared" si="0"/>
        <v>0</v>
      </c>
      <c r="D32">
        <v>2344</v>
      </c>
      <c r="E32" t="b">
        <f t="shared" si="1"/>
        <v>0</v>
      </c>
      <c r="G32" s="6"/>
    </row>
    <row r="33" spans="1:7" x14ac:dyDescent="0.25">
      <c r="A33">
        <v>158.44</v>
      </c>
      <c r="B33">
        <f t="shared" si="2"/>
        <v>160</v>
      </c>
      <c r="C33" t="b">
        <f t="shared" si="0"/>
        <v>0</v>
      </c>
      <c r="E33" t="str">
        <f t="shared" si="1"/>
        <v/>
      </c>
      <c r="G33" s="6"/>
    </row>
    <row r="34" spans="1:7" x14ac:dyDescent="0.25">
      <c r="A34">
        <v>163.76</v>
      </c>
      <c r="B34">
        <f t="shared" si="2"/>
        <v>165</v>
      </c>
      <c r="C34" t="b">
        <f t="shared" si="0"/>
        <v>0</v>
      </c>
      <c r="E34" t="str">
        <f t="shared" si="1"/>
        <v/>
      </c>
    </row>
    <row r="35" spans="1:7" x14ac:dyDescent="0.25">
      <c r="A35">
        <v>173.64</v>
      </c>
      <c r="B35">
        <f t="shared" si="2"/>
        <v>175</v>
      </c>
      <c r="C35" t="b">
        <f t="shared" si="0"/>
        <v>0</v>
      </c>
      <c r="E35" t="str">
        <f t="shared" si="1"/>
        <v/>
      </c>
    </row>
    <row r="36" spans="1:7" x14ac:dyDescent="0.25">
      <c r="A36">
        <v>175.16</v>
      </c>
      <c r="B36">
        <f t="shared" si="2"/>
        <v>177</v>
      </c>
      <c r="C36" t="b">
        <f t="shared" si="0"/>
        <v>0</v>
      </c>
      <c r="E36" t="str">
        <f t="shared" si="1"/>
        <v/>
      </c>
    </row>
    <row r="37" spans="1:7" x14ac:dyDescent="0.25">
      <c r="A37">
        <v>178.56</v>
      </c>
      <c r="B37">
        <f t="shared" si="2"/>
        <v>180</v>
      </c>
      <c r="C37" t="b">
        <f t="shared" si="0"/>
        <v>0</v>
      </c>
      <c r="E37" t="str">
        <f t="shared" si="1"/>
        <v/>
      </c>
    </row>
    <row r="38" spans="1:7" x14ac:dyDescent="0.25">
      <c r="A38">
        <v>181.24</v>
      </c>
      <c r="B38">
        <f t="shared" si="2"/>
        <v>183</v>
      </c>
      <c r="C38" t="b">
        <f t="shared" si="0"/>
        <v>0</v>
      </c>
      <c r="E38" t="str">
        <f t="shared" si="1"/>
        <v/>
      </c>
    </row>
    <row r="39" spans="1:7" x14ac:dyDescent="0.25">
      <c r="A39">
        <v>193.6</v>
      </c>
      <c r="B39">
        <f t="shared" si="2"/>
        <v>195</v>
      </c>
      <c r="C39" t="b">
        <f t="shared" si="0"/>
        <v>0</v>
      </c>
      <c r="E39" t="str">
        <f t="shared" si="1"/>
        <v/>
      </c>
    </row>
    <row r="40" spans="1:7" x14ac:dyDescent="0.25">
      <c r="A40">
        <v>196</v>
      </c>
      <c r="B40">
        <f t="shared" si="2"/>
        <v>198</v>
      </c>
      <c r="C40" t="b">
        <f t="shared" si="0"/>
        <v>0</v>
      </c>
      <c r="E40" t="str">
        <f t="shared" si="1"/>
        <v/>
      </c>
    </row>
    <row r="41" spans="1:7" x14ac:dyDescent="0.25">
      <c r="A41">
        <v>199.56</v>
      </c>
      <c r="B41">
        <f t="shared" si="2"/>
        <v>201</v>
      </c>
      <c r="C41" t="b">
        <f t="shared" si="0"/>
        <v>0</v>
      </c>
      <c r="E41" t="str">
        <f t="shared" si="1"/>
        <v/>
      </c>
    </row>
    <row r="42" spans="1:7" x14ac:dyDescent="0.25">
      <c r="A42">
        <v>203.36</v>
      </c>
      <c r="B42">
        <f t="shared" si="2"/>
        <v>205</v>
      </c>
      <c r="C42" t="b">
        <f t="shared" si="0"/>
        <v>0</v>
      </c>
      <c r="E42" t="str">
        <f t="shared" si="1"/>
        <v/>
      </c>
    </row>
    <row r="43" spans="1:7" x14ac:dyDescent="0.25">
      <c r="A43">
        <v>211.48</v>
      </c>
      <c r="B43">
        <f t="shared" si="2"/>
        <v>213</v>
      </c>
      <c r="C43" t="b">
        <f t="shared" si="0"/>
        <v>0</v>
      </c>
      <c r="E43" t="str">
        <f t="shared" si="1"/>
        <v/>
      </c>
    </row>
    <row r="44" spans="1:7" x14ac:dyDescent="0.25">
      <c r="A44">
        <v>216</v>
      </c>
      <c r="B44">
        <f t="shared" si="2"/>
        <v>218</v>
      </c>
      <c r="C44" t="b">
        <f t="shared" si="0"/>
        <v>0</v>
      </c>
      <c r="E44" t="str">
        <f t="shared" si="1"/>
        <v/>
      </c>
    </row>
    <row r="45" spans="1:7" x14ac:dyDescent="0.25">
      <c r="A45">
        <v>224.08</v>
      </c>
      <c r="B45">
        <f t="shared" si="2"/>
        <v>226</v>
      </c>
      <c r="C45" t="b">
        <f t="shared" si="0"/>
        <v>0</v>
      </c>
      <c r="E45" t="str">
        <f t="shared" si="1"/>
        <v/>
      </c>
    </row>
    <row r="46" spans="1:7" x14ac:dyDescent="0.25">
      <c r="A46">
        <v>227.16</v>
      </c>
      <c r="B46">
        <f t="shared" si="2"/>
        <v>229</v>
      </c>
      <c r="C46" t="b">
        <f t="shared" si="0"/>
        <v>0</v>
      </c>
      <c r="E46" t="str">
        <f t="shared" si="1"/>
        <v/>
      </c>
    </row>
    <row r="47" spans="1:7" x14ac:dyDescent="0.25">
      <c r="A47">
        <v>234.32</v>
      </c>
      <c r="B47">
        <f t="shared" si="2"/>
        <v>236</v>
      </c>
      <c r="C47" t="b">
        <f t="shared" si="0"/>
        <v>0</v>
      </c>
      <c r="E47" t="str">
        <f t="shared" si="1"/>
        <v/>
      </c>
    </row>
    <row r="48" spans="1:7" x14ac:dyDescent="0.25">
      <c r="A48">
        <v>235.76</v>
      </c>
      <c r="B48">
        <f t="shared" si="2"/>
        <v>237</v>
      </c>
      <c r="C48" t="b">
        <f t="shared" si="0"/>
        <v>0</v>
      </c>
      <c r="E48" t="str">
        <f t="shared" si="1"/>
        <v/>
      </c>
    </row>
    <row r="49" spans="1:5" x14ac:dyDescent="0.25">
      <c r="A49">
        <v>241.48</v>
      </c>
      <c r="B49">
        <f t="shared" si="2"/>
        <v>243</v>
      </c>
      <c r="C49" t="b">
        <f t="shared" si="0"/>
        <v>0</v>
      </c>
      <c r="E49" t="str">
        <f t="shared" si="1"/>
        <v/>
      </c>
    </row>
    <row r="50" spans="1:5" x14ac:dyDescent="0.25">
      <c r="A50">
        <v>249.84</v>
      </c>
      <c r="B50">
        <f t="shared" si="2"/>
        <v>251</v>
      </c>
      <c r="C50" t="b">
        <f t="shared" si="0"/>
        <v>0</v>
      </c>
      <c r="E50" t="str">
        <f t="shared" si="1"/>
        <v/>
      </c>
    </row>
    <row r="51" spans="1:5" x14ac:dyDescent="0.25">
      <c r="A51">
        <v>255.08</v>
      </c>
      <c r="B51">
        <f t="shared" si="2"/>
        <v>257</v>
      </c>
      <c r="C51" t="b">
        <f t="shared" si="0"/>
        <v>0</v>
      </c>
      <c r="E51" t="str">
        <f t="shared" si="1"/>
        <v/>
      </c>
    </row>
    <row r="52" spans="1:5" x14ac:dyDescent="0.25">
      <c r="A52">
        <v>261.83999999999997</v>
      </c>
      <c r="B52">
        <f t="shared" si="2"/>
        <v>263</v>
      </c>
      <c r="C52" t="b">
        <f t="shared" si="0"/>
        <v>0</v>
      </c>
      <c r="E52" t="str">
        <f t="shared" si="1"/>
        <v/>
      </c>
    </row>
    <row r="53" spans="1:5" x14ac:dyDescent="0.25">
      <c r="A53">
        <v>266.08</v>
      </c>
      <c r="B53">
        <f t="shared" si="2"/>
        <v>268</v>
      </c>
      <c r="C53" t="b">
        <f t="shared" si="0"/>
        <v>0</v>
      </c>
      <c r="E53" t="str">
        <f t="shared" si="1"/>
        <v/>
      </c>
    </row>
    <row r="54" spans="1:5" x14ac:dyDescent="0.25">
      <c r="A54">
        <v>267.24</v>
      </c>
      <c r="B54">
        <f t="shared" si="2"/>
        <v>269</v>
      </c>
      <c r="C54" t="b">
        <f t="shared" si="0"/>
        <v>0</v>
      </c>
      <c r="E54" t="str">
        <f t="shared" si="1"/>
        <v/>
      </c>
    </row>
    <row r="55" spans="1:5" x14ac:dyDescent="0.25">
      <c r="A55">
        <v>270.12</v>
      </c>
      <c r="B55">
        <f t="shared" si="2"/>
        <v>272</v>
      </c>
      <c r="C55" t="b">
        <f t="shared" si="0"/>
        <v>0</v>
      </c>
      <c r="E55" t="str">
        <f t="shared" si="1"/>
        <v/>
      </c>
    </row>
    <row r="56" spans="1:5" x14ac:dyDescent="0.25">
      <c r="A56">
        <v>272.88</v>
      </c>
      <c r="B56">
        <f t="shared" si="2"/>
        <v>274</v>
      </c>
      <c r="C56" t="b">
        <f t="shared" si="0"/>
        <v>0</v>
      </c>
      <c r="E56" t="str">
        <f t="shared" si="1"/>
        <v/>
      </c>
    </row>
    <row r="57" spans="1:5" x14ac:dyDescent="0.25">
      <c r="A57">
        <v>277.92</v>
      </c>
      <c r="B57">
        <f t="shared" si="2"/>
        <v>279</v>
      </c>
      <c r="C57" t="b">
        <f t="shared" si="0"/>
        <v>0</v>
      </c>
      <c r="E57" t="str">
        <f t="shared" si="1"/>
        <v/>
      </c>
    </row>
    <row r="58" spans="1:5" x14ac:dyDescent="0.25">
      <c r="A58">
        <v>282.04000000000002</v>
      </c>
      <c r="B58">
        <f t="shared" si="2"/>
        <v>284</v>
      </c>
      <c r="C58" t="b">
        <f t="shared" si="0"/>
        <v>0</v>
      </c>
      <c r="E58" t="str">
        <f t="shared" si="1"/>
        <v/>
      </c>
    </row>
    <row r="59" spans="1:5" x14ac:dyDescent="0.25">
      <c r="A59">
        <v>286.52</v>
      </c>
      <c r="B59">
        <f t="shared" si="2"/>
        <v>288</v>
      </c>
      <c r="C59" t="b">
        <f t="shared" si="0"/>
        <v>0</v>
      </c>
      <c r="E59" t="str">
        <f t="shared" si="1"/>
        <v/>
      </c>
    </row>
    <row r="60" spans="1:5" x14ac:dyDescent="0.25">
      <c r="A60">
        <v>294.36</v>
      </c>
      <c r="B60">
        <f t="shared" si="2"/>
        <v>296</v>
      </c>
      <c r="C60" t="b">
        <f t="shared" si="0"/>
        <v>0</v>
      </c>
      <c r="E60" t="str">
        <f t="shared" si="1"/>
        <v/>
      </c>
    </row>
    <row r="61" spans="1:5" x14ac:dyDescent="0.25">
      <c r="A61">
        <v>296.32</v>
      </c>
      <c r="B61">
        <f t="shared" si="2"/>
        <v>298</v>
      </c>
      <c r="C61" t="b">
        <f t="shared" si="0"/>
        <v>0</v>
      </c>
      <c r="E61" t="str">
        <f t="shared" si="1"/>
        <v/>
      </c>
    </row>
    <row r="62" spans="1:5" x14ac:dyDescent="0.25">
      <c r="A62">
        <v>301.32</v>
      </c>
      <c r="B62">
        <f t="shared" si="2"/>
        <v>303</v>
      </c>
      <c r="C62" t="b">
        <f t="shared" si="0"/>
        <v>0</v>
      </c>
      <c r="E62" t="str">
        <f t="shared" si="1"/>
        <v/>
      </c>
    </row>
    <row r="63" spans="1:5" x14ac:dyDescent="0.25">
      <c r="A63">
        <v>306.08</v>
      </c>
      <c r="B63">
        <f t="shared" si="2"/>
        <v>308</v>
      </c>
      <c r="C63" t="b">
        <f t="shared" si="0"/>
        <v>0</v>
      </c>
      <c r="E63" t="str">
        <f t="shared" si="1"/>
        <v/>
      </c>
    </row>
    <row r="64" spans="1:5" x14ac:dyDescent="0.25">
      <c r="A64">
        <v>312.08</v>
      </c>
      <c r="B64">
        <f t="shared" si="2"/>
        <v>314</v>
      </c>
      <c r="C64" t="b">
        <f t="shared" si="0"/>
        <v>0</v>
      </c>
      <c r="E64" t="str">
        <f t="shared" si="1"/>
        <v/>
      </c>
    </row>
    <row r="65" spans="1:5" x14ac:dyDescent="0.25">
      <c r="A65">
        <v>316.04000000000002</v>
      </c>
      <c r="B65">
        <f t="shared" si="2"/>
        <v>318</v>
      </c>
      <c r="C65" t="b">
        <f t="shared" si="0"/>
        <v>0</v>
      </c>
      <c r="E65" t="str">
        <f t="shared" si="1"/>
        <v/>
      </c>
    </row>
    <row r="66" spans="1:5" x14ac:dyDescent="0.25">
      <c r="A66">
        <v>319.48</v>
      </c>
      <c r="B66">
        <f t="shared" si="2"/>
        <v>321</v>
      </c>
      <c r="C66" t="b">
        <f t="shared" si="0"/>
        <v>0</v>
      </c>
      <c r="E66" t="str">
        <f t="shared" si="1"/>
        <v/>
      </c>
    </row>
    <row r="67" spans="1:5" x14ac:dyDescent="0.25">
      <c r="A67">
        <v>334.08</v>
      </c>
      <c r="B67">
        <f t="shared" si="2"/>
        <v>336</v>
      </c>
      <c r="C67" t="b">
        <f t="shared" si="0"/>
        <v>0</v>
      </c>
      <c r="E67" t="str">
        <f t="shared" si="1"/>
        <v/>
      </c>
    </row>
    <row r="68" spans="1:5" x14ac:dyDescent="0.25">
      <c r="A68">
        <v>339</v>
      </c>
      <c r="B68">
        <f t="shared" si="2"/>
        <v>341</v>
      </c>
      <c r="C68" t="b">
        <f t="shared" si="0"/>
        <v>0</v>
      </c>
      <c r="E68" t="str">
        <f t="shared" si="1"/>
        <v/>
      </c>
    </row>
    <row r="69" spans="1:5" x14ac:dyDescent="0.25">
      <c r="A69">
        <v>351.2</v>
      </c>
      <c r="B69">
        <f t="shared" si="2"/>
        <v>353</v>
      </c>
      <c r="C69" t="b">
        <f t="shared" si="0"/>
        <v>0</v>
      </c>
      <c r="E69" t="str">
        <f t="shared" si="1"/>
        <v/>
      </c>
    </row>
    <row r="70" spans="1:5" x14ac:dyDescent="0.25">
      <c r="A70">
        <v>356.04</v>
      </c>
      <c r="B70">
        <f t="shared" si="2"/>
        <v>358</v>
      </c>
      <c r="C70" t="b">
        <f t="shared" ref="C70:C133" si="3">IF(ISBLANK(B70),"",IF(COUNTIF($D$5:$D$3000,B70)&gt;0, TRUE,FALSE))</f>
        <v>0</v>
      </c>
      <c r="E70" t="str">
        <f t="shared" ref="E70:E133" si="4">IF(ISBLANK(D70),"",IF(COUNTIF($B$5:$B$600,D70)&gt;0, TRUE,FALSE))</f>
        <v/>
      </c>
    </row>
    <row r="71" spans="1:5" x14ac:dyDescent="0.25">
      <c r="A71">
        <v>357.76</v>
      </c>
      <c r="B71">
        <f t="shared" si="2"/>
        <v>359</v>
      </c>
      <c r="C71" t="b">
        <f t="shared" si="3"/>
        <v>0</v>
      </c>
      <c r="E71" t="str">
        <f t="shared" si="4"/>
        <v/>
      </c>
    </row>
    <row r="72" spans="1:5" x14ac:dyDescent="0.25">
      <c r="A72">
        <v>366.64</v>
      </c>
      <c r="B72">
        <f t="shared" si="2"/>
        <v>368</v>
      </c>
      <c r="C72" t="b">
        <f t="shared" si="3"/>
        <v>0</v>
      </c>
      <c r="E72" t="str">
        <f t="shared" si="4"/>
        <v/>
      </c>
    </row>
    <row r="73" spans="1:5" x14ac:dyDescent="0.25">
      <c r="A73">
        <v>369.44</v>
      </c>
      <c r="B73">
        <f t="shared" si="2"/>
        <v>371</v>
      </c>
      <c r="C73" t="b">
        <f t="shared" si="3"/>
        <v>0</v>
      </c>
      <c r="E73" t="str">
        <f t="shared" si="4"/>
        <v/>
      </c>
    </row>
    <row r="74" spans="1:5" x14ac:dyDescent="0.25">
      <c r="A74">
        <v>374.84</v>
      </c>
      <c r="B74">
        <f t="shared" si="2"/>
        <v>376</v>
      </c>
      <c r="C74" t="b">
        <f t="shared" si="3"/>
        <v>0</v>
      </c>
      <c r="E74" t="str">
        <f t="shared" si="4"/>
        <v/>
      </c>
    </row>
    <row r="75" spans="1:5" x14ac:dyDescent="0.25">
      <c r="A75">
        <v>377.2</v>
      </c>
      <c r="B75">
        <f t="shared" si="2"/>
        <v>379</v>
      </c>
      <c r="C75" t="b">
        <f t="shared" si="3"/>
        <v>0</v>
      </c>
      <c r="E75" t="str">
        <f t="shared" si="4"/>
        <v/>
      </c>
    </row>
    <row r="76" spans="1:5" x14ac:dyDescent="0.25">
      <c r="A76">
        <v>389.92</v>
      </c>
      <c r="B76">
        <f t="shared" si="2"/>
        <v>391</v>
      </c>
      <c r="C76" t="b">
        <f t="shared" si="3"/>
        <v>0</v>
      </c>
      <c r="E76" t="str">
        <f t="shared" si="4"/>
        <v/>
      </c>
    </row>
    <row r="77" spans="1:5" x14ac:dyDescent="0.25">
      <c r="A77">
        <v>393.56</v>
      </c>
      <c r="B77">
        <f t="shared" si="2"/>
        <v>395</v>
      </c>
      <c r="C77" t="b">
        <f t="shared" si="3"/>
        <v>0</v>
      </c>
      <c r="E77" t="str">
        <f t="shared" si="4"/>
        <v/>
      </c>
    </row>
    <row r="78" spans="1:5" x14ac:dyDescent="0.25">
      <c r="A78">
        <v>403.32</v>
      </c>
      <c r="B78">
        <f t="shared" si="2"/>
        <v>405</v>
      </c>
      <c r="C78" t="b">
        <f t="shared" si="3"/>
        <v>0</v>
      </c>
      <c r="E78" t="str">
        <f t="shared" si="4"/>
        <v/>
      </c>
    </row>
    <row r="79" spans="1:5" x14ac:dyDescent="0.25">
      <c r="A79">
        <v>405.16</v>
      </c>
      <c r="B79">
        <f t="shared" si="2"/>
        <v>407</v>
      </c>
      <c r="C79" t="b">
        <f t="shared" si="3"/>
        <v>0</v>
      </c>
      <c r="E79" t="str">
        <f t="shared" si="4"/>
        <v/>
      </c>
    </row>
    <row r="80" spans="1:5" x14ac:dyDescent="0.25">
      <c r="A80">
        <v>408.16</v>
      </c>
      <c r="B80">
        <f t="shared" si="2"/>
        <v>410</v>
      </c>
      <c r="C80" t="b">
        <f t="shared" si="3"/>
        <v>0</v>
      </c>
      <c r="E80" t="str">
        <f t="shared" si="4"/>
        <v/>
      </c>
    </row>
    <row r="81" spans="1:5" x14ac:dyDescent="0.25">
      <c r="A81">
        <v>412.12</v>
      </c>
      <c r="B81">
        <f t="shared" si="2"/>
        <v>414</v>
      </c>
      <c r="C81" t="b">
        <f t="shared" si="3"/>
        <v>0</v>
      </c>
      <c r="E81" t="str">
        <f t="shared" si="4"/>
        <v/>
      </c>
    </row>
    <row r="82" spans="1:5" x14ac:dyDescent="0.25">
      <c r="A82">
        <v>415.68</v>
      </c>
      <c r="B82">
        <f t="shared" si="2"/>
        <v>417</v>
      </c>
      <c r="C82" t="b">
        <f t="shared" si="3"/>
        <v>0</v>
      </c>
      <c r="E82" t="str">
        <f t="shared" si="4"/>
        <v/>
      </c>
    </row>
    <row r="83" spans="1:5" x14ac:dyDescent="0.25">
      <c r="A83">
        <v>418.44</v>
      </c>
      <c r="B83">
        <f t="shared" si="2"/>
        <v>420</v>
      </c>
      <c r="C83" t="b">
        <f t="shared" si="3"/>
        <v>0</v>
      </c>
      <c r="E83" t="str">
        <f t="shared" si="4"/>
        <v/>
      </c>
    </row>
    <row r="84" spans="1:5" x14ac:dyDescent="0.25">
      <c r="A84">
        <v>423.4</v>
      </c>
      <c r="B84">
        <f t="shared" si="2"/>
        <v>425</v>
      </c>
      <c r="C84" t="b">
        <f t="shared" si="3"/>
        <v>0</v>
      </c>
      <c r="E84" t="str">
        <f t="shared" si="4"/>
        <v/>
      </c>
    </row>
    <row r="85" spans="1:5" x14ac:dyDescent="0.25">
      <c r="A85">
        <v>430.76</v>
      </c>
      <c r="B85">
        <f t="shared" si="2"/>
        <v>432</v>
      </c>
      <c r="C85" t="b">
        <f t="shared" si="3"/>
        <v>0</v>
      </c>
      <c r="E85" t="str">
        <f t="shared" si="4"/>
        <v/>
      </c>
    </row>
    <row r="86" spans="1:5" x14ac:dyDescent="0.25">
      <c r="A86">
        <v>435.72</v>
      </c>
      <c r="B86">
        <f t="shared" si="2"/>
        <v>437</v>
      </c>
      <c r="C86" t="b">
        <f t="shared" si="3"/>
        <v>0</v>
      </c>
      <c r="E86" t="str">
        <f t="shared" si="4"/>
        <v/>
      </c>
    </row>
    <row r="87" spans="1:5" x14ac:dyDescent="0.25">
      <c r="A87">
        <v>439.96</v>
      </c>
      <c r="B87">
        <f t="shared" ref="B87:B150" si="5">ROUNDDOWN(A87,0)+2</f>
        <v>441</v>
      </c>
      <c r="C87" t="b">
        <f t="shared" si="3"/>
        <v>0</v>
      </c>
      <c r="E87" t="str">
        <f t="shared" si="4"/>
        <v/>
      </c>
    </row>
    <row r="88" spans="1:5" x14ac:dyDescent="0.25">
      <c r="A88">
        <v>444.24</v>
      </c>
      <c r="B88">
        <f t="shared" si="5"/>
        <v>446</v>
      </c>
      <c r="C88" t="b">
        <f t="shared" si="3"/>
        <v>0</v>
      </c>
      <c r="E88" t="str">
        <f t="shared" si="4"/>
        <v/>
      </c>
    </row>
    <row r="89" spans="1:5" x14ac:dyDescent="0.25">
      <c r="A89">
        <v>448.24</v>
      </c>
      <c r="B89">
        <f t="shared" si="5"/>
        <v>450</v>
      </c>
      <c r="C89" t="b">
        <f t="shared" si="3"/>
        <v>0</v>
      </c>
      <c r="E89" t="str">
        <f t="shared" si="4"/>
        <v/>
      </c>
    </row>
    <row r="90" spans="1:5" x14ac:dyDescent="0.25">
      <c r="A90">
        <v>453.12</v>
      </c>
      <c r="B90">
        <f t="shared" si="5"/>
        <v>455</v>
      </c>
      <c r="C90" t="b">
        <f t="shared" si="3"/>
        <v>0</v>
      </c>
      <c r="E90" t="str">
        <f t="shared" si="4"/>
        <v/>
      </c>
    </row>
    <row r="91" spans="1:5" x14ac:dyDescent="0.25">
      <c r="A91">
        <v>455.96</v>
      </c>
      <c r="B91">
        <f t="shared" si="5"/>
        <v>457</v>
      </c>
      <c r="C91" t="b">
        <f t="shared" si="3"/>
        <v>0</v>
      </c>
      <c r="E91" t="str">
        <f t="shared" si="4"/>
        <v/>
      </c>
    </row>
    <row r="92" spans="1:5" x14ac:dyDescent="0.25">
      <c r="A92">
        <v>464.12</v>
      </c>
      <c r="B92">
        <f t="shared" si="5"/>
        <v>466</v>
      </c>
      <c r="C92" t="b">
        <f t="shared" si="3"/>
        <v>0</v>
      </c>
      <c r="E92" t="str">
        <f t="shared" si="4"/>
        <v/>
      </c>
    </row>
    <row r="93" spans="1:5" x14ac:dyDescent="0.25">
      <c r="A93">
        <v>470.08</v>
      </c>
      <c r="B93">
        <f t="shared" si="5"/>
        <v>472</v>
      </c>
      <c r="C93" t="b">
        <f t="shared" si="3"/>
        <v>0</v>
      </c>
      <c r="E93" t="str">
        <f t="shared" si="4"/>
        <v/>
      </c>
    </row>
    <row r="94" spans="1:5" x14ac:dyDescent="0.25">
      <c r="A94">
        <v>473.44</v>
      </c>
      <c r="B94">
        <f t="shared" si="5"/>
        <v>475</v>
      </c>
      <c r="C94" t="b">
        <f t="shared" si="3"/>
        <v>0</v>
      </c>
      <c r="E94" t="str">
        <f t="shared" si="4"/>
        <v/>
      </c>
    </row>
    <row r="95" spans="1:5" x14ac:dyDescent="0.25">
      <c r="A95">
        <v>479.12</v>
      </c>
      <c r="B95">
        <f t="shared" si="5"/>
        <v>481</v>
      </c>
      <c r="C95" t="b">
        <f t="shared" si="3"/>
        <v>0</v>
      </c>
      <c r="E95" t="str">
        <f t="shared" si="4"/>
        <v/>
      </c>
    </row>
    <row r="96" spans="1:5" x14ac:dyDescent="0.25">
      <c r="A96">
        <v>482.6</v>
      </c>
      <c r="B96">
        <f t="shared" si="5"/>
        <v>484</v>
      </c>
      <c r="C96" t="b">
        <f t="shared" si="3"/>
        <v>0</v>
      </c>
      <c r="E96" t="str">
        <f t="shared" si="4"/>
        <v/>
      </c>
    </row>
    <row r="97" spans="1:5" x14ac:dyDescent="0.25">
      <c r="A97">
        <v>496.08</v>
      </c>
      <c r="B97">
        <f t="shared" si="5"/>
        <v>498</v>
      </c>
      <c r="C97" t="b">
        <f t="shared" si="3"/>
        <v>0</v>
      </c>
      <c r="E97" t="str">
        <f t="shared" si="4"/>
        <v/>
      </c>
    </row>
    <row r="98" spans="1:5" x14ac:dyDescent="0.25">
      <c r="A98">
        <v>499.6</v>
      </c>
      <c r="B98">
        <f t="shared" si="5"/>
        <v>501</v>
      </c>
      <c r="C98" t="b">
        <f t="shared" si="3"/>
        <v>0</v>
      </c>
      <c r="E98" t="str">
        <f t="shared" si="4"/>
        <v/>
      </c>
    </row>
    <row r="99" spans="1:5" x14ac:dyDescent="0.25">
      <c r="A99">
        <v>502.68</v>
      </c>
      <c r="B99">
        <f t="shared" si="5"/>
        <v>504</v>
      </c>
      <c r="C99" t="b">
        <f t="shared" si="3"/>
        <v>0</v>
      </c>
      <c r="E99" t="str">
        <f t="shared" si="4"/>
        <v/>
      </c>
    </row>
    <row r="100" spans="1:5" x14ac:dyDescent="0.25">
      <c r="A100">
        <v>507.72</v>
      </c>
      <c r="B100">
        <f t="shared" si="5"/>
        <v>509</v>
      </c>
      <c r="C100" t="b">
        <f t="shared" si="3"/>
        <v>0</v>
      </c>
      <c r="E100" t="str">
        <f t="shared" si="4"/>
        <v/>
      </c>
    </row>
    <row r="101" spans="1:5" x14ac:dyDescent="0.25">
      <c r="A101">
        <v>511.08</v>
      </c>
      <c r="B101">
        <f t="shared" si="5"/>
        <v>513</v>
      </c>
      <c r="C101" t="b">
        <f t="shared" si="3"/>
        <v>0</v>
      </c>
      <c r="E101" t="str">
        <f t="shared" si="4"/>
        <v/>
      </c>
    </row>
    <row r="102" spans="1:5" x14ac:dyDescent="0.25">
      <c r="A102">
        <v>517.28</v>
      </c>
      <c r="B102">
        <f t="shared" si="5"/>
        <v>519</v>
      </c>
      <c r="C102" t="b">
        <f t="shared" si="3"/>
        <v>0</v>
      </c>
      <c r="E102" t="str">
        <f t="shared" si="4"/>
        <v/>
      </c>
    </row>
    <row r="103" spans="1:5" x14ac:dyDescent="0.25">
      <c r="A103">
        <v>519.44000000000005</v>
      </c>
      <c r="B103">
        <f t="shared" si="5"/>
        <v>521</v>
      </c>
      <c r="C103" t="b">
        <f t="shared" si="3"/>
        <v>0</v>
      </c>
      <c r="E103" t="str">
        <f t="shared" si="4"/>
        <v/>
      </c>
    </row>
    <row r="104" spans="1:5" x14ac:dyDescent="0.25">
      <c r="A104">
        <v>528.28</v>
      </c>
      <c r="B104">
        <f t="shared" si="5"/>
        <v>530</v>
      </c>
      <c r="C104" t="b">
        <f t="shared" si="3"/>
        <v>0</v>
      </c>
      <c r="E104" t="str">
        <f t="shared" si="4"/>
        <v/>
      </c>
    </row>
    <row r="105" spans="1:5" x14ac:dyDescent="0.25">
      <c r="A105">
        <v>531.76</v>
      </c>
      <c r="B105">
        <f t="shared" si="5"/>
        <v>533</v>
      </c>
      <c r="C105" t="b">
        <f t="shared" si="3"/>
        <v>0</v>
      </c>
      <c r="E105" t="str">
        <f t="shared" si="4"/>
        <v/>
      </c>
    </row>
    <row r="106" spans="1:5" x14ac:dyDescent="0.25">
      <c r="A106">
        <v>534.76</v>
      </c>
      <c r="B106">
        <f t="shared" si="5"/>
        <v>536</v>
      </c>
      <c r="C106" t="b">
        <f t="shared" si="3"/>
        <v>0</v>
      </c>
      <c r="E106" t="str">
        <f t="shared" si="4"/>
        <v/>
      </c>
    </row>
    <row r="107" spans="1:5" x14ac:dyDescent="0.25">
      <c r="A107">
        <v>535.88</v>
      </c>
      <c r="B107">
        <f t="shared" si="5"/>
        <v>537</v>
      </c>
      <c r="C107" t="b">
        <f t="shared" si="3"/>
        <v>0</v>
      </c>
      <c r="E107" t="str">
        <f t="shared" si="4"/>
        <v/>
      </c>
    </row>
    <row r="108" spans="1:5" x14ac:dyDescent="0.25">
      <c r="A108">
        <v>540.12</v>
      </c>
      <c r="B108">
        <f t="shared" si="5"/>
        <v>542</v>
      </c>
      <c r="C108" t="b">
        <f t="shared" si="3"/>
        <v>0</v>
      </c>
      <c r="E108" t="str">
        <f t="shared" si="4"/>
        <v/>
      </c>
    </row>
    <row r="109" spans="1:5" x14ac:dyDescent="0.25">
      <c r="A109">
        <v>545</v>
      </c>
      <c r="B109">
        <f t="shared" si="5"/>
        <v>547</v>
      </c>
      <c r="C109" t="b">
        <f t="shared" si="3"/>
        <v>0</v>
      </c>
      <c r="E109" t="str">
        <f t="shared" si="4"/>
        <v/>
      </c>
    </row>
    <row r="110" spans="1:5" x14ac:dyDescent="0.25">
      <c r="A110">
        <v>549.20000000000005</v>
      </c>
      <c r="B110">
        <f t="shared" si="5"/>
        <v>551</v>
      </c>
      <c r="C110" t="b">
        <f t="shared" si="3"/>
        <v>0</v>
      </c>
      <c r="E110" t="str">
        <f t="shared" si="4"/>
        <v/>
      </c>
    </row>
    <row r="111" spans="1:5" x14ac:dyDescent="0.25">
      <c r="A111">
        <v>553.16</v>
      </c>
      <c r="B111">
        <f t="shared" si="5"/>
        <v>555</v>
      </c>
      <c r="C111" t="b">
        <f t="shared" si="3"/>
        <v>0</v>
      </c>
      <c r="E111" t="str">
        <f t="shared" si="4"/>
        <v/>
      </c>
    </row>
    <row r="112" spans="1:5" x14ac:dyDescent="0.25">
      <c r="A112">
        <v>557.12</v>
      </c>
      <c r="B112">
        <f t="shared" si="5"/>
        <v>559</v>
      </c>
      <c r="C112" t="b">
        <f t="shared" si="3"/>
        <v>0</v>
      </c>
      <c r="E112" t="str">
        <f t="shared" si="4"/>
        <v/>
      </c>
    </row>
    <row r="113" spans="1:5" x14ac:dyDescent="0.25">
      <c r="A113">
        <v>563.32000000000005</v>
      </c>
      <c r="B113">
        <f t="shared" si="5"/>
        <v>565</v>
      </c>
      <c r="C113" t="b">
        <f t="shared" si="3"/>
        <v>0</v>
      </c>
      <c r="E113" t="str">
        <f t="shared" si="4"/>
        <v/>
      </c>
    </row>
    <row r="114" spans="1:5" x14ac:dyDescent="0.25">
      <c r="A114">
        <v>565.6</v>
      </c>
      <c r="B114">
        <f t="shared" si="5"/>
        <v>567</v>
      </c>
      <c r="C114" t="b">
        <f t="shared" si="3"/>
        <v>0</v>
      </c>
      <c r="E114" t="str">
        <f t="shared" si="4"/>
        <v/>
      </c>
    </row>
    <row r="115" spans="1:5" x14ac:dyDescent="0.25">
      <c r="A115">
        <v>572.84</v>
      </c>
      <c r="B115">
        <f t="shared" si="5"/>
        <v>574</v>
      </c>
      <c r="C115" t="b">
        <f t="shared" si="3"/>
        <v>0</v>
      </c>
      <c r="E115" t="str">
        <f t="shared" si="4"/>
        <v/>
      </c>
    </row>
    <row r="116" spans="1:5" x14ac:dyDescent="0.25">
      <c r="A116">
        <v>579.4</v>
      </c>
      <c r="B116">
        <f t="shared" si="5"/>
        <v>581</v>
      </c>
      <c r="C116" t="b">
        <f t="shared" si="3"/>
        <v>0</v>
      </c>
      <c r="E116" t="str">
        <f t="shared" si="4"/>
        <v/>
      </c>
    </row>
    <row r="117" spans="1:5" x14ac:dyDescent="0.25">
      <c r="A117">
        <v>584.84</v>
      </c>
      <c r="B117">
        <f t="shared" si="5"/>
        <v>586</v>
      </c>
      <c r="C117" t="b">
        <f t="shared" si="3"/>
        <v>0</v>
      </c>
      <c r="E117" t="str">
        <f t="shared" si="4"/>
        <v/>
      </c>
    </row>
    <row r="118" spans="1:5" x14ac:dyDescent="0.25">
      <c r="A118">
        <v>587.72</v>
      </c>
      <c r="B118">
        <f t="shared" si="5"/>
        <v>589</v>
      </c>
      <c r="C118" t="b">
        <f t="shared" si="3"/>
        <v>0</v>
      </c>
      <c r="E118" t="str">
        <f t="shared" si="4"/>
        <v/>
      </c>
    </row>
    <row r="119" spans="1:5" x14ac:dyDescent="0.25">
      <c r="A119">
        <v>588.64</v>
      </c>
      <c r="B119">
        <f t="shared" si="5"/>
        <v>590</v>
      </c>
      <c r="C119" t="b">
        <f t="shared" si="3"/>
        <v>0</v>
      </c>
      <c r="E119" t="str">
        <f t="shared" si="4"/>
        <v/>
      </c>
    </row>
    <row r="120" spans="1:5" x14ac:dyDescent="0.25">
      <c r="A120">
        <v>590.28</v>
      </c>
      <c r="B120">
        <f t="shared" si="5"/>
        <v>592</v>
      </c>
      <c r="C120" t="b">
        <f t="shared" si="3"/>
        <v>0</v>
      </c>
      <c r="E120" t="str">
        <f t="shared" si="4"/>
        <v/>
      </c>
    </row>
    <row r="121" spans="1:5" x14ac:dyDescent="0.25">
      <c r="A121">
        <v>593.28</v>
      </c>
      <c r="B121">
        <f t="shared" si="5"/>
        <v>595</v>
      </c>
      <c r="C121" t="b">
        <f t="shared" si="3"/>
        <v>0</v>
      </c>
      <c r="E121" t="str">
        <f t="shared" si="4"/>
        <v/>
      </c>
    </row>
    <row r="122" spans="1:5" x14ac:dyDescent="0.25">
      <c r="A122">
        <v>598.48</v>
      </c>
      <c r="B122">
        <f t="shared" si="5"/>
        <v>600</v>
      </c>
      <c r="C122" t="b">
        <f t="shared" si="3"/>
        <v>0</v>
      </c>
      <c r="E122" t="str">
        <f t="shared" si="4"/>
        <v/>
      </c>
    </row>
    <row r="123" spans="1:5" x14ac:dyDescent="0.25">
      <c r="A123">
        <v>601.91999999999996</v>
      </c>
      <c r="B123">
        <f t="shared" si="5"/>
        <v>603</v>
      </c>
      <c r="C123" t="b">
        <f t="shared" si="3"/>
        <v>0</v>
      </c>
      <c r="E123" t="str">
        <f t="shared" si="4"/>
        <v/>
      </c>
    </row>
    <row r="124" spans="1:5" x14ac:dyDescent="0.25">
      <c r="A124">
        <v>605.16</v>
      </c>
      <c r="B124">
        <f t="shared" si="5"/>
        <v>607</v>
      </c>
      <c r="C124" t="b">
        <f t="shared" si="3"/>
        <v>0</v>
      </c>
      <c r="E124" t="str">
        <f t="shared" si="4"/>
        <v/>
      </c>
    </row>
    <row r="125" spans="1:5" x14ac:dyDescent="0.25">
      <c r="A125">
        <v>609.67999999999995</v>
      </c>
      <c r="B125">
        <f t="shared" si="5"/>
        <v>611</v>
      </c>
      <c r="C125" t="b">
        <f t="shared" si="3"/>
        <v>0</v>
      </c>
      <c r="E125" t="str">
        <f t="shared" si="4"/>
        <v/>
      </c>
    </row>
    <row r="126" spans="1:5" x14ac:dyDescent="0.25">
      <c r="A126">
        <v>613.88</v>
      </c>
      <c r="B126">
        <f t="shared" si="5"/>
        <v>615</v>
      </c>
      <c r="C126" t="b">
        <f t="shared" si="3"/>
        <v>0</v>
      </c>
      <c r="E126" t="str">
        <f t="shared" si="4"/>
        <v/>
      </c>
    </row>
    <row r="127" spans="1:5" x14ac:dyDescent="0.25">
      <c r="A127">
        <v>619.28</v>
      </c>
      <c r="B127">
        <f t="shared" si="5"/>
        <v>621</v>
      </c>
      <c r="C127" t="b">
        <f t="shared" si="3"/>
        <v>0</v>
      </c>
      <c r="E127" t="str">
        <f t="shared" si="4"/>
        <v/>
      </c>
    </row>
    <row r="128" spans="1:5" x14ac:dyDescent="0.25">
      <c r="A128">
        <v>622.72</v>
      </c>
      <c r="B128">
        <f t="shared" si="5"/>
        <v>624</v>
      </c>
      <c r="C128" t="b">
        <f t="shared" si="3"/>
        <v>0</v>
      </c>
      <c r="E128" t="str">
        <f t="shared" si="4"/>
        <v/>
      </c>
    </row>
    <row r="129" spans="1:5" x14ac:dyDescent="0.25">
      <c r="A129">
        <v>625.44000000000005</v>
      </c>
      <c r="B129">
        <f t="shared" si="5"/>
        <v>627</v>
      </c>
      <c r="C129" t="b">
        <f t="shared" si="3"/>
        <v>0</v>
      </c>
      <c r="E129" t="str">
        <f t="shared" si="4"/>
        <v/>
      </c>
    </row>
    <row r="130" spans="1:5" x14ac:dyDescent="0.25">
      <c r="A130">
        <v>629.24</v>
      </c>
      <c r="B130">
        <f t="shared" si="5"/>
        <v>631</v>
      </c>
      <c r="C130" t="b">
        <f t="shared" si="3"/>
        <v>0</v>
      </c>
      <c r="E130" t="str">
        <f t="shared" si="4"/>
        <v/>
      </c>
    </row>
    <row r="131" spans="1:5" x14ac:dyDescent="0.25">
      <c r="A131">
        <v>630.67999999999995</v>
      </c>
      <c r="B131">
        <f t="shared" si="5"/>
        <v>632</v>
      </c>
      <c r="C131" t="b">
        <f t="shared" si="3"/>
        <v>0</v>
      </c>
      <c r="E131" t="str">
        <f t="shared" si="4"/>
        <v/>
      </c>
    </row>
    <row r="132" spans="1:5" x14ac:dyDescent="0.25">
      <c r="A132">
        <v>633.04</v>
      </c>
      <c r="B132">
        <f t="shared" si="5"/>
        <v>635</v>
      </c>
      <c r="C132" t="b">
        <f t="shared" si="3"/>
        <v>0</v>
      </c>
      <c r="E132" t="str">
        <f t="shared" si="4"/>
        <v/>
      </c>
    </row>
    <row r="133" spans="1:5" x14ac:dyDescent="0.25">
      <c r="A133">
        <v>636.55999999999995</v>
      </c>
      <c r="B133">
        <f t="shared" si="5"/>
        <v>638</v>
      </c>
      <c r="C133" t="b">
        <f t="shared" si="3"/>
        <v>0</v>
      </c>
      <c r="E133" t="str">
        <f t="shared" si="4"/>
        <v/>
      </c>
    </row>
    <row r="134" spans="1:5" x14ac:dyDescent="0.25">
      <c r="A134">
        <v>640.91999999999996</v>
      </c>
      <c r="B134">
        <f t="shared" si="5"/>
        <v>642</v>
      </c>
      <c r="C134" t="b">
        <f t="shared" ref="C134:C197" si="6">IF(ISBLANK(B134),"",IF(COUNTIF($D$5:$D$3000,B134)&gt;0, TRUE,FALSE))</f>
        <v>0</v>
      </c>
      <c r="E134" t="str">
        <f t="shared" ref="E134:E197" si="7">IF(ISBLANK(D134),"",IF(COUNTIF($B$5:$B$600,D134)&gt;0, TRUE,FALSE))</f>
        <v/>
      </c>
    </row>
    <row r="135" spans="1:5" x14ac:dyDescent="0.25">
      <c r="A135">
        <v>642.91999999999996</v>
      </c>
      <c r="B135">
        <f t="shared" si="5"/>
        <v>644</v>
      </c>
      <c r="C135" t="b">
        <f t="shared" si="6"/>
        <v>0</v>
      </c>
      <c r="E135" t="str">
        <f t="shared" si="7"/>
        <v/>
      </c>
    </row>
    <row r="136" spans="1:5" x14ac:dyDescent="0.25">
      <c r="A136">
        <v>651.4</v>
      </c>
      <c r="B136">
        <f t="shared" si="5"/>
        <v>653</v>
      </c>
      <c r="C136" t="b">
        <f t="shared" si="6"/>
        <v>0</v>
      </c>
      <c r="E136" t="str">
        <f t="shared" si="7"/>
        <v/>
      </c>
    </row>
    <row r="137" spans="1:5" x14ac:dyDescent="0.25">
      <c r="A137">
        <v>652.55999999999995</v>
      </c>
      <c r="B137">
        <f t="shared" si="5"/>
        <v>654</v>
      </c>
      <c r="C137" t="b">
        <f t="shared" si="6"/>
        <v>0</v>
      </c>
      <c r="E137" t="str">
        <f t="shared" si="7"/>
        <v/>
      </c>
    </row>
    <row r="138" spans="1:5" x14ac:dyDescent="0.25">
      <c r="A138">
        <v>668.8</v>
      </c>
      <c r="B138">
        <f t="shared" si="5"/>
        <v>670</v>
      </c>
      <c r="C138" t="b">
        <f t="shared" si="6"/>
        <v>0</v>
      </c>
      <c r="E138" t="str">
        <f t="shared" si="7"/>
        <v/>
      </c>
    </row>
    <row r="139" spans="1:5" x14ac:dyDescent="0.25">
      <c r="A139">
        <v>678.56</v>
      </c>
      <c r="B139">
        <f t="shared" si="5"/>
        <v>680</v>
      </c>
      <c r="C139" t="b">
        <f t="shared" si="6"/>
        <v>0</v>
      </c>
      <c r="E139" t="str">
        <f t="shared" si="7"/>
        <v/>
      </c>
    </row>
    <row r="140" spans="1:5" x14ac:dyDescent="0.25">
      <c r="A140">
        <v>688.76</v>
      </c>
      <c r="B140">
        <f t="shared" si="5"/>
        <v>690</v>
      </c>
      <c r="C140" t="b">
        <f t="shared" si="6"/>
        <v>0</v>
      </c>
      <c r="E140" t="str">
        <f>IF(ISBLANK(D140),"",IF(COUNTIF($B$5:$B$600,D140)&gt;0, TRUE,FALSE))</f>
        <v/>
      </c>
    </row>
    <row r="141" spans="1:5" x14ac:dyDescent="0.25">
      <c r="A141">
        <v>709.84</v>
      </c>
      <c r="B141">
        <f t="shared" si="5"/>
        <v>711</v>
      </c>
      <c r="C141" t="b">
        <f t="shared" si="6"/>
        <v>0</v>
      </c>
      <c r="E141" t="str">
        <f t="shared" si="7"/>
        <v/>
      </c>
    </row>
    <row r="142" spans="1:5" x14ac:dyDescent="0.25">
      <c r="A142">
        <v>712.28</v>
      </c>
      <c r="B142">
        <f t="shared" si="5"/>
        <v>714</v>
      </c>
      <c r="C142" t="b">
        <f t="shared" si="6"/>
        <v>0</v>
      </c>
      <c r="E142" t="str">
        <f t="shared" si="7"/>
        <v/>
      </c>
    </row>
    <row r="143" spans="1:5" x14ac:dyDescent="0.25">
      <c r="A143">
        <v>720.52</v>
      </c>
      <c r="B143">
        <f t="shared" si="5"/>
        <v>722</v>
      </c>
      <c r="C143" t="b">
        <f t="shared" si="6"/>
        <v>0</v>
      </c>
      <c r="E143" t="str">
        <f t="shared" si="7"/>
        <v/>
      </c>
    </row>
    <row r="144" spans="1:5" x14ac:dyDescent="0.25">
      <c r="A144">
        <v>726.12</v>
      </c>
      <c r="B144">
        <f t="shared" si="5"/>
        <v>728</v>
      </c>
      <c r="C144" t="b">
        <f t="shared" si="6"/>
        <v>0</v>
      </c>
      <c r="E144" t="str">
        <f t="shared" si="7"/>
        <v/>
      </c>
    </row>
    <row r="145" spans="1:5" x14ac:dyDescent="0.25">
      <c r="A145">
        <v>731.56</v>
      </c>
      <c r="B145">
        <f t="shared" si="5"/>
        <v>733</v>
      </c>
      <c r="C145" t="b">
        <f t="shared" si="6"/>
        <v>0</v>
      </c>
      <c r="E145" t="str">
        <f t="shared" si="7"/>
        <v/>
      </c>
    </row>
    <row r="146" spans="1:5" x14ac:dyDescent="0.25">
      <c r="A146">
        <v>734</v>
      </c>
      <c r="B146">
        <f t="shared" si="5"/>
        <v>736</v>
      </c>
      <c r="C146" t="b">
        <f t="shared" si="6"/>
        <v>0</v>
      </c>
      <c r="E146" t="str">
        <f t="shared" si="7"/>
        <v/>
      </c>
    </row>
    <row r="147" spans="1:5" x14ac:dyDescent="0.25">
      <c r="A147">
        <v>735.72</v>
      </c>
      <c r="B147">
        <f t="shared" si="5"/>
        <v>737</v>
      </c>
      <c r="C147" t="b">
        <f t="shared" si="6"/>
        <v>0</v>
      </c>
      <c r="E147" t="str">
        <f t="shared" si="7"/>
        <v/>
      </c>
    </row>
    <row r="148" spans="1:5" x14ac:dyDescent="0.25">
      <c r="A148">
        <v>738.44</v>
      </c>
      <c r="B148">
        <f t="shared" si="5"/>
        <v>740</v>
      </c>
      <c r="C148" t="b">
        <f t="shared" si="6"/>
        <v>0</v>
      </c>
      <c r="E148" t="str">
        <f t="shared" si="7"/>
        <v/>
      </c>
    </row>
    <row r="149" spans="1:5" x14ac:dyDescent="0.25">
      <c r="A149">
        <v>743.48</v>
      </c>
      <c r="B149">
        <f t="shared" si="5"/>
        <v>745</v>
      </c>
      <c r="C149" t="b">
        <f t="shared" si="6"/>
        <v>0</v>
      </c>
      <c r="E149" t="str">
        <f t="shared" si="7"/>
        <v/>
      </c>
    </row>
    <row r="150" spans="1:5" x14ac:dyDescent="0.25">
      <c r="A150">
        <v>748.72</v>
      </c>
      <c r="B150">
        <f t="shared" si="5"/>
        <v>750</v>
      </c>
      <c r="C150" t="b">
        <f t="shared" si="6"/>
        <v>0</v>
      </c>
      <c r="E150" t="str">
        <f t="shared" si="7"/>
        <v/>
      </c>
    </row>
    <row r="151" spans="1:5" x14ac:dyDescent="0.25">
      <c r="A151">
        <v>753.64</v>
      </c>
      <c r="B151">
        <f t="shared" ref="B151:B214" si="8">ROUNDDOWN(A151,0)+2</f>
        <v>755</v>
      </c>
      <c r="C151" t="b">
        <f t="shared" si="6"/>
        <v>0</v>
      </c>
      <c r="E151" t="str">
        <f t="shared" si="7"/>
        <v/>
      </c>
    </row>
    <row r="152" spans="1:5" x14ac:dyDescent="0.25">
      <c r="A152">
        <v>759.16</v>
      </c>
      <c r="B152">
        <f t="shared" si="8"/>
        <v>761</v>
      </c>
      <c r="C152" t="b">
        <f t="shared" si="6"/>
        <v>0</v>
      </c>
      <c r="E152" t="str">
        <f t="shared" si="7"/>
        <v/>
      </c>
    </row>
    <row r="153" spans="1:5" x14ac:dyDescent="0.25">
      <c r="A153">
        <v>762.2</v>
      </c>
      <c r="B153">
        <f t="shared" si="8"/>
        <v>764</v>
      </c>
      <c r="C153" t="b">
        <f t="shared" si="6"/>
        <v>0</v>
      </c>
      <c r="E153" t="str">
        <f t="shared" si="7"/>
        <v/>
      </c>
    </row>
    <row r="154" spans="1:5" x14ac:dyDescent="0.25">
      <c r="A154">
        <v>767.44</v>
      </c>
      <c r="B154">
        <f t="shared" si="8"/>
        <v>769</v>
      </c>
      <c r="C154" t="b">
        <f t="shared" si="6"/>
        <v>0</v>
      </c>
      <c r="E154" t="str">
        <f t="shared" si="7"/>
        <v/>
      </c>
    </row>
    <row r="155" spans="1:5" x14ac:dyDescent="0.25">
      <c r="A155">
        <v>772.48</v>
      </c>
      <c r="B155">
        <f t="shared" si="8"/>
        <v>774</v>
      </c>
      <c r="C155" t="b">
        <f t="shared" si="6"/>
        <v>0</v>
      </c>
      <c r="E155" t="str">
        <f t="shared" si="7"/>
        <v/>
      </c>
    </row>
    <row r="156" spans="1:5" x14ac:dyDescent="0.25">
      <c r="A156">
        <v>774.28</v>
      </c>
      <c r="B156">
        <f t="shared" si="8"/>
        <v>776</v>
      </c>
      <c r="C156" t="b">
        <f t="shared" si="6"/>
        <v>0</v>
      </c>
      <c r="E156" t="str">
        <f t="shared" si="7"/>
        <v/>
      </c>
    </row>
    <row r="157" spans="1:5" x14ac:dyDescent="0.25">
      <c r="A157">
        <v>782.72</v>
      </c>
      <c r="B157">
        <f t="shared" si="8"/>
        <v>784</v>
      </c>
      <c r="C157" t="b">
        <f t="shared" si="6"/>
        <v>0</v>
      </c>
      <c r="E157" t="str">
        <f t="shared" si="7"/>
        <v/>
      </c>
    </row>
    <row r="158" spans="1:5" x14ac:dyDescent="0.25">
      <c r="A158">
        <v>787.88</v>
      </c>
      <c r="B158">
        <f t="shared" si="8"/>
        <v>789</v>
      </c>
      <c r="C158" t="b">
        <f t="shared" si="6"/>
        <v>0</v>
      </c>
      <c r="E158" t="str">
        <f t="shared" si="7"/>
        <v/>
      </c>
    </row>
    <row r="159" spans="1:5" x14ac:dyDescent="0.25">
      <c r="A159">
        <v>789.8</v>
      </c>
      <c r="B159">
        <f t="shared" si="8"/>
        <v>791</v>
      </c>
      <c r="C159" t="b">
        <f t="shared" si="6"/>
        <v>0</v>
      </c>
      <c r="E159" t="str">
        <f t="shared" si="7"/>
        <v/>
      </c>
    </row>
    <row r="160" spans="1:5" x14ac:dyDescent="0.25">
      <c r="A160">
        <v>792.24</v>
      </c>
      <c r="B160">
        <f t="shared" si="8"/>
        <v>794</v>
      </c>
      <c r="C160" t="b">
        <f t="shared" si="6"/>
        <v>0</v>
      </c>
      <c r="E160" t="str">
        <f t="shared" si="7"/>
        <v/>
      </c>
    </row>
    <row r="161" spans="1:5" x14ac:dyDescent="0.25">
      <c r="A161">
        <v>805.84</v>
      </c>
      <c r="B161">
        <f t="shared" si="8"/>
        <v>807</v>
      </c>
      <c r="C161" t="b">
        <f t="shared" si="6"/>
        <v>0</v>
      </c>
      <c r="E161" t="str">
        <f t="shared" si="7"/>
        <v/>
      </c>
    </row>
    <row r="162" spans="1:5" x14ac:dyDescent="0.25">
      <c r="A162">
        <v>809.32</v>
      </c>
      <c r="B162">
        <f t="shared" si="8"/>
        <v>811</v>
      </c>
      <c r="C162" t="b">
        <f t="shared" si="6"/>
        <v>0</v>
      </c>
      <c r="E162" t="str">
        <f t="shared" si="7"/>
        <v/>
      </c>
    </row>
    <row r="163" spans="1:5" x14ac:dyDescent="0.25">
      <c r="A163">
        <v>813.76</v>
      </c>
      <c r="B163">
        <f t="shared" si="8"/>
        <v>815</v>
      </c>
      <c r="C163" t="b">
        <f t="shared" si="6"/>
        <v>0</v>
      </c>
      <c r="E163" t="str">
        <f t="shared" si="7"/>
        <v/>
      </c>
    </row>
    <row r="164" spans="1:5" x14ac:dyDescent="0.25">
      <c r="A164">
        <v>817.72</v>
      </c>
      <c r="B164">
        <f t="shared" si="8"/>
        <v>819</v>
      </c>
      <c r="C164" t="b">
        <f t="shared" si="6"/>
        <v>0</v>
      </c>
      <c r="E164" t="str">
        <f t="shared" si="7"/>
        <v/>
      </c>
    </row>
    <row r="165" spans="1:5" x14ac:dyDescent="0.25">
      <c r="A165">
        <v>828.6</v>
      </c>
      <c r="B165">
        <f t="shared" si="8"/>
        <v>830</v>
      </c>
      <c r="C165" t="b">
        <f t="shared" si="6"/>
        <v>0</v>
      </c>
      <c r="E165" t="str">
        <f t="shared" si="7"/>
        <v/>
      </c>
    </row>
    <row r="166" spans="1:5" x14ac:dyDescent="0.25">
      <c r="A166">
        <v>832.52</v>
      </c>
      <c r="B166">
        <f t="shared" si="8"/>
        <v>834</v>
      </c>
      <c r="C166" t="b">
        <f t="shared" si="6"/>
        <v>0</v>
      </c>
      <c r="E166" t="str">
        <f t="shared" si="7"/>
        <v/>
      </c>
    </row>
    <row r="167" spans="1:5" x14ac:dyDescent="0.25">
      <c r="A167">
        <v>838.88</v>
      </c>
      <c r="B167">
        <f t="shared" si="8"/>
        <v>840</v>
      </c>
      <c r="C167" t="b">
        <f t="shared" si="6"/>
        <v>0</v>
      </c>
      <c r="E167" t="str">
        <f t="shared" si="7"/>
        <v/>
      </c>
    </row>
    <row r="168" spans="1:5" x14ac:dyDescent="0.25">
      <c r="A168">
        <v>841.12</v>
      </c>
      <c r="B168">
        <f t="shared" si="8"/>
        <v>843</v>
      </c>
      <c r="C168" t="b">
        <f t="shared" si="6"/>
        <v>0</v>
      </c>
      <c r="E168" t="str">
        <f t="shared" si="7"/>
        <v/>
      </c>
    </row>
    <row r="169" spans="1:5" x14ac:dyDescent="0.25">
      <c r="A169">
        <v>845.04</v>
      </c>
      <c r="B169">
        <f t="shared" si="8"/>
        <v>847</v>
      </c>
      <c r="C169" t="b">
        <f t="shared" si="6"/>
        <v>0</v>
      </c>
      <c r="E169" t="str">
        <f t="shared" si="7"/>
        <v/>
      </c>
    </row>
    <row r="170" spans="1:5" x14ac:dyDescent="0.25">
      <c r="A170">
        <v>847.88</v>
      </c>
      <c r="B170">
        <f t="shared" si="8"/>
        <v>849</v>
      </c>
      <c r="C170" t="b">
        <f t="shared" si="6"/>
        <v>0</v>
      </c>
      <c r="E170" t="str">
        <f t="shared" si="7"/>
        <v/>
      </c>
    </row>
    <row r="171" spans="1:5" x14ac:dyDescent="0.25">
      <c r="A171">
        <v>850.12</v>
      </c>
      <c r="B171">
        <f t="shared" si="8"/>
        <v>852</v>
      </c>
      <c r="C171" t="b">
        <f t="shared" si="6"/>
        <v>0</v>
      </c>
      <c r="E171" t="str">
        <f t="shared" si="7"/>
        <v/>
      </c>
    </row>
    <row r="172" spans="1:5" x14ac:dyDescent="0.25">
      <c r="A172">
        <v>853.88</v>
      </c>
      <c r="B172">
        <f t="shared" si="8"/>
        <v>855</v>
      </c>
      <c r="C172" t="b">
        <f t="shared" si="6"/>
        <v>0</v>
      </c>
      <c r="E172" t="str">
        <f t="shared" si="7"/>
        <v/>
      </c>
    </row>
    <row r="173" spans="1:5" x14ac:dyDescent="0.25">
      <c r="A173">
        <v>861.76</v>
      </c>
      <c r="B173">
        <f t="shared" si="8"/>
        <v>863</v>
      </c>
      <c r="C173" t="b">
        <f t="shared" si="6"/>
        <v>0</v>
      </c>
      <c r="E173" t="str">
        <f t="shared" si="7"/>
        <v/>
      </c>
    </row>
    <row r="174" spans="1:5" x14ac:dyDescent="0.25">
      <c r="A174">
        <v>866.32</v>
      </c>
      <c r="B174">
        <f t="shared" si="8"/>
        <v>868</v>
      </c>
      <c r="C174" t="b">
        <f t="shared" si="6"/>
        <v>0</v>
      </c>
      <c r="E174" t="str">
        <f t="shared" si="7"/>
        <v/>
      </c>
    </row>
    <row r="175" spans="1:5" x14ac:dyDescent="0.25">
      <c r="A175">
        <v>870.88</v>
      </c>
      <c r="B175">
        <f t="shared" si="8"/>
        <v>872</v>
      </c>
      <c r="C175" t="b">
        <f t="shared" si="6"/>
        <v>0</v>
      </c>
      <c r="E175" t="str">
        <f t="shared" si="7"/>
        <v/>
      </c>
    </row>
    <row r="176" spans="1:5" x14ac:dyDescent="0.25">
      <c r="A176">
        <v>876.6</v>
      </c>
      <c r="B176">
        <f t="shared" si="8"/>
        <v>878</v>
      </c>
      <c r="C176" t="b">
        <f t="shared" si="6"/>
        <v>0</v>
      </c>
      <c r="E176" t="str">
        <f t="shared" si="7"/>
        <v/>
      </c>
    </row>
    <row r="177" spans="1:5" x14ac:dyDescent="0.25">
      <c r="A177">
        <v>890.48</v>
      </c>
      <c r="B177">
        <f t="shared" si="8"/>
        <v>892</v>
      </c>
      <c r="C177" t="b">
        <f t="shared" si="6"/>
        <v>0</v>
      </c>
      <c r="E177" t="str">
        <f t="shared" si="7"/>
        <v/>
      </c>
    </row>
    <row r="178" spans="1:5" x14ac:dyDescent="0.25">
      <c r="A178">
        <v>893.36</v>
      </c>
      <c r="B178">
        <f t="shared" si="8"/>
        <v>895</v>
      </c>
      <c r="C178" t="b">
        <f t="shared" si="6"/>
        <v>0</v>
      </c>
      <c r="E178" t="str">
        <f t="shared" si="7"/>
        <v/>
      </c>
    </row>
    <row r="179" spans="1:5" x14ac:dyDescent="0.25">
      <c r="A179">
        <v>894.32</v>
      </c>
      <c r="B179">
        <f t="shared" si="8"/>
        <v>896</v>
      </c>
      <c r="C179" t="b">
        <f t="shared" si="6"/>
        <v>0</v>
      </c>
      <c r="E179" t="str">
        <f t="shared" si="7"/>
        <v/>
      </c>
    </row>
    <row r="180" spans="1:5" x14ac:dyDescent="0.25">
      <c r="A180">
        <v>898.72</v>
      </c>
      <c r="B180">
        <f t="shared" si="8"/>
        <v>900</v>
      </c>
      <c r="C180" t="b">
        <f t="shared" si="6"/>
        <v>0</v>
      </c>
      <c r="E180" t="str">
        <f t="shared" si="7"/>
        <v/>
      </c>
    </row>
    <row r="181" spans="1:5" x14ac:dyDescent="0.25">
      <c r="A181">
        <v>901.6</v>
      </c>
      <c r="B181">
        <f t="shared" si="8"/>
        <v>903</v>
      </c>
      <c r="C181" t="b">
        <f t="shared" si="6"/>
        <v>0</v>
      </c>
      <c r="E181" t="str">
        <f t="shared" si="7"/>
        <v/>
      </c>
    </row>
    <row r="182" spans="1:5" x14ac:dyDescent="0.25">
      <c r="A182">
        <v>904.48</v>
      </c>
      <c r="B182">
        <f t="shared" si="8"/>
        <v>906</v>
      </c>
      <c r="C182" t="b">
        <f t="shared" si="6"/>
        <v>0</v>
      </c>
      <c r="E182" t="str">
        <f t="shared" si="7"/>
        <v/>
      </c>
    </row>
    <row r="183" spans="1:5" x14ac:dyDescent="0.25">
      <c r="A183">
        <v>908.16</v>
      </c>
      <c r="B183">
        <f t="shared" si="8"/>
        <v>910</v>
      </c>
      <c r="C183" t="b">
        <f t="shared" si="6"/>
        <v>0</v>
      </c>
      <c r="E183" t="str">
        <f t="shared" si="7"/>
        <v/>
      </c>
    </row>
    <row r="184" spans="1:5" x14ac:dyDescent="0.25">
      <c r="A184">
        <v>914</v>
      </c>
      <c r="B184">
        <f t="shared" si="8"/>
        <v>916</v>
      </c>
      <c r="C184" t="b">
        <f t="shared" si="6"/>
        <v>0</v>
      </c>
      <c r="E184" t="str">
        <f t="shared" si="7"/>
        <v/>
      </c>
    </row>
    <row r="185" spans="1:5" x14ac:dyDescent="0.25">
      <c r="A185">
        <v>920.6</v>
      </c>
      <c r="B185">
        <f t="shared" si="8"/>
        <v>922</v>
      </c>
      <c r="C185" t="b">
        <f t="shared" si="6"/>
        <v>0</v>
      </c>
      <c r="E185" t="str">
        <f t="shared" si="7"/>
        <v/>
      </c>
    </row>
    <row r="186" spans="1:5" x14ac:dyDescent="0.25">
      <c r="A186">
        <v>924.76</v>
      </c>
      <c r="B186">
        <f t="shared" si="8"/>
        <v>926</v>
      </c>
      <c r="C186" t="b">
        <f t="shared" si="6"/>
        <v>0</v>
      </c>
      <c r="E186" t="str">
        <f t="shared" si="7"/>
        <v/>
      </c>
    </row>
    <row r="187" spans="1:5" x14ac:dyDescent="0.25">
      <c r="A187">
        <v>929.52</v>
      </c>
      <c r="B187">
        <f t="shared" si="8"/>
        <v>931</v>
      </c>
      <c r="C187" t="b">
        <f t="shared" si="6"/>
        <v>0</v>
      </c>
      <c r="E187" t="str">
        <f t="shared" si="7"/>
        <v/>
      </c>
    </row>
    <row r="188" spans="1:5" x14ac:dyDescent="0.25">
      <c r="A188">
        <v>934.08</v>
      </c>
      <c r="B188">
        <f t="shared" si="8"/>
        <v>936</v>
      </c>
      <c r="C188" t="b">
        <f t="shared" si="6"/>
        <v>0</v>
      </c>
      <c r="E188" t="str">
        <f t="shared" si="7"/>
        <v/>
      </c>
    </row>
    <row r="189" spans="1:5" x14ac:dyDescent="0.25">
      <c r="A189">
        <v>938.04</v>
      </c>
      <c r="B189">
        <f t="shared" si="8"/>
        <v>940</v>
      </c>
      <c r="C189" t="b">
        <f t="shared" si="6"/>
        <v>0</v>
      </c>
      <c r="E189" t="str">
        <f t="shared" si="7"/>
        <v/>
      </c>
    </row>
    <row r="190" spans="1:5" x14ac:dyDescent="0.25">
      <c r="A190">
        <v>939.76</v>
      </c>
      <c r="B190">
        <f t="shared" si="8"/>
        <v>941</v>
      </c>
      <c r="C190" t="b">
        <f t="shared" si="6"/>
        <v>0</v>
      </c>
      <c r="E190" t="str">
        <f t="shared" si="7"/>
        <v/>
      </c>
    </row>
    <row r="191" spans="1:5" x14ac:dyDescent="0.25">
      <c r="A191">
        <v>942.24</v>
      </c>
      <c r="B191">
        <f t="shared" si="8"/>
        <v>944</v>
      </c>
      <c r="C191" t="b">
        <f t="shared" si="6"/>
        <v>0</v>
      </c>
      <c r="E191" t="str">
        <f t="shared" si="7"/>
        <v/>
      </c>
    </row>
    <row r="192" spans="1:5" x14ac:dyDescent="0.25">
      <c r="A192">
        <v>944.48</v>
      </c>
      <c r="B192">
        <f t="shared" si="8"/>
        <v>946</v>
      </c>
      <c r="C192" t="b">
        <f t="shared" si="6"/>
        <v>0</v>
      </c>
      <c r="E192" t="str">
        <f t="shared" si="7"/>
        <v/>
      </c>
    </row>
    <row r="193" spans="1:5" x14ac:dyDescent="0.25">
      <c r="A193">
        <v>949</v>
      </c>
      <c r="B193">
        <f t="shared" si="8"/>
        <v>951</v>
      </c>
      <c r="C193" t="b">
        <f t="shared" si="6"/>
        <v>0</v>
      </c>
      <c r="E193" t="str">
        <f t="shared" si="7"/>
        <v/>
      </c>
    </row>
    <row r="194" spans="1:5" x14ac:dyDescent="0.25">
      <c r="A194">
        <v>950.44</v>
      </c>
      <c r="B194">
        <f t="shared" si="8"/>
        <v>952</v>
      </c>
      <c r="C194" t="b">
        <f t="shared" si="6"/>
        <v>0</v>
      </c>
      <c r="E194" t="str">
        <f t="shared" si="7"/>
        <v/>
      </c>
    </row>
    <row r="195" spans="1:5" x14ac:dyDescent="0.25">
      <c r="A195">
        <v>952.56</v>
      </c>
      <c r="B195">
        <f t="shared" si="8"/>
        <v>954</v>
      </c>
      <c r="C195" t="b">
        <f t="shared" si="6"/>
        <v>0</v>
      </c>
      <c r="E195" t="str">
        <f t="shared" si="7"/>
        <v/>
      </c>
    </row>
    <row r="196" spans="1:5" x14ac:dyDescent="0.25">
      <c r="A196">
        <v>955.48</v>
      </c>
      <c r="B196">
        <f t="shared" si="8"/>
        <v>957</v>
      </c>
      <c r="C196" t="b">
        <f t="shared" si="6"/>
        <v>0</v>
      </c>
      <c r="E196" t="str">
        <f t="shared" si="7"/>
        <v/>
      </c>
    </row>
    <row r="197" spans="1:5" x14ac:dyDescent="0.25">
      <c r="A197">
        <v>957.76</v>
      </c>
      <c r="B197">
        <f t="shared" si="8"/>
        <v>959</v>
      </c>
      <c r="C197" t="b">
        <f t="shared" si="6"/>
        <v>0</v>
      </c>
      <c r="E197" t="str">
        <f t="shared" si="7"/>
        <v/>
      </c>
    </row>
    <row r="198" spans="1:5" x14ac:dyDescent="0.25">
      <c r="A198">
        <v>966.08</v>
      </c>
      <c r="B198">
        <f t="shared" si="8"/>
        <v>968</v>
      </c>
      <c r="C198" t="b">
        <f t="shared" ref="C198:C261" si="9">IF(ISBLANK(B198),"",IF(COUNTIF($D$5:$D$3000,B198)&gt;0, TRUE,FALSE))</f>
        <v>0</v>
      </c>
      <c r="E198" t="str">
        <f t="shared" ref="E198:E261" si="10">IF(ISBLANK(D198),"",IF(COUNTIF($B$5:$B$600,D198)&gt;0, TRUE,FALSE))</f>
        <v/>
      </c>
    </row>
    <row r="199" spans="1:5" x14ac:dyDescent="0.25">
      <c r="A199">
        <v>968.68</v>
      </c>
      <c r="B199">
        <f t="shared" si="8"/>
        <v>970</v>
      </c>
      <c r="C199" t="b">
        <f t="shared" si="9"/>
        <v>0</v>
      </c>
      <c r="E199" t="str">
        <f t="shared" si="10"/>
        <v/>
      </c>
    </row>
    <row r="200" spans="1:5" x14ac:dyDescent="0.25">
      <c r="A200">
        <v>974.52</v>
      </c>
      <c r="B200">
        <f t="shared" si="8"/>
        <v>976</v>
      </c>
      <c r="C200" t="b">
        <f t="shared" si="9"/>
        <v>0</v>
      </c>
      <c r="E200" t="str">
        <f t="shared" si="10"/>
        <v/>
      </c>
    </row>
    <row r="201" spans="1:5" x14ac:dyDescent="0.25">
      <c r="A201">
        <v>979.12</v>
      </c>
      <c r="B201">
        <f t="shared" si="8"/>
        <v>981</v>
      </c>
      <c r="C201" t="b">
        <f t="shared" si="9"/>
        <v>0</v>
      </c>
      <c r="E201" t="str">
        <f t="shared" si="10"/>
        <v/>
      </c>
    </row>
    <row r="202" spans="1:5" x14ac:dyDescent="0.25">
      <c r="A202">
        <v>982.12</v>
      </c>
      <c r="B202">
        <f t="shared" si="8"/>
        <v>984</v>
      </c>
      <c r="C202" t="b">
        <f t="shared" si="9"/>
        <v>0</v>
      </c>
      <c r="E202" t="str">
        <f t="shared" si="10"/>
        <v/>
      </c>
    </row>
    <row r="203" spans="1:5" x14ac:dyDescent="0.25">
      <c r="A203">
        <v>990.48</v>
      </c>
      <c r="B203">
        <f t="shared" si="8"/>
        <v>992</v>
      </c>
      <c r="C203" t="b">
        <f t="shared" si="9"/>
        <v>0</v>
      </c>
      <c r="E203" t="str">
        <f t="shared" si="10"/>
        <v/>
      </c>
    </row>
    <row r="204" spans="1:5" x14ac:dyDescent="0.25">
      <c r="A204">
        <v>995.56</v>
      </c>
      <c r="B204">
        <f t="shared" si="8"/>
        <v>997</v>
      </c>
      <c r="C204" t="b">
        <f t="shared" si="9"/>
        <v>0</v>
      </c>
      <c r="E204" t="str">
        <f t="shared" si="10"/>
        <v/>
      </c>
    </row>
    <row r="205" spans="1:5" x14ac:dyDescent="0.25">
      <c r="A205">
        <v>1000.88</v>
      </c>
      <c r="B205">
        <f t="shared" si="8"/>
        <v>1002</v>
      </c>
      <c r="C205" t="b">
        <f t="shared" si="9"/>
        <v>0</v>
      </c>
      <c r="E205" t="str">
        <f t="shared" si="10"/>
        <v/>
      </c>
    </row>
    <row r="206" spans="1:5" x14ac:dyDescent="0.25">
      <c r="A206">
        <v>1004.36</v>
      </c>
      <c r="B206">
        <f t="shared" si="8"/>
        <v>1006</v>
      </c>
      <c r="C206" t="b">
        <f t="shared" si="9"/>
        <v>0</v>
      </c>
      <c r="E206" t="str">
        <f t="shared" si="10"/>
        <v/>
      </c>
    </row>
    <row r="207" spans="1:5" x14ac:dyDescent="0.25">
      <c r="A207">
        <v>1008.76</v>
      </c>
      <c r="B207">
        <f t="shared" si="8"/>
        <v>1010</v>
      </c>
      <c r="C207" t="b">
        <f t="shared" si="9"/>
        <v>0</v>
      </c>
      <c r="E207" t="str">
        <f t="shared" si="10"/>
        <v/>
      </c>
    </row>
    <row r="208" spans="1:5" x14ac:dyDescent="0.25">
      <c r="A208">
        <v>1013.28</v>
      </c>
      <c r="B208">
        <f t="shared" si="8"/>
        <v>1015</v>
      </c>
      <c r="C208" t="b">
        <f t="shared" si="9"/>
        <v>0</v>
      </c>
      <c r="E208" t="str">
        <f t="shared" si="10"/>
        <v/>
      </c>
    </row>
    <row r="209" spans="1:5" x14ac:dyDescent="0.25">
      <c r="A209">
        <v>1016.76</v>
      </c>
      <c r="B209">
        <f t="shared" si="8"/>
        <v>1018</v>
      </c>
      <c r="C209" t="b">
        <f t="shared" si="9"/>
        <v>0</v>
      </c>
      <c r="E209" t="str">
        <f t="shared" si="10"/>
        <v/>
      </c>
    </row>
    <row r="210" spans="1:5" x14ac:dyDescent="0.25">
      <c r="A210">
        <v>1020.72</v>
      </c>
      <c r="B210">
        <f t="shared" si="8"/>
        <v>1022</v>
      </c>
      <c r="C210" t="b">
        <f t="shared" si="9"/>
        <v>0</v>
      </c>
      <c r="E210" t="str">
        <f t="shared" si="10"/>
        <v/>
      </c>
    </row>
    <row r="211" spans="1:5" x14ac:dyDescent="0.25">
      <c r="A211">
        <v>1021.68</v>
      </c>
      <c r="B211">
        <f t="shared" si="8"/>
        <v>1023</v>
      </c>
      <c r="C211" t="b">
        <f t="shared" si="9"/>
        <v>0</v>
      </c>
      <c r="E211" t="str">
        <f t="shared" si="10"/>
        <v/>
      </c>
    </row>
    <row r="212" spans="1:5" x14ac:dyDescent="0.25">
      <c r="A212">
        <v>1023.68</v>
      </c>
      <c r="B212">
        <f t="shared" si="8"/>
        <v>1025</v>
      </c>
      <c r="C212" t="b">
        <f t="shared" si="9"/>
        <v>0</v>
      </c>
      <c r="E212" t="str">
        <f t="shared" si="10"/>
        <v/>
      </c>
    </row>
    <row r="213" spans="1:5" x14ac:dyDescent="0.25">
      <c r="A213">
        <v>1026.3599999999999</v>
      </c>
      <c r="B213">
        <f t="shared" si="8"/>
        <v>1028</v>
      </c>
      <c r="C213" t="b">
        <f t="shared" si="9"/>
        <v>0</v>
      </c>
      <c r="E213" t="str">
        <f t="shared" si="10"/>
        <v/>
      </c>
    </row>
    <row r="214" spans="1:5" x14ac:dyDescent="0.25">
      <c r="A214">
        <v>1030.04</v>
      </c>
      <c r="B214">
        <f t="shared" si="8"/>
        <v>1032</v>
      </c>
      <c r="C214" t="b">
        <f t="shared" si="9"/>
        <v>0</v>
      </c>
      <c r="E214" t="str">
        <f t="shared" si="10"/>
        <v/>
      </c>
    </row>
    <row r="215" spans="1:5" x14ac:dyDescent="0.25">
      <c r="A215">
        <v>1034.5999999999999</v>
      </c>
      <c r="B215">
        <f t="shared" ref="B215:B278" si="11">ROUNDDOWN(A215,0)+2</f>
        <v>1036</v>
      </c>
      <c r="C215" t="b">
        <f t="shared" si="9"/>
        <v>0</v>
      </c>
      <c r="E215" t="str">
        <f t="shared" si="10"/>
        <v/>
      </c>
    </row>
    <row r="216" spans="1:5" x14ac:dyDescent="0.25">
      <c r="A216">
        <v>1039.96</v>
      </c>
      <c r="B216">
        <f t="shared" si="11"/>
        <v>1041</v>
      </c>
      <c r="C216" t="b">
        <f t="shared" si="9"/>
        <v>0</v>
      </c>
      <c r="E216" t="str">
        <f t="shared" si="10"/>
        <v/>
      </c>
    </row>
    <row r="217" spans="1:5" x14ac:dyDescent="0.25">
      <c r="A217">
        <v>1043.08</v>
      </c>
      <c r="B217">
        <f t="shared" si="11"/>
        <v>1045</v>
      </c>
      <c r="C217" t="b">
        <f t="shared" si="9"/>
        <v>0</v>
      </c>
      <c r="E217" t="str">
        <f t="shared" si="10"/>
        <v/>
      </c>
    </row>
    <row r="218" spans="1:5" x14ac:dyDescent="0.25">
      <c r="A218">
        <v>1047.2</v>
      </c>
      <c r="B218">
        <f t="shared" si="11"/>
        <v>1049</v>
      </c>
      <c r="C218" t="b">
        <f t="shared" si="9"/>
        <v>0</v>
      </c>
      <c r="E218" t="str">
        <f t="shared" si="10"/>
        <v/>
      </c>
    </row>
    <row r="219" spans="1:5" x14ac:dyDescent="0.25">
      <c r="A219">
        <v>1050.08</v>
      </c>
      <c r="B219">
        <f t="shared" si="11"/>
        <v>1052</v>
      </c>
      <c r="C219" t="b">
        <f t="shared" si="9"/>
        <v>0</v>
      </c>
      <c r="E219" t="str">
        <f t="shared" si="10"/>
        <v/>
      </c>
    </row>
    <row r="220" spans="1:5" x14ac:dyDescent="0.25">
      <c r="A220">
        <v>1055.08</v>
      </c>
      <c r="B220">
        <f t="shared" si="11"/>
        <v>1057</v>
      </c>
      <c r="C220" t="b">
        <f t="shared" si="9"/>
        <v>0</v>
      </c>
      <c r="E220" t="str">
        <f t="shared" si="10"/>
        <v/>
      </c>
    </row>
    <row r="221" spans="1:5" x14ac:dyDescent="0.25">
      <c r="A221">
        <v>1058.3599999999999</v>
      </c>
      <c r="B221">
        <f t="shared" si="11"/>
        <v>1060</v>
      </c>
      <c r="C221" t="b">
        <f t="shared" si="9"/>
        <v>0</v>
      </c>
      <c r="E221" t="str">
        <f t="shared" si="10"/>
        <v/>
      </c>
    </row>
    <row r="222" spans="1:5" x14ac:dyDescent="0.25">
      <c r="A222">
        <v>1068.56</v>
      </c>
      <c r="B222">
        <f t="shared" si="11"/>
        <v>1070</v>
      </c>
      <c r="C222" t="b">
        <f t="shared" si="9"/>
        <v>0</v>
      </c>
      <c r="E222" t="str">
        <f t="shared" si="10"/>
        <v/>
      </c>
    </row>
    <row r="223" spans="1:5" x14ac:dyDescent="0.25">
      <c r="A223">
        <v>1072.1199999999999</v>
      </c>
      <c r="B223">
        <f t="shared" si="11"/>
        <v>1074</v>
      </c>
      <c r="C223" t="b">
        <f t="shared" si="9"/>
        <v>0</v>
      </c>
      <c r="E223" t="str">
        <f t="shared" si="10"/>
        <v/>
      </c>
    </row>
    <row r="224" spans="1:5" x14ac:dyDescent="0.25">
      <c r="A224">
        <v>1076.1199999999999</v>
      </c>
      <c r="B224">
        <f t="shared" si="11"/>
        <v>1078</v>
      </c>
      <c r="C224" t="b">
        <f t="shared" si="9"/>
        <v>0</v>
      </c>
      <c r="E224" t="str">
        <f t="shared" si="10"/>
        <v/>
      </c>
    </row>
    <row r="225" spans="1:5" x14ac:dyDescent="0.25">
      <c r="A225">
        <v>1079.8399999999999</v>
      </c>
      <c r="B225">
        <f t="shared" si="11"/>
        <v>1081</v>
      </c>
      <c r="C225" t="b">
        <f t="shared" si="9"/>
        <v>0</v>
      </c>
      <c r="E225" t="str">
        <f t="shared" si="10"/>
        <v/>
      </c>
    </row>
    <row r="226" spans="1:5" x14ac:dyDescent="0.25">
      <c r="A226">
        <v>1102.1199999999999</v>
      </c>
      <c r="B226">
        <f t="shared" si="11"/>
        <v>1104</v>
      </c>
      <c r="C226" t="b">
        <f t="shared" si="9"/>
        <v>0</v>
      </c>
      <c r="E226" t="str">
        <f t="shared" si="10"/>
        <v/>
      </c>
    </row>
    <row r="227" spans="1:5" x14ac:dyDescent="0.25">
      <c r="A227">
        <v>1105.92</v>
      </c>
      <c r="B227">
        <f t="shared" si="11"/>
        <v>1107</v>
      </c>
      <c r="C227" t="b">
        <f t="shared" si="9"/>
        <v>0</v>
      </c>
      <c r="E227" t="str">
        <f t="shared" si="10"/>
        <v/>
      </c>
    </row>
    <row r="228" spans="1:5" x14ac:dyDescent="0.25">
      <c r="A228">
        <v>1109.96</v>
      </c>
      <c r="B228">
        <f t="shared" si="11"/>
        <v>1111</v>
      </c>
      <c r="C228" t="b">
        <f t="shared" si="9"/>
        <v>0</v>
      </c>
      <c r="E228" t="str">
        <f t="shared" si="10"/>
        <v/>
      </c>
    </row>
    <row r="229" spans="1:5" x14ac:dyDescent="0.25">
      <c r="A229">
        <v>1111.76</v>
      </c>
      <c r="B229">
        <f t="shared" si="11"/>
        <v>1113</v>
      </c>
      <c r="C229" t="b">
        <f t="shared" si="9"/>
        <v>0</v>
      </c>
      <c r="E229" t="str">
        <f t="shared" si="10"/>
        <v/>
      </c>
    </row>
    <row r="230" spans="1:5" x14ac:dyDescent="0.25">
      <c r="A230">
        <v>1117.56</v>
      </c>
      <c r="B230">
        <f t="shared" si="11"/>
        <v>1119</v>
      </c>
      <c r="C230" t="b">
        <f t="shared" si="9"/>
        <v>0</v>
      </c>
      <c r="E230" t="str">
        <f t="shared" si="10"/>
        <v/>
      </c>
    </row>
    <row r="231" spans="1:5" x14ac:dyDescent="0.25">
      <c r="A231">
        <v>1122.24</v>
      </c>
      <c r="B231">
        <f t="shared" si="11"/>
        <v>1124</v>
      </c>
      <c r="C231" t="b">
        <f t="shared" si="9"/>
        <v>0</v>
      </c>
      <c r="E231" t="str">
        <f t="shared" si="10"/>
        <v/>
      </c>
    </row>
    <row r="232" spans="1:5" x14ac:dyDescent="0.25">
      <c r="A232">
        <v>1127.1199999999999</v>
      </c>
      <c r="B232">
        <f t="shared" si="11"/>
        <v>1129</v>
      </c>
      <c r="C232" t="b">
        <f t="shared" si="9"/>
        <v>0</v>
      </c>
      <c r="E232" t="str">
        <f t="shared" si="10"/>
        <v/>
      </c>
    </row>
    <row r="233" spans="1:5" x14ac:dyDescent="0.25">
      <c r="A233">
        <v>1131.04</v>
      </c>
      <c r="B233">
        <f t="shared" si="11"/>
        <v>1133</v>
      </c>
      <c r="C233" t="b">
        <f t="shared" si="9"/>
        <v>0</v>
      </c>
      <c r="E233" t="str">
        <f t="shared" si="10"/>
        <v/>
      </c>
    </row>
    <row r="234" spans="1:5" x14ac:dyDescent="0.25">
      <c r="A234">
        <v>1136.24</v>
      </c>
      <c r="B234">
        <f t="shared" si="11"/>
        <v>1138</v>
      </c>
      <c r="C234" t="b">
        <f t="shared" si="9"/>
        <v>0</v>
      </c>
      <c r="E234" t="str">
        <f t="shared" si="10"/>
        <v/>
      </c>
    </row>
    <row r="235" spans="1:5" x14ac:dyDescent="0.25">
      <c r="A235">
        <v>1140.28</v>
      </c>
      <c r="B235">
        <f t="shared" si="11"/>
        <v>1142</v>
      </c>
      <c r="C235" t="b">
        <f t="shared" si="9"/>
        <v>0</v>
      </c>
      <c r="E235" t="str">
        <f t="shared" si="10"/>
        <v/>
      </c>
    </row>
    <row r="236" spans="1:5" x14ac:dyDescent="0.25">
      <c r="A236">
        <v>1143.76</v>
      </c>
      <c r="B236">
        <f t="shared" si="11"/>
        <v>1145</v>
      </c>
      <c r="C236" t="b">
        <f t="shared" si="9"/>
        <v>0</v>
      </c>
      <c r="E236" t="str">
        <f t="shared" si="10"/>
        <v/>
      </c>
    </row>
    <row r="237" spans="1:5" x14ac:dyDescent="0.25">
      <c r="A237">
        <v>1146.76</v>
      </c>
      <c r="B237">
        <f t="shared" si="11"/>
        <v>1148</v>
      </c>
      <c r="C237" t="b">
        <f t="shared" si="9"/>
        <v>0</v>
      </c>
      <c r="E237" t="str">
        <f t="shared" si="10"/>
        <v/>
      </c>
    </row>
    <row r="238" spans="1:5" x14ac:dyDescent="0.25">
      <c r="A238">
        <v>1147.6400000000001</v>
      </c>
      <c r="B238">
        <f t="shared" si="11"/>
        <v>1149</v>
      </c>
      <c r="C238" t="b">
        <f t="shared" si="9"/>
        <v>0</v>
      </c>
      <c r="E238" t="str">
        <f t="shared" si="10"/>
        <v/>
      </c>
    </row>
    <row r="239" spans="1:5" x14ac:dyDescent="0.25">
      <c r="A239">
        <v>1150.04</v>
      </c>
      <c r="B239">
        <f t="shared" si="11"/>
        <v>1152</v>
      </c>
      <c r="C239" t="b">
        <f t="shared" si="9"/>
        <v>0</v>
      </c>
      <c r="E239" t="str">
        <f t="shared" si="10"/>
        <v/>
      </c>
    </row>
    <row r="240" spans="1:5" x14ac:dyDescent="0.25">
      <c r="A240">
        <v>1153</v>
      </c>
      <c r="B240">
        <f t="shared" si="11"/>
        <v>1155</v>
      </c>
      <c r="C240" t="b">
        <f t="shared" si="9"/>
        <v>0</v>
      </c>
      <c r="E240" t="str">
        <f t="shared" si="10"/>
        <v/>
      </c>
    </row>
    <row r="241" spans="1:5" x14ac:dyDescent="0.25">
      <c r="A241">
        <v>1155.1600000000001</v>
      </c>
      <c r="B241">
        <f t="shared" si="11"/>
        <v>1157</v>
      </c>
      <c r="C241" t="b">
        <f t="shared" si="9"/>
        <v>0</v>
      </c>
      <c r="E241" t="str">
        <f t="shared" si="10"/>
        <v/>
      </c>
    </row>
    <row r="242" spans="1:5" x14ac:dyDescent="0.25">
      <c r="A242">
        <v>1157.44</v>
      </c>
      <c r="B242">
        <f t="shared" si="11"/>
        <v>1159</v>
      </c>
      <c r="C242" t="b">
        <f t="shared" si="9"/>
        <v>0</v>
      </c>
      <c r="E242" t="str">
        <f t="shared" si="10"/>
        <v/>
      </c>
    </row>
    <row r="243" spans="1:5" x14ac:dyDescent="0.25">
      <c r="A243">
        <v>1161.52</v>
      </c>
      <c r="B243">
        <f t="shared" si="11"/>
        <v>1163</v>
      </c>
      <c r="C243" t="b">
        <f t="shared" si="9"/>
        <v>0</v>
      </c>
      <c r="E243" t="str">
        <f t="shared" si="10"/>
        <v/>
      </c>
    </row>
    <row r="244" spans="1:5" x14ac:dyDescent="0.25">
      <c r="A244">
        <v>1164.3599999999999</v>
      </c>
      <c r="B244">
        <f t="shared" si="11"/>
        <v>1166</v>
      </c>
      <c r="C244" t="b">
        <f t="shared" si="9"/>
        <v>0</v>
      </c>
      <c r="E244" t="str">
        <f t="shared" si="10"/>
        <v/>
      </c>
    </row>
    <row r="245" spans="1:5" x14ac:dyDescent="0.25">
      <c r="A245">
        <v>1181.92</v>
      </c>
      <c r="B245">
        <f t="shared" si="11"/>
        <v>1183</v>
      </c>
      <c r="C245" t="b">
        <f t="shared" si="9"/>
        <v>0</v>
      </c>
      <c r="E245" t="str">
        <f t="shared" si="10"/>
        <v/>
      </c>
    </row>
    <row r="246" spans="1:5" x14ac:dyDescent="0.25">
      <c r="A246">
        <v>1185.04</v>
      </c>
      <c r="B246">
        <f t="shared" si="11"/>
        <v>1187</v>
      </c>
      <c r="C246" t="b">
        <f t="shared" si="9"/>
        <v>0</v>
      </c>
      <c r="E246" t="str">
        <f t="shared" si="10"/>
        <v/>
      </c>
    </row>
    <row r="247" spans="1:5" x14ac:dyDescent="0.25">
      <c r="A247">
        <v>1192.28</v>
      </c>
      <c r="B247">
        <f t="shared" si="11"/>
        <v>1194</v>
      </c>
      <c r="C247" t="b">
        <f t="shared" si="9"/>
        <v>0</v>
      </c>
      <c r="E247" t="str">
        <f t="shared" si="10"/>
        <v/>
      </c>
    </row>
    <row r="248" spans="1:5" x14ac:dyDescent="0.25">
      <c r="A248">
        <v>1194.76</v>
      </c>
      <c r="B248">
        <f t="shared" si="11"/>
        <v>1196</v>
      </c>
      <c r="C248" t="b">
        <f t="shared" si="9"/>
        <v>0</v>
      </c>
      <c r="E248" t="str">
        <f t="shared" si="10"/>
        <v/>
      </c>
    </row>
    <row r="249" spans="1:5" x14ac:dyDescent="0.25">
      <c r="A249">
        <v>1196.6400000000001</v>
      </c>
      <c r="B249">
        <f t="shared" si="11"/>
        <v>1198</v>
      </c>
      <c r="C249" t="b">
        <f t="shared" si="9"/>
        <v>0</v>
      </c>
      <c r="E249" t="str">
        <f t="shared" si="10"/>
        <v/>
      </c>
    </row>
    <row r="250" spans="1:5" x14ac:dyDescent="0.25">
      <c r="A250">
        <v>1200.52</v>
      </c>
      <c r="B250">
        <f t="shared" si="11"/>
        <v>1202</v>
      </c>
      <c r="C250" t="b">
        <f t="shared" si="9"/>
        <v>0</v>
      </c>
      <c r="E250" t="str">
        <f t="shared" si="10"/>
        <v/>
      </c>
    </row>
    <row r="251" spans="1:5" x14ac:dyDescent="0.25">
      <c r="A251">
        <v>1202.8399999999999</v>
      </c>
      <c r="B251">
        <f t="shared" si="11"/>
        <v>1204</v>
      </c>
      <c r="C251" t="b">
        <f t="shared" si="9"/>
        <v>0</v>
      </c>
      <c r="E251" t="str">
        <f t="shared" si="10"/>
        <v/>
      </c>
    </row>
    <row r="252" spans="1:5" x14ac:dyDescent="0.25">
      <c r="A252">
        <v>1205.6400000000001</v>
      </c>
      <c r="B252">
        <f t="shared" si="11"/>
        <v>1207</v>
      </c>
      <c r="C252" t="b">
        <f t="shared" si="9"/>
        <v>0</v>
      </c>
      <c r="E252" t="str">
        <f t="shared" si="10"/>
        <v/>
      </c>
    </row>
    <row r="253" spans="1:5" x14ac:dyDescent="0.25">
      <c r="A253">
        <v>1207.28</v>
      </c>
      <c r="B253">
        <f t="shared" si="11"/>
        <v>1209</v>
      </c>
      <c r="C253" t="b">
        <f t="shared" si="9"/>
        <v>0</v>
      </c>
      <c r="E253" t="str">
        <f t="shared" si="10"/>
        <v/>
      </c>
    </row>
    <row r="254" spans="1:5" x14ac:dyDescent="0.25">
      <c r="A254">
        <v>1209.8800000000001</v>
      </c>
      <c r="B254">
        <f t="shared" si="11"/>
        <v>1211</v>
      </c>
      <c r="C254" t="b">
        <f t="shared" si="9"/>
        <v>0</v>
      </c>
      <c r="E254" t="str">
        <f t="shared" si="10"/>
        <v/>
      </c>
    </row>
    <row r="255" spans="1:5" x14ac:dyDescent="0.25">
      <c r="A255">
        <v>1212.28</v>
      </c>
      <c r="B255">
        <f t="shared" si="11"/>
        <v>1214</v>
      </c>
      <c r="C255" t="b">
        <f t="shared" si="9"/>
        <v>0</v>
      </c>
      <c r="E255" t="str">
        <f t="shared" si="10"/>
        <v/>
      </c>
    </row>
    <row r="256" spans="1:5" x14ac:dyDescent="0.25">
      <c r="A256">
        <v>1220.8800000000001</v>
      </c>
      <c r="B256">
        <f t="shared" si="11"/>
        <v>1222</v>
      </c>
      <c r="C256" t="b">
        <f t="shared" si="9"/>
        <v>0</v>
      </c>
      <c r="E256" t="str">
        <f t="shared" si="10"/>
        <v/>
      </c>
    </row>
    <row r="257" spans="1:5" x14ac:dyDescent="0.25">
      <c r="A257">
        <v>1225.24</v>
      </c>
      <c r="B257">
        <f t="shared" si="11"/>
        <v>1227</v>
      </c>
      <c r="C257" t="b">
        <f t="shared" si="9"/>
        <v>0</v>
      </c>
      <c r="E257" t="str">
        <f t="shared" si="10"/>
        <v/>
      </c>
    </row>
    <row r="258" spans="1:5" x14ac:dyDescent="0.25">
      <c r="A258">
        <v>1229.4000000000001</v>
      </c>
      <c r="B258">
        <f t="shared" si="11"/>
        <v>1231</v>
      </c>
      <c r="C258" t="b">
        <f t="shared" si="9"/>
        <v>0</v>
      </c>
      <c r="E258" t="str">
        <f t="shared" si="10"/>
        <v/>
      </c>
    </row>
    <row r="259" spans="1:5" x14ac:dyDescent="0.25">
      <c r="A259">
        <v>1234</v>
      </c>
      <c r="B259">
        <f t="shared" si="11"/>
        <v>1236</v>
      </c>
      <c r="C259" t="b">
        <f t="shared" si="9"/>
        <v>0</v>
      </c>
      <c r="E259" t="str">
        <f t="shared" si="10"/>
        <v/>
      </c>
    </row>
    <row r="260" spans="1:5" x14ac:dyDescent="0.25">
      <c r="A260">
        <v>1239.8399999999999</v>
      </c>
      <c r="B260">
        <f t="shared" si="11"/>
        <v>1241</v>
      </c>
      <c r="C260" t="b">
        <f t="shared" si="9"/>
        <v>0</v>
      </c>
      <c r="E260" t="str">
        <f t="shared" si="10"/>
        <v/>
      </c>
    </row>
    <row r="261" spans="1:5" x14ac:dyDescent="0.25">
      <c r="A261">
        <v>1243.8</v>
      </c>
      <c r="B261">
        <f t="shared" si="11"/>
        <v>1245</v>
      </c>
      <c r="C261" t="b">
        <f t="shared" si="9"/>
        <v>0</v>
      </c>
      <c r="E261" t="str">
        <f t="shared" si="10"/>
        <v/>
      </c>
    </row>
    <row r="262" spans="1:5" x14ac:dyDescent="0.25">
      <c r="A262">
        <v>1248.56</v>
      </c>
      <c r="B262">
        <f t="shared" si="11"/>
        <v>1250</v>
      </c>
      <c r="C262" t="b">
        <f t="shared" ref="C262:C325" si="12">IF(ISBLANK(B262),"",IF(COUNTIF($D$5:$D$3000,B262)&gt;0, TRUE,FALSE))</f>
        <v>0</v>
      </c>
      <c r="E262" t="str">
        <f t="shared" ref="E262:E325" si="13">IF(ISBLANK(D262),"",IF(COUNTIF($B$5:$B$600,D262)&gt;0, TRUE,FALSE))</f>
        <v/>
      </c>
    </row>
    <row r="263" spans="1:5" x14ac:dyDescent="0.25">
      <c r="A263">
        <v>1252.3599999999999</v>
      </c>
      <c r="B263">
        <f t="shared" si="11"/>
        <v>1254</v>
      </c>
      <c r="C263" t="b">
        <f t="shared" si="12"/>
        <v>0</v>
      </c>
      <c r="E263" t="str">
        <f t="shared" si="13"/>
        <v/>
      </c>
    </row>
    <row r="264" spans="1:5" x14ac:dyDescent="0.25">
      <c r="A264">
        <v>1258.48</v>
      </c>
      <c r="B264">
        <f t="shared" si="11"/>
        <v>1260</v>
      </c>
      <c r="C264" t="b">
        <f t="shared" si="12"/>
        <v>0</v>
      </c>
      <c r="E264" t="str">
        <f t="shared" si="13"/>
        <v/>
      </c>
    </row>
    <row r="265" spans="1:5" x14ac:dyDescent="0.25">
      <c r="A265">
        <v>1261.72</v>
      </c>
      <c r="B265">
        <f t="shared" si="11"/>
        <v>1263</v>
      </c>
      <c r="C265" t="b">
        <f t="shared" si="12"/>
        <v>0</v>
      </c>
      <c r="E265" t="str">
        <f t="shared" si="13"/>
        <v/>
      </c>
    </row>
    <row r="266" spans="1:5" x14ac:dyDescent="0.25">
      <c r="A266">
        <v>1264.76</v>
      </c>
      <c r="B266">
        <f t="shared" si="11"/>
        <v>1266</v>
      </c>
      <c r="C266" t="b">
        <f t="shared" si="12"/>
        <v>0</v>
      </c>
      <c r="E266" t="str">
        <f t="shared" si="13"/>
        <v/>
      </c>
    </row>
    <row r="267" spans="1:5" x14ac:dyDescent="0.25">
      <c r="A267">
        <v>1267.8800000000001</v>
      </c>
      <c r="B267">
        <f t="shared" si="11"/>
        <v>1269</v>
      </c>
      <c r="C267" t="b">
        <f t="shared" si="12"/>
        <v>0</v>
      </c>
      <c r="E267" t="str">
        <f t="shared" si="13"/>
        <v/>
      </c>
    </row>
    <row r="268" spans="1:5" x14ac:dyDescent="0.25">
      <c r="A268">
        <v>1281.4000000000001</v>
      </c>
      <c r="B268">
        <f t="shared" si="11"/>
        <v>1283</v>
      </c>
      <c r="C268" t="b">
        <f t="shared" si="12"/>
        <v>0</v>
      </c>
      <c r="E268" t="str">
        <f t="shared" si="13"/>
        <v/>
      </c>
    </row>
    <row r="269" spans="1:5" x14ac:dyDescent="0.25">
      <c r="A269">
        <v>1283.92</v>
      </c>
      <c r="B269">
        <f t="shared" si="11"/>
        <v>1285</v>
      </c>
      <c r="C269" t="b">
        <f t="shared" si="12"/>
        <v>0</v>
      </c>
      <c r="E269" t="str">
        <f t="shared" si="13"/>
        <v/>
      </c>
    </row>
    <row r="270" spans="1:5" x14ac:dyDescent="0.25">
      <c r="A270">
        <v>1286.04</v>
      </c>
      <c r="B270">
        <f t="shared" si="11"/>
        <v>1288</v>
      </c>
      <c r="C270" t="b">
        <f t="shared" si="12"/>
        <v>0</v>
      </c>
      <c r="E270" t="str">
        <f t="shared" si="13"/>
        <v/>
      </c>
    </row>
    <row r="271" spans="1:5" x14ac:dyDescent="0.25">
      <c r="A271">
        <v>1287.76</v>
      </c>
      <c r="B271">
        <f t="shared" si="11"/>
        <v>1289</v>
      </c>
      <c r="C271" t="b">
        <f t="shared" si="12"/>
        <v>0</v>
      </c>
      <c r="E271" t="str">
        <f t="shared" si="13"/>
        <v/>
      </c>
    </row>
    <row r="272" spans="1:5" x14ac:dyDescent="0.25">
      <c r="A272">
        <v>1296.3599999999999</v>
      </c>
      <c r="B272">
        <f t="shared" si="11"/>
        <v>1298</v>
      </c>
      <c r="C272" t="b">
        <f t="shared" si="12"/>
        <v>0</v>
      </c>
      <c r="E272" t="str">
        <f t="shared" si="13"/>
        <v/>
      </c>
    </row>
    <row r="273" spans="1:5" x14ac:dyDescent="0.25">
      <c r="A273">
        <v>1302.04</v>
      </c>
      <c r="B273">
        <f t="shared" si="11"/>
        <v>1304</v>
      </c>
      <c r="C273" t="b">
        <f t="shared" si="12"/>
        <v>0</v>
      </c>
      <c r="E273" t="str">
        <f t="shared" si="13"/>
        <v/>
      </c>
    </row>
    <row r="274" spans="1:5" x14ac:dyDescent="0.25">
      <c r="A274">
        <v>1307.52</v>
      </c>
      <c r="B274">
        <f t="shared" si="11"/>
        <v>1309</v>
      </c>
      <c r="C274" t="b">
        <f t="shared" si="12"/>
        <v>0</v>
      </c>
      <c r="E274" t="str">
        <f t="shared" si="13"/>
        <v/>
      </c>
    </row>
    <row r="275" spans="1:5" x14ac:dyDescent="0.25">
      <c r="A275">
        <v>1310.96</v>
      </c>
      <c r="B275">
        <f t="shared" si="11"/>
        <v>1312</v>
      </c>
      <c r="C275" t="b">
        <f t="shared" si="12"/>
        <v>0</v>
      </c>
      <c r="E275" t="str">
        <f t="shared" si="13"/>
        <v/>
      </c>
    </row>
    <row r="276" spans="1:5" x14ac:dyDescent="0.25">
      <c r="A276">
        <v>1320.44</v>
      </c>
      <c r="B276">
        <f t="shared" si="11"/>
        <v>1322</v>
      </c>
      <c r="C276" t="b">
        <f t="shared" si="12"/>
        <v>0</v>
      </c>
      <c r="E276" t="str">
        <f t="shared" si="13"/>
        <v/>
      </c>
    </row>
    <row r="277" spans="1:5" x14ac:dyDescent="0.25">
      <c r="A277">
        <v>1323.96</v>
      </c>
      <c r="B277">
        <f t="shared" si="11"/>
        <v>1325</v>
      </c>
      <c r="C277" t="b">
        <f t="shared" si="12"/>
        <v>0</v>
      </c>
      <c r="E277" t="str">
        <f t="shared" si="13"/>
        <v/>
      </c>
    </row>
    <row r="278" spans="1:5" x14ac:dyDescent="0.25">
      <c r="A278">
        <v>1328.48</v>
      </c>
      <c r="B278">
        <f t="shared" si="11"/>
        <v>1330</v>
      </c>
      <c r="C278" t="b">
        <f t="shared" si="12"/>
        <v>0</v>
      </c>
      <c r="E278" t="str">
        <f t="shared" si="13"/>
        <v/>
      </c>
    </row>
    <row r="279" spans="1:5" x14ac:dyDescent="0.25">
      <c r="A279">
        <v>1332.48</v>
      </c>
      <c r="B279">
        <f t="shared" ref="B279:B342" si="14">ROUNDDOWN(A279,0)+2</f>
        <v>1334</v>
      </c>
      <c r="C279" t="b">
        <f t="shared" si="12"/>
        <v>0</v>
      </c>
      <c r="E279" t="str">
        <f t="shared" si="13"/>
        <v/>
      </c>
    </row>
    <row r="280" spans="1:5" x14ac:dyDescent="0.25">
      <c r="A280">
        <v>1335.76</v>
      </c>
      <c r="B280">
        <f t="shared" si="14"/>
        <v>1337</v>
      </c>
      <c r="C280" t="b">
        <f t="shared" si="12"/>
        <v>0</v>
      </c>
      <c r="E280" t="str">
        <f t="shared" si="13"/>
        <v/>
      </c>
    </row>
    <row r="281" spans="1:5" x14ac:dyDescent="0.25">
      <c r="A281">
        <v>1338.28</v>
      </c>
      <c r="B281">
        <f t="shared" si="14"/>
        <v>1340</v>
      </c>
      <c r="C281" t="b">
        <f t="shared" si="12"/>
        <v>0</v>
      </c>
      <c r="E281" t="str">
        <f t="shared" si="13"/>
        <v/>
      </c>
    </row>
    <row r="282" spans="1:5" x14ac:dyDescent="0.25">
      <c r="A282">
        <v>1347.24</v>
      </c>
      <c r="B282">
        <f t="shared" si="14"/>
        <v>1349</v>
      </c>
      <c r="C282" t="b">
        <f t="shared" si="12"/>
        <v>0</v>
      </c>
      <c r="E282" t="str">
        <f t="shared" si="13"/>
        <v/>
      </c>
    </row>
    <row r="283" spans="1:5" x14ac:dyDescent="0.25">
      <c r="A283">
        <v>1351.32</v>
      </c>
      <c r="B283">
        <f t="shared" si="14"/>
        <v>1353</v>
      </c>
      <c r="C283" t="b">
        <f t="shared" si="12"/>
        <v>0</v>
      </c>
      <c r="E283" t="str">
        <f t="shared" si="13"/>
        <v/>
      </c>
    </row>
    <row r="284" spans="1:5" x14ac:dyDescent="0.25">
      <c r="A284">
        <v>1352.96</v>
      </c>
      <c r="B284">
        <f t="shared" si="14"/>
        <v>1354</v>
      </c>
      <c r="C284" t="b">
        <f t="shared" si="12"/>
        <v>0</v>
      </c>
      <c r="E284" t="str">
        <f t="shared" si="13"/>
        <v/>
      </c>
    </row>
    <row r="285" spans="1:5" x14ac:dyDescent="0.25">
      <c r="A285">
        <v>1354.84</v>
      </c>
      <c r="B285">
        <f t="shared" si="14"/>
        <v>1356</v>
      </c>
      <c r="C285" t="b">
        <f t="shared" si="12"/>
        <v>0</v>
      </c>
      <c r="E285" t="str">
        <f t="shared" si="13"/>
        <v/>
      </c>
    </row>
    <row r="286" spans="1:5" x14ac:dyDescent="0.25">
      <c r="A286">
        <v>1356.68</v>
      </c>
      <c r="B286">
        <f t="shared" si="14"/>
        <v>1358</v>
      </c>
      <c r="C286" t="b">
        <f t="shared" si="12"/>
        <v>0</v>
      </c>
      <c r="E286" t="str">
        <f t="shared" si="13"/>
        <v/>
      </c>
    </row>
    <row r="287" spans="1:5" x14ac:dyDescent="0.25">
      <c r="A287">
        <v>1358.8</v>
      </c>
      <c r="B287">
        <f t="shared" si="14"/>
        <v>1360</v>
      </c>
      <c r="C287" t="b">
        <f t="shared" si="12"/>
        <v>0</v>
      </c>
      <c r="E287" t="str">
        <f t="shared" si="13"/>
        <v/>
      </c>
    </row>
    <row r="288" spans="1:5" x14ac:dyDescent="0.25">
      <c r="A288">
        <v>1364.68</v>
      </c>
      <c r="B288">
        <f t="shared" si="14"/>
        <v>1366</v>
      </c>
      <c r="C288" t="b">
        <f t="shared" si="12"/>
        <v>0</v>
      </c>
      <c r="E288" t="str">
        <f t="shared" si="13"/>
        <v/>
      </c>
    </row>
    <row r="289" spans="1:5" x14ac:dyDescent="0.25">
      <c r="A289">
        <v>1369.6</v>
      </c>
      <c r="B289">
        <f t="shared" si="14"/>
        <v>1371</v>
      </c>
      <c r="C289" t="b">
        <f t="shared" si="12"/>
        <v>0</v>
      </c>
      <c r="E289" t="str">
        <f t="shared" si="13"/>
        <v/>
      </c>
    </row>
    <row r="290" spans="1:5" x14ac:dyDescent="0.25">
      <c r="A290">
        <v>1383.32</v>
      </c>
      <c r="B290">
        <f t="shared" si="14"/>
        <v>1385</v>
      </c>
      <c r="C290" t="b">
        <f t="shared" si="12"/>
        <v>0</v>
      </c>
      <c r="E290" t="str">
        <f t="shared" si="13"/>
        <v/>
      </c>
    </row>
    <row r="291" spans="1:5" x14ac:dyDescent="0.25">
      <c r="A291">
        <v>1387.24</v>
      </c>
      <c r="B291">
        <f t="shared" si="14"/>
        <v>1389</v>
      </c>
      <c r="C291" t="b">
        <f t="shared" si="12"/>
        <v>0</v>
      </c>
      <c r="E291" t="str">
        <f t="shared" si="13"/>
        <v/>
      </c>
    </row>
    <row r="292" spans="1:5" x14ac:dyDescent="0.25">
      <c r="A292">
        <v>1390.64</v>
      </c>
      <c r="B292">
        <f t="shared" si="14"/>
        <v>1392</v>
      </c>
      <c r="C292" t="b">
        <f t="shared" si="12"/>
        <v>0</v>
      </c>
      <c r="E292" t="str">
        <f t="shared" si="13"/>
        <v/>
      </c>
    </row>
    <row r="293" spans="1:5" x14ac:dyDescent="0.25">
      <c r="A293">
        <v>1397.04</v>
      </c>
      <c r="B293">
        <f t="shared" si="14"/>
        <v>1399</v>
      </c>
      <c r="C293" t="b">
        <f t="shared" si="12"/>
        <v>0</v>
      </c>
      <c r="E293" t="str">
        <f t="shared" si="13"/>
        <v/>
      </c>
    </row>
    <row r="294" spans="1:5" x14ac:dyDescent="0.25">
      <c r="A294">
        <v>1401</v>
      </c>
      <c r="B294">
        <f t="shared" si="14"/>
        <v>1403</v>
      </c>
      <c r="C294" t="b">
        <f t="shared" si="12"/>
        <v>0</v>
      </c>
      <c r="E294" t="str">
        <f t="shared" si="13"/>
        <v/>
      </c>
    </row>
    <row r="295" spans="1:5" x14ac:dyDescent="0.25">
      <c r="A295">
        <v>1404.52</v>
      </c>
      <c r="B295">
        <f t="shared" si="14"/>
        <v>1406</v>
      </c>
      <c r="C295" t="b">
        <f t="shared" si="12"/>
        <v>0</v>
      </c>
      <c r="E295" t="str">
        <f t="shared" si="13"/>
        <v/>
      </c>
    </row>
    <row r="296" spans="1:5" x14ac:dyDescent="0.25">
      <c r="A296">
        <v>1406.52</v>
      </c>
      <c r="B296">
        <f t="shared" si="14"/>
        <v>1408</v>
      </c>
      <c r="C296" t="b">
        <f t="shared" si="12"/>
        <v>0</v>
      </c>
      <c r="E296" t="str">
        <f t="shared" si="13"/>
        <v/>
      </c>
    </row>
    <row r="297" spans="1:5" x14ac:dyDescent="0.25">
      <c r="A297">
        <v>1411.36</v>
      </c>
      <c r="B297">
        <f t="shared" si="14"/>
        <v>1413</v>
      </c>
      <c r="C297" t="b">
        <f t="shared" si="12"/>
        <v>0</v>
      </c>
      <c r="E297" t="str">
        <f t="shared" si="13"/>
        <v/>
      </c>
    </row>
    <row r="298" spans="1:5" x14ac:dyDescent="0.25">
      <c r="A298">
        <v>1414.68</v>
      </c>
      <c r="B298">
        <f t="shared" si="14"/>
        <v>1416</v>
      </c>
      <c r="C298" t="b">
        <f t="shared" si="12"/>
        <v>0</v>
      </c>
      <c r="E298" t="str">
        <f t="shared" si="13"/>
        <v/>
      </c>
    </row>
    <row r="299" spans="1:5" x14ac:dyDescent="0.25">
      <c r="A299">
        <v>1419.8</v>
      </c>
      <c r="B299">
        <f t="shared" si="14"/>
        <v>1421</v>
      </c>
      <c r="C299" t="b">
        <f t="shared" si="12"/>
        <v>0</v>
      </c>
      <c r="E299" t="str">
        <f t="shared" si="13"/>
        <v/>
      </c>
    </row>
    <row r="300" spans="1:5" x14ac:dyDescent="0.25">
      <c r="A300">
        <v>1423.88</v>
      </c>
      <c r="B300">
        <f t="shared" si="14"/>
        <v>1425</v>
      </c>
      <c r="C300" t="b">
        <f t="shared" si="12"/>
        <v>0</v>
      </c>
      <c r="E300" t="str">
        <f t="shared" si="13"/>
        <v/>
      </c>
    </row>
    <row r="301" spans="1:5" x14ac:dyDescent="0.25">
      <c r="A301">
        <v>1426.72</v>
      </c>
      <c r="B301">
        <f t="shared" si="14"/>
        <v>1428</v>
      </c>
      <c r="C301" t="b">
        <f t="shared" si="12"/>
        <v>0</v>
      </c>
      <c r="E301" t="str">
        <f t="shared" si="13"/>
        <v/>
      </c>
    </row>
    <row r="302" spans="1:5" x14ac:dyDescent="0.25">
      <c r="A302">
        <v>1430.28</v>
      </c>
      <c r="B302">
        <f t="shared" si="14"/>
        <v>1432</v>
      </c>
      <c r="C302" t="b">
        <f t="shared" si="12"/>
        <v>0</v>
      </c>
      <c r="E302" t="str">
        <f t="shared" si="13"/>
        <v/>
      </c>
    </row>
    <row r="303" spans="1:5" x14ac:dyDescent="0.25">
      <c r="A303">
        <v>1434.6</v>
      </c>
      <c r="B303">
        <f t="shared" si="14"/>
        <v>1436</v>
      </c>
      <c r="C303" t="b">
        <f t="shared" si="12"/>
        <v>0</v>
      </c>
      <c r="E303" t="str">
        <f t="shared" si="13"/>
        <v/>
      </c>
    </row>
    <row r="304" spans="1:5" x14ac:dyDescent="0.25">
      <c r="A304">
        <v>1442.52</v>
      </c>
      <c r="B304">
        <f t="shared" si="14"/>
        <v>1444</v>
      </c>
      <c r="C304" t="b">
        <f t="shared" si="12"/>
        <v>0</v>
      </c>
      <c r="E304" t="str">
        <f t="shared" si="13"/>
        <v/>
      </c>
    </row>
    <row r="305" spans="1:5" x14ac:dyDescent="0.25">
      <c r="A305">
        <v>1444.08</v>
      </c>
      <c r="B305">
        <f t="shared" si="14"/>
        <v>1446</v>
      </c>
      <c r="C305" t="b">
        <f t="shared" si="12"/>
        <v>0</v>
      </c>
      <c r="E305" t="str">
        <f t="shared" si="13"/>
        <v/>
      </c>
    </row>
    <row r="306" spans="1:5" x14ac:dyDescent="0.25">
      <c r="A306">
        <v>1446.8</v>
      </c>
      <c r="B306">
        <f t="shared" si="14"/>
        <v>1448</v>
      </c>
      <c r="C306" t="b">
        <f t="shared" si="12"/>
        <v>0</v>
      </c>
      <c r="E306" t="str">
        <f t="shared" si="13"/>
        <v/>
      </c>
    </row>
    <row r="307" spans="1:5" x14ac:dyDescent="0.25">
      <c r="A307">
        <v>1448.84</v>
      </c>
      <c r="B307">
        <f t="shared" si="14"/>
        <v>1450</v>
      </c>
      <c r="C307" t="b">
        <f t="shared" si="12"/>
        <v>0</v>
      </c>
      <c r="E307" t="str">
        <f t="shared" si="13"/>
        <v/>
      </c>
    </row>
    <row r="308" spans="1:5" x14ac:dyDescent="0.25">
      <c r="A308">
        <v>1450.88</v>
      </c>
      <c r="B308">
        <f t="shared" si="14"/>
        <v>1452</v>
      </c>
      <c r="C308" t="b">
        <f t="shared" si="12"/>
        <v>0</v>
      </c>
      <c r="E308" t="str">
        <f t="shared" si="13"/>
        <v/>
      </c>
    </row>
    <row r="309" spans="1:5" x14ac:dyDescent="0.25">
      <c r="A309">
        <v>1462.08</v>
      </c>
      <c r="B309">
        <f t="shared" si="14"/>
        <v>1464</v>
      </c>
      <c r="C309" t="b">
        <f t="shared" si="12"/>
        <v>0</v>
      </c>
      <c r="E309" t="str">
        <f t="shared" si="13"/>
        <v/>
      </c>
    </row>
    <row r="310" spans="1:5" x14ac:dyDescent="0.25">
      <c r="A310">
        <v>1465.16</v>
      </c>
      <c r="B310">
        <f t="shared" si="14"/>
        <v>1467</v>
      </c>
      <c r="C310" t="b">
        <f t="shared" si="12"/>
        <v>0</v>
      </c>
      <c r="E310" t="str">
        <f t="shared" si="13"/>
        <v/>
      </c>
    </row>
    <row r="311" spans="1:5" x14ac:dyDescent="0.25">
      <c r="A311">
        <v>1479.2</v>
      </c>
      <c r="B311">
        <f t="shared" si="14"/>
        <v>1481</v>
      </c>
      <c r="C311" t="b">
        <f t="shared" si="12"/>
        <v>0</v>
      </c>
      <c r="E311" t="str">
        <f t="shared" si="13"/>
        <v/>
      </c>
    </row>
    <row r="312" spans="1:5" x14ac:dyDescent="0.25">
      <c r="A312">
        <v>1482.4</v>
      </c>
      <c r="B312">
        <f t="shared" si="14"/>
        <v>1484</v>
      </c>
      <c r="C312" t="b">
        <f t="shared" si="12"/>
        <v>0</v>
      </c>
      <c r="E312" t="str">
        <f t="shared" si="13"/>
        <v/>
      </c>
    </row>
    <row r="313" spans="1:5" x14ac:dyDescent="0.25">
      <c r="A313">
        <v>1491.12</v>
      </c>
      <c r="B313">
        <f t="shared" si="14"/>
        <v>1493</v>
      </c>
      <c r="C313" t="b">
        <f t="shared" si="12"/>
        <v>0</v>
      </c>
      <c r="E313" t="str">
        <f t="shared" si="13"/>
        <v/>
      </c>
    </row>
    <row r="314" spans="1:5" x14ac:dyDescent="0.25">
      <c r="A314">
        <v>1495</v>
      </c>
      <c r="B314">
        <f t="shared" si="14"/>
        <v>1497</v>
      </c>
      <c r="C314" t="b">
        <f t="shared" si="12"/>
        <v>0</v>
      </c>
      <c r="E314" t="str">
        <f t="shared" si="13"/>
        <v/>
      </c>
    </row>
    <row r="315" spans="1:5" x14ac:dyDescent="0.25">
      <c r="A315">
        <v>1501.36</v>
      </c>
      <c r="B315">
        <f t="shared" si="14"/>
        <v>1503</v>
      </c>
      <c r="C315" t="b">
        <f t="shared" si="12"/>
        <v>0</v>
      </c>
      <c r="E315" t="str">
        <f t="shared" si="13"/>
        <v/>
      </c>
    </row>
    <row r="316" spans="1:5" x14ac:dyDescent="0.25">
      <c r="A316">
        <v>1508.44</v>
      </c>
      <c r="B316">
        <f t="shared" si="14"/>
        <v>1510</v>
      </c>
      <c r="C316" t="b">
        <f t="shared" si="12"/>
        <v>0</v>
      </c>
      <c r="E316" t="str">
        <f t="shared" si="13"/>
        <v/>
      </c>
    </row>
    <row r="317" spans="1:5" x14ac:dyDescent="0.25">
      <c r="A317">
        <v>1511.16</v>
      </c>
      <c r="B317">
        <f t="shared" si="14"/>
        <v>1513</v>
      </c>
      <c r="C317" t="b">
        <f t="shared" si="12"/>
        <v>0</v>
      </c>
      <c r="E317" t="str">
        <f t="shared" si="13"/>
        <v/>
      </c>
    </row>
    <row r="318" spans="1:5" x14ac:dyDescent="0.25">
      <c r="A318">
        <v>1514.52</v>
      </c>
      <c r="B318">
        <f t="shared" si="14"/>
        <v>1516</v>
      </c>
      <c r="C318" t="b">
        <f t="shared" si="12"/>
        <v>0</v>
      </c>
      <c r="E318" t="str">
        <f t="shared" si="13"/>
        <v/>
      </c>
    </row>
    <row r="319" spans="1:5" x14ac:dyDescent="0.25">
      <c r="A319">
        <v>1519.24</v>
      </c>
      <c r="B319">
        <f t="shared" si="14"/>
        <v>1521</v>
      </c>
      <c r="C319" t="b">
        <f t="shared" si="12"/>
        <v>0</v>
      </c>
      <c r="E319" t="str">
        <f t="shared" si="13"/>
        <v/>
      </c>
    </row>
    <row r="320" spans="1:5" x14ac:dyDescent="0.25">
      <c r="A320">
        <v>1526.12</v>
      </c>
      <c r="B320">
        <f t="shared" si="14"/>
        <v>1528</v>
      </c>
      <c r="C320" t="b">
        <f t="shared" si="12"/>
        <v>0</v>
      </c>
      <c r="E320" t="str">
        <f t="shared" si="13"/>
        <v/>
      </c>
    </row>
    <row r="321" spans="1:5" x14ac:dyDescent="0.25">
      <c r="A321">
        <v>1530.48</v>
      </c>
      <c r="B321">
        <f t="shared" si="14"/>
        <v>1532</v>
      </c>
      <c r="C321" t="b">
        <f t="shared" si="12"/>
        <v>0</v>
      </c>
      <c r="E321" t="str">
        <f t="shared" si="13"/>
        <v/>
      </c>
    </row>
    <row r="322" spans="1:5" x14ac:dyDescent="0.25">
      <c r="A322">
        <v>1534.96</v>
      </c>
      <c r="B322">
        <f t="shared" si="14"/>
        <v>1536</v>
      </c>
      <c r="C322" t="b">
        <f t="shared" si="12"/>
        <v>0</v>
      </c>
      <c r="E322" t="str">
        <f t="shared" si="13"/>
        <v/>
      </c>
    </row>
    <row r="323" spans="1:5" x14ac:dyDescent="0.25">
      <c r="A323">
        <v>1538.48</v>
      </c>
      <c r="B323">
        <f t="shared" si="14"/>
        <v>1540</v>
      </c>
      <c r="C323" t="b">
        <f t="shared" si="12"/>
        <v>0</v>
      </c>
      <c r="E323" t="str">
        <f t="shared" si="13"/>
        <v/>
      </c>
    </row>
    <row r="324" spans="1:5" x14ac:dyDescent="0.25">
      <c r="A324">
        <v>1541.84</v>
      </c>
      <c r="B324">
        <f t="shared" si="14"/>
        <v>1543</v>
      </c>
      <c r="C324" t="b">
        <f t="shared" si="12"/>
        <v>0</v>
      </c>
      <c r="E324" t="str">
        <f t="shared" si="13"/>
        <v/>
      </c>
    </row>
    <row r="325" spans="1:5" x14ac:dyDescent="0.25">
      <c r="A325">
        <v>1544.68</v>
      </c>
      <c r="B325">
        <f t="shared" si="14"/>
        <v>1546</v>
      </c>
      <c r="C325" t="b">
        <f t="shared" si="12"/>
        <v>0</v>
      </c>
      <c r="E325" t="str">
        <f t="shared" si="13"/>
        <v/>
      </c>
    </row>
    <row r="326" spans="1:5" x14ac:dyDescent="0.25">
      <c r="A326">
        <v>1547.64</v>
      </c>
      <c r="B326">
        <f t="shared" si="14"/>
        <v>1549</v>
      </c>
      <c r="C326" t="b">
        <f t="shared" ref="C326:C389" si="15">IF(ISBLANK(B326),"",IF(COUNTIF($D$5:$D$3000,B326)&gt;0, TRUE,FALSE))</f>
        <v>0</v>
      </c>
      <c r="E326" t="str">
        <f t="shared" ref="E326:E389" si="16">IF(ISBLANK(D326),"",IF(COUNTIF($B$5:$B$600,D326)&gt;0, TRUE,FALSE))</f>
        <v/>
      </c>
    </row>
    <row r="327" spans="1:5" x14ac:dyDescent="0.25">
      <c r="A327">
        <v>1548.88</v>
      </c>
      <c r="B327">
        <f t="shared" si="14"/>
        <v>1550</v>
      </c>
      <c r="C327" t="b">
        <f t="shared" si="15"/>
        <v>0</v>
      </c>
      <c r="E327" t="str">
        <f t="shared" si="16"/>
        <v/>
      </c>
    </row>
    <row r="328" spans="1:5" x14ac:dyDescent="0.25">
      <c r="A328">
        <v>1551.96</v>
      </c>
      <c r="B328">
        <f t="shared" si="14"/>
        <v>1553</v>
      </c>
      <c r="C328" t="b">
        <f t="shared" si="15"/>
        <v>0</v>
      </c>
      <c r="E328" t="str">
        <f t="shared" si="16"/>
        <v/>
      </c>
    </row>
    <row r="329" spans="1:5" x14ac:dyDescent="0.25">
      <c r="A329">
        <v>1557.8</v>
      </c>
      <c r="B329">
        <f t="shared" si="14"/>
        <v>1559</v>
      </c>
      <c r="C329" t="b">
        <f t="shared" si="15"/>
        <v>0</v>
      </c>
      <c r="E329" t="str">
        <f t="shared" si="16"/>
        <v/>
      </c>
    </row>
    <row r="330" spans="1:5" x14ac:dyDescent="0.25">
      <c r="A330">
        <v>1560.28</v>
      </c>
      <c r="B330">
        <f t="shared" si="14"/>
        <v>1562</v>
      </c>
      <c r="C330" t="b">
        <f t="shared" si="15"/>
        <v>0</v>
      </c>
      <c r="E330" t="str">
        <f t="shared" si="16"/>
        <v/>
      </c>
    </row>
    <row r="331" spans="1:5" x14ac:dyDescent="0.25">
      <c r="A331">
        <v>1562.08</v>
      </c>
      <c r="B331">
        <f t="shared" si="14"/>
        <v>1564</v>
      </c>
      <c r="C331" t="b">
        <f t="shared" si="15"/>
        <v>0</v>
      </c>
      <c r="E331" t="str">
        <f t="shared" si="16"/>
        <v/>
      </c>
    </row>
    <row r="332" spans="1:5" x14ac:dyDescent="0.25">
      <c r="A332">
        <v>1565.8</v>
      </c>
      <c r="B332">
        <f t="shared" si="14"/>
        <v>1567</v>
      </c>
      <c r="C332" t="b">
        <f t="shared" si="15"/>
        <v>0</v>
      </c>
      <c r="E332" t="str">
        <f t="shared" si="16"/>
        <v/>
      </c>
    </row>
    <row r="333" spans="1:5" x14ac:dyDescent="0.25">
      <c r="A333">
        <v>1574.44</v>
      </c>
      <c r="B333">
        <f t="shared" si="14"/>
        <v>1576</v>
      </c>
      <c r="C333" t="b">
        <f t="shared" si="15"/>
        <v>0</v>
      </c>
      <c r="E333" t="str">
        <f t="shared" si="16"/>
        <v/>
      </c>
    </row>
    <row r="334" spans="1:5" x14ac:dyDescent="0.25">
      <c r="A334">
        <v>1577.72</v>
      </c>
      <c r="B334">
        <f t="shared" si="14"/>
        <v>1579</v>
      </c>
      <c r="C334" t="b">
        <f t="shared" si="15"/>
        <v>0</v>
      </c>
      <c r="E334" t="str">
        <f t="shared" si="16"/>
        <v/>
      </c>
    </row>
    <row r="335" spans="1:5" x14ac:dyDescent="0.25">
      <c r="A335">
        <v>1583.68</v>
      </c>
      <c r="B335">
        <f t="shared" si="14"/>
        <v>1585</v>
      </c>
      <c r="C335" t="b">
        <f t="shared" si="15"/>
        <v>0</v>
      </c>
      <c r="E335" t="str">
        <f t="shared" si="16"/>
        <v/>
      </c>
    </row>
    <row r="336" spans="1:5" x14ac:dyDescent="0.25">
      <c r="A336">
        <v>1586.28</v>
      </c>
      <c r="B336">
        <f t="shared" si="14"/>
        <v>1588</v>
      </c>
      <c r="C336" t="b">
        <f t="shared" si="15"/>
        <v>0</v>
      </c>
      <c r="E336" t="str">
        <f t="shared" si="16"/>
        <v/>
      </c>
    </row>
    <row r="337" spans="1:5" x14ac:dyDescent="0.25">
      <c r="A337">
        <v>1588.72</v>
      </c>
      <c r="B337">
        <f t="shared" si="14"/>
        <v>1590</v>
      </c>
      <c r="C337" t="b">
        <f t="shared" si="15"/>
        <v>0</v>
      </c>
      <c r="E337" t="str">
        <f t="shared" si="16"/>
        <v/>
      </c>
    </row>
    <row r="338" spans="1:5" x14ac:dyDescent="0.25">
      <c r="A338">
        <v>1591.8</v>
      </c>
      <c r="B338">
        <f t="shared" si="14"/>
        <v>1593</v>
      </c>
      <c r="C338" t="b">
        <f t="shared" si="15"/>
        <v>0</v>
      </c>
      <c r="E338" t="str">
        <f t="shared" si="16"/>
        <v/>
      </c>
    </row>
    <row r="339" spans="1:5" x14ac:dyDescent="0.25">
      <c r="A339">
        <v>1593</v>
      </c>
      <c r="B339">
        <f t="shared" si="14"/>
        <v>1595</v>
      </c>
      <c r="C339" t="b">
        <f t="shared" si="15"/>
        <v>0</v>
      </c>
      <c r="E339" t="str">
        <f t="shared" si="16"/>
        <v/>
      </c>
    </row>
    <row r="340" spans="1:5" x14ac:dyDescent="0.25">
      <c r="A340">
        <v>1595.28</v>
      </c>
      <c r="B340">
        <f t="shared" si="14"/>
        <v>1597</v>
      </c>
      <c r="C340" t="b">
        <f t="shared" si="15"/>
        <v>0</v>
      </c>
      <c r="E340" t="str">
        <f t="shared" si="16"/>
        <v/>
      </c>
    </row>
    <row r="341" spans="1:5" x14ac:dyDescent="0.25">
      <c r="A341">
        <v>1596.36</v>
      </c>
      <c r="B341">
        <f t="shared" si="14"/>
        <v>1598</v>
      </c>
      <c r="C341" t="b">
        <f t="shared" si="15"/>
        <v>0</v>
      </c>
      <c r="E341" t="str">
        <f t="shared" si="16"/>
        <v/>
      </c>
    </row>
    <row r="342" spans="1:5" x14ac:dyDescent="0.25">
      <c r="A342">
        <v>1599.16</v>
      </c>
      <c r="B342">
        <f t="shared" si="14"/>
        <v>1601</v>
      </c>
      <c r="C342" t="b">
        <f t="shared" si="15"/>
        <v>0</v>
      </c>
      <c r="E342" t="str">
        <f t="shared" si="16"/>
        <v/>
      </c>
    </row>
    <row r="343" spans="1:5" x14ac:dyDescent="0.25">
      <c r="A343">
        <v>1601.72</v>
      </c>
      <c r="B343">
        <f t="shared" ref="B343:B406" si="17">ROUNDDOWN(A343,0)+2</f>
        <v>1603</v>
      </c>
      <c r="C343" t="b">
        <f t="shared" si="15"/>
        <v>0</v>
      </c>
      <c r="E343" t="str">
        <f t="shared" si="16"/>
        <v/>
      </c>
    </row>
    <row r="344" spans="1:5" x14ac:dyDescent="0.25">
      <c r="A344">
        <v>1608.52</v>
      </c>
      <c r="B344">
        <f t="shared" si="17"/>
        <v>1610</v>
      </c>
      <c r="C344" t="b">
        <f t="shared" si="15"/>
        <v>0</v>
      </c>
      <c r="E344" t="str">
        <f t="shared" si="16"/>
        <v/>
      </c>
    </row>
    <row r="345" spans="1:5" x14ac:dyDescent="0.25">
      <c r="A345">
        <v>1610.68</v>
      </c>
      <c r="B345">
        <f t="shared" si="17"/>
        <v>1612</v>
      </c>
      <c r="C345" t="b">
        <f t="shared" si="15"/>
        <v>0</v>
      </c>
      <c r="E345" t="str">
        <f t="shared" si="16"/>
        <v/>
      </c>
    </row>
    <row r="346" spans="1:5" x14ac:dyDescent="0.25">
      <c r="A346">
        <v>1618.4</v>
      </c>
      <c r="B346">
        <f t="shared" si="17"/>
        <v>1620</v>
      </c>
      <c r="C346" t="b">
        <f t="shared" si="15"/>
        <v>0</v>
      </c>
      <c r="E346" t="str">
        <f t="shared" si="16"/>
        <v/>
      </c>
    </row>
    <row r="347" spans="1:5" x14ac:dyDescent="0.25">
      <c r="A347">
        <v>1625.48</v>
      </c>
      <c r="B347">
        <f t="shared" si="17"/>
        <v>1627</v>
      </c>
      <c r="C347" t="b">
        <f t="shared" si="15"/>
        <v>0</v>
      </c>
      <c r="E347" t="str">
        <f t="shared" si="16"/>
        <v/>
      </c>
    </row>
    <row r="348" spans="1:5" x14ac:dyDescent="0.25">
      <c r="A348">
        <v>1630.96</v>
      </c>
      <c r="B348">
        <f t="shared" si="17"/>
        <v>1632</v>
      </c>
      <c r="C348" t="b">
        <f t="shared" si="15"/>
        <v>0</v>
      </c>
      <c r="E348" t="str">
        <f t="shared" si="16"/>
        <v/>
      </c>
    </row>
    <row r="349" spans="1:5" x14ac:dyDescent="0.25">
      <c r="A349">
        <v>1633.64</v>
      </c>
      <c r="B349">
        <f t="shared" si="17"/>
        <v>1635</v>
      </c>
      <c r="C349" t="b">
        <f t="shared" si="15"/>
        <v>0</v>
      </c>
      <c r="E349" t="str">
        <f t="shared" si="16"/>
        <v/>
      </c>
    </row>
    <row r="350" spans="1:5" x14ac:dyDescent="0.25">
      <c r="A350">
        <v>1635.84</v>
      </c>
      <c r="B350">
        <f t="shared" si="17"/>
        <v>1637</v>
      </c>
      <c r="C350" t="b">
        <f t="shared" si="15"/>
        <v>0</v>
      </c>
      <c r="E350" t="str">
        <f t="shared" si="16"/>
        <v/>
      </c>
    </row>
    <row r="351" spans="1:5" x14ac:dyDescent="0.25">
      <c r="A351">
        <v>1638</v>
      </c>
      <c r="B351">
        <f t="shared" si="17"/>
        <v>1640</v>
      </c>
      <c r="C351" t="b">
        <f t="shared" si="15"/>
        <v>0</v>
      </c>
      <c r="E351" t="str">
        <f t="shared" si="16"/>
        <v/>
      </c>
    </row>
    <row r="352" spans="1:5" x14ac:dyDescent="0.25">
      <c r="A352">
        <v>1642.24</v>
      </c>
      <c r="B352">
        <f t="shared" si="17"/>
        <v>1644</v>
      </c>
      <c r="C352" t="b">
        <f t="shared" si="15"/>
        <v>0</v>
      </c>
      <c r="E352" t="str">
        <f t="shared" si="16"/>
        <v/>
      </c>
    </row>
    <row r="353" spans="1:5" x14ac:dyDescent="0.25">
      <c r="A353">
        <v>1644.24</v>
      </c>
      <c r="B353">
        <f t="shared" si="17"/>
        <v>1646</v>
      </c>
      <c r="C353" t="b">
        <f t="shared" si="15"/>
        <v>0</v>
      </c>
      <c r="E353" t="str">
        <f t="shared" si="16"/>
        <v/>
      </c>
    </row>
    <row r="354" spans="1:5" x14ac:dyDescent="0.25">
      <c r="A354">
        <v>1651.2</v>
      </c>
      <c r="B354">
        <f t="shared" si="17"/>
        <v>1653</v>
      </c>
      <c r="C354" t="b">
        <f t="shared" si="15"/>
        <v>0</v>
      </c>
      <c r="E354" t="str">
        <f t="shared" si="16"/>
        <v/>
      </c>
    </row>
    <row r="355" spans="1:5" x14ac:dyDescent="0.25">
      <c r="A355">
        <v>1655.12</v>
      </c>
      <c r="B355">
        <f t="shared" si="17"/>
        <v>1657</v>
      </c>
      <c r="C355" t="b">
        <f t="shared" si="15"/>
        <v>0</v>
      </c>
      <c r="E355" t="str">
        <f t="shared" si="16"/>
        <v/>
      </c>
    </row>
    <row r="356" spans="1:5" x14ac:dyDescent="0.25">
      <c r="A356">
        <v>1659.92</v>
      </c>
      <c r="B356">
        <f t="shared" si="17"/>
        <v>1661</v>
      </c>
      <c r="C356" t="b">
        <f t="shared" si="15"/>
        <v>0</v>
      </c>
      <c r="E356" t="str">
        <f t="shared" si="16"/>
        <v/>
      </c>
    </row>
    <row r="357" spans="1:5" x14ac:dyDescent="0.25">
      <c r="A357">
        <v>1662.88</v>
      </c>
      <c r="B357">
        <f t="shared" si="17"/>
        <v>1664</v>
      </c>
      <c r="C357" t="b">
        <f t="shared" si="15"/>
        <v>0</v>
      </c>
      <c r="E357" t="str">
        <f t="shared" si="16"/>
        <v/>
      </c>
    </row>
    <row r="358" spans="1:5" x14ac:dyDescent="0.25">
      <c r="A358">
        <v>1665.68</v>
      </c>
      <c r="B358">
        <f t="shared" si="17"/>
        <v>1667</v>
      </c>
      <c r="C358" t="b">
        <f t="shared" si="15"/>
        <v>0</v>
      </c>
      <c r="E358" t="str">
        <f t="shared" si="16"/>
        <v/>
      </c>
    </row>
    <row r="359" spans="1:5" x14ac:dyDescent="0.25">
      <c r="A359">
        <v>1668.64</v>
      </c>
      <c r="B359">
        <f t="shared" si="17"/>
        <v>1670</v>
      </c>
      <c r="C359" t="b">
        <f t="shared" si="15"/>
        <v>0</v>
      </c>
      <c r="E359" t="str">
        <f t="shared" si="16"/>
        <v/>
      </c>
    </row>
    <row r="360" spans="1:5" x14ac:dyDescent="0.25">
      <c r="A360">
        <v>1674.92</v>
      </c>
      <c r="B360">
        <f t="shared" si="17"/>
        <v>1676</v>
      </c>
      <c r="C360" t="b">
        <f t="shared" si="15"/>
        <v>0</v>
      </c>
      <c r="E360" t="str">
        <f t="shared" si="16"/>
        <v/>
      </c>
    </row>
    <row r="361" spans="1:5" x14ac:dyDescent="0.25">
      <c r="A361">
        <v>1677.76</v>
      </c>
      <c r="B361">
        <f t="shared" si="17"/>
        <v>1679</v>
      </c>
      <c r="C361" t="b">
        <f t="shared" si="15"/>
        <v>0</v>
      </c>
      <c r="E361" t="str">
        <f t="shared" si="16"/>
        <v/>
      </c>
    </row>
    <row r="362" spans="1:5" x14ac:dyDescent="0.25">
      <c r="A362">
        <v>1682.48</v>
      </c>
      <c r="B362">
        <f t="shared" si="17"/>
        <v>1684</v>
      </c>
      <c r="C362" t="b">
        <f t="shared" si="15"/>
        <v>0</v>
      </c>
      <c r="E362" t="str">
        <f t="shared" si="16"/>
        <v/>
      </c>
    </row>
    <row r="363" spans="1:5" x14ac:dyDescent="0.25">
      <c r="A363">
        <v>1685</v>
      </c>
      <c r="B363">
        <f t="shared" si="17"/>
        <v>1687</v>
      </c>
      <c r="C363" t="b">
        <f t="shared" si="15"/>
        <v>0</v>
      </c>
      <c r="E363" t="str">
        <f t="shared" si="16"/>
        <v/>
      </c>
    </row>
    <row r="364" spans="1:5" x14ac:dyDescent="0.25">
      <c r="A364">
        <v>1687.88</v>
      </c>
      <c r="B364">
        <f t="shared" si="17"/>
        <v>1689</v>
      </c>
      <c r="C364" t="b">
        <f t="shared" si="15"/>
        <v>0</v>
      </c>
      <c r="E364" t="str">
        <f t="shared" si="16"/>
        <v/>
      </c>
    </row>
    <row r="365" spans="1:5" x14ac:dyDescent="0.25">
      <c r="A365">
        <v>1688.92</v>
      </c>
      <c r="B365">
        <f t="shared" si="17"/>
        <v>1690</v>
      </c>
      <c r="C365" t="b">
        <f t="shared" si="15"/>
        <v>0</v>
      </c>
      <c r="E365" t="str">
        <f t="shared" si="16"/>
        <v/>
      </c>
    </row>
    <row r="366" spans="1:5" x14ac:dyDescent="0.25">
      <c r="A366">
        <v>1691.08</v>
      </c>
      <c r="B366">
        <f t="shared" si="17"/>
        <v>1693</v>
      </c>
      <c r="C366" t="b">
        <f t="shared" si="15"/>
        <v>0</v>
      </c>
      <c r="E366" t="str">
        <f t="shared" si="16"/>
        <v/>
      </c>
    </row>
    <row r="367" spans="1:5" x14ac:dyDescent="0.25">
      <c r="A367">
        <v>1694.44</v>
      </c>
      <c r="B367">
        <f t="shared" si="17"/>
        <v>1696</v>
      </c>
      <c r="C367" t="b">
        <f t="shared" si="15"/>
        <v>0</v>
      </c>
      <c r="E367" t="str">
        <f t="shared" si="16"/>
        <v/>
      </c>
    </row>
    <row r="368" spans="1:5" x14ac:dyDescent="0.25">
      <c r="A368">
        <v>1698.16</v>
      </c>
      <c r="B368">
        <f t="shared" si="17"/>
        <v>1700</v>
      </c>
      <c r="C368" t="b">
        <f t="shared" si="15"/>
        <v>0</v>
      </c>
      <c r="E368" t="str">
        <f t="shared" si="16"/>
        <v/>
      </c>
    </row>
    <row r="369" spans="1:5" x14ac:dyDescent="0.25">
      <c r="A369">
        <v>1700.52</v>
      </c>
      <c r="B369">
        <f t="shared" si="17"/>
        <v>1702</v>
      </c>
      <c r="C369" t="b">
        <f t="shared" si="15"/>
        <v>0</v>
      </c>
      <c r="E369" t="str">
        <f t="shared" si="16"/>
        <v/>
      </c>
    </row>
    <row r="370" spans="1:5" x14ac:dyDescent="0.25">
      <c r="A370">
        <v>1713.64</v>
      </c>
      <c r="B370">
        <f t="shared" si="17"/>
        <v>1715</v>
      </c>
      <c r="C370" t="b">
        <f t="shared" si="15"/>
        <v>0</v>
      </c>
      <c r="E370" t="str">
        <f t="shared" si="16"/>
        <v/>
      </c>
    </row>
    <row r="371" spans="1:5" x14ac:dyDescent="0.25">
      <c r="A371">
        <v>1717</v>
      </c>
      <c r="B371">
        <f t="shared" si="17"/>
        <v>1719</v>
      </c>
      <c r="C371" t="b">
        <f t="shared" si="15"/>
        <v>0</v>
      </c>
      <c r="E371" t="str">
        <f t="shared" si="16"/>
        <v/>
      </c>
    </row>
    <row r="372" spans="1:5" x14ac:dyDescent="0.25">
      <c r="A372">
        <v>1731.52</v>
      </c>
      <c r="B372">
        <f t="shared" si="17"/>
        <v>1733</v>
      </c>
      <c r="C372" t="b">
        <f t="shared" si="15"/>
        <v>0</v>
      </c>
      <c r="E372" t="str">
        <f t="shared" si="16"/>
        <v/>
      </c>
    </row>
    <row r="373" spans="1:5" x14ac:dyDescent="0.25">
      <c r="A373">
        <v>1735.12</v>
      </c>
      <c r="B373">
        <f t="shared" si="17"/>
        <v>1737</v>
      </c>
      <c r="C373" t="b">
        <f t="shared" si="15"/>
        <v>0</v>
      </c>
      <c r="E373" t="str">
        <f t="shared" si="16"/>
        <v/>
      </c>
    </row>
    <row r="374" spans="1:5" x14ac:dyDescent="0.25">
      <c r="A374">
        <v>1743.88</v>
      </c>
      <c r="B374">
        <f t="shared" si="17"/>
        <v>1745</v>
      </c>
      <c r="C374" t="b">
        <f t="shared" si="15"/>
        <v>0</v>
      </c>
      <c r="E374" t="str">
        <f t="shared" si="16"/>
        <v/>
      </c>
    </row>
    <row r="375" spans="1:5" x14ac:dyDescent="0.25">
      <c r="A375">
        <v>1746.84</v>
      </c>
      <c r="B375">
        <f t="shared" si="17"/>
        <v>1748</v>
      </c>
      <c r="C375" t="b">
        <f t="shared" si="15"/>
        <v>0</v>
      </c>
      <c r="E375" t="str">
        <f t="shared" si="16"/>
        <v/>
      </c>
    </row>
    <row r="376" spans="1:5" x14ac:dyDescent="0.25">
      <c r="A376">
        <v>1753.92</v>
      </c>
      <c r="B376">
        <f t="shared" si="17"/>
        <v>1755</v>
      </c>
      <c r="C376" t="b">
        <f t="shared" si="15"/>
        <v>0</v>
      </c>
      <c r="E376" t="str">
        <f t="shared" si="16"/>
        <v/>
      </c>
    </row>
    <row r="377" spans="1:5" x14ac:dyDescent="0.25">
      <c r="A377">
        <v>1760.64</v>
      </c>
      <c r="B377">
        <f t="shared" si="17"/>
        <v>1762</v>
      </c>
      <c r="C377" t="b">
        <f t="shared" si="15"/>
        <v>0</v>
      </c>
      <c r="E377" t="str">
        <f t="shared" si="16"/>
        <v/>
      </c>
    </row>
    <row r="378" spans="1:5" x14ac:dyDescent="0.25">
      <c r="A378">
        <v>1766.16</v>
      </c>
      <c r="B378">
        <f t="shared" si="17"/>
        <v>1768</v>
      </c>
      <c r="C378" t="b">
        <f t="shared" si="15"/>
        <v>0</v>
      </c>
      <c r="E378" t="str">
        <f t="shared" si="16"/>
        <v/>
      </c>
    </row>
    <row r="379" spans="1:5" x14ac:dyDescent="0.25">
      <c r="A379">
        <v>1768</v>
      </c>
      <c r="B379">
        <f t="shared" si="17"/>
        <v>1770</v>
      </c>
      <c r="C379" t="b">
        <f t="shared" si="15"/>
        <v>0</v>
      </c>
      <c r="E379" t="str">
        <f t="shared" si="16"/>
        <v/>
      </c>
    </row>
    <row r="380" spans="1:5" x14ac:dyDescent="0.25">
      <c r="A380">
        <v>1768.8</v>
      </c>
      <c r="B380">
        <f t="shared" si="17"/>
        <v>1770</v>
      </c>
      <c r="C380" t="b">
        <f t="shared" si="15"/>
        <v>0</v>
      </c>
      <c r="E380" t="str">
        <f t="shared" si="16"/>
        <v/>
      </c>
    </row>
    <row r="381" spans="1:5" x14ac:dyDescent="0.25">
      <c r="A381">
        <v>1770.68</v>
      </c>
      <c r="B381">
        <f t="shared" si="17"/>
        <v>1772</v>
      </c>
      <c r="C381" t="b">
        <f t="shared" si="15"/>
        <v>0</v>
      </c>
      <c r="E381" t="str">
        <f t="shared" si="16"/>
        <v/>
      </c>
    </row>
    <row r="382" spans="1:5" x14ac:dyDescent="0.25">
      <c r="A382">
        <v>1774.2</v>
      </c>
      <c r="B382">
        <f t="shared" si="17"/>
        <v>1776</v>
      </c>
      <c r="C382" t="b">
        <f t="shared" si="15"/>
        <v>0</v>
      </c>
      <c r="E382" t="str">
        <f t="shared" si="16"/>
        <v/>
      </c>
    </row>
    <row r="383" spans="1:5" x14ac:dyDescent="0.25">
      <c r="A383">
        <v>1783.28</v>
      </c>
      <c r="B383">
        <f t="shared" si="17"/>
        <v>1785</v>
      </c>
      <c r="C383" t="b">
        <f t="shared" si="15"/>
        <v>0</v>
      </c>
      <c r="E383" t="str">
        <f t="shared" si="16"/>
        <v/>
      </c>
    </row>
    <row r="384" spans="1:5" x14ac:dyDescent="0.25">
      <c r="A384">
        <v>1785.96</v>
      </c>
      <c r="B384">
        <f t="shared" si="17"/>
        <v>1787</v>
      </c>
      <c r="C384" t="b">
        <f t="shared" si="15"/>
        <v>0</v>
      </c>
      <c r="E384" t="str">
        <f t="shared" si="16"/>
        <v/>
      </c>
    </row>
    <row r="385" spans="1:5" x14ac:dyDescent="0.25">
      <c r="A385">
        <v>1788.8</v>
      </c>
      <c r="B385">
        <f t="shared" si="17"/>
        <v>1790</v>
      </c>
      <c r="C385" t="b">
        <f t="shared" si="15"/>
        <v>0</v>
      </c>
      <c r="E385" t="str">
        <f t="shared" si="16"/>
        <v/>
      </c>
    </row>
    <row r="386" spans="1:5" x14ac:dyDescent="0.25">
      <c r="A386">
        <v>1790.16</v>
      </c>
      <c r="B386">
        <f t="shared" si="17"/>
        <v>1792</v>
      </c>
      <c r="C386" t="b">
        <f t="shared" si="15"/>
        <v>0</v>
      </c>
      <c r="E386" t="str">
        <f t="shared" si="16"/>
        <v/>
      </c>
    </row>
    <row r="387" spans="1:5" x14ac:dyDescent="0.25">
      <c r="A387">
        <v>1792.32</v>
      </c>
      <c r="B387">
        <f t="shared" si="17"/>
        <v>1794</v>
      </c>
      <c r="C387" t="b">
        <f t="shared" si="15"/>
        <v>0</v>
      </c>
      <c r="E387" t="str">
        <f t="shared" si="16"/>
        <v/>
      </c>
    </row>
    <row r="388" spans="1:5" x14ac:dyDescent="0.25">
      <c r="A388">
        <v>1796.68</v>
      </c>
      <c r="B388">
        <f t="shared" si="17"/>
        <v>1798</v>
      </c>
      <c r="C388" t="b">
        <f t="shared" si="15"/>
        <v>0</v>
      </c>
      <c r="E388" t="str">
        <f t="shared" si="16"/>
        <v/>
      </c>
    </row>
    <row r="389" spans="1:5" x14ac:dyDescent="0.25">
      <c r="A389">
        <v>1798.96</v>
      </c>
      <c r="B389">
        <f t="shared" si="17"/>
        <v>1800</v>
      </c>
      <c r="C389" t="b">
        <f t="shared" si="15"/>
        <v>0</v>
      </c>
      <c r="E389" t="str">
        <f t="shared" si="16"/>
        <v/>
      </c>
    </row>
    <row r="390" spans="1:5" x14ac:dyDescent="0.25">
      <c r="A390">
        <v>1807.04</v>
      </c>
      <c r="B390">
        <f t="shared" si="17"/>
        <v>1809</v>
      </c>
      <c r="C390" t="b">
        <f t="shared" ref="C390:C453" si="18">IF(ISBLANK(B390),"",IF(COUNTIF($D$5:$D$3000,B390)&gt;0, TRUE,FALSE))</f>
        <v>0</v>
      </c>
      <c r="E390" t="str">
        <f t="shared" ref="E390:E453" si="19">IF(ISBLANK(D390),"",IF(COUNTIF($B$5:$B$600,D390)&gt;0, TRUE,FALSE))</f>
        <v/>
      </c>
    </row>
    <row r="391" spans="1:5" x14ac:dyDescent="0.25">
      <c r="A391">
        <v>1810.32</v>
      </c>
      <c r="B391">
        <f t="shared" si="17"/>
        <v>1812</v>
      </c>
      <c r="C391" t="b">
        <f t="shared" si="18"/>
        <v>0</v>
      </c>
      <c r="E391" t="str">
        <f t="shared" si="19"/>
        <v/>
      </c>
    </row>
    <row r="392" spans="1:5" x14ac:dyDescent="0.25">
      <c r="A392">
        <v>1811.68</v>
      </c>
      <c r="B392">
        <f t="shared" si="17"/>
        <v>1813</v>
      </c>
      <c r="C392" t="b">
        <f t="shared" si="18"/>
        <v>0</v>
      </c>
      <c r="E392" t="str">
        <f t="shared" si="19"/>
        <v/>
      </c>
    </row>
    <row r="393" spans="1:5" x14ac:dyDescent="0.25">
      <c r="A393">
        <v>1817.12</v>
      </c>
      <c r="B393">
        <f t="shared" si="17"/>
        <v>1819</v>
      </c>
      <c r="C393" t="b">
        <f t="shared" si="18"/>
        <v>0</v>
      </c>
      <c r="E393" t="str">
        <f t="shared" si="19"/>
        <v/>
      </c>
    </row>
    <row r="394" spans="1:5" x14ac:dyDescent="0.25">
      <c r="A394">
        <v>1821.28</v>
      </c>
      <c r="B394">
        <f t="shared" si="17"/>
        <v>1823</v>
      </c>
      <c r="C394" t="b">
        <f t="shared" si="18"/>
        <v>0</v>
      </c>
      <c r="E394" t="str">
        <f t="shared" si="19"/>
        <v/>
      </c>
    </row>
    <row r="395" spans="1:5" x14ac:dyDescent="0.25">
      <c r="A395">
        <v>1823.52</v>
      </c>
      <c r="B395">
        <f t="shared" si="17"/>
        <v>1825</v>
      </c>
      <c r="C395" t="b">
        <f t="shared" si="18"/>
        <v>0</v>
      </c>
      <c r="E395" t="str">
        <f t="shared" si="19"/>
        <v/>
      </c>
    </row>
    <row r="396" spans="1:5" x14ac:dyDescent="0.25">
      <c r="A396">
        <v>1825.72</v>
      </c>
      <c r="B396">
        <f t="shared" si="17"/>
        <v>1827</v>
      </c>
      <c r="C396" t="b">
        <f t="shared" si="18"/>
        <v>0</v>
      </c>
      <c r="E396" t="str">
        <f t="shared" si="19"/>
        <v/>
      </c>
    </row>
    <row r="397" spans="1:5" x14ac:dyDescent="0.25">
      <c r="A397">
        <v>1827.8</v>
      </c>
      <c r="B397">
        <f t="shared" si="17"/>
        <v>1829</v>
      </c>
      <c r="C397" t="b">
        <f t="shared" si="18"/>
        <v>0</v>
      </c>
      <c r="E397" t="str">
        <f t="shared" si="19"/>
        <v/>
      </c>
    </row>
    <row r="398" spans="1:5" x14ac:dyDescent="0.25">
      <c r="A398">
        <v>1830.52</v>
      </c>
      <c r="B398">
        <f t="shared" si="17"/>
        <v>1832</v>
      </c>
      <c r="C398" t="b">
        <f t="shared" si="18"/>
        <v>0</v>
      </c>
      <c r="E398" t="str">
        <f t="shared" si="19"/>
        <v/>
      </c>
    </row>
    <row r="399" spans="1:5" x14ac:dyDescent="0.25">
      <c r="A399">
        <v>1833.88</v>
      </c>
      <c r="B399">
        <f t="shared" si="17"/>
        <v>1835</v>
      </c>
      <c r="C399" t="b">
        <f t="shared" si="18"/>
        <v>0</v>
      </c>
      <c r="E399" t="str">
        <f t="shared" si="19"/>
        <v/>
      </c>
    </row>
    <row r="400" spans="1:5" x14ac:dyDescent="0.25">
      <c r="A400">
        <v>1839.12</v>
      </c>
      <c r="B400">
        <f t="shared" si="17"/>
        <v>1841</v>
      </c>
      <c r="C400" t="b">
        <f t="shared" si="18"/>
        <v>0</v>
      </c>
      <c r="E400" t="str">
        <f t="shared" si="19"/>
        <v/>
      </c>
    </row>
    <row r="401" spans="1:5" x14ac:dyDescent="0.25">
      <c r="A401">
        <v>1841.48</v>
      </c>
      <c r="B401">
        <f t="shared" si="17"/>
        <v>1843</v>
      </c>
      <c r="C401" t="b">
        <f t="shared" si="18"/>
        <v>0</v>
      </c>
      <c r="E401" t="str">
        <f t="shared" si="19"/>
        <v/>
      </c>
    </row>
    <row r="402" spans="1:5" x14ac:dyDescent="0.25">
      <c r="A402">
        <v>1855.4</v>
      </c>
      <c r="B402">
        <f t="shared" si="17"/>
        <v>1857</v>
      </c>
      <c r="C402" t="b">
        <f t="shared" si="18"/>
        <v>0</v>
      </c>
      <c r="E402" t="str">
        <f t="shared" si="19"/>
        <v/>
      </c>
    </row>
    <row r="403" spans="1:5" x14ac:dyDescent="0.25">
      <c r="A403">
        <v>1857.92</v>
      </c>
      <c r="B403">
        <f t="shared" si="17"/>
        <v>1859</v>
      </c>
      <c r="C403" t="b">
        <f t="shared" si="18"/>
        <v>0</v>
      </c>
      <c r="E403" t="str">
        <f t="shared" si="19"/>
        <v/>
      </c>
    </row>
    <row r="404" spans="1:5" x14ac:dyDescent="0.25">
      <c r="A404">
        <v>1862.24</v>
      </c>
      <c r="B404">
        <f t="shared" si="17"/>
        <v>1864</v>
      </c>
      <c r="C404" t="b">
        <f t="shared" si="18"/>
        <v>0</v>
      </c>
      <c r="E404" t="str">
        <f t="shared" si="19"/>
        <v/>
      </c>
    </row>
    <row r="405" spans="1:5" x14ac:dyDescent="0.25">
      <c r="A405">
        <v>1866.72</v>
      </c>
      <c r="B405">
        <f t="shared" si="17"/>
        <v>1868</v>
      </c>
      <c r="C405" t="b">
        <f t="shared" si="18"/>
        <v>0</v>
      </c>
      <c r="E405" t="str">
        <f t="shared" si="19"/>
        <v/>
      </c>
    </row>
    <row r="406" spans="1:5" x14ac:dyDescent="0.25">
      <c r="A406">
        <v>1870.08</v>
      </c>
      <c r="B406">
        <f t="shared" si="17"/>
        <v>1872</v>
      </c>
      <c r="C406" t="b">
        <f t="shared" si="18"/>
        <v>0</v>
      </c>
      <c r="E406" t="str">
        <f t="shared" si="19"/>
        <v/>
      </c>
    </row>
    <row r="407" spans="1:5" x14ac:dyDescent="0.25">
      <c r="A407">
        <v>1872.36</v>
      </c>
      <c r="B407">
        <f t="shared" ref="B407:B470" si="20">ROUNDDOWN(A407,0)+2</f>
        <v>1874</v>
      </c>
      <c r="C407" t="b">
        <f t="shared" si="18"/>
        <v>0</v>
      </c>
      <c r="E407" t="str">
        <f t="shared" si="19"/>
        <v/>
      </c>
    </row>
    <row r="408" spans="1:5" x14ac:dyDescent="0.25">
      <c r="A408">
        <v>1878.96</v>
      </c>
      <c r="B408">
        <f t="shared" si="20"/>
        <v>1880</v>
      </c>
      <c r="C408" t="b">
        <f t="shared" si="18"/>
        <v>0</v>
      </c>
      <c r="E408" t="str">
        <f t="shared" si="19"/>
        <v/>
      </c>
    </row>
    <row r="409" spans="1:5" x14ac:dyDescent="0.25">
      <c r="A409">
        <v>1881.16</v>
      </c>
      <c r="B409">
        <f t="shared" si="20"/>
        <v>1883</v>
      </c>
      <c r="C409" t="b">
        <f t="shared" si="18"/>
        <v>0</v>
      </c>
      <c r="E409" t="str">
        <f t="shared" si="19"/>
        <v/>
      </c>
    </row>
    <row r="410" spans="1:5" x14ac:dyDescent="0.25">
      <c r="A410">
        <v>1885.8</v>
      </c>
      <c r="B410">
        <f t="shared" si="20"/>
        <v>1887</v>
      </c>
      <c r="C410" t="b">
        <f t="shared" si="18"/>
        <v>0</v>
      </c>
      <c r="E410" t="str">
        <f t="shared" si="19"/>
        <v/>
      </c>
    </row>
    <row r="411" spans="1:5" x14ac:dyDescent="0.25">
      <c r="A411">
        <v>1887.2</v>
      </c>
      <c r="B411">
        <f t="shared" si="20"/>
        <v>1889</v>
      </c>
      <c r="C411" t="b">
        <f t="shared" si="18"/>
        <v>0</v>
      </c>
      <c r="E411" t="str">
        <f t="shared" si="19"/>
        <v/>
      </c>
    </row>
    <row r="412" spans="1:5" x14ac:dyDescent="0.25">
      <c r="A412">
        <v>1895.08</v>
      </c>
      <c r="B412">
        <f t="shared" si="20"/>
        <v>1897</v>
      </c>
      <c r="C412" t="b">
        <f t="shared" si="18"/>
        <v>0</v>
      </c>
      <c r="E412" t="str">
        <f t="shared" si="19"/>
        <v/>
      </c>
    </row>
    <row r="413" spans="1:5" x14ac:dyDescent="0.25">
      <c r="A413">
        <v>1898.76</v>
      </c>
      <c r="B413">
        <f t="shared" si="20"/>
        <v>1900</v>
      </c>
      <c r="C413" t="b">
        <f t="shared" si="18"/>
        <v>0</v>
      </c>
      <c r="E413" t="str">
        <f t="shared" si="19"/>
        <v/>
      </c>
    </row>
    <row r="414" spans="1:5" x14ac:dyDescent="0.25">
      <c r="A414">
        <v>1901.56</v>
      </c>
      <c r="B414">
        <f t="shared" si="20"/>
        <v>1903</v>
      </c>
      <c r="C414" t="b">
        <f t="shared" si="18"/>
        <v>0</v>
      </c>
      <c r="E414" t="str">
        <f t="shared" si="19"/>
        <v/>
      </c>
    </row>
    <row r="415" spans="1:5" x14ac:dyDescent="0.25">
      <c r="A415">
        <v>1905.64</v>
      </c>
      <c r="B415">
        <f t="shared" si="20"/>
        <v>1907</v>
      </c>
      <c r="C415" t="b">
        <f t="shared" si="18"/>
        <v>0</v>
      </c>
      <c r="E415" t="str">
        <f t="shared" si="19"/>
        <v/>
      </c>
    </row>
    <row r="416" spans="1:5" x14ac:dyDescent="0.25">
      <c r="A416">
        <v>1908.08</v>
      </c>
      <c r="B416">
        <f t="shared" si="20"/>
        <v>1910</v>
      </c>
      <c r="C416" t="b">
        <f t="shared" si="18"/>
        <v>0</v>
      </c>
      <c r="E416" t="str">
        <f t="shared" si="19"/>
        <v/>
      </c>
    </row>
    <row r="417" spans="1:5" x14ac:dyDescent="0.25">
      <c r="A417">
        <v>1912.36</v>
      </c>
      <c r="B417">
        <f t="shared" si="20"/>
        <v>1914</v>
      </c>
      <c r="C417" t="b">
        <f t="shared" si="18"/>
        <v>0</v>
      </c>
      <c r="E417" t="str">
        <f t="shared" si="19"/>
        <v/>
      </c>
    </row>
    <row r="418" spans="1:5" x14ac:dyDescent="0.25">
      <c r="A418">
        <v>1915.24</v>
      </c>
      <c r="B418">
        <f t="shared" si="20"/>
        <v>1917</v>
      </c>
      <c r="C418" t="b">
        <f t="shared" si="18"/>
        <v>0</v>
      </c>
      <c r="E418" t="str">
        <f t="shared" si="19"/>
        <v/>
      </c>
    </row>
    <row r="419" spans="1:5" x14ac:dyDescent="0.25">
      <c r="A419">
        <v>1918.84</v>
      </c>
      <c r="B419">
        <f t="shared" si="20"/>
        <v>1920</v>
      </c>
      <c r="C419" t="b">
        <f t="shared" si="18"/>
        <v>0</v>
      </c>
      <c r="E419" t="str">
        <f t="shared" si="19"/>
        <v/>
      </c>
    </row>
    <row r="420" spans="1:5" x14ac:dyDescent="0.25">
      <c r="A420">
        <v>1922.2</v>
      </c>
      <c r="B420">
        <f t="shared" si="20"/>
        <v>1924</v>
      </c>
      <c r="C420" t="b">
        <f t="shared" si="18"/>
        <v>0</v>
      </c>
      <c r="E420" t="str">
        <f t="shared" si="19"/>
        <v/>
      </c>
    </row>
    <row r="421" spans="1:5" x14ac:dyDescent="0.25">
      <c r="A421">
        <v>1931.2</v>
      </c>
      <c r="B421">
        <f t="shared" si="20"/>
        <v>1933</v>
      </c>
      <c r="C421" t="b">
        <f t="shared" si="18"/>
        <v>0</v>
      </c>
      <c r="E421" t="str">
        <f t="shared" si="19"/>
        <v/>
      </c>
    </row>
    <row r="422" spans="1:5" x14ac:dyDescent="0.25">
      <c r="A422">
        <v>1934.08</v>
      </c>
      <c r="B422">
        <f t="shared" si="20"/>
        <v>1936</v>
      </c>
      <c r="C422" t="b">
        <f t="shared" si="18"/>
        <v>0</v>
      </c>
      <c r="E422" t="str">
        <f t="shared" si="19"/>
        <v/>
      </c>
    </row>
    <row r="423" spans="1:5" x14ac:dyDescent="0.25">
      <c r="A423">
        <v>1940.52</v>
      </c>
      <c r="B423">
        <f t="shared" si="20"/>
        <v>1942</v>
      </c>
      <c r="C423" t="b">
        <f t="shared" si="18"/>
        <v>0</v>
      </c>
      <c r="E423" t="str">
        <f t="shared" si="19"/>
        <v/>
      </c>
    </row>
    <row r="424" spans="1:5" x14ac:dyDescent="0.25">
      <c r="A424">
        <v>1943.44</v>
      </c>
      <c r="B424">
        <f t="shared" si="20"/>
        <v>1945</v>
      </c>
      <c r="C424" t="b">
        <f t="shared" si="18"/>
        <v>0</v>
      </c>
      <c r="E424" t="str">
        <f t="shared" si="19"/>
        <v/>
      </c>
    </row>
    <row r="425" spans="1:5" x14ac:dyDescent="0.25">
      <c r="A425">
        <v>1949.08</v>
      </c>
      <c r="B425">
        <f t="shared" si="20"/>
        <v>1951</v>
      </c>
      <c r="C425" t="b">
        <f t="shared" si="18"/>
        <v>0</v>
      </c>
      <c r="E425" t="str">
        <f t="shared" si="19"/>
        <v/>
      </c>
    </row>
    <row r="426" spans="1:5" x14ac:dyDescent="0.25">
      <c r="A426">
        <v>1952.84</v>
      </c>
      <c r="B426">
        <f t="shared" si="20"/>
        <v>1954</v>
      </c>
      <c r="C426" t="b">
        <f t="shared" si="18"/>
        <v>0</v>
      </c>
      <c r="E426" t="str">
        <f t="shared" si="19"/>
        <v/>
      </c>
    </row>
    <row r="427" spans="1:5" x14ac:dyDescent="0.25">
      <c r="A427">
        <v>1958.04</v>
      </c>
      <c r="B427">
        <f t="shared" si="20"/>
        <v>1960</v>
      </c>
      <c r="C427" t="b">
        <f t="shared" si="18"/>
        <v>0</v>
      </c>
      <c r="E427" t="str">
        <f t="shared" si="19"/>
        <v/>
      </c>
    </row>
    <row r="428" spans="1:5" x14ac:dyDescent="0.25">
      <c r="A428">
        <v>1961.56</v>
      </c>
      <c r="B428">
        <f t="shared" si="20"/>
        <v>1963</v>
      </c>
      <c r="C428" t="b">
        <f t="shared" si="18"/>
        <v>0</v>
      </c>
      <c r="E428" t="str">
        <f t="shared" si="19"/>
        <v/>
      </c>
    </row>
    <row r="429" spans="1:5" x14ac:dyDescent="0.25">
      <c r="A429">
        <v>1970.68</v>
      </c>
      <c r="B429">
        <f t="shared" si="20"/>
        <v>1972</v>
      </c>
      <c r="C429" t="b">
        <f t="shared" si="18"/>
        <v>0</v>
      </c>
      <c r="E429" t="str">
        <f t="shared" si="19"/>
        <v/>
      </c>
    </row>
    <row r="430" spans="1:5" x14ac:dyDescent="0.25">
      <c r="A430">
        <v>1975.48</v>
      </c>
      <c r="B430">
        <f t="shared" si="20"/>
        <v>1977</v>
      </c>
      <c r="C430" t="b">
        <f t="shared" si="18"/>
        <v>0</v>
      </c>
      <c r="E430" t="str">
        <f t="shared" si="19"/>
        <v/>
      </c>
    </row>
    <row r="431" spans="1:5" x14ac:dyDescent="0.25">
      <c r="A431">
        <v>1980.96</v>
      </c>
      <c r="B431">
        <f t="shared" si="20"/>
        <v>1982</v>
      </c>
      <c r="C431" t="b">
        <f t="shared" si="18"/>
        <v>0</v>
      </c>
      <c r="E431" t="str">
        <f t="shared" si="19"/>
        <v/>
      </c>
    </row>
    <row r="432" spans="1:5" x14ac:dyDescent="0.25">
      <c r="A432">
        <v>1985.08</v>
      </c>
      <c r="B432">
        <f t="shared" si="20"/>
        <v>1987</v>
      </c>
      <c r="C432" t="b">
        <f t="shared" si="18"/>
        <v>0</v>
      </c>
      <c r="E432" t="str">
        <f t="shared" si="19"/>
        <v/>
      </c>
    </row>
    <row r="433" spans="1:5" x14ac:dyDescent="0.25">
      <c r="A433">
        <v>1989.24</v>
      </c>
      <c r="B433">
        <f t="shared" si="20"/>
        <v>1991</v>
      </c>
      <c r="C433" t="b">
        <f t="shared" si="18"/>
        <v>0</v>
      </c>
      <c r="E433" t="str">
        <f t="shared" si="19"/>
        <v/>
      </c>
    </row>
    <row r="434" spans="1:5" x14ac:dyDescent="0.25">
      <c r="A434">
        <v>1991.8</v>
      </c>
      <c r="B434">
        <f t="shared" si="20"/>
        <v>1993</v>
      </c>
      <c r="C434" t="b">
        <f t="shared" si="18"/>
        <v>0</v>
      </c>
      <c r="E434" t="str">
        <f t="shared" si="19"/>
        <v/>
      </c>
    </row>
    <row r="435" spans="1:5" x14ac:dyDescent="0.25">
      <c r="A435">
        <v>1994.72</v>
      </c>
      <c r="B435">
        <f t="shared" si="20"/>
        <v>1996</v>
      </c>
      <c r="C435" t="b">
        <f t="shared" si="18"/>
        <v>0</v>
      </c>
      <c r="E435" t="str">
        <f t="shared" si="19"/>
        <v/>
      </c>
    </row>
    <row r="436" spans="1:5" x14ac:dyDescent="0.25">
      <c r="A436">
        <v>1997.4</v>
      </c>
      <c r="B436">
        <f t="shared" si="20"/>
        <v>1999</v>
      </c>
      <c r="C436" t="b">
        <f t="shared" si="18"/>
        <v>0</v>
      </c>
      <c r="E436" t="str">
        <f t="shared" si="19"/>
        <v/>
      </c>
    </row>
    <row r="437" spans="1:5" x14ac:dyDescent="0.25">
      <c r="A437">
        <v>2001.76</v>
      </c>
      <c r="B437">
        <f t="shared" si="20"/>
        <v>2003</v>
      </c>
      <c r="C437" t="b">
        <f t="shared" si="18"/>
        <v>0</v>
      </c>
      <c r="E437" t="str">
        <f t="shared" si="19"/>
        <v/>
      </c>
    </row>
    <row r="438" spans="1:5" x14ac:dyDescent="0.25">
      <c r="A438">
        <v>2004.16</v>
      </c>
      <c r="B438">
        <f t="shared" si="20"/>
        <v>2006</v>
      </c>
      <c r="C438" t="b">
        <f t="shared" si="18"/>
        <v>0</v>
      </c>
      <c r="E438" t="str">
        <f t="shared" si="19"/>
        <v/>
      </c>
    </row>
    <row r="439" spans="1:5" x14ac:dyDescent="0.25">
      <c r="A439">
        <v>2016.44</v>
      </c>
      <c r="B439">
        <f t="shared" si="20"/>
        <v>2018</v>
      </c>
      <c r="C439" t="b">
        <f t="shared" si="18"/>
        <v>0</v>
      </c>
      <c r="E439" t="str">
        <f t="shared" si="19"/>
        <v/>
      </c>
    </row>
    <row r="440" spans="1:5" x14ac:dyDescent="0.25">
      <c r="A440">
        <v>2019.64</v>
      </c>
      <c r="B440">
        <f t="shared" si="20"/>
        <v>2021</v>
      </c>
      <c r="C440" t="b">
        <f t="shared" si="18"/>
        <v>0</v>
      </c>
      <c r="E440" t="str">
        <f t="shared" si="19"/>
        <v/>
      </c>
    </row>
    <row r="441" spans="1:5" x14ac:dyDescent="0.25">
      <c r="A441">
        <v>2023.6</v>
      </c>
      <c r="B441">
        <f t="shared" si="20"/>
        <v>2025</v>
      </c>
      <c r="C441" t="b">
        <f t="shared" si="18"/>
        <v>0</v>
      </c>
      <c r="E441" t="str">
        <f t="shared" si="19"/>
        <v/>
      </c>
    </row>
    <row r="442" spans="1:5" x14ac:dyDescent="0.25">
      <c r="A442">
        <v>2026.68</v>
      </c>
      <c r="B442">
        <f t="shared" si="20"/>
        <v>2028</v>
      </c>
      <c r="C442" t="b">
        <f t="shared" si="18"/>
        <v>0</v>
      </c>
      <c r="E442" t="str">
        <f t="shared" si="19"/>
        <v/>
      </c>
    </row>
    <row r="443" spans="1:5" x14ac:dyDescent="0.25">
      <c r="A443">
        <v>2028.56</v>
      </c>
      <c r="B443">
        <f t="shared" si="20"/>
        <v>2030</v>
      </c>
      <c r="C443" t="b">
        <f t="shared" si="18"/>
        <v>1</v>
      </c>
      <c r="E443" t="str">
        <f t="shared" si="19"/>
        <v/>
      </c>
    </row>
    <row r="444" spans="1:5" x14ac:dyDescent="0.25">
      <c r="A444">
        <v>2031.32</v>
      </c>
      <c r="B444">
        <f t="shared" si="20"/>
        <v>2033</v>
      </c>
      <c r="C444" t="b">
        <f t="shared" si="18"/>
        <v>1</v>
      </c>
      <c r="E444" t="str">
        <f t="shared" si="19"/>
        <v/>
      </c>
    </row>
    <row r="445" spans="1:5" x14ac:dyDescent="0.25">
      <c r="A445">
        <v>2033.96</v>
      </c>
      <c r="B445">
        <f t="shared" si="20"/>
        <v>2035</v>
      </c>
      <c r="C445" t="b">
        <f t="shared" si="18"/>
        <v>1</v>
      </c>
      <c r="E445" t="str">
        <f t="shared" si="19"/>
        <v/>
      </c>
    </row>
    <row r="446" spans="1:5" x14ac:dyDescent="0.25">
      <c r="A446">
        <v>2036.24</v>
      </c>
      <c r="B446">
        <f t="shared" si="20"/>
        <v>2038</v>
      </c>
      <c r="C446" t="b">
        <f t="shared" si="18"/>
        <v>1</v>
      </c>
      <c r="E446" t="str">
        <f t="shared" si="19"/>
        <v/>
      </c>
    </row>
    <row r="447" spans="1:5" x14ac:dyDescent="0.25">
      <c r="A447">
        <v>2040.76</v>
      </c>
      <c r="B447">
        <f t="shared" si="20"/>
        <v>2042</v>
      </c>
      <c r="C447" t="b">
        <f t="shared" si="18"/>
        <v>1</v>
      </c>
      <c r="E447" t="str">
        <f t="shared" si="19"/>
        <v/>
      </c>
    </row>
    <row r="448" spans="1:5" x14ac:dyDescent="0.25">
      <c r="A448">
        <v>2043.08</v>
      </c>
      <c r="B448">
        <f t="shared" si="20"/>
        <v>2045</v>
      </c>
      <c r="C448" t="b">
        <f t="shared" si="18"/>
        <v>1</v>
      </c>
      <c r="E448" t="str">
        <f t="shared" si="19"/>
        <v/>
      </c>
    </row>
    <row r="449" spans="1:5" x14ac:dyDescent="0.25">
      <c r="A449">
        <v>2044.92</v>
      </c>
      <c r="B449">
        <f t="shared" si="20"/>
        <v>2046</v>
      </c>
      <c r="C449" t="b">
        <f t="shared" si="18"/>
        <v>1</v>
      </c>
      <c r="E449" t="str">
        <f t="shared" si="19"/>
        <v/>
      </c>
    </row>
    <row r="450" spans="1:5" x14ac:dyDescent="0.25">
      <c r="A450">
        <v>2047.6</v>
      </c>
      <c r="B450">
        <f t="shared" si="20"/>
        <v>2049</v>
      </c>
      <c r="C450" t="b">
        <f t="shared" si="18"/>
        <v>1</v>
      </c>
      <c r="E450" t="str">
        <f t="shared" si="19"/>
        <v/>
      </c>
    </row>
    <row r="451" spans="1:5" x14ac:dyDescent="0.25">
      <c r="A451">
        <v>2060.48</v>
      </c>
      <c r="B451">
        <f t="shared" si="20"/>
        <v>2062</v>
      </c>
      <c r="C451" t="b">
        <f t="shared" si="18"/>
        <v>1</v>
      </c>
      <c r="E451" t="str">
        <f t="shared" si="19"/>
        <v/>
      </c>
    </row>
    <row r="452" spans="1:5" x14ac:dyDescent="0.25">
      <c r="A452">
        <v>2064.2399999999998</v>
      </c>
      <c r="B452">
        <f t="shared" si="20"/>
        <v>2066</v>
      </c>
      <c r="C452" t="b">
        <f t="shared" si="18"/>
        <v>1</v>
      </c>
      <c r="E452" t="str">
        <f t="shared" si="19"/>
        <v/>
      </c>
    </row>
    <row r="453" spans="1:5" x14ac:dyDescent="0.25">
      <c r="A453">
        <v>2067.52</v>
      </c>
      <c r="B453">
        <f t="shared" si="20"/>
        <v>2069</v>
      </c>
      <c r="C453" t="b">
        <f t="shared" si="18"/>
        <v>1</v>
      </c>
      <c r="E453" t="str">
        <f t="shared" si="19"/>
        <v/>
      </c>
    </row>
    <row r="454" spans="1:5" x14ac:dyDescent="0.25">
      <c r="A454">
        <v>2071.52</v>
      </c>
      <c r="B454">
        <f t="shared" si="20"/>
        <v>2073</v>
      </c>
      <c r="C454" t="b">
        <f t="shared" ref="C454:C517" si="21">IF(ISBLANK(B454),"",IF(COUNTIF($D$5:$D$3000,B454)&gt;0, TRUE,FALSE))</f>
        <v>1</v>
      </c>
      <c r="E454" t="str">
        <f t="shared" ref="E454:E498" si="22">IF(ISBLANK(D454),"",IF(COUNTIF($B$5:$B$600,D454)&gt;0, TRUE,FALSE))</f>
        <v/>
      </c>
    </row>
    <row r="455" spans="1:5" x14ac:dyDescent="0.25">
      <c r="A455">
        <v>2074.7600000000002</v>
      </c>
      <c r="B455">
        <f t="shared" si="20"/>
        <v>2076</v>
      </c>
      <c r="C455" t="b">
        <f t="shared" si="21"/>
        <v>1</v>
      </c>
      <c r="E455" t="str">
        <f t="shared" si="22"/>
        <v/>
      </c>
    </row>
    <row r="456" spans="1:5" x14ac:dyDescent="0.25">
      <c r="A456">
        <v>2076.52</v>
      </c>
      <c r="B456">
        <f t="shared" si="20"/>
        <v>2078</v>
      </c>
      <c r="C456" t="b">
        <f t="shared" si="21"/>
        <v>1</v>
      </c>
      <c r="E456" t="str">
        <f t="shared" si="22"/>
        <v/>
      </c>
    </row>
    <row r="457" spans="1:5" x14ac:dyDescent="0.25">
      <c r="A457">
        <v>2079.52</v>
      </c>
      <c r="B457">
        <f t="shared" si="20"/>
        <v>2081</v>
      </c>
      <c r="C457" t="b">
        <f t="shared" si="21"/>
        <v>1</v>
      </c>
      <c r="E457" t="str">
        <f t="shared" si="22"/>
        <v/>
      </c>
    </row>
    <row r="458" spans="1:5" x14ac:dyDescent="0.25">
      <c r="A458">
        <v>2084.08</v>
      </c>
      <c r="B458">
        <f t="shared" si="20"/>
        <v>2086</v>
      </c>
      <c r="C458" t="b">
        <f t="shared" si="21"/>
        <v>1</v>
      </c>
      <c r="E458" t="str">
        <f t="shared" si="22"/>
        <v/>
      </c>
    </row>
    <row r="459" spans="1:5" x14ac:dyDescent="0.25">
      <c r="A459">
        <v>2087.3200000000002</v>
      </c>
      <c r="B459">
        <f t="shared" si="20"/>
        <v>2089</v>
      </c>
      <c r="C459" t="b">
        <f t="shared" si="21"/>
        <v>1</v>
      </c>
      <c r="E459" t="str">
        <f t="shared" si="22"/>
        <v/>
      </c>
    </row>
    <row r="460" spans="1:5" x14ac:dyDescent="0.25">
      <c r="A460">
        <v>2095.8000000000002</v>
      </c>
      <c r="B460">
        <f t="shared" si="20"/>
        <v>2097</v>
      </c>
      <c r="C460" t="b">
        <f t="shared" si="21"/>
        <v>1</v>
      </c>
      <c r="E460" t="str">
        <f t="shared" si="22"/>
        <v/>
      </c>
    </row>
    <row r="461" spans="1:5" x14ac:dyDescent="0.25">
      <c r="A461">
        <v>2098.84</v>
      </c>
      <c r="B461">
        <f t="shared" si="20"/>
        <v>2100</v>
      </c>
      <c r="C461" t="b">
        <f t="shared" si="21"/>
        <v>1</v>
      </c>
      <c r="E461" t="str">
        <f t="shared" si="22"/>
        <v/>
      </c>
    </row>
    <row r="462" spans="1:5" x14ac:dyDescent="0.25">
      <c r="A462">
        <v>2108.44</v>
      </c>
      <c r="B462">
        <f t="shared" si="20"/>
        <v>2110</v>
      </c>
      <c r="C462" t="b">
        <f t="shared" si="21"/>
        <v>1</v>
      </c>
      <c r="E462" t="str">
        <f t="shared" si="22"/>
        <v/>
      </c>
    </row>
    <row r="463" spans="1:5" x14ac:dyDescent="0.25">
      <c r="A463">
        <v>2111.7199999999998</v>
      </c>
      <c r="B463">
        <f t="shared" si="20"/>
        <v>2113</v>
      </c>
      <c r="C463" t="b">
        <f t="shared" si="21"/>
        <v>1</v>
      </c>
      <c r="E463" t="str">
        <f t="shared" si="22"/>
        <v/>
      </c>
    </row>
    <row r="464" spans="1:5" x14ac:dyDescent="0.25">
      <c r="A464">
        <v>2121.64</v>
      </c>
      <c r="B464">
        <f t="shared" si="20"/>
        <v>2123</v>
      </c>
      <c r="C464" t="b">
        <f t="shared" si="21"/>
        <v>1</v>
      </c>
      <c r="E464" t="str">
        <f t="shared" si="22"/>
        <v/>
      </c>
    </row>
    <row r="465" spans="1:5" x14ac:dyDescent="0.25">
      <c r="A465">
        <v>2124.48</v>
      </c>
      <c r="B465">
        <f t="shared" si="20"/>
        <v>2126</v>
      </c>
      <c r="C465" t="b">
        <f t="shared" si="21"/>
        <v>1</v>
      </c>
      <c r="E465" t="str">
        <f t="shared" si="22"/>
        <v/>
      </c>
    </row>
    <row r="466" spans="1:5" x14ac:dyDescent="0.25">
      <c r="A466">
        <v>2131.4</v>
      </c>
      <c r="B466">
        <f t="shared" si="20"/>
        <v>2133</v>
      </c>
      <c r="C466" t="b">
        <f t="shared" si="21"/>
        <v>1</v>
      </c>
      <c r="E466" t="str">
        <f t="shared" si="22"/>
        <v/>
      </c>
    </row>
    <row r="467" spans="1:5" x14ac:dyDescent="0.25">
      <c r="A467">
        <v>2132.96</v>
      </c>
      <c r="B467">
        <f t="shared" si="20"/>
        <v>2134</v>
      </c>
      <c r="C467" t="b">
        <f t="shared" si="21"/>
        <v>1</v>
      </c>
      <c r="E467" t="str">
        <f t="shared" si="22"/>
        <v/>
      </c>
    </row>
    <row r="468" spans="1:5" x14ac:dyDescent="0.25">
      <c r="A468">
        <v>2135.2399999999998</v>
      </c>
      <c r="B468">
        <f t="shared" si="20"/>
        <v>2137</v>
      </c>
      <c r="C468" t="b">
        <f t="shared" si="21"/>
        <v>1</v>
      </c>
      <c r="E468" t="str">
        <f t="shared" si="22"/>
        <v/>
      </c>
    </row>
    <row r="469" spans="1:5" x14ac:dyDescent="0.25">
      <c r="A469">
        <v>2137.84</v>
      </c>
      <c r="B469">
        <f t="shared" si="20"/>
        <v>2139</v>
      </c>
      <c r="C469" t="b">
        <f t="shared" si="21"/>
        <v>1</v>
      </c>
      <c r="E469" t="str">
        <f t="shared" si="22"/>
        <v/>
      </c>
    </row>
    <row r="470" spans="1:5" x14ac:dyDescent="0.25">
      <c r="A470">
        <v>2139.84</v>
      </c>
      <c r="B470">
        <f t="shared" si="20"/>
        <v>2141</v>
      </c>
      <c r="C470" t="b">
        <f t="shared" si="21"/>
        <v>1</v>
      </c>
      <c r="E470" t="str">
        <f t="shared" si="22"/>
        <v/>
      </c>
    </row>
    <row r="471" spans="1:5" x14ac:dyDescent="0.25">
      <c r="A471">
        <v>2141.3200000000002</v>
      </c>
      <c r="B471">
        <f t="shared" ref="B471:B516" si="23">ROUNDDOWN(A471,0)+2</f>
        <v>2143</v>
      </c>
      <c r="C471" t="b">
        <f t="shared" si="21"/>
        <v>1</v>
      </c>
      <c r="E471" t="str">
        <f t="shared" si="22"/>
        <v/>
      </c>
    </row>
    <row r="472" spans="1:5" x14ac:dyDescent="0.25">
      <c r="A472">
        <v>2142.56</v>
      </c>
      <c r="B472">
        <f t="shared" si="23"/>
        <v>2144</v>
      </c>
      <c r="C472" t="b">
        <f t="shared" si="21"/>
        <v>1</v>
      </c>
      <c r="E472" t="str">
        <f t="shared" si="22"/>
        <v/>
      </c>
    </row>
    <row r="473" spans="1:5" x14ac:dyDescent="0.25">
      <c r="A473">
        <v>2148.3200000000002</v>
      </c>
      <c r="B473">
        <f t="shared" si="23"/>
        <v>2150</v>
      </c>
      <c r="C473" t="b">
        <f t="shared" si="21"/>
        <v>1</v>
      </c>
      <c r="E473" t="str">
        <f t="shared" si="22"/>
        <v/>
      </c>
    </row>
    <row r="474" spans="1:5" x14ac:dyDescent="0.25">
      <c r="A474">
        <v>2150.92</v>
      </c>
      <c r="B474">
        <f t="shared" si="23"/>
        <v>2152</v>
      </c>
      <c r="C474" t="b">
        <f t="shared" si="21"/>
        <v>1</v>
      </c>
      <c r="E474" t="str">
        <f t="shared" si="22"/>
        <v/>
      </c>
    </row>
    <row r="475" spans="1:5" x14ac:dyDescent="0.25">
      <c r="A475">
        <v>2153.64</v>
      </c>
      <c r="B475">
        <f t="shared" si="23"/>
        <v>2155</v>
      </c>
      <c r="C475" t="b">
        <f t="shared" si="21"/>
        <v>1</v>
      </c>
      <c r="E475" t="str">
        <f t="shared" si="22"/>
        <v/>
      </c>
    </row>
    <row r="476" spans="1:5" x14ac:dyDescent="0.25">
      <c r="A476">
        <v>2156.52</v>
      </c>
      <c r="B476">
        <f t="shared" si="23"/>
        <v>2158</v>
      </c>
      <c r="C476" t="b">
        <f t="shared" si="21"/>
        <v>1</v>
      </c>
      <c r="E476" t="str">
        <f t="shared" si="22"/>
        <v/>
      </c>
    </row>
    <row r="477" spans="1:5" x14ac:dyDescent="0.25">
      <c r="A477">
        <v>2158.8000000000002</v>
      </c>
      <c r="B477">
        <f t="shared" si="23"/>
        <v>2160</v>
      </c>
      <c r="C477" t="b">
        <f t="shared" si="21"/>
        <v>1</v>
      </c>
      <c r="E477" t="str">
        <f t="shared" si="22"/>
        <v/>
      </c>
    </row>
    <row r="478" spans="1:5" x14ac:dyDescent="0.25">
      <c r="A478">
        <v>2163.08</v>
      </c>
      <c r="B478">
        <f t="shared" si="23"/>
        <v>2165</v>
      </c>
      <c r="C478" t="b">
        <f t="shared" si="21"/>
        <v>1</v>
      </c>
      <c r="E478" t="str">
        <f t="shared" si="22"/>
        <v/>
      </c>
    </row>
    <row r="479" spans="1:5" x14ac:dyDescent="0.25">
      <c r="A479">
        <v>2165.08</v>
      </c>
      <c r="B479">
        <f t="shared" si="23"/>
        <v>2167</v>
      </c>
      <c r="C479" t="b">
        <f t="shared" si="21"/>
        <v>1</v>
      </c>
      <c r="E479" t="str">
        <f t="shared" si="22"/>
        <v/>
      </c>
    </row>
    <row r="480" spans="1:5" x14ac:dyDescent="0.25">
      <c r="A480">
        <v>2167.92</v>
      </c>
      <c r="B480">
        <f t="shared" si="23"/>
        <v>2169</v>
      </c>
      <c r="C480" t="b">
        <f t="shared" si="21"/>
        <v>1</v>
      </c>
      <c r="E480" t="str">
        <f t="shared" si="22"/>
        <v/>
      </c>
    </row>
    <row r="481" spans="1:5" x14ac:dyDescent="0.25">
      <c r="A481">
        <v>2173.84</v>
      </c>
      <c r="B481">
        <f t="shared" si="23"/>
        <v>2175</v>
      </c>
      <c r="C481" t="b">
        <f t="shared" si="21"/>
        <v>1</v>
      </c>
      <c r="E481" t="str">
        <f t="shared" si="22"/>
        <v/>
      </c>
    </row>
    <row r="482" spans="1:5" x14ac:dyDescent="0.25">
      <c r="A482">
        <v>2176.84</v>
      </c>
      <c r="B482">
        <f t="shared" si="23"/>
        <v>2178</v>
      </c>
      <c r="C482" t="b">
        <f t="shared" si="21"/>
        <v>1</v>
      </c>
      <c r="E482" t="str">
        <f t="shared" si="22"/>
        <v/>
      </c>
    </row>
    <row r="483" spans="1:5" x14ac:dyDescent="0.25">
      <c r="A483">
        <v>2181.3200000000002</v>
      </c>
      <c r="B483">
        <f t="shared" si="23"/>
        <v>2183</v>
      </c>
      <c r="C483" t="b">
        <f t="shared" si="21"/>
        <v>1</v>
      </c>
      <c r="E483" t="str">
        <f t="shared" si="22"/>
        <v/>
      </c>
    </row>
    <row r="484" spans="1:5" x14ac:dyDescent="0.25">
      <c r="A484">
        <v>2184.36</v>
      </c>
      <c r="B484">
        <f t="shared" si="23"/>
        <v>2186</v>
      </c>
      <c r="C484" t="b">
        <f t="shared" si="21"/>
        <v>1</v>
      </c>
      <c r="E484" t="str">
        <f t="shared" si="22"/>
        <v/>
      </c>
    </row>
    <row r="485" spans="1:5" x14ac:dyDescent="0.25">
      <c r="A485">
        <v>2186.64</v>
      </c>
      <c r="B485">
        <f t="shared" si="23"/>
        <v>2188</v>
      </c>
      <c r="C485" t="b">
        <f t="shared" si="21"/>
        <v>1</v>
      </c>
      <c r="E485" t="str">
        <f t="shared" si="22"/>
        <v/>
      </c>
    </row>
    <row r="486" spans="1:5" x14ac:dyDescent="0.25">
      <c r="A486">
        <v>2202.36</v>
      </c>
      <c r="B486">
        <f t="shared" si="23"/>
        <v>2204</v>
      </c>
      <c r="C486" t="b">
        <f t="shared" si="21"/>
        <v>1</v>
      </c>
      <c r="E486" t="str">
        <f t="shared" si="22"/>
        <v/>
      </c>
    </row>
    <row r="487" spans="1:5" x14ac:dyDescent="0.25">
      <c r="A487">
        <v>2205.88</v>
      </c>
      <c r="B487">
        <f t="shared" si="23"/>
        <v>2207</v>
      </c>
      <c r="C487" t="b">
        <f t="shared" si="21"/>
        <v>1</v>
      </c>
      <c r="E487" t="str">
        <f t="shared" si="22"/>
        <v/>
      </c>
    </row>
    <row r="488" spans="1:5" x14ac:dyDescent="0.25">
      <c r="A488">
        <v>2209.96</v>
      </c>
      <c r="B488">
        <f t="shared" si="23"/>
        <v>2211</v>
      </c>
      <c r="C488" t="b">
        <f t="shared" si="21"/>
        <v>1</v>
      </c>
      <c r="E488" t="str">
        <f t="shared" si="22"/>
        <v/>
      </c>
    </row>
    <row r="489" spans="1:5" x14ac:dyDescent="0.25">
      <c r="A489">
        <v>2213.96</v>
      </c>
      <c r="B489">
        <f t="shared" si="23"/>
        <v>2215</v>
      </c>
      <c r="C489" t="b">
        <f t="shared" si="21"/>
        <v>1</v>
      </c>
      <c r="E489" t="str">
        <f t="shared" si="22"/>
        <v/>
      </c>
    </row>
    <row r="490" spans="1:5" x14ac:dyDescent="0.25">
      <c r="A490">
        <v>2219.3200000000002</v>
      </c>
      <c r="B490">
        <f t="shared" si="23"/>
        <v>2221</v>
      </c>
      <c r="C490" t="b">
        <f t="shared" si="21"/>
        <v>1</v>
      </c>
      <c r="E490" t="str">
        <f t="shared" si="22"/>
        <v/>
      </c>
    </row>
    <row r="491" spans="1:5" x14ac:dyDescent="0.25">
      <c r="A491">
        <v>2221.6799999999998</v>
      </c>
      <c r="B491">
        <f t="shared" si="23"/>
        <v>2223</v>
      </c>
      <c r="C491" t="b">
        <f t="shared" si="21"/>
        <v>1</v>
      </c>
      <c r="E491" t="str">
        <f t="shared" si="22"/>
        <v/>
      </c>
    </row>
    <row r="492" spans="1:5" x14ac:dyDescent="0.25">
      <c r="A492">
        <v>2226.1999999999998</v>
      </c>
      <c r="B492">
        <f t="shared" si="23"/>
        <v>2228</v>
      </c>
      <c r="C492" t="b">
        <f t="shared" si="21"/>
        <v>1</v>
      </c>
      <c r="E492" t="str">
        <f t="shared" si="22"/>
        <v/>
      </c>
    </row>
    <row r="493" spans="1:5" x14ac:dyDescent="0.25">
      <c r="A493">
        <v>2228.7600000000002</v>
      </c>
      <c r="B493">
        <f t="shared" si="23"/>
        <v>2230</v>
      </c>
      <c r="C493" t="b">
        <f t="shared" si="21"/>
        <v>1</v>
      </c>
      <c r="E493" t="str">
        <f t="shared" si="22"/>
        <v/>
      </c>
    </row>
    <row r="494" spans="1:5" x14ac:dyDescent="0.25">
      <c r="A494">
        <v>2239.64</v>
      </c>
      <c r="B494">
        <f t="shared" si="23"/>
        <v>2241</v>
      </c>
      <c r="C494" t="b">
        <f t="shared" si="21"/>
        <v>1</v>
      </c>
      <c r="E494" t="str">
        <f t="shared" si="22"/>
        <v/>
      </c>
    </row>
    <row r="495" spans="1:5" x14ac:dyDescent="0.25">
      <c r="A495">
        <v>2242.16</v>
      </c>
      <c r="B495">
        <f t="shared" si="23"/>
        <v>2244</v>
      </c>
      <c r="C495" t="b">
        <f t="shared" si="21"/>
        <v>1</v>
      </c>
      <c r="E495" t="str">
        <f t="shared" si="22"/>
        <v/>
      </c>
    </row>
    <row r="496" spans="1:5" x14ac:dyDescent="0.25">
      <c r="A496">
        <v>2244.48</v>
      </c>
      <c r="B496">
        <f t="shared" si="23"/>
        <v>2246</v>
      </c>
      <c r="C496" t="b">
        <f t="shared" si="21"/>
        <v>1</v>
      </c>
      <c r="E496" t="str">
        <f t="shared" si="22"/>
        <v/>
      </c>
    </row>
    <row r="497" spans="1:5" x14ac:dyDescent="0.25">
      <c r="A497">
        <v>2245.8000000000002</v>
      </c>
      <c r="B497">
        <f t="shared" si="23"/>
        <v>2247</v>
      </c>
      <c r="C497" t="b">
        <f t="shared" si="21"/>
        <v>1</v>
      </c>
      <c r="E497" t="str">
        <f t="shared" si="22"/>
        <v/>
      </c>
    </row>
    <row r="498" spans="1:5" x14ac:dyDescent="0.25">
      <c r="A498">
        <v>2252</v>
      </c>
      <c r="B498">
        <f t="shared" si="23"/>
        <v>2254</v>
      </c>
      <c r="C498" t="b">
        <f t="shared" si="21"/>
        <v>1</v>
      </c>
      <c r="E498" t="str">
        <f t="shared" si="22"/>
        <v/>
      </c>
    </row>
    <row r="499" spans="1:5" x14ac:dyDescent="0.25">
      <c r="A499">
        <v>2260.2399999999998</v>
      </c>
      <c r="B499">
        <f t="shared" si="23"/>
        <v>2262</v>
      </c>
      <c r="C499" t="b">
        <f t="shared" si="21"/>
        <v>1</v>
      </c>
      <c r="E499" t="str">
        <f t="shared" ref="E499:E562" si="24">IF(ISBLANK(D499),"",IF(COUNTIF($B$5:$B$600,D499)&gt;0, TRUE,FALSE))</f>
        <v/>
      </c>
    </row>
    <row r="500" spans="1:5" x14ac:dyDescent="0.25">
      <c r="A500">
        <v>2265.16</v>
      </c>
      <c r="B500">
        <f t="shared" si="23"/>
        <v>2267</v>
      </c>
      <c r="C500" t="b">
        <f t="shared" si="21"/>
        <v>1</v>
      </c>
      <c r="E500" t="str">
        <f t="shared" si="24"/>
        <v/>
      </c>
    </row>
    <row r="501" spans="1:5" x14ac:dyDescent="0.25">
      <c r="A501">
        <v>2268.8000000000002</v>
      </c>
      <c r="B501">
        <f t="shared" si="23"/>
        <v>2270</v>
      </c>
      <c r="C501" t="b">
        <f t="shared" si="21"/>
        <v>1</v>
      </c>
      <c r="D501">
        <v>2030</v>
      </c>
      <c r="E501" t="b">
        <f t="shared" si="24"/>
        <v>1</v>
      </c>
    </row>
    <row r="502" spans="1:5" x14ac:dyDescent="0.25">
      <c r="A502">
        <v>2275.8000000000002</v>
      </c>
      <c r="B502">
        <f t="shared" si="23"/>
        <v>2277</v>
      </c>
      <c r="C502" t="b">
        <f t="shared" si="21"/>
        <v>1</v>
      </c>
      <c r="D502">
        <v>2031</v>
      </c>
      <c r="E502" t="b">
        <f t="shared" si="24"/>
        <v>0</v>
      </c>
    </row>
    <row r="503" spans="1:5" x14ac:dyDescent="0.25">
      <c r="A503">
        <v>2279.52</v>
      </c>
      <c r="B503">
        <f t="shared" si="23"/>
        <v>2281</v>
      </c>
      <c r="C503" t="b">
        <f t="shared" si="21"/>
        <v>1</v>
      </c>
      <c r="D503">
        <v>2032</v>
      </c>
      <c r="E503" t="b">
        <f t="shared" si="24"/>
        <v>0</v>
      </c>
    </row>
    <row r="504" spans="1:5" x14ac:dyDescent="0.25">
      <c r="A504">
        <v>2286.56</v>
      </c>
      <c r="B504">
        <f t="shared" si="23"/>
        <v>2288</v>
      </c>
      <c r="C504" t="b">
        <f t="shared" si="21"/>
        <v>1</v>
      </c>
      <c r="D504">
        <v>2033</v>
      </c>
      <c r="E504" t="b">
        <f t="shared" si="24"/>
        <v>1</v>
      </c>
    </row>
    <row r="505" spans="1:5" x14ac:dyDescent="0.25">
      <c r="A505">
        <v>2288.2800000000002</v>
      </c>
      <c r="B505">
        <f t="shared" si="23"/>
        <v>2290</v>
      </c>
      <c r="C505" t="b">
        <f t="shared" si="21"/>
        <v>1</v>
      </c>
      <c r="D505">
        <v>2035</v>
      </c>
      <c r="E505" t="b">
        <f t="shared" si="24"/>
        <v>1</v>
      </c>
    </row>
    <row r="506" spans="1:5" x14ac:dyDescent="0.25">
      <c r="A506">
        <v>2291.16</v>
      </c>
      <c r="B506">
        <f t="shared" si="23"/>
        <v>2293</v>
      </c>
      <c r="C506" t="b">
        <f t="shared" si="21"/>
        <v>1</v>
      </c>
      <c r="D506">
        <v>2038</v>
      </c>
      <c r="E506" t="b">
        <f t="shared" si="24"/>
        <v>1</v>
      </c>
    </row>
    <row r="507" spans="1:5" x14ac:dyDescent="0.25">
      <c r="A507">
        <v>2293.08</v>
      </c>
      <c r="B507">
        <f t="shared" si="23"/>
        <v>2295</v>
      </c>
      <c r="C507" t="b">
        <f t="shared" si="21"/>
        <v>1</v>
      </c>
      <c r="D507">
        <v>2042</v>
      </c>
      <c r="E507" t="b">
        <f t="shared" si="24"/>
        <v>1</v>
      </c>
    </row>
    <row r="508" spans="1:5" x14ac:dyDescent="0.25">
      <c r="A508">
        <v>2295.8000000000002</v>
      </c>
      <c r="B508">
        <f t="shared" si="23"/>
        <v>2297</v>
      </c>
      <c r="C508" t="b">
        <f t="shared" si="21"/>
        <v>1</v>
      </c>
      <c r="D508">
        <v>2045</v>
      </c>
      <c r="E508" t="b">
        <f t="shared" si="24"/>
        <v>1</v>
      </c>
    </row>
    <row r="509" spans="1:5" x14ac:dyDescent="0.25">
      <c r="A509">
        <v>2304.4</v>
      </c>
      <c r="B509">
        <f t="shared" si="23"/>
        <v>2306</v>
      </c>
      <c r="C509" t="b">
        <f t="shared" si="21"/>
        <v>1</v>
      </c>
      <c r="D509">
        <v>2046</v>
      </c>
      <c r="E509" t="b">
        <f t="shared" si="24"/>
        <v>1</v>
      </c>
    </row>
    <row r="510" spans="1:5" x14ac:dyDescent="0.25">
      <c r="A510">
        <v>2307.6799999999998</v>
      </c>
      <c r="B510">
        <f t="shared" si="23"/>
        <v>2309</v>
      </c>
      <c r="C510" t="b">
        <f t="shared" si="21"/>
        <v>1</v>
      </c>
      <c r="D510">
        <v>2049</v>
      </c>
      <c r="E510" t="b">
        <f t="shared" si="24"/>
        <v>1</v>
      </c>
    </row>
    <row r="511" spans="1:5" x14ac:dyDescent="0.25">
      <c r="A511">
        <v>2315.64</v>
      </c>
      <c r="B511">
        <f t="shared" si="23"/>
        <v>2317</v>
      </c>
      <c r="C511" t="b">
        <f t="shared" si="21"/>
        <v>1</v>
      </c>
      <c r="D511">
        <v>2062</v>
      </c>
      <c r="E511" t="b">
        <f t="shared" si="24"/>
        <v>1</v>
      </c>
    </row>
    <row r="512" spans="1:5" x14ac:dyDescent="0.25">
      <c r="A512">
        <v>2318.3200000000002</v>
      </c>
      <c r="B512">
        <f t="shared" si="23"/>
        <v>2320</v>
      </c>
      <c r="C512" t="b">
        <f t="shared" si="21"/>
        <v>1</v>
      </c>
      <c r="D512">
        <v>2066</v>
      </c>
      <c r="E512" t="b">
        <f t="shared" si="24"/>
        <v>1</v>
      </c>
    </row>
    <row r="513" spans="1:5" x14ac:dyDescent="0.25">
      <c r="A513">
        <v>2328.6</v>
      </c>
      <c r="B513">
        <f t="shared" si="23"/>
        <v>2330</v>
      </c>
      <c r="C513" t="b">
        <f t="shared" si="21"/>
        <v>1</v>
      </c>
      <c r="D513">
        <v>2069</v>
      </c>
      <c r="E513" t="b">
        <f t="shared" si="24"/>
        <v>1</v>
      </c>
    </row>
    <row r="514" spans="1:5" x14ac:dyDescent="0.25">
      <c r="A514">
        <v>2330.96</v>
      </c>
      <c r="B514">
        <f t="shared" si="23"/>
        <v>2332</v>
      </c>
      <c r="C514" t="b">
        <f t="shared" si="21"/>
        <v>1</v>
      </c>
      <c r="D514">
        <v>2073</v>
      </c>
      <c r="E514" t="b">
        <f t="shared" si="24"/>
        <v>1</v>
      </c>
    </row>
    <row r="515" spans="1:5" x14ac:dyDescent="0.25">
      <c r="A515">
        <v>2334.12</v>
      </c>
      <c r="B515">
        <f t="shared" si="23"/>
        <v>2336</v>
      </c>
      <c r="C515" t="b">
        <f t="shared" si="21"/>
        <v>1</v>
      </c>
      <c r="D515">
        <v>2076</v>
      </c>
      <c r="E515" t="b">
        <f t="shared" si="24"/>
        <v>1</v>
      </c>
    </row>
    <row r="516" spans="1:5" x14ac:dyDescent="0.25">
      <c r="A516">
        <v>2340</v>
      </c>
      <c r="B516">
        <f t="shared" si="23"/>
        <v>2342</v>
      </c>
      <c r="C516" t="b">
        <f t="shared" si="21"/>
        <v>1</v>
      </c>
      <c r="D516">
        <v>2078</v>
      </c>
      <c r="E516" t="b">
        <f t="shared" si="24"/>
        <v>1</v>
      </c>
    </row>
    <row r="517" spans="1:5" x14ac:dyDescent="0.25">
      <c r="A517">
        <v>2340.7600000000002</v>
      </c>
      <c r="B517" s="7">
        <v>2343</v>
      </c>
      <c r="C517" t="b">
        <f t="shared" si="21"/>
        <v>1</v>
      </c>
      <c r="D517">
        <v>2081</v>
      </c>
      <c r="E517" t="b">
        <f t="shared" si="24"/>
        <v>1</v>
      </c>
    </row>
    <row r="518" spans="1:5" x14ac:dyDescent="0.25">
      <c r="C518" t="str">
        <f t="shared" ref="C518:C581" si="25">IF(ISBLANK(B518),"",IF(COUNTIF($D$5:$D$3000,B518)&gt;0, TRUE,FALSE))</f>
        <v/>
      </c>
      <c r="D518">
        <v>2086</v>
      </c>
      <c r="E518" t="b">
        <f t="shared" si="24"/>
        <v>1</v>
      </c>
    </row>
    <row r="519" spans="1:5" x14ac:dyDescent="0.25">
      <c r="C519" t="str">
        <f t="shared" si="25"/>
        <v/>
      </c>
      <c r="D519">
        <v>2089</v>
      </c>
      <c r="E519" t="b">
        <f t="shared" si="24"/>
        <v>1</v>
      </c>
    </row>
    <row r="520" spans="1:5" x14ac:dyDescent="0.25">
      <c r="C520" t="str">
        <f t="shared" si="25"/>
        <v/>
      </c>
      <c r="D520">
        <v>2092</v>
      </c>
      <c r="E520" t="b">
        <f t="shared" si="24"/>
        <v>0</v>
      </c>
    </row>
    <row r="521" spans="1:5" x14ac:dyDescent="0.25">
      <c r="C521" t="str">
        <f t="shared" si="25"/>
        <v/>
      </c>
      <c r="D521">
        <v>2097</v>
      </c>
      <c r="E521" t="b">
        <f t="shared" si="24"/>
        <v>1</v>
      </c>
    </row>
    <row r="522" spans="1:5" x14ac:dyDescent="0.25">
      <c r="C522" t="str">
        <f t="shared" si="25"/>
        <v/>
      </c>
      <c r="D522">
        <v>2100</v>
      </c>
      <c r="E522" t="b">
        <f t="shared" si="24"/>
        <v>1</v>
      </c>
    </row>
    <row r="523" spans="1:5" x14ac:dyDescent="0.25">
      <c r="C523" t="str">
        <f t="shared" si="25"/>
        <v/>
      </c>
      <c r="D523">
        <v>2110</v>
      </c>
      <c r="E523" t="b">
        <f t="shared" si="24"/>
        <v>1</v>
      </c>
    </row>
    <row r="524" spans="1:5" x14ac:dyDescent="0.25">
      <c r="C524" t="str">
        <f t="shared" si="25"/>
        <v/>
      </c>
      <c r="D524">
        <v>2113</v>
      </c>
      <c r="E524" t="b">
        <f t="shared" si="24"/>
        <v>1</v>
      </c>
    </row>
    <row r="525" spans="1:5" x14ac:dyDescent="0.25">
      <c r="C525" t="str">
        <f t="shared" si="25"/>
        <v/>
      </c>
      <c r="D525">
        <v>2123</v>
      </c>
      <c r="E525" t="b">
        <f t="shared" si="24"/>
        <v>1</v>
      </c>
    </row>
    <row r="526" spans="1:5" x14ac:dyDescent="0.25">
      <c r="C526" t="str">
        <f t="shared" si="25"/>
        <v/>
      </c>
      <c r="D526">
        <v>2126</v>
      </c>
      <c r="E526" t="b">
        <f t="shared" si="24"/>
        <v>1</v>
      </c>
    </row>
    <row r="527" spans="1:5" x14ac:dyDescent="0.25">
      <c r="C527" t="str">
        <f t="shared" si="25"/>
        <v/>
      </c>
      <c r="D527">
        <v>2131</v>
      </c>
      <c r="E527" t="b">
        <f t="shared" si="24"/>
        <v>0</v>
      </c>
    </row>
    <row r="528" spans="1:5" x14ac:dyDescent="0.25">
      <c r="C528" t="str">
        <f t="shared" si="25"/>
        <v/>
      </c>
      <c r="D528">
        <v>2133</v>
      </c>
      <c r="E528" t="b">
        <f t="shared" si="24"/>
        <v>1</v>
      </c>
    </row>
    <row r="529" spans="3:5" x14ac:dyDescent="0.25">
      <c r="C529" t="str">
        <f t="shared" si="25"/>
        <v/>
      </c>
      <c r="D529">
        <v>2134</v>
      </c>
      <c r="E529" t="b">
        <f t="shared" si="24"/>
        <v>1</v>
      </c>
    </row>
    <row r="530" spans="3:5" x14ac:dyDescent="0.25">
      <c r="C530" t="str">
        <f t="shared" si="25"/>
        <v/>
      </c>
      <c r="D530">
        <v>2137</v>
      </c>
      <c r="E530" t="b">
        <f t="shared" si="24"/>
        <v>1</v>
      </c>
    </row>
    <row r="531" spans="3:5" x14ac:dyDescent="0.25">
      <c r="C531" t="str">
        <f t="shared" si="25"/>
        <v/>
      </c>
      <c r="D531">
        <v>2139</v>
      </c>
      <c r="E531" t="b">
        <f t="shared" si="24"/>
        <v>1</v>
      </c>
    </row>
    <row r="532" spans="3:5" x14ac:dyDescent="0.25">
      <c r="C532" t="str">
        <f t="shared" si="25"/>
        <v/>
      </c>
      <c r="D532">
        <v>2141</v>
      </c>
      <c r="E532" t="b">
        <f t="shared" si="24"/>
        <v>1</v>
      </c>
    </row>
    <row r="533" spans="3:5" x14ac:dyDescent="0.25">
      <c r="C533" t="str">
        <f t="shared" si="25"/>
        <v/>
      </c>
      <c r="D533">
        <v>2143</v>
      </c>
      <c r="E533" t="b">
        <f t="shared" si="24"/>
        <v>1</v>
      </c>
    </row>
    <row r="534" spans="3:5" x14ac:dyDescent="0.25">
      <c r="C534" t="str">
        <f t="shared" si="25"/>
        <v/>
      </c>
      <c r="D534">
        <v>2144</v>
      </c>
      <c r="E534" t="b">
        <f t="shared" si="24"/>
        <v>1</v>
      </c>
    </row>
    <row r="535" spans="3:5" x14ac:dyDescent="0.25">
      <c r="C535" t="str">
        <f t="shared" si="25"/>
        <v/>
      </c>
      <c r="D535">
        <v>2150</v>
      </c>
      <c r="E535" t="b">
        <f t="shared" si="24"/>
        <v>1</v>
      </c>
    </row>
    <row r="536" spans="3:5" x14ac:dyDescent="0.25">
      <c r="C536" t="str">
        <f t="shared" si="25"/>
        <v/>
      </c>
      <c r="D536">
        <v>2152</v>
      </c>
      <c r="E536" t="b">
        <f t="shared" si="24"/>
        <v>1</v>
      </c>
    </row>
    <row r="537" spans="3:5" x14ac:dyDescent="0.25">
      <c r="C537" t="str">
        <f t="shared" si="25"/>
        <v/>
      </c>
      <c r="D537">
        <v>2155</v>
      </c>
      <c r="E537" t="b">
        <f t="shared" si="24"/>
        <v>1</v>
      </c>
    </row>
    <row r="538" spans="3:5" x14ac:dyDescent="0.25">
      <c r="C538" t="str">
        <f t="shared" si="25"/>
        <v/>
      </c>
      <c r="D538">
        <v>2158</v>
      </c>
      <c r="E538" t="b">
        <f t="shared" si="24"/>
        <v>1</v>
      </c>
    </row>
    <row r="539" spans="3:5" x14ac:dyDescent="0.25">
      <c r="C539" t="str">
        <f t="shared" si="25"/>
        <v/>
      </c>
      <c r="D539">
        <v>2160</v>
      </c>
      <c r="E539" t="b">
        <f t="shared" si="24"/>
        <v>1</v>
      </c>
    </row>
    <row r="540" spans="3:5" x14ac:dyDescent="0.25">
      <c r="C540" t="str">
        <f t="shared" si="25"/>
        <v/>
      </c>
      <c r="D540">
        <v>2165</v>
      </c>
      <c r="E540" t="b">
        <f t="shared" si="24"/>
        <v>1</v>
      </c>
    </row>
    <row r="541" spans="3:5" x14ac:dyDescent="0.25">
      <c r="C541" t="str">
        <f t="shared" si="25"/>
        <v/>
      </c>
      <c r="D541">
        <v>2167</v>
      </c>
      <c r="E541" t="b">
        <f t="shared" si="24"/>
        <v>1</v>
      </c>
    </row>
    <row r="542" spans="3:5" x14ac:dyDescent="0.25">
      <c r="C542" t="str">
        <f t="shared" si="25"/>
        <v/>
      </c>
      <c r="D542">
        <v>2169</v>
      </c>
      <c r="E542" t="b">
        <f t="shared" si="24"/>
        <v>1</v>
      </c>
    </row>
    <row r="543" spans="3:5" x14ac:dyDescent="0.25">
      <c r="C543" t="str">
        <f t="shared" si="25"/>
        <v/>
      </c>
      <c r="D543">
        <v>2175</v>
      </c>
      <c r="E543" t="b">
        <f t="shared" si="24"/>
        <v>1</v>
      </c>
    </row>
    <row r="544" spans="3:5" x14ac:dyDescent="0.25">
      <c r="C544" t="str">
        <f t="shared" si="25"/>
        <v/>
      </c>
      <c r="D544">
        <v>2178</v>
      </c>
      <c r="E544" t="b">
        <f t="shared" si="24"/>
        <v>1</v>
      </c>
    </row>
    <row r="545" spans="3:5" x14ac:dyDescent="0.25">
      <c r="C545" t="str">
        <f t="shared" si="25"/>
        <v/>
      </c>
      <c r="D545">
        <v>2183</v>
      </c>
      <c r="E545" t="b">
        <f t="shared" si="24"/>
        <v>1</v>
      </c>
    </row>
    <row r="546" spans="3:5" x14ac:dyDescent="0.25">
      <c r="C546" t="str">
        <f t="shared" si="25"/>
        <v/>
      </c>
      <c r="D546">
        <v>2186</v>
      </c>
      <c r="E546" t="b">
        <f t="shared" si="24"/>
        <v>1</v>
      </c>
    </row>
    <row r="547" spans="3:5" x14ac:dyDescent="0.25">
      <c r="C547" t="str">
        <f t="shared" si="25"/>
        <v/>
      </c>
      <c r="D547">
        <v>2188</v>
      </c>
      <c r="E547" t="b">
        <f t="shared" si="24"/>
        <v>1</v>
      </c>
    </row>
    <row r="548" spans="3:5" x14ac:dyDescent="0.25">
      <c r="C548" t="str">
        <f t="shared" si="25"/>
        <v/>
      </c>
      <c r="D548">
        <v>2204</v>
      </c>
      <c r="E548" t="b">
        <f t="shared" si="24"/>
        <v>1</v>
      </c>
    </row>
    <row r="549" spans="3:5" x14ac:dyDescent="0.25">
      <c r="C549" t="str">
        <f t="shared" si="25"/>
        <v/>
      </c>
      <c r="D549">
        <v>2207</v>
      </c>
      <c r="E549" t="b">
        <f t="shared" si="24"/>
        <v>1</v>
      </c>
    </row>
    <row r="550" spans="3:5" x14ac:dyDescent="0.25">
      <c r="C550" t="str">
        <f t="shared" si="25"/>
        <v/>
      </c>
      <c r="D550">
        <v>2211</v>
      </c>
      <c r="E550" t="b">
        <f t="shared" si="24"/>
        <v>1</v>
      </c>
    </row>
    <row r="551" spans="3:5" x14ac:dyDescent="0.25">
      <c r="C551" t="str">
        <f t="shared" si="25"/>
        <v/>
      </c>
      <c r="D551">
        <v>2215</v>
      </c>
      <c r="E551" t="b">
        <f t="shared" si="24"/>
        <v>1</v>
      </c>
    </row>
    <row r="552" spans="3:5" x14ac:dyDescent="0.25">
      <c r="C552" t="str">
        <f t="shared" si="25"/>
        <v/>
      </c>
      <c r="D552">
        <v>2221</v>
      </c>
      <c r="E552" t="b">
        <f t="shared" si="24"/>
        <v>1</v>
      </c>
    </row>
    <row r="553" spans="3:5" x14ac:dyDescent="0.25">
      <c r="C553" t="str">
        <f t="shared" si="25"/>
        <v/>
      </c>
      <c r="D553">
        <v>2223</v>
      </c>
      <c r="E553" t="b">
        <f t="shared" si="24"/>
        <v>1</v>
      </c>
    </row>
    <row r="554" spans="3:5" x14ac:dyDescent="0.25">
      <c r="C554" t="str">
        <f t="shared" si="25"/>
        <v/>
      </c>
      <c r="D554">
        <v>2228</v>
      </c>
      <c r="E554" t="b">
        <f t="shared" si="24"/>
        <v>1</v>
      </c>
    </row>
    <row r="555" spans="3:5" x14ac:dyDescent="0.25">
      <c r="C555" t="str">
        <f t="shared" si="25"/>
        <v/>
      </c>
      <c r="D555">
        <v>2230</v>
      </c>
      <c r="E555" t="b">
        <f t="shared" si="24"/>
        <v>1</v>
      </c>
    </row>
    <row r="556" spans="3:5" x14ac:dyDescent="0.25">
      <c r="C556" t="str">
        <f t="shared" si="25"/>
        <v/>
      </c>
      <c r="D556">
        <v>2241</v>
      </c>
      <c r="E556" t="b">
        <f t="shared" si="24"/>
        <v>1</v>
      </c>
    </row>
    <row r="557" spans="3:5" x14ac:dyDescent="0.25">
      <c r="C557" t="str">
        <f t="shared" si="25"/>
        <v/>
      </c>
      <c r="D557">
        <v>2244</v>
      </c>
      <c r="E557" t="b">
        <f t="shared" si="24"/>
        <v>1</v>
      </c>
    </row>
    <row r="558" spans="3:5" x14ac:dyDescent="0.25">
      <c r="C558" t="str">
        <f t="shared" si="25"/>
        <v/>
      </c>
      <c r="D558">
        <v>2246</v>
      </c>
      <c r="E558" t="b">
        <f t="shared" si="24"/>
        <v>1</v>
      </c>
    </row>
    <row r="559" spans="3:5" x14ac:dyDescent="0.25">
      <c r="C559" t="str">
        <f t="shared" si="25"/>
        <v/>
      </c>
      <c r="D559">
        <v>2247</v>
      </c>
      <c r="E559" t="b">
        <f t="shared" si="24"/>
        <v>1</v>
      </c>
    </row>
    <row r="560" spans="3:5" x14ac:dyDescent="0.25">
      <c r="C560" t="str">
        <f t="shared" si="25"/>
        <v/>
      </c>
      <c r="D560">
        <v>2254</v>
      </c>
      <c r="E560" t="b">
        <f t="shared" si="24"/>
        <v>1</v>
      </c>
    </row>
    <row r="561" spans="3:5" x14ac:dyDescent="0.25">
      <c r="C561" t="str">
        <f t="shared" si="25"/>
        <v/>
      </c>
      <c r="D561">
        <v>2256</v>
      </c>
      <c r="E561" t="b">
        <f t="shared" si="24"/>
        <v>0</v>
      </c>
    </row>
    <row r="562" spans="3:5" x14ac:dyDescent="0.25">
      <c r="C562" t="str">
        <f t="shared" si="25"/>
        <v/>
      </c>
      <c r="D562">
        <v>2257</v>
      </c>
      <c r="E562" t="b">
        <f t="shared" si="24"/>
        <v>0</v>
      </c>
    </row>
    <row r="563" spans="3:5" x14ac:dyDescent="0.25">
      <c r="C563" t="str">
        <f t="shared" si="25"/>
        <v/>
      </c>
      <c r="D563">
        <v>2258</v>
      </c>
      <c r="E563" t="b">
        <f t="shared" ref="E563:E626" si="26">IF(ISBLANK(D563),"",IF(COUNTIF($B$5:$B$600,D563)&gt;0, TRUE,FALSE))</f>
        <v>0</v>
      </c>
    </row>
    <row r="564" spans="3:5" x14ac:dyDescent="0.25">
      <c r="C564" t="str">
        <f t="shared" si="25"/>
        <v/>
      </c>
      <c r="D564">
        <v>2259</v>
      </c>
      <c r="E564" t="b">
        <f t="shared" si="26"/>
        <v>0</v>
      </c>
    </row>
    <row r="565" spans="3:5" x14ac:dyDescent="0.25">
      <c r="C565" t="str">
        <f t="shared" si="25"/>
        <v/>
      </c>
      <c r="D565">
        <v>2260</v>
      </c>
      <c r="E565" t="b">
        <f t="shared" si="26"/>
        <v>0</v>
      </c>
    </row>
    <row r="566" spans="3:5" x14ac:dyDescent="0.25">
      <c r="C566" t="str">
        <f t="shared" si="25"/>
        <v/>
      </c>
      <c r="D566">
        <v>2262</v>
      </c>
      <c r="E566" t="b">
        <f t="shared" si="26"/>
        <v>1</v>
      </c>
    </row>
    <row r="567" spans="3:5" x14ac:dyDescent="0.25">
      <c r="C567" t="str">
        <f t="shared" si="25"/>
        <v/>
      </c>
      <c r="D567">
        <v>2267</v>
      </c>
      <c r="E567" t="b">
        <f t="shared" si="26"/>
        <v>1</v>
      </c>
    </row>
    <row r="568" spans="3:5" x14ac:dyDescent="0.25">
      <c r="C568" t="str">
        <f t="shared" si="25"/>
        <v/>
      </c>
      <c r="D568">
        <v>2270</v>
      </c>
      <c r="E568" t="b">
        <f t="shared" si="26"/>
        <v>1</v>
      </c>
    </row>
    <row r="569" spans="3:5" x14ac:dyDescent="0.25">
      <c r="C569" t="str">
        <f t="shared" si="25"/>
        <v/>
      </c>
      <c r="D569">
        <v>2277</v>
      </c>
      <c r="E569" t="b">
        <f t="shared" si="26"/>
        <v>1</v>
      </c>
    </row>
    <row r="570" spans="3:5" x14ac:dyDescent="0.25">
      <c r="C570" t="str">
        <f t="shared" si="25"/>
        <v/>
      </c>
      <c r="D570">
        <v>2281</v>
      </c>
      <c r="E570" t="b">
        <f t="shared" si="26"/>
        <v>1</v>
      </c>
    </row>
    <row r="571" spans="3:5" x14ac:dyDescent="0.25">
      <c r="C571" t="str">
        <f t="shared" si="25"/>
        <v/>
      </c>
      <c r="D571">
        <v>2288</v>
      </c>
      <c r="E571" t="b">
        <f t="shared" si="26"/>
        <v>1</v>
      </c>
    </row>
    <row r="572" spans="3:5" x14ac:dyDescent="0.25">
      <c r="C572" t="str">
        <f t="shared" si="25"/>
        <v/>
      </c>
      <c r="D572">
        <v>2290</v>
      </c>
      <c r="E572" t="b">
        <f t="shared" si="26"/>
        <v>1</v>
      </c>
    </row>
    <row r="573" spans="3:5" x14ac:dyDescent="0.25">
      <c r="C573" t="str">
        <f t="shared" si="25"/>
        <v/>
      </c>
      <c r="D573">
        <v>2293</v>
      </c>
      <c r="E573" t="b">
        <f t="shared" si="26"/>
        <v>1</v>
      </c>
    </row>
    <row r="574" spans="3:5" x14ac:dyDescent="0.25">
      <c r="C574" t="str">
        <f t="shared" si="25"/>
        <v/>
      </c>
      <c r="D574">
        <v>2295</v>
      </c>
      <c r="E574" t="b">
        <f t="shared" si="26"/>
        <v>1</v>
      </c>
    </row>
    <row r="575" spans="3:5" x14ac:dyDescent="0.25">
      <c r="C575" t="str">
        <f t="shared" si="25"/>
        <v/>
      </c>
      <c r="D575">
        <v>2297</v>
      </c>
      <c r="E575" t="b">
        <f t="shared" si="26"/>
        <v>1</v>
      </c>
    </row>
    <row r="576" spans="3:5" x14ac:dyDescent="0.25">
      <c r="C576" t="str">
        <f t="shared" si="25"/>
        <v/>
      </c>
      <c r="D576">
        <v>2306</v>
      </c>
      <c r="E576" t="b">
        <f t="shared" si="26"/>
        <v>1</v>
      </c>
    </row>
    <row r="577" spans="3:5" x14ac:dyDescent="0.25">
      <c r="C577" t="str">
        <f t="shared" si="25"/>
        <v/>
      </c>
      <c r="D577">
        <v>2309</v>
      </c>
      <c r="E577" t="b">
        <f t="shared" si="26"/>
        <v>1</v>
      </c>
    </row>
    <row r="578" spans="3:5" x14ac:dyDescent="0.25">
      <c r="C578" t="str">
        <f t="shared" si="25"/>
        <v/>
      </c>
      <c r="D578">
        <v>2317</v>
      </c>
      <c r="E578" t="b">
        <f t="shared" si="26"/>
        <v>1</v>
      </c>
    </row>
    <row r="579" spans="3:5" x14ac:dyDescent="0.25">
      <c r="C579" t="str">
        <f t="shared" si="25"/>
        <v/>
      </c>
      <c r="D579">
        <v>2320</v>
      </c>
      <c r="E579" t="b">
        <f t="shared" si="26"/>
        <v>1</v>
      </c>
    </row>
    <row r="580" spans="3:5" x14ac:dyDescent="0.25">
      <c r="C580" t="str">
        <f t="shared" si="25"/>
        <v/>
      </c>
      <c r="D580">
        <v>2330</v>
      </c>
      <c r="E580" t="b">
        <f t="shared" si="26"/>
        <v>1</v>
      </c>
    </row>
    <row r="581" spans="3:5" x14ac:dyDescent="0.25">
      <c r="C581" t="str">
        <f t="shared" si="25"/>
        <v/>
      </c>
      <c r="D581">
        <v>2332</v>
      </c>
      <c r="E581" t="b">
        <f t="shared" si="26"/>
        <v>1</v>
      </c>
    </row>
    <row r="582" spans="3:5" x14ac:dyDescent="0.25">
      <c r="C582" t="str">
        <f t="shared" ref="C582:C645" si="27">IF(ISBLANK(B582),"",IF(COUNTIF($D$5:$D$3000,B582)&gt;0, TRUE,FALSE))</f>
        <v/>
      </c>
      <c r="D582">
        <v>2336</v>
      </c>
      <c r="E582" t="b">
        <f t="shared" si="26"/>
        <v>1</v>
      </c>
    </row>
    <row r="583" spans="3:5" x14ac:dyDescent="0.25">
      <c r="C583" t="str">
        <f t="shared" si="27"/>
        <v/>
      </c>
      <c r="D583">
        <v>2342</v>
      </c>
      <c r="E583" t="b">
        <f t="shared" si="26"/>
        <v>1</v>
      </c>
    </row>
    <row r="584" spans="3:5" x14ac:dyDescent="0.25">
      <c r="C584" t="str">
        <f t="shared" si="27"/>
        <v/>
      </c>
      <c r="D584">
        <v>2343</v>
      </c>
      <c r="E584" t="b">
        <f t="shared" si="26"/>
        <v>1</v>
      </c>
    </row>
    <row r="585" spans="3:5" x14ac:dyDescent="0.25">
      <c r="C585" t="str">
        <f t="shared" si="27"/>
        <v/>
      </c>
      <c r="D585">
        <v>2351</v>
      </c>
      <c r="E585" t="b">
        <f t="shared" si="26"/>
        <v>0</v>
      </c>
    </row>
    <row r="586" spans="3:5" x14ac:dyDescent="0.25">
      <c r="C586" t="str">
        <f t="shared" si="27"/>
        <v/>
      </c>
      <c r="E586" t="str">
        <f t="shared" si="26"/>
        <v/>
      </c>
    </row>
    <row r="587" spans="3:5" x14ac:dyDescent="0.25">
      <c r="C587" t="str">
        <f t="shared" si="27"/>
        <v/>
      </c>
      <c r="E587" t="str">
        <f t="shared" si="26"/>
        <v/>
      </c>
    </row>
    <row r="588" spans="3:5" x14ac:dyDescent="0.25">
      <c r="C588" t="str">
        <f t="shared" si="27"/>
        <v/>
      </c>
      <c r="E588" t="str">
        <f t="shared" si="26"/>
        <v/>
      </c>
    </row>
    <row r="589" spans="3:5" x14ac:dyDescent="0.25">
      <c r="C589" t="str">
        <f t="shared" si="27"/>
        <v/>
      </c>
      <c r="E589" t="str">
        <f t="shared" si="26"/>
        <v/>
      </c>
    </row>
    <row r="590" spans="3:5" x14ac:dyDescent="0.25">
      <c r="C590" t="str">
        <f t="shared" si="27"/>
        <v/>
      </c>
      <c r="E590" t="str">
        <f t="shared" si="26"/>
        <v/>
      </c>
    </row>
    <row r="591" spans="3:5" x14ac:dyDescent="0.25">
      <c r="C591" t="str">
        <f t="shared" si="27"/>
        <v/>
      </c>
      <c r="E591" t="str">
        <f t="shared" si="26"/>
        <v/>
      </c>
    </row>
    <row r="592" spans="3:5" x14ac:dyDescent="0.25">
      <c r="C592" t="str">
        <f t="shared" si="27"/>
        <v/>
      </c>
      <c r="E592" t="str">
        <f t="shared" si="26"/>
        <v/>
      </c>
    </row>
    <row r="593" spans="3:5" x14ac:dyDescent="0.25">
      <c r="C593" t="str">
        <f t="shared" si="27"/>
        <v/>
      </c>
      <c r="E593" t="str">
        <f t="shared" si="26"/>
        <v/>
      </c>
    </row>
    <row r="594" spans="3:5" x14ac:dyDescent="0.25">
      <c r="C594" t="str">
        <f t="shared" si="27"/>
        <v/>
      </c>
      <c r="E594" t="str">
        <f t="shared" si="26"/>
        <v/>
      </c>
    </row>
    <row r="595" spans="3:5" x14ac:dyDescent="0.25">
      <c r="C595" t="str">
        <f t="shared" si="27"/>
        <v/>
      </c>
      <c r="E595" t="str">
        <f t="shared" si="26"/>
        <v/>
      </c>
    </row>
    <row r="596" spans="3:5" x14ac:dyDescent="0.25">
      <c r="C596" t="str">
        <f t="shared" si="27"/>
        <v/>
      </c>
      <c r="E596" t="str">
        <f t="shared" si="26"/>
        <v/>
      </c>
    </row>
    <row r="597" spans="3:5" x14ac:dyDescent="0.25">
      <c r="C597" t="str">
        <f t="shared" si="27"/>
        <v/>
      </c>
      <c r="E597" t="str">
        <f t="shared" si="26"/>
        <v/>
      </c>
    </row>
    <row r="598" spans="3:5" x14ac:dyDescent="0.25">
      <c r="C598" t="str">
        <f t="shared" si="27"/>
        <v/>
      </c>
      <c r="E598" t="str">
        <f t="shared" si="26"/>
        <v/>
      </c>
    </row>
    <row r="599" spans="3:5" x14ac:dyDescent="0.25">
      <c r="C599" t="str">
        <f t="shared" si="27"/>
        <v/>
      </c>
      <c r="E599" t="str">
        <f t="shared" si="26"/>
        <v/>
      </c>
    </row>
    <row r="600" spans="3:5" x14ac:dyDescent="0.25">
      <c r="C600" t="str">
        <f t="shared" si="27"/>
        <v/>
      </c>
      <c r="E600" t="str">
        <f t="shared" si="26"/>
        <v/>
      </c>
    </row>
    <row r="601" spans="3:5" x14ac:dyDescent="0.25">
      <c r="C601" t="str">
        <f t="shared" si="27"/>
        <v/>
      </c>
      <c r="E601" t="str">
        <f t="shared" si="26"/>
        <v/>
      </c>
    </row>
    <row r="602" spans="3:5" x14ac:dyDescent="0.25">
      <c r="C602" t="str">
        <f t="shared" si="27"/>
        <v/>
      </c>
      <c r="E602" t="str">
        <f t="shared" si="26"/>
        <v/>
      </c>
    </row>
    <row r="603" spans="3:5" x14ac:dyDescent="0.25">
      <c r="C603" t="str">
        <f t="shared" si="27"/>
        <v/>
      </c>
      <c r="E603" t="str">
        <f t="shared" si="26"/>
        <v/>
      </c>
    </row>
    <row r="604" spans="3:5" x14ac:dyDescent="0.25">
      <c r="C604" t="str">
        <f t="shared" si="27"/>
        <v/>
      </c>
      <c r="E604" t="str">
        <f t="shared" si="26"/>
        <v/>
      </c>
    </row>
    <row r="605" spans="3:5" x14ac:dyDescent="0.25">
      <c r="C605" t="str">
        <f t="shared" si="27"/>
        <v/>
      </c>
      <c r="E605" t="str">
        <f t="shared" si="26"/>
        <v/>
      </c>
    </row>
    <row r="606" spans="3:5" x14ac:dyDescent="0.25">
      <c r="C606" t="str">
        <f t="shared" si="27"/>
        <v/>
      </c>
      <c r="E606" t="str">
        <f t="shared" si="26"/>
        <v/>
      </c>
    </row>
    <row r="607" spans="3:5" x14ac:dyDescent="0.25">
      <c r="C607" t="str">
        <f t="shared" si="27"/>
        <v/>
      </c>
      <c r="E607" t="str">
        <f t="shared" si="26"/>
        <v/>
      </c>
    </row>
    <row r="608" spans="3:5" x14ac:dyDescent="0.25">
      <c r="C608" t="str">
        <f t="shared" si="27"/>
        <v/>
      </c>
      <c r="E608" t="str">
        <f t="shared" si="26"/>
        <v/>
      </c>
    </row>
    <row r="609" spans="3:5" x14ac:dyDescent="0.25">
      <c r="C609" t="str">
        <f t="shared" si="27"/>
        <v/>
      </c>
      <c r="E609" t="str">
        <f t="shared" si="26"/>
        <v/>
      </c>
    </row>
    <row r="610" spans="3:5" x14ac:dyDescent="0.25">
      <c r="C610" t="str">
        <f t="shared" si="27"/>
        <v/>
      </c>
      <c r="E610" t="str">
        <f t="shared" si="26"/>
        <v/>
      </c>
    </row>
    <row r="611" spans="3:5" x14ac:dyDescent="0.25">
      <c r="C611" t="str">
        <f t="shared" si="27"/>
        <v/>
      </c>
      <c r="E611" t="str">
        <f t="shared" si="26"/>
        <v/>
      </c>
    </row>
    <row r="612" spans="3:5" x14ac:dyDescent="0.25">
      <c r="C612" t="str">
        <f t="shared" si="27"/>
        <v/>
      </c>
      <c r="E612" t="str">
        <f t="shared" si="26"/>
        <v/>
      </c>
    </row>
    <row r="613" spans="3:5" x14ac:dyDescent="0.25">
      <c r="C613" t="str">
        <f t="shared" si="27"/>
        <v/>
      </c>
      <c r="E613" t="str">
        <f t="shared" si="26"/>
        <v/>
      </c>
    </row>
    <row r="614" spans="3:5" x14ac:dyDescent="0.25">
      <c r="C614" t="str">
        <f t="shared" si="27"/>
        <v/>
      </c>
      <c r="E614" t="str">
        <f t="shared" si="26"/>
        <v/>
      </c>
    </row>
    <row r="615" spans="3:5" x14ac:dyDescent="0.25">
      <c r="C615" t="str">
        <f t="shared" si="27"/>
        <v/>
      </c>
      <c r="E615" t="str">
        <f t="shared" si="26"/>
        <v/>
      </c>
    </row>
    <row r="616" spans="3:5" x14ac:dyDescent="0.25">
      <c r="C616" t="str">
        <f t="shared" si="27"/>
        <v/>
      </c>
      <c r="E616" t="str">
        <f t="shared" si="26"/>
        <v/>
      </c>
    </row>
    <row r="617" spans="3:5" x14ac:dyDescent="0.25">
      <c r="C617" t="str">
        <f t="shared" si="27"/>
        <v/>
      </c>
      <c r="E617" t="str">
        <f t="shared" si="26"/>
        <v/>
      </c>
    </row>
    <row r="618" spans="3:5" x14ac:dyDescent="0.25">
      <c r="C618" t="str">
        <f t="shared" si="27"/>
        <v/>
      </c>
      <c r="E618" t="str">
        <f t="shared" si="26"/>
        <v/>
      </c>
    </row>
    <row r="619" spans="3:5" x14ac:dyDescent="0.25">
      <c r="C619" t="str">
        <f t="shared" si="27"/>
        <v/>
      </c>
      <c r="E619" t="str">
        <f t="shared" si="26"/>
        <v/>
      </c>
    </row>
    <row r="620" spans="3:5" x14ac:dyDescent="0.25">
      <c r="C620" t="str">
        <f t="shared" si="27"/>
        <v/>
      </c>
      <c r="E620" t="str">
        <f t="shared" si="26"/>
        <v/>
      </c>
    </row>
    <row r="621" spans="3:5" x14ac:dyDescent="0.25">
      <c r="C621" t="str">
        <f t="shared" si="27"/>
        <v/>
      </c>
      <c r="E621" t="str">
        <f t="shared" si="26"/>
        <v/>
      </c>
    </row>
    <row r="622" spans="3:5" x14ac:dyDescent="0.25">
      <c r="C622" t="str">
        <f t="shared" si="27"/>
        <v/>
      </c>
      <c r="E622" t="str">
        <f t="shared" si="26"/>
        <v/>
      </c>
    </row>
    <row r="623" spans="3:5" x14ac:dyDescent="0.25">
      <c r="C623" t="str">
        <f t="shared" si="27"/>
        <v/>
      </c>
      <c r="E623" t="str">
        <f t="shared" si="26"/>
        <v/>
      </c>
    </row>
    <row r="624" spans="3:5" x14ac:dyDescent="0.25">
      <c r="C624" t="str">
        <f t="shared" si="27"/>
        <v/>
      </c>
      <c r="E624" t="str">
        <f t="shared" si="26"/>
        <v/>
      </c>
    </row>
    <row r="625" spans="3:5" x14ac:dyDescent="0.25">
      <c r="C625" t="str">
        <f t="shared" si="27"/>
        <v/>
      </c>
      <c r="E625" t="str">
        <f t="shared" si="26"/>
        <v/>
      </c>
    </row>
    <row r="626" spans="3:5" x14ac:dyDescent="0.25">
      <c r="C626" t="str">
        <f t="shared" si="27"/>
        <v/>
      </c>
      <c r="E626" t="str">
        <f t="shared" si="26"/>
        <v/>
      </c>
    </row>
    <row r="627" spans="3:5" x14ac:dyDescent="0.25">
      <c r="C627" t="str">
        <f t="shared" si="27"/>
        <v/>
      </c>
      <c r="E627" t="str">
        <f t="shared" ref="E627:E690" si="28">IF(ISBLANK(D627),"",IF(COUNTIF($B$5:$B$600,D627)&gt;0, TRUE,FALSE))</f>
        <v/>
      </c>
    </row>
    <row r="628" spans="3:5" x14ac:dyDescent="0.25">
      <c r="C628" t="str">
        <f t="shared" si="27"/>
        <v/>
      </c>
      <c r="E628" t="str">
        <f t="shared" si="28"/>
        <v/>
      </c>
    </row>
    <row r="629" spans="3:5" x14ac:dyDescent="0.25">
      <c r="C629" t="str">
        <f t="shared" si="27"/>
        <v/>
      </c>
      <c r="E629" t="str">
        <f t="shared" si="28"/>
        <v/>
      </c>
    </row>
    <row r="630" spans="3:5" x14ac:dyDescent="0.25">
      <c r="C630" t="str">
        <f t="shared" si="27"/>
        <v/>
      </c>
      <c r="E630" t="str">
        <f t="shared" si="28"/>
        <v/>
      </c>
    </row>
    <row r="631" spans="3:5" x14ac:dyDescent="0.25">
      <c r="C631" t="str">
        <f t="shared" si="27"/>
        <v/>
      </c>
      <c r="E631" t="str">
        <f t="shared" si="28"/>
        <v/>
      </c>
    </row>
    <row r="632" spans="3:5" x14ac:dyDescent="0.25">
      <c r="C632" t="str">
        <f t="shared" si="27"/>
        <v/>
      </c>
      <c r="E632" t="str">
        <f t="shared" si="28"/>
        <v/>
      </c>
    </row>
    <row r="633" spans="3:5" x14ac:dyDescent="0.25">
      <c r="C633" t="str">
        <f t="shared" si="27"/>
        <v/>
      </c>
      <c r="E633" t="str">
        <f t="shared" si="28"/>
        <v/>
      </c>
    </row>
    <row r="634" spans="3:5" x14ac:dyDescent="0.25">
      <c r="C634" t="str">
        <f t="shared" si="27"/>
        <v/>
      </c>
      <c r="E634" t="str">
        <f t="shared" si="28"/>
        <v/>
      </c>
    </row>
    <row r="635" spans="3:5" x14ac:dyDescent="0.25">
      <c r="C635" t="str">
        <f t="shared" si="27"/>
        <v/>
      </c>
      <c r="E635" t="str">
        <f t="shared" si="28"/>
        <v/>
      </c>
    </row>
    <row r="636" spans="3:5" x14ac:dyDescent="0.25">
      <c r="C636" t="str">
        <f t="shared" si="27"/>
        <v/>
      </c>
      <c r="E636" t="str">
        <f t="shared" si="28"/>
        <v/>
      </c>
    </row>
    <row r="637" spans="3:5" x14ac:dyDescent="0.25">
      <c r="C637" t="str">
        <f t="shared" si="27"/>
        <v/>
      </c>
      <c r="E637" t="str">
        <f t="shared" si="28"/>
        <v/>
      </c>
    </row>
    <row r="638" spans="3:5" x14ac:dyDescent="0.25">
      <c r="C638" t="str">
        <f t="shared" si="27"/>
        <v/>
      </c>
      <c r="E638" t="str">
        <f t="shared" si="28"/>
        <v/>
      </c>
    </row>
    <row r="639" spans="3:5" x14ac:dyDescent="0.25">
      <c r="C639" t="str">
        <f t="shared" si="27"/>
        <v/>
      </c>
      <c r="E639" t="str">
        <f t="shared" si="28"/>
        <v/>
      </c>
    </row>
    <row r="640" spans="3:5" x14ac:dyDescent="0.25">
      <c r="C640" t="str">
        <f t="shared" si="27"/>
        <v/>
      </c>
      <c r="E640" t="str">
        <f t="shared" si="28"/>
        <v/>
      </c>
    </row>
    <row r="641" spans="3:5" x14ac:dyDescent="0.25">
      <c r="C641" t="str">
        <f t="shared" si="27"/>
        <v/>
      </c>
      <c r="E641" t="str">
        <f t="shared" si="28"/>
        <v/>
      </c>
    </row>
    <row r="642" spans="3:5" x14ac:dyDescent="0.25">
      <c r="C642" t="str">
        <f t="shared" si="27"/>
        <v/>
      </c>
      <c r="E642" t="str">
        <f t="shared" si="28"/>
        <v/>
      </c>
    </row>
    <row r="643" spans="3:5" x14ac:dyDescent="0.25">
      <c r="C643" t="str">
        <f t="shared" si="27"/>
        <v/>
      </c>
      <c r="E643" t="str">
        <f t="shared" si="28"/>
        <v/>
      </c>
    </row>
    <row r="644" spans="3:5" x14ac:dyDescent="0.25">
      <c r="C644" t="str">
        <f t="shared" si="27"/>
        <v/>
      </c>
      <c r="E644" t="str">
        <f t="shared" si="28"/>
        <v/>
      </c>
    </row>
    <row r="645" spans="3:5" x14ac:dyDescent="0.25">
      <c r="C645" t="str">
        <f t="shared" si="27"/>
        <v/>
      </c>
      <c r="E645" t="str">
        <f t="shared" si="28"/>
        <v/>
      </c>
    </row>
    <row r="646" spans="3:5" x14ac:dyDescent="0.25">
      <c r="C646" t="str">
        <f t="shared" ref="C646:C709" si="29">IF(ISBLANK(B646),"",IF(COUNTIF($D$5:$D$3000,B646)&gt;0, TRUE,FALSE))</f>
        <v/>
      </c>
      <c r="E646" t="str">
        <f t="shared" si="28"/>
        <v/>
      </c>
    </row>
    <row r="647" spans="3:5" x14ac:dyDescent="0.25">
      <c r="C647" t="str">
        <f t="shared" si="29"/>
        <v/>
      </c>
      <c r="E647" t="str">
        <f t="shared" si="28"/>
        <v/>
      </c>
    </row>
    <row r="648" spans="3:5" x14ac:dyDescent="0.25">
      <c r="C648" t="str">
        <f t="shared" si="29"/>
        <v/>
      </c>
      <c r="E648" t="str">
        <f t="shared" si="28"/>
        <v/>
      </c>
    </row>
    <row r="649" spans="3:5" x14ac:dyDescent="0.25">
      <c r="C649" t="str">
        <f t="shared" si="29"/>
        <v/>
      </c>
      <c r="E649" t="str">
        <f t="shared" si="28"/>
        <v/>
      </c>
    </row>
    <row r="650" spans="3:5" x14ac:dyDescent="0.25">
      <c r="C650" t="str">
        <f t="shared" si="29"/>
        <v/>
      </c>
      <c r="E650" t="str">
        <f t="shared" si="28"/>
        <v/>
      </c>
    </row>
    <row r="651" spans="3:5" x14ac:dyDescent="0.25">
      <c r="C651" t="str">
        <f t="shared" si="29"/>
        <v/>
      </c>
      <c r="E651" t="str">
        <f t="shared" si="28"/>
        <v/>
      </c>
    </row>
    <row r="652" spans="3:5" x14ac:dyDescent="0.25">
      <c r="C652" t="str">
        <f t="shared" si="29"/>
        <v/>
      </c>
      <c r="E652" t="str">
        <f t="shared" si="28"/>
        <v/>
      </c>
    </row>
    <row r="653" spans="3:5" x14ac:dyDescent="0.25">
      <c r="C653" t="str">
        <f t="shared" si="29"/>
        <v/>
      </c>
      <c r="E653" t="str">
        <f t="shared" si="28"/>
        <v/>
      </c>
    </row>
    <row r="654" spans="3:5" x14ac:dyDescent="0.25">
      <c r="C654" t="str">
        <f t="shared" si="29"/>
        <v/>
      </c>
      <c r="E654" t="str">
        <f t="shared" si="28"/>
        <v/>
      </c>
    </row>
    <row r="655" spans="3:5" x14ac:dyDescent="0.25">
      <c r="C655" t="str">
        <f t="shared" si="29"/>
        <v/>
      </c>
      <c r="E655" t="str">
        <f t="shared" si="28"/>
        <v/>
      </c>
    </row>
    <row r="656" spans="3:5" x14ac:dyDescent="0.25">
      <c r="C656" t="str">
        <f t="shared" si="29"/>
        <v/>
      </c>
      <c r="E656" t="str">
        <f t="shared" si="28"/>
        <v/>
      </c>
    </row>
    <row r="657" spans="3:5" x14ac:dyDescent="0.25">
      <c r="C657" t="str">
        <f t="shared" si="29"/>
        <v/>
      </c>
      <c r="E657" t="str">
        <f t="shared" si="28"/>
        <v/>
      </c>
    </row>
    <row r="658" spans="3:5" x14ac:dyDescent="0.25">
      <c r="C658" t="str">
        <f t="shared" si="29"/>
        <v/>
      </c>
      <c r="E658" t="str">
        <f t="shared" si="28"/>
        <v/>
      </c>
    </row>
    <row r="659" spans="3:5" x14ac:dyDescent="0.25">
      <c r="C659" t="str">
        <f t="shared" si="29"/>
        <v/>
      </c>
      <c r="E659" t="str">
        <f t="shared" si="28"/>
        <v/>
      </c>
    </row>
    <row r="660" spans="3:5" x14ac:dyDescent="0.25">
      <c r="C660" t="str">
        <f t="shared" si="29"/>
        <v/>
      </c>
      <c r="E660" t="str">
        <f t="shared" si="28"/>
        <v/>
      </c>
    </row>
    <row r="661" spans="3:5" x14ac:dyDescent="0.25">
      <c r="C661" t="str">
        <f t="shared" si="29"/>
        <v/>
      </c>
      <c r="E661" t="str">
        <f t="shared" si="28"/>
        <v/>
      </c>
    </row>
    <row r="662" spans="3:5" x14ac:dyDescent="0.25">
      <c r="C662" t="str">
        <f t="shared" si="29"/>
        <v/>
      </c>
      <c r="E662" t="str">
        <f t="shared" si="28"/>
        <v/>
      </c>
    </row>
    <row r="663" spans="3:5" x14ac:dyDescent="0.25">
      <c r="C663" t="str">
        <f t="shared" si="29"/>
        <v/>
      </c>
      <c r="E663" t="str">
        <f t="shared" si="28"/>
        <v/>
      </c>
    </row>
    <row r="664" spans="3:5" x14ac:dyDescent="0.25">
      <c r="C664" t="str">
        <f t="shared" si="29"/>
        <v/>
      </c>
      <c r="E664" t="str">
        <f t="shared" si="28"/>
        <v/>
      </c>
    </row>
    <row r="665" spans="3:5" x14ac:dyDescent="0.25">
      <c r="C665" t="str">
        <f t="shared" si="29"/>
        <v/>
      </c>
      <c r="E665" t="str">
        <f t="shared" si="28"/>
        <v/>
      </c>
    </row>
    <row r="666" spans="3:5" x14ac:dyDescent="0.25">
      <c r="C666" t="str">
        <f t="shared" si="29"/>
        <v/>
      </c>
      <c r="E666" t="str">
        <f t="shared" si="28"/>
        <v/>
      </c>
    </row>
    <row r="667" spans="3:5" x14ac:dyDescent="0.25">
      <c r="C667" t="str">
        <f t="shared" si="29"/>
        <v/>
      </c>
      <c r="E667" t="str">
        <f t="shared" si="28"/>
        <v/>
      </c>
    </row>
    <row r="668" spans="3:5" x14ac:dyDescent="0.25">
      <c r="C668" t="str">
        <f t="shared" si="29"/>
        <v/>
      </c>
      <c r="E668" t="str">
        <f t="shared" si="28"/>
        <v/>
      </c>
    </row>
    <row r="669" spans="3:5" x14ac:dyDescent="0.25">
      <c r="C669" t="str">
        <f t="shared" si="29"/>
        <v/>
      </c>
      <c r="E669" t="str">
        <f t="shared" si="28"/>
        <v/>
      </c>
    </row>
    <row r="670" spans="3:5" x14ac:dyDescent="0.25">
      <c r="C670" t="str">
        <f t="shared" si="29"/>
        <v/>
      </c>
      <c r="E670" t="str">
        <f t="shared" si="28"/>
        <v/>
      </c>
    </row>
    <row r="671" spans="3:5" x14ac:dyDescent="0.25">
      <c r="C671" t="str">
        <f t="shared" si="29"/>
        <v/>
      </c>
      <c r="E671" t="str">
        <f t="shared" si="28"/>
        <v/>
      </c>
    </row>
    <row r="672" spans="3:5" x14ac:dyDescent="0.25">
      <c r="C672" t="str">
        <f t="shared" si="29"/>
        <v/>
      </c>
      <c r="E672" t="str">
        <f t="shared" si="28"/>
        <v/>
      </c>
    </row>
    <row r="673" spans="3:5" x14ac:dyDescent="0.25">
      <c r="C673" t="str">
        <f t="shared" si="29"/>
        <v/>
      </c>
      <c r="E673" t="str">
        <f t="shared" si="28"/>
        <v/>
      </c>
    </row>
    <row r="674" spans="3:5" x14ac:dyDescent="0.25">
      <c r="C674" t="str">
        <f t="shared" si="29"/>
        <v/>
      </c>
      <c r="E674" t="str">
        <f t="shared" si="28"/>
        <v/>
      </c>
    </row>
    <row r="675" spans="3:5" x14ac:dyDescent="0.25">
      <c r="C675" t="str">
        <f t="shared" si="29"/>
        <v/>
      </c>
      <c r="E675" t="str">
        <f t="shared" si="28"/>
        <v/>
      </c>
    </row>
    <row r="676" spans="3:5" x14ac:dyDescent="0.25">
      <c r="C676" t="str">
        <f t="shared" si="29"/>
        <v/>
      </c>
      <c r="E676" t="str">
        <f t="shared" si="28"/>
        <v/>
      </c>
    </row>
    <row r="677" spans="3:5" x14ac:dyDescent="0.25">
      <c r="C677" t="str">
        <f t="shared" si="29"/>
        <v/>
      </c>
      <c r="E677" t="str">
        <f t="shared" si="28"/>
        <v/>
      </c>
    </row>
    <row r="678" spans="3:5" x14ac:dyDescent="0.25">
      <c r="C678" t="str">
        <f t="shared" si="29"/>
        <v/>
      </c>
      <c r="E678" t="str">
        <f t="shared" si="28"/>
        <v/>
      </c>
    </row>
    <row r="679" spans="3:5" x14ac:dyDescent="0.25">
      <c r="C679" t="str">
        <f t="shared" si="29"/>
        <v/>
      </c>
      <c r="E679" t="str">
        <f t="shared" si="28"/>
        <v/>
      </c>
    </row>
    <row r="680" spans="3:5" x14ac:dyDescent="0.25">
      <c r="C680" t="str">
        <f t="shared" si="29"/>
        <v/>
      </c>
      <c r="E680" t="str">
        <f t="shared" si="28"/>
        <v/>
      </c>
    </row>
    <row r="681" spans="3:5" x14ac:dyDescent="0.25">
      <c r="C681" t="str">
        <f t="shared" si="29"/>
        <v/>
      </c>
      <c r="E681" t="str">
        <f t="shared" si="28"/>
        <v/>
      </c>
    </row>
    <row r="682" spans="3:5" x14ac:dyDescent="0.25">
      <c r="C682" t="str">
        <f t="shared" si="29"/>
        <v/>
      </c>
      <c r="E682" t="str">
        <f t="shared" si="28"/>
        <v/>
      </c>
    </row>
    <row r="683" spans="3:5" x14ac:dyDescent="0.25">
      <c r="C683" t="str">
        <f t="shared" si="29"/>
        <v/>
      </c>
      <c r="E683" t="str">
        <f t="shared" si="28"/>
        <v/>
      </c>
    </row>
    <row r="684" spans="3:5" x14ac:dyDescent="0.25">
      <c r="C684" t="str">
        <f t="shared" si="29"/>
        <v/>
      </c>
      <c r="E684" t="str">
        <f t="shared" si="28"/>
        <v/>
      </c>
    </row>
    <row r="685" spans="3:5" x14ac:dyDescent="0.25">
      <c r="C685" t="str">
        <f t="shared" si="29"/>
        <v/>
      </c>
      <c r="E685" t="str">
        <f t="shared" si="28"/>
        <v/>
      </c>
    </row>
    <row r="686" spans="3:5" x14ac:dyDescent="0.25">
      <c r="C686" t="str">
        <f t="shared" si="29"/>
        <v/>
      </c>
      <c r="E686" t="str">
        <f t="shared" si="28"/>
        <v/>
      </c>
    </row>
    <row r="687" spans="3:5" x14ac:dyDescent="0.25">
      <c r="C687" t="str">
        <f t="shared" si="29"/>
        <v/>
      </c>
      <c r="E687" t="str">
        <f t="shared" si="28"/>
        <v/>
      </c>
    </row>
    <row r="688" spans="3:5" x14ac:dyDescent="0.25">
      <c r="C688" t="str">
        <f t="shared" si="29"/>
        <v/>
      </c>
      <c r="E688" t="str">
        <f t="shared" si="28"/>
        <v/>
      </c>
    </row>
    <row r="689" spans="3:5" x14ac:dyDescent="0.25">
      <c r="C689" t="str">
        <f t="shared" si="29"/>
        <v/>
      </c>
      <c r="E689" t="str">
        <f t="shared" si="28"/>
        <v/>
      </c>
    </row>
    <row r="690" spans="3:5" x14ac:dyDescent="0.25">
      <c r="C690" t="str">
        <f t="shared" si="29"/>
        <v/>
      </c>
      <c r="E690" t="str">
        <f t="shared" si="28"/>
        <v/>
      </c>
    </row>
    <row r="691" spans="3:5" x14ac:dyDescent="0.25">
      <c r="C691" t="str">
        <f t="shared" si="29"/>
        <v/>
      </c>
      <c r="E691" t="str">
        <f t="shared" ref="E691:E754" si="30">IF(ISBLANK(D691),"",IF(COUNTIF($B$5:$B$600,D691)&gt;0, TRUE,FALSE))</f>
        <v/>
      </c>
    </row>
    <row r="692" spans="3:5" x14ac:dyDescent="0.25">
      <c r="C692" t="str">
        <f t="shared" si="29"/>
        <v/>
      </c>
      <c r="E692" t="str">
        <f t="shared" si="30"/>
        <v/>
      </c>
    </row>
    <row r="693" spans="3:5" x14ac:dyDescent="0.25">
      <c r="C693" t="str">
        <f t="shared" si="29"/>
        <v/>
      </c>
      <c r="E693" t="str">
        <f t="shared" si="30"/>
        <v/>
      </c>
    </row>
    <row r="694" spans="3:5" x14ac:dyDescent="0.25">
      <c r="C694" t="str">
        <f t="shared" si="29"/>
        <v/>
      </c>
      <c r="E694" t="str">
        <f t="shared" si="30"/>
        <v/>
      </c>
    </row>
    <row r="695" spans="3:5" x14ac:dyDescent="0.25">
      <c r="C695" t="str">
        <f t="shared" si="29"/>
        <v/>
      </c>
      <c r="E695" t="str">
        <f t="shared" si="30"/>
        <v/>
      </c>
    </row>
    <row r="696" spans="3:5" x14ac:dyDescent="0.25">
      <c r="C696" t="str">
        <f t="shared" si="29"/>
        <v/>
      </c>
      <c r="E696" t="str">
        <f t="shared" si="30"/>
        <v/>
      </c>
    </row>
    <row r="697" spans="3:5" x14ac:dyDescent="0.25">
      <c r="C697" t="str">
        <f t="shared" si="29"/>
        <v/>
      </c>
      <c r="E697" t="str">
        <f t="shared" si="30"/>
        <v/>
      </c>
    </row>
    <row r="698" spans="3:5" x14ac:dyDescent="0.25">
      <c r="C698" t="str">
        <f t="shared" si="29"/>
        <v/>
      </c>
      <c r="E698" t="str">
        <f t="shared" si="30"/>
        <v/>
      </c>
    </row>
    <row r="699" spans="3:5" x14ac:dyDescent="0.25">
      <c r="C699" t="str">
        <f t="shared" si="29"/>
        <v/>
      </c>
      <c r="E699" t="str">
        <f t="shared" si="30"/>
        <v/>
      </c>
    </row>
    <row r="700" spans="3:5" x14ac:dyDescent="0.25">
      <c r="C700" t="str">
        <f t="shared" si="29"/>
        <v/>
      </c>
      <c r="E700" t="str">
        <f t="shared" si="30"/>
        <v/>
      </c>
    </row>
    <row r="701" spans="3:5" x14ac:dyDescent="0.25">
      <c r="C701" t="str">
        <f t="shared" si="29"/>
        <v/>
      </c>
      <c r="E701" t="str">
        <f t="shared" si="30"/>
        <v/>
      </c>
    </row>
    <row r="702" spans="3:5" x14ac:dyDescent="0.25">
      <c r="C702" t="str">
        <f t="shared" si="29"/>
        <v/>
      </c>
      <c r="E702" t="str">
        <f t="shared" si="30"/>
        <v/>
      </c>
    </row>
    <row r="703" spans="3:5" x14ac:dyDescent="0.25">
      <c r="C703" t="str">
        <f t="shared" si="29"/>
        <v/>
      </c>
      <c r="E703" t="str">
        <f t="shared" si="30"/>
        <v/>
      </c>
    </row>
    <row r="704" spans="3:5" x14ac:dyDescent="0.25">
      <c r="C704" t="str">
        <f t="shared" si="29"/>
        <v/>
      </c>
      <c r="E704" t="str">
        <f t="shared" si="30"/>
        <v/>
      </c>
    </row>
    <row r="705" spans="3:5" x14ac:dyDescent="0.25">
      <c r="C705" t="str">
        <f t="shared" si="29"/>
        <v/>
      </c>
      <c r="E705" t="str">
        <f t="shared" si="30"/>
        <v/>
      </c>
    </row>
    <row r="706" spans="3:5" x14ac:dyDescent="0.25">
      <c r="C706" t="str">
        <f t="shared" si="29"/>
        <v/>
      </c>
      <c r="E706" t="str">
        <f t="shared" si="30"/>
        <v/>
      </c>
    </row>
    <row r="707" spans="3:5" x14ac:dyDescent="0.25">
      <c r="C707" t="str">
        <f t="shared" si="29"/>
        <v/>
      </c>
      <c r="E707" t="str">
        <f t="shared" si="30"/>
        <v/>
      </c>
    </row>
    <row r="708" spans="3:5" x14ac:dyDescent="0.25">
      <c r="C708" t="str">
        <f t="shared" si="29"/>
        <v/>
      </c>
      <c r="E708" t="str">
        <f t="shared" si="30"/>
        <v/>
      </c>
    </row>
    <row r="709" spans="3:5" x14ac:dyDescent="0.25">
      <c r="C709" t="str">
        <f t="shared" si="29"/>
        <v/>
      </c>
      <c r="E709" t="str">
        <f t="shared" si="30"/>
        <v/>
      </c>
    </row>
    <row r="710" spans="3:5" x14ac:dyDescent="0.25">
      <c r="C710" t="str">
        <f t="shared" ref="C710:C773" si="31">IF(ISBLANK(B710),"",IF(COUNTIF($D$5:$D$3000,B710)&gt;0, TRUE,FALSE))</f>
        <v/>
      </c>
      <c r="E710" t="str">
        <f t="shared" si="30"/>
        <v/>
      </c>
    </row>
    <row r="711" spans="3:5" x14ac:dyDescent="0.25">
      <c r="C711" t="str">
        <f t="shared" si="31"/>
        <v/>
      </c>
      <c r="E711" t="str">
        <f t="shared" si="30"/>
        <v/>
      </c>
    </row>
    <row r="712" spans="3:5" x14ac:dyDescent="0.25">
      <c r="C712" t="str">
        <f t="shared" si="31"/>
        <v/>
      </c>
      <c r="E712" t="str">
        <f t="shared" si="30"/>
        <v/>
      </c>
    </row>
    <row r="713" spans="3:5" x14ac:dyDescent="0.25">
      <c r="C713" t="str">
        <f t="shared" si="31"/>
        <v/>
      </c>
      <c r="E713" t="str">
        <f t="shared" si="30"/>
        <v/>
      </c>
    </row>
    <row r="714" spans="3:5" x14ac:dyDescent="0.25">
      <c r="C714" t="str">
        <f t="shared" si="31"/>
        <v/>
      </c>
      <c r="E714" t="str">
        <f t="shared" si="30"/>
        <v/>
      </c>
    </row>
    <row r="715" spans="3:5" x14ac:dyDescent="0.25">
      <c r="C715" t="str">
        <f t="shared" si="31"/>
        <v/>
      </c>
      <c r="E715" t="str">
        <f t="shared" si="30"/>
        <v/>
      </c>
    </row>
    <row r="716" spans="3:5" x14ac:dyDescent="0.25">
      <c r="C716" t="str">
        <f t="shared" si="31"/>
        <v/>
      </c>
      <c r="E716" t="str">
        <f t="shared" si="30"/>
        <v/>
      </c>
    </row>
    <row r="717" spans="3:5" x14ac:dyDescent="0.25">
      <c r="C717" t="str">
        <f t="shared" si="31"/>
        <v/>
      </c>
      <c r="E717" t="str">
        <f t="shared" si="30"/>
        <v/>
      </c>
    </row>
    <row r="718" spans="3:5" x14ac:dyDescent="0.25">
      <c r="C718" t="str">
        <f t="shared" si="31"/>
        <v/>
      </c>
      <c r="E718" t="str">
        <f t="shared" si="30"/>
        <v/>
      </c>
    </row>
    <row r="719" spans="3:5" x14ac:dyDescent="0.25">
      <c r="C719" t="str">
        <f t="shared" si="31"/>
        <v/>
      </c>
      <c r="E719" t="str">
        <f t="shared" si="30"/>
        <v/>
      </c>
    </row>
    <row r="720" spans="3:5" x14ac:dyDescent="0.25">
      <c r="C720" t="str">
        <f t="shared" si="31"/>
        <v/>
      </c>
      <c r="E720" t="str">
        <f t="shared" si="30"/>
        <v/>
      </c>
    </row>
    <row r="721" spans="3:5" x14ac:dyDescent="0.25">
      <c r="C721" t="str">
        <f t="shared" si="31"/>
        <v/>
      </c>
      <c r="E721" t="str">
        <f t="shared" si="30"/>
        <v/>
      </c>
    </row>
    <row r="722" spans="3:5" x14ac:dyDescent="0.25">
      <c r="C722" t="str">
        <f t="shared" si="31"/>
        <v/>
      </c>
      <c r="E722" t="str">
        <f t="shared" si="30"/>
        <v/>
      </c>
    </row>
    <row r="723" spans="3:5" x14ac:dyDescent="0.25">
      <c r="C723" t="str">
        <f t="shared" si="31"/>
        <v/>
      </c>
      <c r="E723" t="str">
        <f t="shared" si="30"/>
        <v/>
      </c>
    </row>
    <row r="724" spans="3:5" x14ac:dyDescent="0.25">
      <c r="C724" t="str">
        <f t="shared" si="31"/>
        <v/>
      </c>
      <c r="E724" t="str">
        <f t="shared" si="30"/>
        <v/>
      </c>
    </row>
    <row r="725" spans="3:5" x14ac:dyDescent="0.25">
      <c r="C725" t="str">
        <f t="shared" si="31"/>
        <v/>
      </c>
      <c r="E725" t="str">
        <f t="shared" si="30"/>
        <v/>
      </c>
    </row>
    <row r="726" spans="3:5" x14ac:dyDescent="0.25">
      <c r="C726" t="str">
        <f t="shared" si="31"/>
        <v/>
      </c>
      <c r="E726" t="str">
        <f t="shared" si="30"/>
        <v/>
      </c>
    </row>
    <row r="727" spans="3:5" x14ac:dyDescent="0.25">
      <c r="C727" t="str">
        <f t="shared" si="31"/>
        <v/>
      </c>
      <c r="E727" t="str">
        <f t="shared" si="30"/>
        <v/>
      </c>
    </row>
    <row r="728" spans="3:5" x14ac:dyDescent="0.25">
      <c r="C728" t="str">
        <f t="shared" si="31"/>
        <v/>
      </c>
      <c r="E728" t="str">
        <f t="shared" si="30"/>
        <v/>
      </c>
    </row>
    <row r="729" spans="3:5" x14ac:dyDescent="0.25">
      <c r="C729" t="str">
        <f t="shared" si="31"/>
        <v/>
      </c>
      <c r="E729" t="str">
        <f t="shared" si="30"/>
        <v/>
      </c>
    </row>
    <row r="730" spans="3:5" x14ac:dyDescent="0.25">
      <c r="C730" t="str">
        <f t="shared" si="31"/>
        <v/>
      </c>
      <c r="E730" t="str">
        <f t="shared" si="30"/>
        <v/>
      </c>
    </row>
    <row r="731" spans="3:5" x14ac:dyDescent="0.25">
      <c r="C731" t="str">
        <f t="shared" si="31"/>
        <v/>
      </c>
      <c r="E731" t="str">
        <f t="shared" si="30"/>
        <v/>
      </c>
    </row>
    <row r="732" spans="3:5" x14ac:dyDescent="0.25">
      <c r="C732" t="str">
        <f t="shared" si="31"/>
        <v/>
      </c>
      <c r="E732" t="str">
        <f t="shared" si="30"/>
        <v/>
      </c>
    </row>
    <row r="733" spans="3:5" x14ac:dyDescent="0.25">
      <c r="C733" t="str">
        <f t="shared" si="31"/>
        <v/>
      </c>
      <c r="E733" t="str">
        <f t="shared" si="30"/>
        <v/>
      </c>
    </row>
    <row r="734" spans="3:5" x14ac:dyDescent="0.25">
      <c r="C734" t="str">
        <f t="shared" si="31"/>
        <v/>
      </c>
      <c r="E734" t="str">
        <f t="shared" si="30"/>
        <v/>
      </c>
    </row>
    <row r="735" spans="3:5" x14ac:dyDescent="0.25">
      <c r="C735" t="str">
        <f t="shared" si="31"/>
        <v/>
      </c>
      <c r="E735" t="str">
        <f t="shared" si="30"/>
        <v/>
      </c>
    </row>
    <row r="736" spans="3:5" x14ac:dyDescent="0.25">
      <c r="C736" t="str">
        <f t="shared" si="31"/>
        <v/>
      </c>
      <c r="E736" t="str">
        <f t="shared" si="30"/>
        <v/>
      </c>
    </row>
    <row r="737" spans="3:5" x14ac:dyDescent="0.25">
      <c r="C737" t="str">
        <f t="shared" si="31"/>
        <v/>
      </c>
      <c r="E737" t="str">
        <f t="shared" si="30"/>
        <v/>
      </c>
    </row>
    <row r="738" spans="3:5" x14ac:dyDescent="0.25">
      <c r="C738" t="str">
        <f t="shared" si="31"/>
        <v/>
      </c>
      <c r="E738" t="str">
        <f t="shared" si="30"/>
        <v/>
      </c>
    </row>
    <row r="739" spans="3:5" x14ac:dyDescent="0.25">
      <c r="C739" t="str">
        <f t="shared" si="31"/>
        <v/>
      </c>
      <c r="E739" t="str">
        <f t="shared" si="30"/>
        <v/>
      </c>
    </row>
    <row r="740" spans="3:5" x14ac:dyDescent="0.25">
      <c r="C740" t="str">
        <f t="shared" si="31"/>
        <v/>
      </c>
      <c r="E740" t="str">
        <f t="shared" si="30"/>
        <v/>
      </c>
    </row>
    <row r="741" spans="3:5" x14ac:dyDescent="0.25">
      <c r="C741" t="str">
        <f t="shared" si="31"/>
        <v/>
      </c>
      <c r="E741" t="str">
        <f t="shared" si="30"/>
        <v/>
      </c>
    </row>
    <row r="742" spans="3:5" x14ac:dyDescent="0.25">
      <c r="C742" t="str">
        <f t="shared" si="31"/>
        <v/>
      </c>
      <c r="E742" t="str">
        <f t="shared" si="30"/>
        <v/>
      </c>
    </row>
    <row r="743" spans="3:5" x14ac:dyDescent="0.25">
      <c r="C743" t="str">
        <f t="shared" si="31"/>
        <v/>
      </c>
      <c r="E743" t="str">
        <f t="shared" si="30"/>
        <v/>
      </c>
    </row>
    <row r="744" spans="3:5" x14ac:dyDescent="0.25">
      <c r="C744" t="str">
        <f t="shared" si="31"/>
        <v/>
      </c>
      <c r="E744" t="str">
        <f t="shared" si="30"/>
        <v/>
      </c>
    </row>
    <row r="745" spans="3:5" x14ac:dyDescent="0.25">
      <c r="C745" t="str">
        <f t="shared" si="31"/>
        <v/>
      </c>
      <c r="E745" t="str">
        <f t="shared" si="30"/>
        <v/>
      </c>
    </row>
    <row r="746" spans="3:5" x14ac:dyDescent="0.25">
      <c r="C746" t="str">
        <f t="shared" si="31"/>
        <v/>
      </c>
      <c r="E746" t="str">
        <f t="shared" si="30"/>
        <v/>
      </c>
    </row>
    <row r="747" spans="3:5" x14ac:dyDescent="0.25">
      <c r="C747" t="str">
        <f t="shared" si="31"/>
        <v/>
      </c>
      <c r="E747" t="str">
        <f t="shared" si="30"/>
        <v/>
      </c>
    </row>
    <row r="748" spans="3:5" x14ac:dyDescent="0.25">
      <c r="C748" t="str">
        <f t="shared" si="31"/>
        <v/>
      </c>
      <c r="E748" t="str">
        <f t="shared" si="30"/>
        <v/>
      </c>
    </row>
    <row r="749" spans="3:5" x14ac:dyDescent="0.25">
      <c r="C749" t="str">
        <f t="shared" si="31"/>
        <v/>
      </c>
      <c r="E749" t="str">
        <f t="shared" si="30"/>
        <v/>
      </c>
    </row>
    <row r="750" spans="3:5" x14ac:dyDescent="0.25">
      <c r="C750" t="str">
        <f t="shared" si="31"/>
        <v/>
      </c>
      <c r="E750" t="str">
        <f t="shared" si="30"/>
        <v/>
      </c>
    </row>
    <row r="751" spans="3:5" x14ac:dyDescent="0.25">
      <c r="C751" t="str">
        <f t="shared" si="31"/>
        <v/>
      </c>
      <c r="E751" t="str">
        <f t="shared" si="30"/>
        <v/>
      </c>
    </row>
    <row r="752" spans="3:5" x14ac:dyDescent="0.25">
      <c r="C752" t="str">
        <f t="shared" si="31"/>
        <v/>
      </c>
      <c r="E752" t="str">
        <f t="shared" si="30"/>
        <v/>
      </c>
    </row>
    <row r="753" spans="3:5" x14ac:dyDescent="0.25">
      <c r="C753" t="str">
        <f t="shared" si="31"/>
        <v/>
      </c>
      <c r="E753" t="str">
        <f t="shared" si="30"/>
        <v/>
      </c>
    </row>
    <row r="754" spans="3:5" x14ac:dyDescent="0.25">
      <c r="C754" t="str">
        <f t="shared" si="31"/>
        <v/>
      </c>
      <c r="E754" t="str">
        <f t="shared" si="30"/>
        <v/>
      </c>
    </row>
    <row r="755" spans="3:5" x14ac:dyDescent="0.25">
      <c r="C755" t="str">
        <f t="shared" si="31"/>
        <v/>
      </c>
      <c r="E755" t="str">
        <f t="shared" ref="E755:E818" si="32">IF(ISBLANK(D755),"",IF(COUNTIF($B$5:$B$600,D755)&gt;0, TRUE,FALSE))</f>
        <v/>
      </c>
    </row>
    <row r="756" spans="3:5" x14ac:dyDescent="0.25">
      <c r="C756" t="str">
        <f t="shared" si="31"/>
        <v/>
      </c>
      <c r="E756" t="str">
        <f t="shared" si="32"/>
        <v/>
      </c>
    </row>
    <row r="757" spans="3:5" x14ac:dyDescent="0.25">
      <c r="C757" t="str">
        <f t="shared" si="31"/>
        <v/>
      </c>
      <c r="E757" t="str">
        <f t="shared" si="32"/>
        <v/>
      </c>
    </row>
    <row r="758" spans="3:5" x14ac:dyDescent="0.25">
      <c r="C758" t="str">
        <f t="shared" si="31"/>
        <v/>
      </c>
      <c r="E758" t="str">
        <f t="shared" si="32"/>
        <v/>
      </c>
    </row>
    <row r="759" spans="3:5" x14ac:dyDescent="0.25">
      <c r="C759" t="str">
        <f t="shared" si="31"/>
        <v/>
      </c>
      <c r="E759" t="str">
        <f t="shared" si="32"/>
        <v/>
      </c>
    </row>
    <row r="760" spans="3:5" x14ac:dyDescent="0.25">
      <c r="C760" t="str">
        <f t="shared" si="31"/>
        <v/>
      </c>
      <c r="E760" t="str">
        <f t="shared" si="32"/>
        <v/>
      </c>
    </row>
    <row r="761" spans="3:5" x14ac:dyDescent="0.25">
      <c r="C761" t="str">
        <f t="shared" si="31"/>
        <v/>
      </c>
      <c r="E761" t="str">
        <f t="shared" si="32"/>
        <v/>
      </c>
    </row>
    <row r="762" spans="3:5" x14ac:dyDescent="0.25">
      <c r="C762" t="str">
        <f t="shared" si="31"/>
        <v/>
      </c>
      <c r="E762" t="str">
        <f t="shared" si="32"/>
        <v/>
      </c>
    </row>
    <row r="763" spans="3:5" x14ac:dyDescent="0.25">
      <c r="C763" t="str">
        <f t="shared" si="31"/>
        <v/>
      </c>
      <c r="E763" t="str">
        <f t="shared" si="32"/>
        <v/>
      </c>
    </row>
    <row r="764" spans="3:5" x14ac:dyDescent="0.25">
      <c r="C764" t="str">
        <f t="shared" si="31"/>
        <v/>
      </c>
      <c r="E764" t="str">
        <f t="shared" si="32"/>
        <v/>
      </c>
    </row>
    <row r="765" spans="3:5" x14ac:dyDescent="0.25">
      <c r="C765" t="str">
        <f t="shared" si="31"/>
        <v/>
      </c>
      <c r="E765" t="str">
        <f t="shared" si="32"/>
        <v/>
      </c>
    </row>
    <row r="766" spans="3:5" x14ac:dyDescent="0.25">
      <c r="C766" t="str">
        <f t="shared" si="31"/>
        <v/>
      </c>
      <c r="E766" t="str">
        <f t="shared" si="32"/>
        <v/>
      </c>
    </row>
    <row r="767" spans="3:5" x14ac:dyDescent="0.25">
      <c r="C767" t="str">
        <f t="shared" si="31"/>
        <v/>
      </c>
      <c r="E767" t="str">
        <f t="shared" si="32"/>
        <v/>
      </c>
    </row>
    <row r="768" spans="3:5" x14ac:dyDescent="0.25">
      <c r="C768" t="str">
        <f t="shared" si="31"/>
        <v/>
      </c>
      <c r="E768" t="str">
        <f t="shared" si="32"/>
        <v/>
      </c>
    </row>
    <row r="769" spans="3:5" x14ac:dyDescent="0.25">
      <c r="C769" t="str">
        <f t="shared" si="31"/>
        <v/>
      </c>
      <c r="E769" t="str">
        <f t="shared" si="32"/>
        <v/>
      </c>
    </row>
    <row r="770" spans="3:5" x14ac:dyDescent="0.25">
      <c r="C770" t="str">
        <f t="shared" si="31"/>
        <v/>
      </c>
      <c r="E770" t="str">
        <f t="shared" si="32"/>
        <v/>
      </c>
    </row>
    <row r="771" spans="3:5" x14ac:dyDescent="0.25">
      <c r="C771" t="str">
        <f t="shared" si="31"/>
        <v/>
      </c>
      <c r="E771" t="str">
        <f t="shared" si="32"/>
        <v/>
      </c>
    </row>
    <row r="772" spans="3:5" x14ac:dyDescent="0.25">
      <c r="C772" t="str">
        <f t="shared" si="31"/>
        <v/>
      </c>
      <c r="E772" t="str">
        <f t="shared" si="32"/>
        <v/>
      </c>
    </row>
    <row r="773" spans="3:5" x14ac:dyDescent="0.25">
      <c r="C773" t="str">
        <f t="shared" si="31"/>
        <v/>
      </c>
      <c r="E773" t="str">
        <f t="shared" si="32"/>
        <v/>
      </c>
    </row>
    <row r="774" spans="3:5" x14ac:dyDescent="0.25">
      <c r="C774" t="str">
        <f t="shared" ref="C774:C837" si="33">IF(ISBLANK(B774),"",IF(COUNTIF($D$5:$D$3000,B774)&gt;0, TRUE,FALSE))</f>
        <v/>
      </c>
      <c r="E774" t="str">
        <f t="shared" si="32"/>
        <v/>
      </c>
    </row>
    <row r="775" spans="3:5" x14ac:dyDescent="0.25">
      <c r="C775" t="str">
        <f t="shared" si="33"/>
        <v/>
      </c>
      <c r="E775" t="str">
        <f t="shared" si="32"/>
        <v/>
      </c>
    </row>
    <row r="776" spans="3:5" x14ac:dyDescent="0.25">
      <c r="C776" t="str">
        <f t="shared" si="33"/>
        <v/>
      </c>
      <c r="E776" t="str">
        <f t="shared" si="32"/>
        <v/>
      </c>
    </row>
    <row r="777" spans="3:5" x14ac:dyDescent="0.25">
      <c r="C777" t="str">
        <f t="shared" si="33"/>
        <v/>
      </c>
      <c r="E777" t="str">
        <f t="shared" si="32"/>
        <v/>
      </c>
    </row>
    <row r="778" spans="3:5" x14ac:dyDescent="0.25">
      <c r="C778" t="str">
        <f t="shared" si="33"/>
        <v/>
      </c>
      <c r="E778" t="str">
        <f t="shared" si="32"/>
        <v/>
      </c>
    </row>
    <row r="779" spans="3:5" x14ac:dyDescent="0.25">
      <c r="C779" t="str">
        <f t="shared" si="33"/>
        <v/>
      </c>
      <c r="E779" t="str">
        <f t="shared" si="32"/>
        <v/>
      </c>
    </row>
    <row r="780" spans="3:5" x14ac:dyDescent="0.25">
      <c r="C780" t="str">
        <f t="shared" si="33"/>
        <v/>
      </c>
      <c r="E780" t="str">
        <f t="shared" si="32"/>
        <v/>
      </c>
    </row>
    <row r="781" spans="3:5" x14ac:dyDescent="0.25">
      <c r="C781" t="str">
        <f t="shared" si="33"/>
        <v/>
      </c>
      <c r="E781" t="str">
        <f t="shared" si="32"/>
        <v/>
      </c>
    </row>
    <row r="782" spans="3:5" x14ac:dyDescent="0.25">
      <c r="C782" t="str">
        <f t="shared" si="33"/>
        <v/>
      </c>
      <c r="E782" t="str">
        <f t="shared" si="32"/>
        <v/>
      </c>
    </row>
    <row r="783" spans="3:5" x14ac:dyDescent="0.25">
      <c r="C783" t="str">
        <f t="shared" si="33"/>
        <v/>
      </c>
      <c r="E783" t="str">
        <f t="shared" si="32"/>
        <v/>
      </c>
    </row>
    <row r="784" spans="3:5" x14ac:dyDescent="0.25">
      <c r="C784" t="str">
        <f t="shared" si="33"/>
        <v/>
      </c>
      <c r="E784" t="str">
        <f t="shared" si="32"/>
        <v/>
      </c>
    </row>
    <row r="785" spans="3:5" x14ac:dyDescent="0.25">
      <c r="C785" t="str">
        <f t="shared" si="33"/>
        <v/>
      </c>
      <c r="E785" t="str">
        <f t="shared" si="32"/>
        <v/>
      </c>
    </row>
    <row r="786" spans="3:5" x14ac:dyDescent="0.25">
      <c r="C786" t="str">
        <f t="shared" si="33"/>
        <v/>
      </c>
      <c r="E786" t="str">
        <f t="shared" si="32"/>
        <v/>
      </c>
    </row>
    <row r="787" spans="3:5" x14ac:dyDescent="0.25">
      <c r="C787" t="str">
        <f t="shared" si="33"/>
        <v/>
      </c>
      <c r="E787" t="str">
        <f t="shared" si="32"/>
        <v/>
      </c>
    </row>
    <row r="788" spans="3:5" x14ac:dyDescent="0.25">
      <c r="C788" t="str">
        <f t="shared" si="33"/>
        <v/>
      </c>
      <c r="E788" t="str">
        <f t="shared" si="32"/>
        <v/>
      </c>
    </row>
    <row r="789" spans="3:5" x14ac:dyDescent="0.25">
      <c r="C789" t="str">
        <f t="shared" si="33"/>
        <v/>
      </c>
      <c r="E789" t="str">
        <f t="shared" si="32"/>
        <v/>
      </c>
    </row>
    <row r="790" spans="3:5" x14ac:dyDescent="0.25">
      <c r="C790" t="str">
        <f t="shared" si="33"/>
        <v/>
      </c>
      <c r="E790" t="str">
        <f t="shared" si="32"/>
        <v/>
      </c>
    </row>
    <row r="791" spans="3:5" x14ac:dyDescent="0.25">
      <c r="C791" t="str">
        <f t="shared" si="33"/>
        <v/>
      </c>
      <c r="E791" t="str">
        <f t="shared" si="32"/>
        <v/>
      </c>
    </row>
    <row r="792" spans="3:5" x14ac:dyDescent="0.25">
      <c r="C792" t="str">
        <f t="shared" si="33"/>
        <v/>
      </c>
      <c r="E792" t="str">
        <f t="shared" si="32"/>
        <v/>
      </c>
    </row>
    <row r="793" spans="3:5" x14ac:dyDescent="0.25">
      <c r="C793" t="str">
        <f t="shared" si="33"/>
        <v/>
      </c>
      <c r="E793" t="str">
        <f t="shared" si="32"/>
        <v/>
      </c>
    </row>
    <row r="794" spans="3:5" x14ac:dyDescent="0.25">
      <c r="C794" t="str">
        <f t="shared" si="33"/>
        <v/>
      </c>
      <c r="E794" t="str">
        <f t="shared" si="32"/>
        <v/>
      </c>
    </row>
    <row r="795" spans="3:5" x14ac:dyDescent="0.25">
      <c r="C795" t="str">
        <f t="shared" si="33"/>
        <v/>
      </c>
      <c r="E795" t="str">
        <f t="shared" si="32"/>
        <v/>
      </c>
    </row>
    <row r="796" spans="3:5" x14ac:dyDescent="0.25">
      <c r="C796" t="str">
        <f t="shared" si="33"/>
        <v/>
      </c>
      <c r="E796" t="str">
        <f t="shared" si="32"/>
        <v/>
      </c>
    </row>
    <row r="797" spans="3:5" x14ac:dyDescent="0.25">
      <c r="C797" t="str">
        <f t="shared" si="33"/>
        <v/>
      </c>
      <c r="E797" t="str">
        <f t="shared" si="32"/>
        <v/>
      </c>
    </row>
    <row r="798" spans="3:5" x14ac:dyDescent="0.25">
      <c r="C798" t="str">
        <f t="shared" si="33"/>
        <v/>
      </c>
      <c r="E798" t="str">
        <f t="shared" si="32"/>
        <v/>
      </c>
    </row>
    <row r="799" spans="3:5" x14ac:dyDescent="0.25">
      <c r="C799" t="str">
        <f t="shared" si="33"/>
        <v/>
      </c>
      <c r="E799" t="str">
        <f t="shared" si="32"/>
        <v/>
      </c>
    </row>
    <row r="800" spans="3:5" x14ac:dyDescent="0.25">
      <c r="C800" t="str">
        <f t="shared" si="33"/>
        <v/>
      </c>
      <c r="E800" t="str">
        <f t="shared" si="32"/>
        <v/>
      </c>
    </row>
    <row r="801" spans="3:5" x14ac:dyDescent="0.25">
      <c r="C801" t="str">
        <f t="shared" si="33"/>
        <v/>
      </c>
      <c r="E801" t="str">
        <f t="shared" si="32"/>
        <v/>
      </c>
    </row>
    <row r="802" spans="3:5" x14ac:dyDescent="0.25">
      <c r="C802" t="str">
        <f t="shared" si="33"/>
        <v/>
      </c>
      <c r="E802" t="str">
        <f t="shared" si="32"/>
        <v/>
      </c>
    </row>
    <row r="803" spans="3:5" x14ac:dyDescent="0.25">
      <c r="C803" t="str">
        <f t="shared" si="33"/>
        <v/>
      </c>
      <c r="E803" t="str">
        <f t="shared" si="32"/>
        <v/>
      </c>
    </row>
    <row r="804" spans="3:5" x14ac:dyDescent="0.25">
      <c r="C804" t="str">
        <f t="shared" si="33"/>
        <v/>
      </c>
      <c r="E804" t="str">
        <f t="shared" si="32"/>
        <v/>
      </c>
    </row>
    <row r="805" spans="3:5" x14ac:dyDescent="0.25">
      <c r="C805" t="str">
        <f t="shared" si="33"/>
        <v/>
      </c>
      <c r="E805" t="str">
        <f t="shared" si="32"/>
        <v/>
      </c>
    </row>
    <row r="806" spans="3:5" x14ac:dyDescent="0.25">
      <c r="C806" t="str">
        <f t="shared" si="33"/>
        <v/>
      </c>
      <c r="E806" t="str">
        <f t="shared" si="32"/>
        <v/>
      </c>
    </row>
    <row r="807" spans="3:5" x14ac:dyDescent="0.25">
      <c r="C807" t="str">
        <f t="shared" si="33"/>
        <v/>
      </c>
      <c r="E807" t="str">
        <f t="shared" si="32"/>
        <v/>
      </c>
    </row>
    <row r="808" spans="3:5" x14ac:dyDescent="0.25">
      <c r="C808" t="str">
        <f t="shared" si="33"/>
        <v/>
      </c>
      <c r="E808" t="str">
        <f t="shared" si="32"/>
        <v/>
      </c>
    </row>
    <row r="809" spans="3:5" x14ac:dyDescent="0.25">
      <c r="C809" t="str">
        <f t="shared" si="33"/>
        <v/>
      </c>
      <c r="E809" t="str">
        <f t="shared" si="32"/>
        <v/>
      </c>
    </row>
    <row r="810" spans="3:5" x14ac:dyDescent="0.25">
      <c r="C810" t="str">
        <f t="shared" si="33"/>
        <v/>
      </c>
      <c r="E810" t="str">
        <f t="shared" si="32"/>
        <v/>
      </c>
    </row>
    <row r="811" spans="3:5" x14ac:dyDescent="0.25">
      <c r="C811" t="str">
        <f t="shared" si="33"/>
        <v/>
      </c>
      <c r="E811" t="str">
        <f t="shared" si="32"/>
        <v/>
      </c>
    </row>
    <row r="812" spans="3:5" x14ac:dyDescent="0.25">
      <c r="C812" t="str">
        <f t="shared" si="33"/>
        <v/>
      </c>
      <c r="E812" t="str">
        <f t="shared" si="32"/>
        <v/>
      </c>
    </row>
    <row r="813" spans="3:5" x14ac:dyDescent="0.25">
      <c r="C813" t="str">
        <f t="shared" si="33"/>
        <v/>
      </c>
      <c r="E813" t="str">
        <f t="shared" si="32"/>
        <v/>
      </c>
    </row>
    <row r="814" spans="3:5" x14ac:dyDescent="0.25">
      <c r="C814" t="str">
        <f t="shared" si="33"/>
        <v/>
      </c>
      <c r="E814" t="str">
        <f t="shared" si="32"/>
        <v/>
      </c>
    </row>
    <row r="815" spans="3:5" x14ac:dyDescent="0.25">
      <c r="C815" t="str">
        <f t="shared" si="33"/>
        <v/>
      </c>
      <c r="E815" t="str">
        <f t="shared" si="32"/>
        <v/>
      </c>
    </row>
    <row r="816" spans="3:5" x14ac:dyDescent="0.25">
      <c r="C816" t="str">
        <f t="shared" si="33"/>
        <v/>
      </c>
      <c r="E816" t="str">
        <f t="shared" si="32"/>
        <v/>
      </c>
    </row>
    <row r="817" spans="3:5" x14ac:dyDescent="0.25">
      <c r="C817" t="str">
        <f t="shared" si="33"/>
        <v/>
      </c>
      <c r="E817" t="str">
        <f t="shared" si="32"/>
        <v/>
      </c>
    </row>
    <row r="818" spans="3:5" x14ac:dyDescent="0.25">
      <c r="C818" t="str">
        <f t="shared" si="33"/>
        <v/>
      </c>
      <c r="E818" t="str">
        <f t="shared" si="32"/>
        <v/>
      </c>
    </row>
    <row r="819" spans="3:5" x14ac:dyDescent="0.25">
      <c r="C819" t="str">
        <f t="shared" si="33"/>
        <v/>
      </c>
      <c r="E819" t="str">
        <f t="shared" ref="E819:E882" si="34">IF(ISBLANK(D819),"",IF(COUNTIF($B$5:$B$600,D819)&gt;0, TRUE,FALSE))</f>
        <v/>
      </c>
    </row>
    <row r="820" spans="3:5" x14ac:dyDescent="0.25">
      <c r="C820" t="str">
        <f t="shared" si="33"/>
        <v/>
      </c>
      <c r="E820" t="str">
        <f t="shared" si="34"/>
        <v/>
      </c>
    </row>
    <row r="821" spans="3:5" x14ac:dyDescent="0.25">
      <c r="C821" t="str">
        <f t="shared" si="33"/>
        <v/>
      </c>
      <c r="E821" t="str">
        <f t="shared" si="34"/>
        <v/>
      </c>
    </row>
    <row r="822" spans="3:5" x14ac:dyDescent="0.25">
      <c r="C822" t="str">
        <f t="shared" si="33"/>
        <v/>
      </c>
      <c r="E822" t="str">
        <f t="shared" si="34"/>
        <v/>
      </c>
    </row>
    <row r="823" spans="3:5" x14ac:dyDescent="0.25">
      <c r="C823" t="str">
        <f t="shared" si="33"/>
        <v/>
      </c>
      <c r="E823" t="str">
        <f t="shared" si="34"/>
        <v/>
      </c>
    </row>
    <row r="824" spans="3:5" x14ac:dyDescent="0.25">
      <c r="C824" t="str">
        <f t="shared" si="33"/>
        <v/>
      </c>
      <c r="E824" t="str">
        <f t="shared" si="34"/>
        <v/>
      </c>
    </row>
    <row r="825" spans="3:5" x14ac:dyDescent="0.25">
      <c r="C825" t="str">
        <f t="shared" si="33"/>
        <v/>
      </c>
      <c r="E825" t="str">
        <f t="shared" si="34"/>
        <v/>
      </c>
    </row>
    <row r="826" spans="3:5" x14ac:dyDescent="0.25">
      <c r="C826" t="str">
        <f t="shared" si="33"/>
        <v/>
      </c>
      <c r="E826" t="str">
        <f t="shared" si="34"/>
        <v/>
      </c>
    </row>
    <row r="827" spans="3:5" x14ac:dyDescent="0.25">
      <c r="C827" t="str">
        <f t="shared" si="33"/>
        <v/>
      </c>
      <c r="E827" t="str">
        <f t="shared" si="34"/>
        <v/>
      </c>
    </row>
    <row r="828" spans="3:5" x14ac:dyDescent="0.25">
      <c r="C828" t="str">
        <f t="shared" si="33"/>
        <v/>
      </c>
      <c r="E828" t="str">
        <f t="shared" si="34"/>
        <v/>
      </c>
    </row>
    <row r="829" spans="3:5" x14ac:dyDescent="0.25">
      <c r="C829" t="str">
        <f t="shared" si="33"/>
        <v/>
      </c>
      <c r="E829" t="str">
        <f t="shared" si="34"/>
        <v/>
      </c>
    </row>
    <row r="830" spans="3:5" x14ac:dyDescent="0.25">
      <c r="C830" t="str">
        <f t="shared" si="33"/>
        <v/>
      </c>
      <c r="E830" t="str">
        <f t="shared" si="34"/>
        <v/>
      </c>
    </row>
    <row r="831" spans="3:5" x14ac:dyDescent="0.25">
      <c r="C831" t="str">
        <f t="shared" si="33"/>
        <v/>
      </c>
      <c r="E831" t="str">
        <f t="shared" si="34"/>
        <v/>
      </c>
    </row>
    <row r="832" spans="3:5" x14ac:dyDescent="0.25">
      <c r="C832" t="str">
        <f t="shared" si="33"/>
        <v/>
      </c>
      <c r="E832" t="str">
        <f t="shared" si="34"/>
        <v/>
      </c>
    </row>
    <row r="833" spans="3:5" x14ac:dyDescent="0.25">
      <c r="C833" t="str">
        <f t="shared" si="33"/>
        <v/>
      </c>
      <c r="E833" t="str">
        <f t="shared" si="34"/>
        <v/>
      </c>
    </row>
    <row r="834" spans="3:5" x14ac:dyDescent="0.25">
      <c r="C834" t="str">
        <f t="shared" si="33"/>
        <v/>
      </c>
      <c r="E834" t="str">
        <f t="shared" si="34"/>
        <v/>
      </c>
    </row>
    <row r="835" spans="3:5" x14ac:dyDescent="0.25">
      <c r="C835" t="str">
        <f t="shared" si="33"/>
        <v/>
      </c>
      <c r="E835" t="str">
        <f t="shared" si="34"/>
        <v/>
      </c>
    </row>
    <row r="836" spans="3:5" x14ac:dyDescent="0.25">
      <c r="C836" t="str">
        <f t="shared" si="33"/>
        <v/>
      </c>
      <c r="E836" t="str">
        <f t="shared" si="34"/>
        <v/>
      </c>
    </row>
    <row r="837" spans="3:5" x14ac:dyDescent="0.25">
      <c r="C837" t="str">
        <f t="shared" si="33"/>
        <v/>
      </c>
      <c r="E837" t="str">
        <f t="shared" si="34"/>
        <v/>
      </c>
    </row>
    <row r="838" spans="3:5" x14ac:dyDescent="0.25">
      <c r="C838" t="str">
        <f t="shared" ref="C838:C901" si="35">IF(ISBLANK(B838),"",IF(COUNTIF($D$5:$D$3000,B838)&gt;0, TRUE,FALSE))</f>
        <v/>
      </c>
      <c r="E838" t="str">
        <f t="shared" si="34"/>
        <v/>
      </c>
    </row>
    <row r="839" spans="3:5" x14ac:dyDescent="0.25">
      <c r="C839" t="str">
        <f t="shared" si="35"/>
        <v/>
      </c>
      <c r="E839" t="str">
        <f t="shared" si="34"/>
        <v/>
      </c>
    </row>
    <row r="840" spans="3:5" x14ac:dyDescent="0.25">
      <c r="C840" t="str">
        <f t="shared" si="35"/>
        <v/>
      </c>
      <c r="E840" t="str">
        <f t="shared" si="34"/>
        <v/>
      </c>
    </row>
    <row r="841" spans="3:5" x14ac:dyDescent="0.25">
      <c r="C841" t="str">
        <f t="shared" si="35"/>
        <v/>
      </c>
      <c r="E841" t="str">
        <f t="shared" si="34"/>
        <v/>
      </c>
    </row>
    <row r="842" spans="3:5" x14ac:dyDescent="0.25">
      <c r="C842" t="str">
        <f t="shared" si="35"/>
        <v/>
      </c>
      <c r="E842" t="str">
        <f t="shared" si="34"/>
        <v/>
      </c>
    </row>
    <row r="843" spans="3:5" x14ac:dyDescent="0.25">
      <c r="C843" t="str">
        <f t="shared" si="35"/>
        <v/>
      </c>
      <c r="E843" t="str">
        <f t="shared" si="34"/>
        <v/>
      </c>
    </row>
    <row r="844" spans="3:5" x14ac:dyDescent="0.25">
      <c r="C844" t="str">
        <f t="shared" si="35"/>
        <v/>
      </c>
      <c r="E844" t="str">
        <f t="shared" si="34"/>
        <v/>
      </c>
    </row>
    <row r="845" spans="3:5" x14ac:dyDescent="0.25">
      <c r="C845" t="str">
        <f t="shared" si="35"/>
        <v/>
      </c>
      <c r="E845" t="str">
        <f t="shared" si="34"/>
        <v/>
      </c>
    </row>
    <row r="846" spans="3:5" x14ac:dyDescent="0.25">
      <c r="C846" t="str">
        <f t="shared" si="35"/>
        <v/>
      </c>
      <c r="E846" t="str">
        <f t="shared" si="34"/>
        <v/>
      </c>
    </row>
    <row r="847" spans="3:5" x14ac:dyDescent="0.25">
      <c r="C847" t="str">
        <f t="shared" si="35"/>
        <v/>
      </c>
      <c r="E847" t="str">
        <f t="shared" si="34"/>
        <v/>
      </c>
    </row>
    <row r="848" spans="3:5" x14ac:dyDescent="0.25">
      <c r="C848" t="str">
        <f t="shared" si="35"/>
        <v/>
      </c>
      <c r="E848" t="str">
        <f t="shared" si="34"/>
        <v/>
      </c>
    </row>
    <row r="849" spans="3:5" x14ac:dyDescent="0.25">
      <c r="C849" t="str">
        <f t="shared" si="35"/>
        <v/>
      </c>
      <c r="E849" t="str">
        <f t="shared" si="34"/>
        <v/>
      </c>
    </row>
    <row r="850" spans="3:5" x14ac:dyDescent="0.25">
      <c r="C850" t="str">
        <f t="shared" si="35"/>
        <v/>
      </c>
      <c r="E850" t="str">
        <f t="shared" si="34"/>
        <v/>
      </c>
    </row>
    <row r="851" spans="3:5" x14ac:dyDescent="0.25">
      <c r="C851" t="str">
        <f t="shared" si="35"/>
        <v/>
      </c>
      <c r="E851" t="str">
        <f t="shared" si="34"/>
        <v/>
      </c>
    </row>
    <row r="852" spans="3:5" x14ac:dyDescent="0.25">
      <c r="C852" t="str">
        <f t="shared" si="35"/>
        <v/>
      </c>
      <c r="E852" t="str">
        <f t="shared" si="34"/>
        <v/>
      </c>
    </row>
    <row r="853" spans="3:5" x14ac:dyDescent="0.25">
      <c r="C853" t="str">
        <f t="shared" si="35"/>
        <v/>
      </c>
      <c r="E853" t="str">
        <f t="shared" si="34"/>
        <v/>
      </c>
    </row>
    <row r="854" spans="3:5" x14ac:dyDescent="0.25">
      <c r="C854" t="str">
        <f t="shared" si="35"/>
        <v/>
      </c>
      <c r="E854" t="str">
        <f t="shared" si="34"/>
        <v/>
      </c>
    </row>
    <row r="855" spans="3:5" x14ac:dyDescent="0.25">
      <c r="C855" t="str">
        <f t="shared" si="35"/>
        <v/>
      </c>
      <c r="E855" t="str">
        <f t="shared" si="34"/>
        <v/>
      </c>
    </row>
    <row r="856" spans="3:5" x14ac:dyDescent="0.25">
      <c r="C856" t="str">
        <f t="shared" si="35"/>
        <v/>
      </c>
      <c r="E856" t="str">
        <f t="shared" si="34"/>
        <v/>
      </c>
    </row>
    <row r="857" spans="3:5" x14ac:dyDescent="0.25">
      <c r="C857" t="str">
        <f t="shared" si="35"/>
        <v/>
      </c>
      <c r="E857" t="str">
        <f t="shared" si="34"/>
        <v/>
      </c>
    </row>
    <row r="858" spans="3:5" x14ac:dyDescent="0.25">
      <c r="C858" t="str">
        <f t="shared" si="35"/>
        <v/>
      </c>
      <c r="E858" t="str">
        <f t="shared" si="34"/>
        <v/>
      </c>
    </row>
    <row r="859" spans="3:5" x14ac:dyDescent="0.25">
      <c r="C859" t="str">
        <f t="shared" si="35"/>
        <v/>
      </c>
      <c r="E859" t="str">
        <f t="shared" si="34"/>
        <v/>
      </c>
    </row>
    <row r="860" spans="3:5" x14ac:dyDescent="0.25">
      <c r="C860" t="str">
        <f t="shared" si="35"/>
        <v/>
      </c>
      <c r="E860" t="str">
        <f t="shared" si="34"/>
        <v/>
      </c>
    </row>
    <row r="861" spans="3:5" x14ac:dyDescent="0.25">
      <c r="C861" t="str">
        <f t="shared" si="35"/>
        <v/>
      </c>
      <c r="E861" t="str">
        <f t="shared" si="34"/>
        <v/>
      </c>
    </row>
    <row r="862" spans="3:5" x14ac:dyDescent="0.25">
      <c r="C862" t="str">
        <f t="shared" si="35"/>
        <v/>
      </c>
      <c r="E862" t="str">
        <f t="shared" si="34"/>
        <v/>
      </c>
    </row>
    <row r="863" spans="3:5" x14ac:dyDescent="0.25">
      <c r="C863" t="str">
        <f t="shared" si="35"/>
        <v/>
      </c>
      <c r="E863" t="str">
        <f t="shared" si="34"/>
        <v/>
      </c>
    </row>
    <row r="864" spans="3:5" x14ac:dyDescent="0.25">
      <c r="C864" t="str">
        <f t="shared" si="35"/>
        <v/>
      </c>
      <c r="E864" t="str">
        <f t="shared" si="34"/>
        <v/>
      </c>
    </row>
    <row r="865" spans="3:5" x14ac:dyDescent="0.25">
      <c r="C865" t="str">
        <f t="shared" si="35"/>
        <v/>
      </c>
      <c r="E865" t="str">
        <f t="shared" si="34"/>
        <v/>
      </c>
    </row>
    <row r="866" spans="3:5" x14ac:dyDescent="0.25">
      <c r="C866" t="str">
        <f t="shared" si="35"/>
        <v/>
      </c>
      <c r="E866" t="str">
        <f t="shared" si="34"/>
        <v/>
      </c>
    </row>
    <row r="867" spans="3:5" x14ac:dyDescent="0.25">
      <c r="C867" t="str">
        <f t="shared" si="35"/>
        <v/>
      </c>
      <c r="E867" t="str">
        <f t="shared" si="34"/>
        <v/>
      </c>
    </row>
    <row r="868" spans="3:5" x14ac:dyDescent="0.25">
      <c r="C868" t="str">
        <f t="shared" si="35"/>
        <v/>
      </c>
      <c r="E868" t="str">
        <f t="shared" si="34"/>
        <v/>
      </c>
    </row>
    <row r="869" spans="3:5" x14ac:dyDescent="0.25">
      <c r="C869" t="str">
        <f t="shared" si="35"/>
        <v/>
      </c>
      <c r="E869" t="str">
        <f t="shared" si="34"/>
        <v/>
      </c>
    </row>
    <row r="870" spans="3:5" x14ac:dyDescent="0.25">
      <c r="C870" t="str">
        <f t="shared" si="35"/>
        <v/>
      </c>
      <c r="E870" t="str">
        <f t="shared" si="34"/>
        <v/>
      </c>
    </row>
    <row r="871" spans="3:5" x14ac:dyDescent="0.25">
      <c r="C871" t="str">
        <f t="shared" si="35"/>
        <v/>
      </c>
      <c r="E871" t="str">
        <f t="shared" si="34"/>
        <v/>
      </c>
    </row>
    <row r="872" spans="3:5" x14ac:dyDescent="0.25">
      <c r="C872" t="str">
        <f t="shared" si="35"/>
        <v/>
      </c>
      <c r="E872" t="str">
        <f t="shared" si="34"/>
        <v/>
      </c>
    </row>
    <row r="873" spans="3:5" x14ac:dyDescent="0.25">
      <c r="C873" t="str">
        <f t="shared" si="35"/>
        <v/>
      </c>
      <c r="E873" t="str">
        <f t="shared" si="34"/>
        <v/>
      </c>
    </row>
    <row r="874" spans="3:5" x14ac:dyDescent="0.25">
      <c r="C874" t="str">
        <f t="shared" si="35"/>
        <v/>
      </c>
      <c r="E874" t="str">
        <f t="shared" si="34"/>
        <v/>
      </c>
    </row>
    <row r="875" spans="3:5" x14ac:dyDescent="0.25">
      <c r="C875" t="str">
        <f t="shared" si="35"/>
        <v/>
      </c>
      <c r="E875" t="str">
        <f t="shared" si="34"/>
        <v/>
      </c>
    </row>
    <row r="876" spans="3:5" x14ac:dyDescent="0.25">
      <c r="C876" t="str">
        <f t="shared" si="35"/>
        <v/>
      </c>
      <c r="E876" t="str">
        <f t="shared" si="34"/>
        <v/>
      </c>
    </row>
    <row r="877" spans="3:5" x14ac:dyDescent="0.25">
      <c r="C877" t="str">
        <f t="shared" si="35"/>
        <v/>
      </c>
      <c r="E877" t="str">
        <f t="shared" si="34"/>
        <v/>
      </c>
    </row>
    <row r="878" spans="3:5" x14ac:dyDescent="0.25">
      <c r="C878" t="str">
        <f t="shared" si="35"/>
        <v/>
      </c>
      <c r="E878" t="str">
        <f t="shared" si="34"/>
        <v/>
      </c>
    </row>
    <row r="879" spans="3:5" x14ac:dyDescent="0.25">
      <c r="C879" t="str">
        <f t="shared" si="35"/>
        <v/>
      </c>
      <c r="E879" t="str">
        <f t="shared" si="34"/>
        <v/>
      </c>
    </row>
    <row r="880" spans="3:5" x14ac:dyDescent="0.25">
      <c r="C880" t="str">
        <f t="shared" si="35"/>
        <v/>
      </c>
      <c r="E880" t="str">
        <f t="shared" si="34"/>
        <v/>
      </c>
    </row>
    <row r="881" spans="3:5" x14ac:dyDescent="0.25">
      <c r="C881" t="str">
        <f t="shared" si="35"/>
        <v/>
      </c>
      <c r="E881" t="str">
        <f t="shared" si="34"/>
        <v/>
      </c>
    </row>
    <row r="882" spans="3:5" x14ac:dyDescent="0.25">
      <c r="C882" t="str">
        <f t="shared" si="35"/>
        <v/>
      </c>
      <c r="E882" t="str">
        <f t="shared" si="34"/>
        <v/>
      </c>
    </row>
    <row r="883" spans="3:5" x14ac:dyDescent="0.25">
      <c r="C883" t="str">
        <f t="shared" si="35"/>
        <v/>
      </c>
      <c r="E883" t="str">
        <f t="shared" ref="E883:E946" si="36">IF(ISBLANK(D883),"",IF(COUNTIF($B$5:$B$600,D883)&gt;0, TRUE,FALSE))</f>
        <v/>
      </c>
    </row>
    <row r="884" spans="3:5" x14ac:dyDescent="0.25">
      <c r="C884" t="str">
        <f t="shared" si="35"/>
        <v/>
      </c>
      <c r="E884" t="str">
        <f t="shared" si="36"/>
        <v/>
      </c>
    </row>
    <row r="885" spans="3:5" x14ac:dyDescent="0.25">
      <c r="C885" t="str">
        <f t="shared" si="35"/>
        <v/>
      </c>
      <c r="E885" t="str">
        <f t="shared" si="36"/>
        <v/>
      </c>
    </row>
    <row r="886" spans="3:5" x14ac:dyDescent="0.25">
      <c r="C886" t="str">
        <f t="shared" si="35"/>
        <v/>
      </c>
      <c r="E886" t="str">
        <f t="shared" si="36"/>
        <v/>
      </c>
    </row>
    <row r="887" spans="3:5" x14ac:dyDescent="0.25">
      <c r="C887" t="str">
        <f t="shared" si="35"/>
        <v/>
      </c>
      <c r="E887" t="str">
        <f t="shared" si="36"/>
        <v/>
      </c>
    </row>
    <row r="888" spans="3:5" x14ac:dyDescent="0.25">
      <c r="C888" t="str">
        <f t="shared" si="35"/>
        <v/>
      </c>
      <c r="E888" t="str">
        <f t="shared" si="36"/>
        <v/>
      </c>
    </row>
    <row r="889" spans="3:5" x14ac:dyDescent="0.25">
      <c r="C889" t="str">
        <f t="shared" si="35"/>
        <v/>
      </c>
      <c r="E889" t="str">
        <f t="shared" si="36"/>
        <v/>
      </c>
    </row>
    <row r="890" spans="3:5" x14ac:dyDescent="0.25">
      <c r="C890" t="str">
        <f t="shared" si="35"/>
        <v/>
      </c>
      <c r="E890" t="str">
        <f t="shared" si="36"/>
        <v/>
      </c>
    </row>
    <row r="891" spans="3:5" x14ac:dyDescent="0.25">
      <c r="C891" t="str">
        <f t="shared" si="35"/>
        <v/>
      </c>
      <c r="E891" t="str">
        <f t="shared" si="36"/>
        <v/>
      </c>
    </row>
    <row r="892" spans="3:5" x14ac:dyDescent="0.25">
      <c r="C892" t="str">
        <f t="shared" si="35"/>
        <v/>
      </c>
      <c r="E892" t="str">
        <f t="shared" si="36"/>
        <v/>
      </c>
    </row>
    <row r="893" spans="3:5" x14ac:dyDescent="0.25">
      <c r="C893" t="str">
        <f t="shared" si="35"/>
        <v/>
      </c>
      <c r="E893" t="str">
        <f t="shared" si="36"/>
        <v/>
      </c>
    </row>
    <row r="894" spans="3:5" x14ac:dyDescent="0.25">
      <c r="C894" t="str">
        <f t="shared" si="35"/>
        <v/>
      </c>
      <c r="E894" t="str">
        <f t="shared" si="36"/>
        <v/>
      </c>
    </row>
    <row r="895" spans="3:5" x14ac:dyDescent="0.25">
      <c r="C895" t="str">
        <f t="shared" si="35"/>
        <v/>
      </c>
      <c r="E895" t="str">
        <f t="shared" si="36"/>
        <v/>
      </c>
    </row>
    <row r="896" spans="3:5" x14ac:dyDescent="0.25">
      <c r="C896" t="str">
        <f t="shared" si="35"/>
        <v/>
      </c>
      <c r="E896" t="str">
        <f t="shared" si="36"/>
        <v/>
      </c>
    </row>
    <row r="897" spans="3:5" x14ac:dyDescent="0.25">
      <c r="C897" t="str">
        <f t="shared" si="35"/>
        <v/>
      </c>
      <c r="E897" t="str">
        <f t="shared" si="36"/>
        <v/>
      </c>
    </row>
    <row r="898" spans="3:5" x14ac:dyDescent="0.25">
      <c r="C898" t="str">
        <f t="shared" si="35"/>
        <v/>
      </c>
      <c r="E898" t="str">
        <f t="shared" si="36"/>
        <v/>
      </c>
    </row>
    <row r="899" spans="3:5" x14ac:dyDescent="0.25">
      <c r="C899" t="str">
        <f t="shared" si="35"/>
        <v/>
      </c>
      <c r="E899" t="str">
        <f t="shared" si="36"/>
        <v/>
      </c>
    </row>
    <row r="900" spans="3:5" x14ac:dyDescent="0.25">
      <c r="C900" t="str">
        <f t="shared" si="35"/>
        <v/>
      </c>
      <c r="E900" t="str">
        <f t="shared" si="36"/>
        <v/>
      </c>
    </row>
    <row r="901" spans="3:5" x14ac:dyDescent="0.25">
      <c r="C901" t="str">
        <f t="shared" si="35"/>
        <v/>
      </c>
      <c r="E901" t="str">
        <f t="shared" si="36"/>
        <v/>
      </c>
    </row>
    <row r="902" spans="3:5" x14ac:dyDescent="0.25">
      <c r="C902" t="str">
        <f t="shared" ref="C902:C965" si="37">IF(ISBLANK(B902),"",IF(COUNTIF($D$5:$D$3000,B902)&gt;0, TRUE,FALSE))</f>
        <v/>
      </c>
      <c r="E902" t="str">
        <f t="shared" si="36"/>
        <v/>
      </c>
    </row>
    <row r="903" spans="3:5" x14ac:dyDescent="0.25">
      <c r="C903" t="str">
        <f t="shared" si="37"/>
        <v/>
      </c>
      <c r="E903" t="str">
        <f t="shared" si="36"/>
        <v/>
      </c>
    </row>
    <row r="904" spans="3:5" x14ac:dyDescent="0.25">
      <c r="C904" t="str">
        <f t="shared" si="37"/>
        <v/>
      </c>
      <c r="E904" t="str">
        <f t="shared" si="36"/>
        <v/>
      </c>
    </row>
    <row r="905" spans="3:5" x14ac:dyDescent="0.25">
      <c r="C905" t="str">
        <f t="shared" si="37"/>
        <v/>
      </c>
      <c r="E905" t="str">
        <f t="shared" si="36"/>
        <v/>
      </c>
    </row>
    <row r="906" spans="3:5" x14ac:dyDescent="0.25">
      <c r="C906" t="str">
        <f t="shared" si="37"/>
        <v/>
      </c>
      <c r="E906" t="str">
        <f t="shared" si="36"/>
        <v/>
      </c>
    </row>
    <row r="907" spans="3:5" x14ac:dyDescent="0.25">
      <c r="C907" t="str">
        <f t="shared" si="37"/>
        <v/>
      </c>
      <c r="E907" t="str">
        <f t="shared" si="36"/>
        <v/>
      </c>
    </row>
    <row r="908" spans="3:5" x14ac:dyDescent="0.25">
      <c r="C908" t="str">
        <f t="shared" si="37"/>
        <v/>
      </c>
      <c r="E908" t="str">
        <f t="shared" si="36"/>
        <v/>
      </c>
    </row>
    <row r="909" spans="3:5" x14ac:dyDescent="0.25">
      <c r="C909" t="str">
        <f t="shared" si="37"/>
        <v/>
      </c>
      <c r="E909" t="str">
        <f t="shared" si="36"/>
        <v/>
      </c>
    </row>
    <row r="910" spans="3:5" x14ac:dyDescent="0.25">
      <c r="C910" t="str">
        <f t="shared" si="37"/>
        <v/>
      </c>
      <c r="E910" t="str">
        <f t="shared" si="36"/>
        <v/>
      </c>
    </row>
    <row r="911" spans="3:5" x14ac:dyDescent="0.25">
      <c r="C911" t="str">
        <f t="shared" si="37"/>
        <v/>
      </c>
      <c r="E911" t="str">
        <f t="shared" si="36"/>
        <v/>
      </c>
    </row>
    <row r="912" spans="3:5" x14ac:dyDescent="0.25">
      <c r="C912" t="str">
        <f t="shared" si="37"/>
        <v/>
      </c>
      <c r="E912" t="str">
        <f t="shared" si="36"/>
        <v/>
      </c>
    </row>
    <row r="913" spans="3:5" x14ac:dyDescent="0.25">
      <c r="C913" t="str">
        <f t="shared" si="37"/>
        <v/>
      </c>
      <c r="E913" t="str">
        <f t="shared" si="36"/>
        <v/>
      </c>
    </row>
    <row r="914" spans="3:5" x14ac:dyDescent="0.25">
      <c r="C914" t="str">
        <f t="shared" si="37"/>
        <v/>
      </c>
      <c r="E914" t="str">
        <f t="shared" si="36"/>
        <v/>
      </c>
    </row>
    <row r="915" spans="3:5" x14ac:dyDescent="0.25">
      <c r="C915" t="str">
        <f t="shared" si="37"/>
        <v/>
      </c>
      <c r="E915" t="str">
        <f t="shared" si="36"/>
        <v/>
      </c>
    </row>
    <row r="916" spans="3:5" x14ac:dyDescent="0.25">
      <c r="C916" t="str">
        <f t="shared" si="37"/>
        <v/>
      </c>
      <c r="E916" t="str">
        <f t="shared" si="36"/>
        <v/>
      </c>
    </row>
    <row r="917" spans="3:5" x14ac:dyDescent="0.25">
      <c r="C917" t="str">
        <f t="shared" si="37"/>
        <v/>
      </c>
      <c r="E917" t="str">
        <f t="shared" si="36"/>
        <v/>
      </c>
    </row>
    <row r="918" spans="3:5" x14ac:dyDescent="0.25">
      <c r="C918" t="str">
        <f t="shared" si="37"/>
        <v/>
      </c>
      <c r="E918" t="str">
        <f t="shared" si="36"/>
        <v/>
      </c>
    </row>
    <row r="919" spans="3:5" x14ac:dyDescent="0.25">
      <c r="C919" t="str">
        <f t="shared" si="37"/>
        <v/>
      </c>
      <c r="E919" t="str">
        <f t="shared" si="36"/>
        <v/>
      </c>
    </row>
    <row r="920" spans="3:5" x14ac:dyDescent="0.25">
      <c r="C920" t="str">
        <f t="shared" si="37"/>
        <v/>
      </c>
      <c r="E920" t="str">
        <f t="shared" si="36"/>
        <v/>
      </c>
    </row>
    <row r="921" spans="3:5" x14ac:dyDescent="0.25">
      <c r="C921" t="str">
        <f t="shared" si="37"/>
        <v/>
      </c>
      <c r="E921" t="str">
        <f t="shared" si="36"/>
        <v/>
      </c>
    </row>
    <row r="922" spans="3:5" x14ac:dyDescent="0.25">
      <c r="C922" t="str">
        <f t="shared" si="37"/>
        <v/>
      </c>
      <c r="E922" t="str">
        <f t="shared" si="36"/>
        <v/>
      </c>
    </row>
    <row r="923" spans="3:5" x14ac:dyDescent="0.25">
      <c r="C923" t="str">
        <f t="shared" si="37"/>
        <v/>
      </c>
      <c r="E923" t="str">
        <f t="shared" si="36"/>
        <v/>
      </c>
    </row>
    <row r="924" spans="3:5" x14ac:dyDescent="0.25">
      <c r="C924" t="str">
        <f t="shared" si="37"/>
        <v/>
      </c>
      <c r="E924" t="str">
        <f t="shared" si="36"/>
        <v/>
      </c>
    </row>
    <row r="925" spans="3:5" x14ac:dyDescent="0.25">
      <c r="C925" t="str">
        <f t="shared" si="37"/>
        <v/>
      </c>
      <c r="E925" t="str">
        <f t="shared" si="36"/>
        <v/>
      </c>
    </row>
    <row r="926" spans="3:5" x14ac:dyDescent="0.25">
      <c r="C926" t="str">
        <f t="shared" si="37"/>
        <v/>
      </c>
      <c r="E926" t="str">
        <f t="shared" si="36"/>
        <v/>
      </c>
    </row>
    <row r="927" spans="3:5" x14ac:dyDescent="0.25">
      <c r="C927" t="str">
        <f t="shared" si="37"/>
        <v/>
      </c>
      <c r="E927" t="str">
        <f t="shared" si="36"/>
        <v/>
      </c>
    </row>
    <row r="928" spans="3:5" x14ac:dyDescent="0.25">
      <c r="C928" t="str">
        <f t="shared" si="37"/>
        <v/>
      </c>
      <c r="E928" t="str">
        <f t="shared" si="36"/>
        <v/>
      </c>
    </row>
    <row r="929" spans="3:5" x14ac:dyDescent="0.25">
      <c r="C929" t="str">
        <f t="shared" si="37"/>
        <v/>
      </c>
      <c r="E929" t="str">
        <f t="shared" si="36"/>
        <v/>
      </c>
    </row>
    <row r="930" spans="3:5" x14ac:dyDescent="0.25">
      <c r="C930" t="str">
        <f t="shared" si="37"/>
        <v/>
      </c>
      <c r="E930" t="str">
        <f t="shared" si="36"/>
        <v/>
      </c>
    </row>
    <row r="931" spans="3:5" x14ac:dyDescent="0.25">
      <c r="C931" t="str">
        <f t="shared" si="37"/>
        <v/>
      </c>
      <c r="E931" t="str">
        <f t="shared" si="36"/>
        <v/>
      </c>
    </row>
    <row r="932" spans="3:5" x14ac:dyDescent="0.25">
      <c r="C932" t="str">
        <f t="shared" si="37"/>
        <v/>
      </c>
      <c r="E932" t="str">
        <f t="shared" si="36"/>
        <v/>
      </c>
    </row>
    <row r="933" spans="3:5" x14ac:dyDescent="0.25">
      <c r="C933" t="str">
        <f t="shared" si="37"/>
        <v/>
      </c>
      <c r="E933" t="str">
        <f t="shared" si="36"/>
        <v/>
      </c>
    </row>
    <row r="934" spans="3:5" x14ac:dyDescent="0.25">
      <c r="C934" t="str">
        <f t="shared" si="37"/>
        <v/>
      </c>
      <c r="E934" t="str">
        <f t="shared" si="36"/>
        <v/>
      </c>
    </row>
    <row r="935" spans="3:5" x14ac:dyDescent="0.25">
      <c r="C935" t="str">
        <f t="shared" si="37"/>
        <v/>
      </c>
      <c r="E935" t="str">
        <f t="shared" si="36"/>
        <v/>
      </c>
    </row>
    <row r="936" spans="3:5" x14ac:dyDescent="0.25">
      <c r="C936" t="str">
        <f t="shared" si="37"/>
        <v/>
      </c>
      <c r="E936" t="str">
        <f t="shared" si="36"/>
        <v/>
      </c>
    </row>
    <row r="937" spans="3:5" x14ac:dyDescent="0.25">
      <c r="C937" t="str">
        <f t="shared" si="37"/>
        <v/>
      </c>
      <c r="E937" t="str">
        <f t="shared" si="36"/>
        <v/>
      </c>
    </row>
    <row r="938" spans="3:5" x14ac:dyDescent="0.25">
      <c r="C938" t="str">
        <f t="shared" si="37"/>
        <v/>
      </c>
      <c r="E938" t="str">
        <f t="shared" si="36"/>
        <v/>
      </c>
    </row>
    <row r="939" spans="3:5" x14ac:dyDescent="0.25">
      <c r="C939" t="str">
        <f t="shared" si="37"/>
        <v/>
      </c>
      <c r="E939" t="str">
        <f t="shared" si="36"/>
        <v/>
      </c>
    </row>
    <row r="940" spans="3:5" x14ac:dyDescent="0.25">
      <c r="C940" t="str">
        <f t="shared" si="37"/>
        <v/>
      </c>
      <c r="E940" t="str">
        <f t="shared" si="36"/>
        <v/>
      </c>
    </row>
    <row r="941" spans="3:5" x14ac:dyDescent="0.25">
      <c r="C941" t="str">
        <f t="shared" si="37"/>
        <v/>
      </c>
      <c r="E941" t="str">
        <f t="shared" si="36"/>
        <v/>
      </c>
    </row>
    <row r="942" spans="3:5" x14ac:dyDescent="0.25">
      <c r="C942" t="str">
        <f t="shared" si="37"/>
        <v/>
      </c>
      <c r="E942" t="str">
        <f t="shared" si="36"/>
        <v/>
      </c>
    </row>
    <row r="943" spans="3:5" x14ac:dyDescent="0.25">
      <c r="C943" t="str">
        <f t="shared" si="37"/>
        <v/>
      </c>
      <c r="E943" t="str">
        <f t="shared" si="36"/>
        <v/>
      </c>
    </row>
    <row r="944" spans="3:5" x14ac:dyDescent="0.25">
      <c r="C944" t="str">
        <f t="shared" si="37"/>
        <v/>
      </c>
      <c r="E944" t="str">
        <f t="shared" si="36"/>
        <v/>
      </c>
    </row>
    <row r="945" spans="3:5" x14ac:dyDescent="0.25">
      <c r="C945" t="str">
        <f t="shared" si="37"/>
        <v/>
      </c>
      <c r="E945" t="str">
        <f t="shared" si="36"/>
        <v/>
      </c>
    </row>
    <row r="946" spans="3:5" x14ac:dyDescent="0.25">
      <c r="C946" t="str">
        <f t="shared" si="37"/>
        <v/>
      </c>
      <c r="E946" t="str">
        <f t="shared" si="36"/>
        <v/>
      </c>
    </row>
    <row r="947" spans="3:5" x14ac:dyDescent="0.25">
      <c r="C947" t="str">
        <f t="shared" si="37"/>
        <v/>
      </c>
      <c r="E947" t="str">
        <f t="shared" ref="E947:E1010" si="38">IF(ISBLANK(D947),"",IF(COUNTIF($B$5:$B$600,D947)&gt;0, TRUE,FALSE))</f>
        <v/>
      </c>
    </row>
    <row r="948" spans="3:5" x14ac:dyDescent="0.25">
      <c r="C948" t="str">
        <f t="shared" si="37"/>
        <v/>
      </c>
      <c r="E948" t="str">
        <f t="shared" si="38"/>
        <v/>
      </c>
    </row>
    <row r="949" spans="3:5" x14ac:dyDescent="0.25">
      <c r="C949" t="str">
        <f t="shared" si="37"/>
        <v/>
      </c>
      <c r="E949" t="str">
        <f t="shared" si="38"/>
        <v/>
      </c>
    </row>
    <row r="950" spans="3:5" x14ac:dyDescent="0.25">
      <c r="C950" t="str">
        <f t="shared" si="37"/>
        <v/>
      </c>
      <c r="E950" t="str">
        <f t="shared" si="38"/>
        <v/>
      </c>
    </row>
    <row r="951" spans="3:5" x14ac:dyDescent="0.25">
      <c r="C951" t="str">
        <f t="shared" si="37"/>
        <v/>
      </c>
      <c r="E951" t="str">
        <f t="shared" si="38"/>
        <v/>
      </c>
    </row>
    <row r="952" spans="3:5" x14ac:dyDescent="0.25">
      <c r="C952" t="str">
        <f t="shared" si="37"/>
        <v/>
      </c>
      <c r="E952" t="str">
        <f t="shared" si="38"/>
        <v/>
      </c>
    </row>
    <row r="953" spans="3:5" x14ac:dyDescent="0.25">
      <c r="C953" t="str">
        <f t="shared" si="37"/>
        <v/>
      </c>
      <c r="E953" t="str">
        <f t="shared" si="38"/>
        <v/>
      </c>
    </row>
    <row r="954" spans="3:5" x14ac:dyDescent="0.25">
      <c r="C954" t="str">
        <f t="shared" si="37"/>
        <v/>
      </c>
      <c r="E954" t="str">
        <f t="shared" si="38"/>
        <v/>
      </c>
    </row>
    <row r="955" spans="3:5" x14ac:dyDescent="0.25">
      <c r="C955" t="str">
        <f t="shared" si="37"/>
        <v/>
      </c>
      <c r="E955" t="str">
        <f t="shared" si="38"/>
        <v/>
      </c>
    </row>
    <row r="956" spans="3:5" x14ac:dyDescent="0.25">
      <c r="C956" t="str">
        <f t="shared" si="37"/>
        <v/>
      </c>
      <c r="E956" t="str">
        <f t="shared" si="38"/>
        <v/>
      </c>
    </row>
    <row r="957" spans="3:5" x14ac:dyDescent="0.25">
      <c r="C957" t="str">
        <f t="shared" si="37"/>
        <v/>
      </c>
      <c r="E957" t="str">
        <f t="shared" si="38"/>
        <v/>
      </c>
    </row>
    <row r="958" spans="3:5" x14ac:dyDescent="0.25">
      <c r="C958" t="str">
        <f t="shared" si="37"/>
        <v/>
      </c>
      <c r="E958" t="str">
        <f t="shared" si="38"/>
        <v/>
      </c>
    </row>
    <row r="959" spans="3:5" x14ac:dyDescent="0.25">
      <c r="C959" t="str">
        <f t="shared" si="37"/>
        <v/>
      </c>
      <c r="E959" t="str">
        <f t="shared" si="38"/>
        <v/>
      </c>
    </row>
    <row r="960" spans="3:5" x14ac:dyDescent="0.25">
      <c r="C960" t="str">
        <f t="shared" si="37"/>
        <v/>
      </c>
      <c r="E960" t="str">
        <f t="shared" si="38"/>
        <v/>
      </c>
    </row>
    <row r="961" spans="3:5" x14ac:dyDescent="0.25">
      <c r="C961" t="str">
        <f t="shared" si="37"/>
        <v/>
      </c>
      <c r="E961" t="str">
        <f t="shared" si="38"/>
        <v/>
      </c>
    </row>
    <row r="962" spans="3:5" x14ac:dyDescent="0.25">
      <c r="C962" t="str">
        <f t="shared" si="37"/>
        <v/>
      </c>
      <c r="E962" t="str">
        <f t="shared" si="38"/>
        <v/>
      </c>
    </row>
    <row r="963" spans="3:5" x14ac:dyDescent="0.25">
      <c r="C963" t="str">
        <f t="shared" si="37"/>
        <v/>
      </c>
      <c r="E963" t="str">
        <f t="shared" si="38"/>
        <v/>
      </c>
    </row>
    <row r="964" spans="3:5" x14ac:dyDescent="0.25">
      <c r="C964" t="str">
        <f t="shared" si="37"/>
        <v/>
      </c>
      <c r="E964" t="str">
        <f t="shared" si="38"/>
        <v/>
      </c>
    </row>
    <row r="965" spans="3:5" x14ac:dyDescent="0.25">
      <c r="C965" t="str">
        <f t="shared" si="37"/>
        <v/>
      </c>
      <c r="E965" t="str">
        <f t="shared" si="38"/>
        <v/>
      </c>
    </row>
    <row r="966" spans="3:5" x14ac:dyDescent="0.25">
      <c r="C966" t="str">
        <f t="shared" ref="C966:C1029" si="39">IF(ISBLANK(B966),"",IF(COUNTIF($D$5:$D$3000,B966)&gt;0, TRUE,FALSE))</f>
        <v/>
      </c>
      <c r="E966" t="str">
        <f t="shared" si="38"/>
        <v/>
      </c>
    </row>
    <row r="967" spans="3:5" x14ac:dyDescent="0.25">
      <c r="C967" t="str">
        <f t="shared" si="39"/>
        <v/>
      </c>
      <c r="E967" t="str">
        <f t="shared" si="38"/>
        <v/>
      </c>
    </row>
    <row r="968" spans="3:5" x14ac:dyDescent="0.25">
      <c r="C968" t="str">
        <f t="shared" si="39"/>
        <v/>
      </c>
      <c r="E968" t="str">
        <f t="shared" si="38"/>
        <v/>
      </c>
    </row>
    <row r="969" spans="3:5" x14ac:dyDescent="0.25">
      <c r="C969" t="str">
        <f t="shared" si="39"/>
        <v/>
      </c>
      <c r="E969" t="str">
        <f t="shared" si="38"/>
        <v/>
      </c>
    </row>
    <row r="970" spans="3:5" x14ac:dyDescent="0.25">
      <c r="C970" t="str">
        <f t="shared" si="39"/>
        <v/>
      </c>
      <c r="E970" t="str">
        <f t="shared" si="38"/>
        <v/>
      </c>
    </row>
    <row r="971" spans="3:5" x14ac:dyDescent="0.25">
      <c r="C971" t="str">
        <f t="shared" si="39"/>
        <v/>
      </c>
      <c r="E971" t="str">
        <f t="shared" si="38"/>
        <v/>
      </c>
    </row>
    <row r="972" spans="3:5" x14ac:dyDescent="0.25">
      <c r="C972" t="str">
        <f t="shared" si="39"/>
        <v/>
      </c>
      <c r="E972" t="str">
        <f t="shared" si="38"/>
        <v/>
      </c>
    </row>
    <row r="973" spans="3:5" x14ac:dyDescent="0.25">
      <c r="C973" t="str">
        <f t="shared" si="39"/>
        <v/>
      </c>
      <c r="E973" t="str">
        <f t="shared" si="38"/>
        <v/>
      </c>
    </row>
    <row r="974" spans="3:5" x14ac:dyDescent="0.25">
      <c r="C974" t="str">
        <f t="shared" si="39"/>
        <v/>
      </c>
      <c r="E974" t="str">
        <f t="shared" si="38"/>
        <v/>
      </c>
    </row>
    <row r="975" spans="3:5" x14ac:dyDescent="0.25">
      <c r="C975" t="str">
        <f t="shared" si="39"/>
        <v/>
      </c>
      <c r="E975" t="str">
        <f t="shared" si="38"/>
        <v/>
      </c>
    </row>
    <row r="976" spans="3:5" x14ac:dyDescent="0.25">
      <c r="C976" t="str">
        <f t="shared" si="39"/>
        <v/>
      </c>
      <c r="E976" t="str">
        <f t="shared" si="38"/>
        <v/>
      </c>
    </row>
    <row r="977" spans="3:5" x14ac:dyDescent="0.25">
      <c r="C977" t="str">
        <f t="shared" si="39"/>
        <v/>
      </c>
      <c r="E977" t="str">
        <f t="shared" si="38"/>
        <v/>
      </c>
    </row>
    <row r="978" spans="3:5" x14ac:dyDescent="0.25">
      <c r="C978" t="str">
        <f t="shared" si="39"/>
        <v/>
      </c>
      <c r="E978" t="str">
        <f t="shared" si="38"/>
        <v/>
      </c>
    </row>
    <row r="979" spans="3:5" x14ac:dyDescent="0.25">
      <c r="C979" t="str">
        <f t="shared" si="39"/>
        <v/>
      </c>
      <c r="E979" t="str">
        <f t="shared" si="38"/>
        <v/>
      </c>
    </row>
    <row r="980" spans="3:5" x14ac:dyDescent="0.25">
      <c r="C980" t="str">
        <f t="shared" si="39"/>
        <v/>
      </c>
      <c r="E980" t="str">
        <f t="shared" si="38"/>
        <v/>
      </c>
    </row>
    <row r="981" spans="3:5" x14ac:dyDescent="0.25">
      <c r="C981" t="str">
        <f t="shared" si="39"/>
        <v/>
      </c>
      <c r="E981" t="str">
        <f t="shared" si="38"/>
        <v/>
      </c>
    </row>
    <row r="982" spans="3:5" x14ac:dyDescent="0.25">
      <c r="C982" t="str">
        <f t="shared" si="39"/>
        <v/>
      </c>
      <c r="E982" t="str">
        <f t="shared" si="38"/>
        <v/>
      </c>
    </row>
    <row r="983" spans="3:5" x14ac:dyDescent="0.25">
      <c r="C983" t="str">
        <f t="shared" si="39"/>
        <v/>
      </c>
      <c r="E983" t="str">
        <f t="shared" si="38"/>
        <v/>
      </c>
    </row>
    <row r="984" spans="3:5" x14ac:dyDescent="0.25">
      <c r="C984" t="str">
        <f t="shared" si="39"/>
        <v/>
      </c>
      <c r="E984" t="str">
        <f t="shared" si="38"/>
        <v/>
      </c>
    </row>
    <row r="985" spans="3:5" x14ac:dyDescent="0.25">
      <c r="C985" t="str">
        <f t="shared" si="39"/>
        <v/>
      </c>
      <c r="E985" t="str">
        <f t="shared" si="38"/>
        <v/>
      </c>
    </row>
    <row r="986" spans="3:5" x14ac:dyDescent="0.25">
      <c r="C986" t="str">
        <f t="shared" si="39"/>
        <v/>
      </c>
      <c r="E986" t="str">
        <f t="shared" si="38"/>
        <v/>
      </c>
    </row>
    <row r="987" spans="3:5" x14ac:dyDescent="0.25">
      <c r="C987" t="str">
        <f t="shared" si="39"/>
        <v/>
      </c>
      <c r="E987" t="str">
        <f t="shared" si="38"/>
        <v/>
      </c>
    </row>
    <row r="988" spans="3:5" x14ac:dyDescent="0.25">
      <c r="C988" t="str">
        <f t="shared" si="39"/>
        <v/>
      </c>
      <c r="E988" t="str">
        <f t="shared" si="38"/>
        <v/>
      </c>
    </row>
    <row r="989" spans="3:5" x14ac:dyDescent="0.25">
      <c r="C989" t="str">
        <f t="shared" si="39"/>
        <v/>
      </c>
      <c r="E989" t="str">
        <f t="shared" si="38"/>
        <v/>
      </c>
    </row>
    <row r="990" spans="3:5" x14ac:dyDescent="0.25">
      <c r="C990" t="str">
        <f t="shared" si="39"/>
        <v/>
      </c>
      <c r="E990" t="str">
        <f t="shared" si="38"/>
        <v/>
      </c>
    </row>
    <row r="991" spans="3:5" x14ac:dyDescent="0.25">
      <c r="C991" t="str">
        <f t="shared" si="39"/>
        <v/>
      </c>
      <c r="E991" t="str">
        <f t="shared" si="38"/>
        <v/>
      </c>
    </row>
    <row r="992" spans="3:5" x14ac:dyDescent="0.25">
      <c r="C992" t="str">
        <f t="shared" si="39"/>
        <v/>
      </c>
      <c r="E992" t="str">
        <f t="shared" si="38"/>
        <v/>
      </c>
    </row>
    <row r="993" spans="3:5" x14ac:dyDescent="0.25">
      <c r="C993" t="str">
        <f t="shared" si="39"/>
        <v/>
      </c>
      <c r="E993" t="str">
        <f t="shared" si="38"/>
        <v/>
      </c>
    </row>
    <row r="994" spans="3:5" x14ac:dyDescent="0.25">
      <c r="C994" t="str">
        <f t="shared" si="39"/>
        <v/>
      </c>
      <c r="E994" t="str">
        <f t="shared" si="38"/>
        <v/>
      </c>
    </row>
    <row r="995" spans="3:5" x14ac:dyDescent="0.25">
      <c r="C995" t="str">
        <f t="shared" si="39"/>
        <v/>
      </c>
      <c r="E995" t="str">
        <f t="shared" si="38"/>
        <v/>
      </c>
    </row>
    <row r="996" spans="3:5" x14ac:dyDescent="0.25">
      <c r="C996" t="str">
        <f t="shared" si="39"/>
        <v/>
      </c>
      <c r="E996" t="str">
        <f t="shared" si="38"/>
        <v/>
      </c>
    </row>
    <row r="997" spans="3:5" x14ac:dyDescent="0.25">
      <c r="C997" t="str">
        <f t="shared" si="39"/>
        <v/>
      </c>
      <c r="E997" t="str">
        <f t="shared" si="38"/>
        <v/>
      </c>
    </row>
    <row r="998" spans="3:5" x14ac:dyDescent="0.25">
      <c r="C998" t="str">
        <f t="shared" si="39"/>
        <v/>
      </c>
      <c r="E998" t="str">
        <f t="shared" si="38"/>
        <v/>
      </c>
    </row>
    <row r="999" spans="3:5" x14ac:dyDescent="0.25">
      <c r="C999" t="str">
        <f t="shared" si="39"/>
        <v/>
      </c>
      <c r="E999" t="str">
        <f t="shared" si="38"/>
        <v/>
      </c>
    </row>
    <row r="1000" spans="3:5" x14ac:dyDescent="0.25">
      <c r="C1000" t="str">
        <f t="shared" si="39"/>
        <v/>
      </c>
      <c r="E1000" t="str">
        <f t="shared" si="38"/>
        <v/>
      </c>
    </row>
    <row r="1001" spans="3:5" x14ac:dyDescent="0.25">
      <c r="C1001" t="str">
        <f t="shared" si="39"/>
        <v/>
      </c>
      <c r="E1001" t="str">
        <f t="shared" si="38"/>
        <v/>
      </c>
    </row>
    <row r="1002" spans="3:5" x14ac:dyDescent="0.25">
      <c r="C1002" t="str">
        <f t="shared" si="39"/>
        <v/>
      </c>
      <c r="E1002" t="str">
        <f t="shared" si="38"/>
        <v/>
      </c>
    </row>
    <row r="1003" spans="3:5" x14ac:dyDescent="0.25">
      <c r="C1003" t="str">
        <f t="shared" si="39"/>
        <v/>
      </c>
      <c r="E1003" t="str">
        <f t="shared" si="38"/>
        <v/>
      </c>
    </row>
    <row r="1004" spans="3:5" x14ac:dyDescent="0.25">
      <c r="C1004" t="str">
        <f t="shared" si="39"/>
        <v/>
      </c>
      <c r="E1004" t="str">
        <f t="shared" si="38"/>
        <v/>
      </c>
    </row>
    <row r="1005" spans="3:5" x14ac:dyDescent="0.25">
      <c r="C1005" t="str">
        <f t="shared" si="39"/>
        <v/>
      </c>
      <c r="E1005" t="str">
        <f t="shared" si="38"/>
        <v/>
      </c>
    </row>
    <row r="1006" spans="3:5" x14ac:dyDescent="0.25">
      <c r="C1006" t="str">
        <f t="shared" si="39"/>
        <v/>
      </c>
      <c r="E1006" t="str">
        <f t="shared" si="38"/>
        <v/>
      </c>
    </row>
    <row r="1007" spans="3:5" x14ac:dyDescent="0.25">
      <c r="C1007" t="str">
        <f t="shared" si="39"/>
        <v/>
      </c>
      <c r="E1007" t="str">
        <f t="shared" si="38"/>
        <v/>
      </c>
    </row>
    <row r="1008" spans="3:5" x14ac:dyDescent="0.25">
      <c r="C1008" t="str">
        <f t="shared" si="39"/>
        <v/>
      </c>
      <c r="E1008" t="str">
        <f t="shared" si="38"/>
        <v/>
      </c>
    </row>
    <row r="1009" spans="3:5" x14ac:dyDescent="0.25">
      <c r="C1009" t="str">
        <f t="shared" si="39"/>
        <v/>
      </c>
      <c r="E1009" t="str">
        <f t="shared" si="38"/>
        <v/>
      </c>
    </row>
    <row r="1010" spans="3:5" x14ac:dyDescent="0.25">
      <c r="C1010" t="str">
        <f t="shared" si="39"/>
        <v/>
      </c>
      <c r="E1010" t="str">
        <f t="shared" si="38"/>
        <v/>
      </c>
    </row>
    <row r="1011" spans="3:5" x14ac:dyDescent="0.25">
      <c r="C1011" t="str">
        <f t="shared" si="39"/>
        <v/>
      </c>
      <c r="E1011" t="str">
        <f t="shared" ref="E1011:E1074" si="40">IF(ISBLANK(D1011),"",IF(COUNTIF($B$5:$B$600,D1011)&gt;0, TRUE,FALSE))</f>
        <v/>
      </c>
    </row>
    <row r="1012" spans="3:5" x14ac:dyDescent="0.25">
      <c r="C1012" t="str">
        <f t="shared" si="39"/>
        <v/>
      </c>
      <c r="E1012" t="str">
        <f t="shared" si="40"/>
        <v/>
      </c>
    </row>
    <row r="1013" spans="3:5" x14ac:dyDescent="0.25">
      <c r="C1013" t="str">
        <f t="shared" si="39"/>
        <v/>
      </c>
      <c r="E1013" t="str">
        <f t="shared" si="40"/>
        <v/>
      </c>
    </row>
    <row r="1014" spans="3:5" x14ac:dyDescent="0.25">
      <c r="C1014" t="str">
        <f t="shared" si="39"/>
        <v/>
      </c>
      <c r="E1014" t="str">
        <f t="shared" si="40"/>
        <v/>
      </c>
    </row>
    <row r="1015" spans="3:5" x14ac:dyDescent="0.25">
      <c r="C1015" t="str">
        <f t="shared" si="39"/>
        <v/>
      </c>
      <c r="E1015" t="str">
        <f t="shared" si="40"/>
        <v/>
      </c>
    </row>
    <row r="1016" spans="3:5" x14ac:dyDescent="0.25">
      <c r="C1016" t="str">
        <f t="shared" si="39"/>
        <v/>
      </c>
      <c r="E1016" t="str">
        <f t="shared" si="40"/>
        <v/>
      </c>
    </row>
    <row r="1017" spans="3:5" x14ac:dyDescent="0.25">
      <c r="C1017" t="str">
        <f t="shared" si="39"/>
        <v/>
      </c>
      <c r="E1017" t="str">
        <f t="shared" si="40"/>
        <v/>
      </c>
    </row>
    <row r="1018" spans="3:5" x14ac:dyDescent="0.25">
      <c r="C1018" t="str">
        <f t="shared" si="39"/>
        <v/>
      </c>
      <c r="E1018" t="str">
        <f t="shared" si="40"/>
        <v/>
      </c>
    </row>
    <row r="1019" spans="3:5" x14ac:dyDescent="0.25">
      <c r="C1019" t="str">
        <f t="shared" si="39"/>
        <v/>
      </c>
      <c r="E1019" t="str">
        <f t="shared" si="40"/>
        <v/>
      </c>
    </row>
    <row r="1020" spans="3:5" x14ac:dyDescent="0.25">
      <c r="C1020" t="str">
        <f t="shared" si="39"/>
        <v/>
      </c>
      <c r="E1020" t="str">
        <f t="shared" si="40"/>
        <v/>
      </c>
    </row>
    <row r="1021" spans="3:5" x14ac:dyDescent="0.25">
      <c r="C1021" t="str">
        <f t="shared" si="39"/>
        <v/>
      </c>
      <c r="E1021" t="str">
        <f t="shared" si="40"/>
        <v/>
      </c>
    </row>
    <row r="1022" spans="3:5" x14ac:dyDescent="0.25">
      <c r="C1022" t="str">
        <f t="shared" si="39"/>
        <v/>
      </c>
      <c r="E1022" t="str">
        <f t="shared" si="40"/>
        <v/>
      </c>
    </row>
    <row r="1023" spans="3:5" x14ac:dyDescent="0.25">
      <c r="C1023" t="str">
        <f t="shared" si="39"/>
        <v/>
      </c>
      <c r="E1023" t="str">
        <f t="shared" si="40"/>
        <v/>
      </c>
    </row>
    <row r="1024" spans="3:5" x14ac:dyDescent="0.25">
      <c r="C1024" t="str">
        <f t="shared" si="39"/>
        <v/>
      </c>
      <c r="E1024" t="str">
        <f t="shared" si="40"/>
        <v/>
      </c>
    </row>
    <row r="1025" spans="3:5" x14ac:dyDescent="0.25">
      <c r="C1025" t="str">
        <f t="shared" si="39"/>
        <v/>
      </c>
      <c r="E1025" t="str">
        <f t="shared" si="40"/>
        <v/>
      </c>
    </row>
    <row r="1026" spans="3:5" x14ac:dyDescent="0.25">
      <c r="C1026" t="str">
        <f t="shared" si="39"/>
        <v/>
      </c>
      <c r="E1026" t="str">
        <f t="shared" si="40"/>
        <v/>
      </c>
    </row>
    <row r="1027" spans="3:5" x14ac:dyDescent="0.25">
      <c r="C1027" t="str">
        <f t="shared" si="39"/>
        <v/>
      </c>
      <c r="E1027" t="str">
        <f t="shared" si="40"/>
        <v/>
      </c>
    </row>
    <row r="1028" spans="3:5" x14ac:dyDescent="0.25">
      <c r="C1028" t="str">
        <f t="shared" si="39"/>
        <v/>
      </c>
      <c r="E1028" t="str">
        <f t="shared" si="40"/>
        <v/>
      </c>
    </row>
    <row r="1029" spans="3:5" x14ac:dyDescent="0.25">
      <c r="C1029" t="str">
        <f t="shared" si="39"/>
        <v/>
      </c>
      <c r="E1029" t="str">
        <f t="shared" si="40"/>
        <v/>
      </c>
    </row>
    <row r="1030" spans="3:5" x14ac:dyDescent="0.25">
      <c r="C1030" t="str">
        <f t="shared" ref="C1030:C1093" si="41">IF(ISBLANK(B1030),"",IF(COUNTIF($D$5:$D$3000,B1030)&gt;0, TRUE,FALSE))</f>
        <v/>
      </c>
      <c r="E1030" t="str">
        <f t="shared" si="40"/>
        <v/>
      </c>
    </row>
    <row r="1031" spans="3:5" x14ac:dyDescent="0.25">
      <c r="C1031" t="str">
        <f t="shared" si="41"/>
        <v/>
      </c>
      <c r="E1031" t="str">
        <f t="shared" si="40"/>
        <v/>
      </c>
    </row>
    <row r="1032" spans="3:5" x14ac:dyDescent="0.25">
      <c r="C1032" t="str">
        <f t="shared" si="41"/>
        <v/>
      </c>
      <c r="E1032" t="str">
        <f t="shared" si="40"/>
        <v/>
      </c>
    </row>
    <row r="1033" spans="3:5" x14ac:dyDescent="0.25">
      <c r="C1033" t="str">
        <f t="shared" si="41"/>
        <v/>
      </c>
      <c r="E1033" t="str">
        <f t="shared" si="40"/>
        <v/>
      </c>
    </row>
    <row r="1034" spans="3:5" x14ac:dyDescent="0.25">
      <c r="C1034" t="str">
        <f t="shared" si="41"/>
        <v/>
      </c>
      <c r="E1034" t="str">
        <f t="shared" si="40"/>
        <v/>
      </c>
    </row>
    <row r="1035" spans="3:5" x14ac:dyDescent="0.25">
      <c r="C1035" t="str">
        <f t="shared" si="41"/>
        <v/>
      </c>
      <c r="E1035" t="str">
        <f t="shared" si="40"/>
        <v/>
      </c>
    </row>
    <row r="1036" spans="3:5" x14ac:dyDescent="0.25">
      <c r="C1036" t="str">
        <f t="shared" si="41"/>
        <v/>
      </c>
      <c r="E1036" t="str">
        <f t="shared" si="40"/>
        <v/>
      </c>
    </row>
    <row r="1037" spans="3:5" x14ac:dyDescent="0.25">
      <c r="C1037" t="str">
        <f t="shared" si="41"/>
        <v/>
      </c>
      <c r="E1037" t="str">
        <f t="shared" si="40"/>
        <v/>
      </c>
    </row>
    <row r="1038" spans="3:5" x14ac:dyDescent="0.25">
      <c r="C1038" t="str">
        <f t="shared" si="41"/>
        <v/>
      </c>
      <c r="E1038" t="str">
        <f t="shared" si="40"/>
        <v/>
      </c>
    </row>
    <row r="1039" spans="3:5" x14ac:dyDescent="0.25">
      <c r="C1039" t="str">
        <f t="shared" si="41"/>
        <v/>
      </c>
      <c r="E1039" t="str">
        <f t="shared" si="40"/>
        <v/>
      </c>
    </row>
    <row r="1040" spans="3:5" x14ac:dyDescent="0.25">
      <c r="C1040" t="str">
        <f t="shared" si="41"/>
        <v/>
      </c>
      <c r="E1040" t="str">
        <f t="shared" si="40"/>
        <v/>
      </c>
    </row>
    <row r="1041" spans="3:5" x14ac:dyDescent="0.25">
      <c r="C1041" t="str">
        <f t="shared" si="41"/>
        <v/>
      </c>
      <c r="E1041" t="str">
        <f t="shared" si="40"/>
        <v/>
      </c>
    </row>
    <row r="1042" spans="3:5" x14ac:dyDescent="0.25">
      <c r="C1042" t="str">
        <f t="shared" si="41"/>
        <v/>
      </c>
      <c r="E1042" t="str">
        <f t="shared" si="40"/>
        <v/>
      </c>
    </row>
    <row r="1043" spans="3:5" x14ac:dyDescent="0.25">
      <c r="C1043" t="str">
        <f t="shared" si="41"/>
        <v/>
      </c>
      <c r="E1043" t="str">
        <f t="shared" si="40"/>
        <v/>
      </c>
    </row>
    <row r="1044" spans="3:5" x14ac:dyDescent="0.25">
      <c r="C1044" t="str">
        <f t="shared" si="41"/>
        <v/>
      </c>
      <c r="E1044" t="str">
        <f t="shared" si="40"/>
        <v/>
      </c>
    </row>
    <row r="1045" spans="3:5" x14ac:dyDescent="0.25">
      <c r="C1045" t="str">
        <f t="shared" si="41"/>
        <v/>
      </c>
      <c r="E1045" t="str">
        <f t="shared" si="40"/>
        <v/>
      </c>
    </row>
    <row r="1046" spans="3:5" x14ac:dyDescent="0.25">
      <c r="C1046" t="str">
        <f t="shared" si="41"/>
        <v/>
      </c>
      <c r="E1046" t="str">
        <f t="shared" si="40"/>
        <v/>
      </c>
    </row>
    <row r="1047" spans="3:5" x14ac:dyDescent="0.25">
      <c r="C1047" t="str">
        <f t="shared" si="41"/>
        <v/>
      </c>
      <c r="E1047" t="str">
        <f t="shared" si="40"/>
        <v/>
      </c>
    </row>
    <row r="1048" spans="3:5" x14ac:dyDescent="0.25">
      <c r="C1048" t="str">
        <f t="shared" si="41"/>
        <v/>
      </c>
      <c r="E1048" t="str">
        <f t="shared" si="40"/>
        <v/>
      </c>
    </row>
    <row r="1049" spans="3:5" x14ac:dyDescent="0.25">
      <c r="C1049" t="str">
        <f t="shared" si="41"/>
        <v/>
      </c>
      <c r="E1049" t="str">
        <f t="shared" si="40"/>
        <v/>
      </c>
    </row>
    <row r="1050" spans="3:5" x14ac:dyDescent="0.25">
      <c r="C1050" t="str">
        <f t="shared" si="41"/>
        <v/>
      </c>
      <c r="E1050" t="str">
        <f t="shared" si="40"/>
        <v/>
      </c>
    </row>
    <row r="1051" spans="3:5" x14ac:dyDescent="0.25">
      <c r="C1051" t="str">
        <f t="shared" si="41"/>
        <v/>
      </c>
      <c r="E1051" t="str">
        <f t="shared" si="40"/>
        <v/>
      </c>
    </row>
    <row r="1052" spans="3:5" x14ac:dyDescent="0.25">
      <c r="C1052" t="str">
        <f t="shared" si="41"/>
        <v/>
      </c>
      <c r="E1052" t="str">
        <f t="shared" si="40"/>
        <v/>
      </c>
    </row>
    <row r="1053" spans="3:5" x14ac:dyDescent="0.25">
      <c r="C1053" t="str">
        <f t="shared" si="41"/>
        <v/>
      </c>
      <c r="E1053" t="str">
        <f t="shared" si="40"/>
        <v/>
      </c>
    </row>
    <row r="1054" spans="3:5" x14ac:dyDescent="0.25">
      <c r="C1054" t="str">
        <f t="shared" si="41"/>
        <v/>
      </c>
      <c r="E1054" t="str">
        <f t="shared" si="40"/>
        <v/>
      </c>
    </row>
    <row r="1055" spans="3:5" x14ac:dyDescent="0.25">
      <c r="C1055" t="str">
        <f t="shared" si="41"/>
        <v/>
      </c>
      <c r="E1055" t="str">
        <f t="shared" si="40"/>
        <v/>
      </c>
    </row>
    <row r="1056" spans="3:5" x14ac:dyDescent="0.25">
      <c r="C1056" t="str">
        <f t="shared" si="41"/>
        <v/>
      </c>
      <c r="E1056" t="str">
        <f t="shared" si="40"/>
        <v/>
      </c>
    </row>
    <row r="1057" spans="3:5" x14ac:dyDescent="0.25">
      <c r="C1057" t="str">
        <f t="shared" si="41"/>
        <v/>
      </c>
      <c r="E1057" t="str">
        <f t="shared" si="40"/>
        <v/>
      </c>
    </row>
    <row r="1058" spans="3:5" x14ac:dyDescent="0.25">
      <c r="C1058" t="str">
        <f t="shared" si="41"/>
        <v/>
      </c>
      <c r="E1058" t="str">
        <f t="shared" si="40"/>
        <v/>
      </c>
    </row>
    <row r="1059" spans="3:5" x14ac:dyDescent="0.25">
      <c r="C1059" t="str">
        <f t="shared" si="41"/>
        <v/>
      </c>
      <c r="E1059" t="str">
        <f t="shared" si="40"/>
        <v/>
      </c>
    </row>
    <row r="1060" spans="3:5" x14ac:dyDescent="0.25">
      <c r="C1060" t="str">
        <f t="shared" si="41"/>
        <v/>
      </c>
      <c r="E1060" t="str">
        <f t="shared" si="40"/>
        <v/>
      </c>
    </row>
    <row r="1061" spans="3:5" x14ac:dyDescent="0.25">
      <c r="C1061" t="str">
        <f t="shared" si="41"/>
        <v/>
      </c>
      <c r="E1061" t="str">
        <f t="shared" si="40"/>
        <v/>
      </c>
    </row>
    <row r="1062" spans="3:5" x14ac:dyDescent="0.25">
      <c r="C1062" t="str">
        <f t="shared" si="41"/>
        <v/>
      </c>
      <c r="E1062" t="str">
        <f t="shared" si="40"/>
        <v/>
      </c>
    </row>
    <row r="1063" spans="3:5" x14ac:dyDescent="0.25">
      <c r="C1063" t="str">
        <f t="shared" si="41"/>
        <v/>
      </c>
      <c r="E1063" t="str">
        <f t="shared" si="40"/>
        <v/>
      </c>
    </row>
    <row r="1064" spans="3:5" x14ac:dyDescent="0.25">
      <c r="C1064" t="str">
        <f t="shared" si="41"/>
        <v/>
      </c>
      <c r="E1064" t="str">
        <f t="shared" si="40"/>
        <v/>
      </c>
    </row>
    <row r="1065" spans="3:5" x14ac:dyDescent="0.25">
      <c r="C1065" t="str">
        <f t="shared" si="41"/>
        <v/>
      </c>
      <c r="E1065" t="str">
        <f t="shared" si="40"/>
        <v/>
      </c>
    </row>
    <row r="1066" spans="3:5" x14ac:dyDescent="0.25">
      <c r="C1066" t="str">
        <f t="shared" si="41"/>
        <v/>
      </c>
      <c r="E1066" t="str">
        <f t="shared" si="40"/>
        <v/>
      </c>
    </row>
    <row r="1067" spans="3:5" x14ac:dyDescent="0.25">
      <c r="C1067" t="str">
        <f t="shared" si="41"/>
        <v/>
      </c>
      <c r="E1067" t="str">
        <f t="shared" si="40"/>
        <v/>
      </c>
    </row>
    <row r="1068" spans="3:5" x14ac:dyDescent="0.25">
      <c r="C1068" t="str">
        <f t="shared" si="41"/>
        <v/>
      </c>
      <c r="E1068" t="str">
        <f t="shared" si="40"/>
        <v/>
      </c>
    </row>
    <row r="1069" spans="3:5" x14ac:dyDescent="0.25">
      <c r="C1069" t="str">
        <f t="shared" si="41"/>
        <v/>
      </c>
      <c r="E1069" t="str">
        <f t="shared" si="40"/>
        <v/>
      </c>
    </row>
    <row r="1070" spans="3:5" x14ac:dyDescent="0.25">
      <c r="C1070" t="str">
        <f t="shared" si="41"/>
        <v/>
      </c>
      <c r="E1070" t="str">
        <f t="shared" si="40"/>
        <v/>
      </c>
    </row>
    <row r="1071" spans="3:5" x14ac:dyDescent="0.25">
      <c r="C1071" t="str">
        <f t="shared" si="41"/>
        <v/>
      </c>
      <c r="E1071" t="str">
        <f t="shared" si="40"/>
        <v/>
      </c>
    </row>
    <row r="1072" spans="3:5" x14ac:dyDescent="0.25">
      <c r="C1072" t="str">
        <f t="shared" si="41"/>
        <v/>
      </c>
      <c r="E1072" t="str">
        <f t="shared" si="40"/>
        <v/>
      </c>
    </row>
    <row r="1073" spans="3:5" x14ac:dyDescent="0.25">
      <c r="C1073" t="str">
        <f t="shared" si="41"/>
        <v/>
      </c>
      <c r="E1073" t="str">
        <f t="shared" si="40"/>
        <v/>
      </c>
    </row>
    <row r="1074" spans="3:5" x14ac:dyDescent="0.25">
      <c r="C1074" t="str">
        <f t="shared" si="41"/>
        <v/>
      </c>
      <c r="E1074" t="str">
        <f t="shared" si="40"/>
        <v/>
      </c>
    </row>
    <row r="1075" spans="3:5" x14ac:dyDescent="0.25">
      <c r="C1075" t="str">
        <f t="shared" si="41"/>
        <v/>
      </c>
      <c r="E1075" t="str">
        <f t="shared" ref="E1075:E1138" si="42">IF(ISBLANK(D1075),"",IF(COUNTIF($B$5:$B$600,D1075)&gt;0, TRUE,FALSE))</f>
        <v/>
      </c>
    </row>
    <row r="1076" spans="3:5" x14ac:dyDescent="0.25">
      <c r="C1076" t="str">
        <f t="shared" si="41"/>
        <v/>
      </c>
      <c r="E1076" t="str">
        <f t="shared" si="42"/>
        <v/>
      </c>
    </row>
    <row r="1077" spans="3:5" x14ac:dyDescent="0.25">
      <c r="C1077" t="str">
        <f t="shared" si="41"/>
        <v/>
      </c>
      <c r="E1077" t="str">
        <f t="shared" si="42"/>
        <v/>
      </c>
    </row>
    <row r="1078" spans="3:5" x14ac:dyDescent="0.25">
      <c r="C1078" t="str">
        <f t="shared" si="41"/>
        <v/>
      </c>
      <c r="E1078" t="str">
        <f t="shared" si="42"/>
        <v/>
      </c>
    </row>
    <row r="1079" spans="3:5" x14ac:dyDescent="0.25">
      <c r="C1079" t="str">
        <f t="shared" si="41"/>
        <v/>
      </c>
      <c r="E1079" t="str">
        <f t="shared" si="42"/>
        <v/>
      </c>
    </row>
    <row r="1080" spans="3:5" x14ac:dyDescent="0.25">
      <c r="C1080" t="str">
        <f t="shared" si="41"/>
        <v/>
      </c>
      <c r="E1080" t="str">
        <f t="shared" si="42"/>
        <v/>
      </c>
    </row>
    <row r="1081" spans="3:5" x14ac:dyDescent="0.25">
      <c r="C1081" t="str">
        <f t="shared" si="41"/>
        <v/>
      </c>
      <c r="E1081" t="str">
        <f t="shared" si="42"/>
        <v/>
      </c>
    </row>
    <row r="1082" spans="3:5" x14ac:dyDescent="0.25">
      <c r="C1082" t="str">
        <f t="shared" si="41"/>
        <v/>
      </c>
      <c r="E1082" t="str">
        <f t="shared" si="42"/>
        <v/>
      </c>
    </row>
    <row r="1083" spans="3:5" x14ac:dyDescent="0.25">
      <c r="C1083" t="str">
        <f t="shared" si="41"/>
        <v/>
      </c>
      <c r="E1083" t="str">
        <f t="shared" si="42"/>
        <v/>
      </c>
    </row>
    <row r="1084" spans="3:5" x14ac:dyDescent="0.25">
      <c r="C1084" t="str">
        <f t="shared" si="41"/>
        <v/>
      </c>
      <c r="E1084" t="str">
        <f t="shared" si="42"/>
        <v/>
      </c>
    </row>
    <row r="1085" spans="3:5" x14ac:dyDescent="0.25">
      <c r="C1085" t="str">
        <f t="shared" si="41"/>
        <v/>
      </c>
      <c r="E1085" t="str">
        <f t="shared" si="42"/>
        <v/>
      </c>
    </row>
    <row r="1086" spans="3:5" x14ac:dyDescent="0.25">
      <c r="C1086" t="str">
        <f t="shared" si="41"/>
        <v/>
      </c>
      <c r="E1086" t="str">
        <f t="shared" si="42"/>
        <v/>
      </c>
    </row>
    <row r="1087" spans="3:5" x14ac:dyDescent="0.25">
      <c r="C1087" t="str">
        <f t="shared" si="41"/>
        <v/>
      </c>
      <c r="E1087" t="str">
        <f t="shared" si="42"/>
        <v/>
      </c>
    </row>
    <row r="1088" spans="3:5" x14ac:dyDescent="0.25">
      <c r="C1088" t="str">
        <f t="shared" si="41"/>
        <v/>
      </c>
      <c r="E1088" t="str">
        <f t="shared" si="42"/>
        <v/>
      </c>
    </row>
    <row r="1089" spans="3:5" x14ac:dyDescent="0.25">
      <c r="C1089" t="str">
        <f t="shared" si="41"/>
        <v/>
      </c>
      <c r="E1089" t="str">
        <f t="shared" si="42"/>
        <v/>
      </c>
    </row>
    <row r="1090" spans="3:5" x14ac:dyDescent="0.25">
      <c r="C1090" t="str">
        <f t="shared" si="41"/>
        <v/>
      </c>
      <c r="E1090" t="str">
        <f t="shared" si="42"/>
        <v/>
      </c>
    </row>
    <row r="1091" spans="3:5" x14ac:dyDescent="0.25">
      <c r="C1091" t="str">
        <f t="shared" si="41"/>
        <v/>
      </c>
      <c r="E1091" t="str">
        <f t="shared" si="42"/>
        <v/>
      </c>
    </row>
    <row r="1092" spans="3:5" x14ac:dyDescent="0.25">
      <c r="C1092" t="str">
        <f t="shared" si="41"/>
        <v/>
      </c>
      <c r="E1092" t="str">
        <f t="shared" si="42"/>
        <v/>
      </c>
    </row>
    <row r="1093" spans="3:5" x14ac:dyDescent="0.25">
      <c r="C1093" t="str">
        <f t="shared" si="41"/>
        <v/>
      </c>
      <c r="E1093" t="str">
        <f t="shared" si="42"/>
        <v/>
      </c>
    </row>
    <row r="1094" spans="3:5" x14ac:dyDescent="0.25">
      <c r="C1094" t="str">
        <f t="shared" ref="C1094:C1157" si="43">IF(ISBLANK(B1094),"",IF(COUNTIF($D$5:$D$3000,B1094)&gt;0, TRUE,FALSE))</f>
        <v/>
      </c>
      <c r="E1094" t="str">
        <f t="shared" si="42"/>
        <v/>
      </c>
    </row>
    <row r="1095" spans="3:5" x14ac:dyDescent="0.25">
      <c r="C1095" t="str">
        <f t="shared" si="43"/>
        <v/>
      </c>
      <c r="E1095" t="str">
        <f t="shared" si="42"/>
        <v/>
      </c>
    </row>
    <row r="1096" spans="3:5" x14ac:dyDescent="0.25">
      <c r="C1096" t="str">
        <f t="shared" si="43"/>
        <v/>
      </c>
      <c r="E1096" t="str">
        <f t="shared" si="42"/>
        <v/>
      </c>
    </row>
    <row r="1097" spans="3:5" x14ac:dyDescent="0.25">
      <c r="C1097" t="str">
        <f t="shared" si="43"/>
        <v/>
      </c>
      <c r="E1097" t="str">
        <f t="shared" si="42"/>
        <v/>
      </c>
    </row>
    <row r="1098" spans="3:5" x14ac:dyDescent="0.25">
      <c r="C1098" t="str">
        <f t="shared" si="43"/>
        <v/>
      </c>
      <c r="E1098" t="str">
        <f t="shared" si="42"/>
        <v/>
      </c>
    </row>
    <row r="1099" spans="3:5" x14ac:dyDescent="0.25">
      <c r="C1099" t="str">
        <f t="shared" si="43"/>
        <v/>
      </c>
      <c r="E1099" t="str">
        <f t="shared" si="42"/>
        <v/>
      </c>
    </row>
    <row r="1100" spans="3:5" x14ac:dyDescent="0.25">
      <c r="C1100" t="str">
        <f t="shared" si="43"/>
        <v/>
      </c>
      <c r="E1100" t="str">
        <f t="shared" si="42"/>
        <v/>
      </c>
    </row>
    <row r="1101" spans="3:5" x14ac:dyDescent="0.25">
      <c r="C1101" t="str">
        <f t="shared" si="43"/>
        <v/>
      </c>
      <c r="E1101" t="str">
        <f t="shared" si="42"/>
        <v/>
      </c>
    </row>
    <row r="1102" spans="3:5" x14ac:dyDescent="0.25">
      <c r="C1102" t="str">
        <f t="shared" si="43"/>
        <v/>
      </c>
      <c r="E1102" t="str">
        <f t="shared" si="42"/>
        <v/>
      </c>
    </row>
    <row r="1103" spans="3:5" x14ac:dyDescent="0.25">
      <c r="C1103" t="str">
        <f t="shared" si="43"/>
        <v/>
      </c>
      <c r="E1103" t="str">
        <f t="shared" si="42"/>
        <v/>
      </c>
    </row>
    <row r="1104" spans="3:5" x14ac:dyDescent="0.25">
      <c r="C1104" t="str">
        <f t="shared" si="43"/>
        <v/>
      </c>
      <c r="E1104" t="str">
        <f t="shared" si="42"/>
        <v/>
      </c>
    </row>
    <row r="1105" spans="3:5" x14ac:dyDescent="0.25">
      <c r="C1105" t="str">
        <f t="shared" si="43"/>
        <v/>
      </c>
      <c r="E1105" t="str">
        <f t="shared" si="42"/>
        <v/>
      </c>
    </row>
    <row r="1106" spans="3:5" x14ac:dyDescent="0.25">
      <c r="C1106" t="str">
        <f t="shared" si="43"/>
        <v/>
      </c>
      <c r="E1106" t="str">
        <f t="shared" si="42"/>
        <v/>
      </c>
    </row>
    <row r="1107" spans="3:5" x14ac:dyDescent="0.25">
      <c r="C1107" t="str">
        <f t="shared" si="43"/>
        <v/>
      </c>
      <c r="E1107" t="str">
        <f t="shared" si="42"/>
        <v/>
      </c>
    </row>
    <row r="1108" spans="3:5" x14ac:dyDescent="0.25">
      <c r="C1108" t="str">
        <f t="shared" si="43"/>
        <v/>
      </c>
      <c r="E1108" t="str">
        <f t="shared" si="42"/>
        <v/>
      </c>
    </row>
    <row r="1109" spans="3:5" x14ac:dyDescent="0.25">
      <c r="C1109" t="str">
        <f t="shared" si="43"/>
        <v/>
      </c>
      <c r="E1109" t="str">
        <f t="shared" si="42"/>
        <v/>
      </c>
    </row>
    <row r="1110" spans="3:5" x14ac:dyDescent="0.25">
      <c r="C1110" t="str">
        <f t="shared" si="43"/>
        <v/>
      </c>
      <c r="E1110" t="str">
        <f t="shared" si="42"/>
        <v/>
      </c>
    </row>
    <row r="1111" spans="3:5" x14ac:dyDescent="0.25">
      <c r="C1111" t="str">
        <f t="shared" si="43"/>
        <v/>
      </c>
      <c r="E1111" t="str">
        <f t="shared" si="42"/>
        <v/>
      </c>
    </row>
    <row r="1112" spans="3:5" x14ac:dyDescent="0.25">
      <c r="C1112" t="str">
        <f t="shared" si="43"/>
        <v/>
      </c>
      <c r="E1112" t="str">
        <f t="shared" si="42"/>
        <v/>
      </c>
    </row>
    <row r="1113" spans="3:5" x14ac:dyDescent="0.25">
      <c r="C1113" t="str">
        <f t="shared" si="43"/>
        <v/>
      </c>
      <c r="E1113" t="str">
        <f t="shared" si="42"/>
        <v/>
      </c>
    </row>
    <row r="1114" spans="3:5" x14ac:dyDescent="0.25">
      <c r="C1114" t="str">
        <f t="shared" si="43"/>
        <v/>
      </c>
      <c r="E1114" t="str">
        <f t="shared" si="42"/>
        <v/>
      </c>
    </row>
    <row r="1115" spans="3:5" x14ac:dyDescent="0.25">
      <c r="C1115" t="str">
        <f t="shared" si="43"/>
        <v/>
      </c>
      <c r="E1115" t="str">
        <f t="shared" si="42"/>
        <v/>
      </c>
    </row>
    <row r="1116" spans="3:5" x14ac:dyDescent="0.25">
      <c r="C1116" t="str">
        <f t="shared" si="43"/>
        <v/>
      </c>
      <c r="E1116" t="str">
        <f t="shared" si="42"/>
        <v/>
      </c>
    </row>
    <row r="1117" spans="3:5" x14ac:dyDescent="0.25">
      <c r="C1117" t="str">
        <f t="shared" si="43"/>
        <v/>
      </c>
      <c r="E1117" t="str">
        <f t="shared" si="42"/>
        <v/>
      </c>
    </row>
    <row r="1118" spans="3:5" x14ac:dyDescent="0.25">
      <c r="C1118" t="str">
        <f t="shared" si="43"/>
        <v/>
      </c>
      <c r="E1118" t="str">
        <f t="shared" si="42"/>
        <v/>
      </c>
    </row>
    <row r="1119" spans="3:5" x14ac:dyDescent="0.25">
      <c r="C1119" t="str">
        <f t="shared" si="43"/>
        <v/>
      </c>
      <c r="E1119" t="str">
        <f t="shared" si="42"/>
        <v/>
      </c>
    </row>
    <row r="1120" spans="3:5" x14ac:dyDescent="0.25">
      <c r="C1120" t="str">
        <f t="shared" si="43"/>
        <v/>
      </c>
      <c r="E1120" t="str">
        <f t="shared" si="42"/>
        <v/>
      </c>
    </row>
    <row r="1121" spans="3:5" x14ac:dyDescent="0.25">
      <c r="C1121" t="str">
        <f t="shared" si="43"/>
        <v/>
      </c>
      <c r="E1121" t="str">
        <f t="shared" si="42"/>
        <v/>
      </c>
    </row>
    <row r="1122" spans="3:5" x14ac:dyDescent="0.25">
      <c r="C1122" t="str">
        <f t="shared" si="43"/>
        <v/>
      </c>
      <c r="E1122" t="str">
        <f t="shared" si="42"/>
        <v/>
      </c>
    </row>
    <row r="1123" spans="3:5" x14ac:dyDescent="0.25">
      <c r="C1123" t="str">
        <f t="shared" si="43"/>
        <v/>
      </c>
      <c r="E1123" t="str">
        <f t="shared" si="42"/>
        <v/>
      </c>
    </row>
    <row r="1124" spans="3:5" x14ac:dyDescent="0.25">
      <c r="C1124" t="str">
        <f t="shared" si="43"/>
        <v/>
      </c>
      <c r="E1124" t="str">
        <f t="shared" si="42"/>
        <v/>
      </c>
    </row>
    <row r="1125" spans="3:5" x14ac:dyDescent="0.25">
      <c r="C1125" t="str">
        <f t="shared" si="43"/>
        <v/>
      </c>
      <c r="E1125" t="str">
        <f t="shared" si="42"/>
        <v/>
      </c>
    </row>
    <row r="1126" spans="3:5" x14ac:dyDescent="0.25">
      <c r="C1126" t="str">
        <f t="shared" si="43"/>
        <v/>
      </c>
      <c r="E1126" t="str">
        <f t="shared" si="42"/>
        <v/>
      </c>
    </row>
    <row r="1127" spans="3:5" x14ac:dyDescent="0.25">
      <c r="C1127" t="str">
        <f t="shared" si="43"/>
        <v/>
      </c>
      <c r="E1127" t="str">
        <f t="shared" si="42"/>
        <v/>
      </c>
    </row>
    <row r="1128" spans="3:5" x14ac:dyDescent="0.25">
      <c r="C1128" t="str">
        <f t="shared" si="43"/>
        <v/>
      </c>
      <c r="E1128" t="str">
        <f t="shared" si="42"/>
        <v/>
      </c>
    </row>
    <row r="1129" spans="3:5" x14ac:dyDescent="0.25">
      <c r="C1129" t="str">
        <f t="shared" si="43"/>
        <v/>
      </c>
      <c r="E1129" t="str">
        <f t="shared" si="42"/>
        <v/>
      </c>
    </row>
    <row r="1130" spans="3:5" x14ac:dyDescent="0.25">
      <c r="C1130" t="str">
        <f t="shared" si="43"/>
        <v/>
      </c>
      <c r="E1130" t="str">
        <f t="shared" si="42"/>
        <v/>
      </c>
    </row>
    <row r="1131" spans="3:5" x14ac:dyDescent="0.25">
      <c r="C1131" t="str">
        <f t="shared" si="43"/>
        <v/>
      </c>
      <c r="E1131" t="str">
        <f t="shared" si="42"/>
        <v/>
      </c>
    </row>
    <row r="1132" spans="3:5" x14ac:dyDescent="0.25">
      <c r="C1132" t="str">
        <f t="shared" si="43"/>
        <v/>
      </c>
      <c r="E1132" t="str">
        <f t="shared" si="42"/>
        <v/>
      </c>
    </row>
    <row r="1133" spans="3:5" x14ac:dyDescent="0.25">
      <c r="C1133" t="str">
        <f t="shared" si="43"/>
        <v/>
      </c>
      <c r="E1133" t="str">
        <f t="shared" si="42"/>
        <v/>
      </c>
    </row>
    <row r="1134" spans="3:5" x14ac:dyDescent="0.25">
      <c r="C1134" t="str">
        <f t="shared" si="43"/>
        <v/>
      </c>
      <c r="E1134" t="str">
        <f t="shared" si="42"/>
        <v/>
      </c>
    </row>
    <row r="1135" spans="3:5" x14ac:dyDescent="0.25">
      <c r="C1135" t="str">
        <f t="shared" si="43"/>
        <v/>
      </c>
      <c r="E1135" t="str">
        <f t="shared" si="42"/>
        <v/>
      </c>
    </row>
    <row r="1136" spans="3:5" x14ac:dyDescent="0.25">
      <c r="C1136" t="str">
        <f t="shared" si="43"/>
        <v/>
      </c>
      <c r="E1136" t="str">
        <f t="shared" si="42"/>
        <v/>
      </c>
    </row>
    <row r="1137" spans="3:5" x14ac:dyDescent="0.25">
      <c r="C1137" t="str">
        <f t="shared" si="43"/>
        <v/>
      </c>
      <c r="E1137" t="str">
        <f t="shared" si="42"/>
        <v/>
      </c>
    </row>
    <row r="1138" spans="3:5" x14ac:dyDescent="0.25">
      <c r="C1138" t="str">
        <f t="shared" si="43"/>
        <v/>
      </c>
      <c r="E1138" t="str">
        <f t="shared" si="42"/>
        <v/>
      </c>
    </row>
    <row r="1139" spans="3:5" x14ac:dyDescent="0.25">
      <c r="C1139" t="str">
        <f t="shared" si="43"/>
        <v/>
      </c>
      <c r="E1139" t="str">
        <f t="shared" ref="E1139:E1202" si="44">IF(ISBLANK(D1139),"",IF(COUNTIF($B$5:$B$600,D1139)&gt;0, TRUE,FALSE))</f>
        <v/>
      </c>
    </row>
    <row r="1140" spans="3:5" x14ac:dyDescent="0.25">
      <c r="C1140" t="str">
        <f t="shared" si="43"/>
        <v/>
      </c>
      <c r="E1140" t="str">
        <f t="shared" si="44"/>
        <v/>
      </c>
    </row>
    <row r="1141" spans="3:5" x14ac:dyDescent="0.25">
      <c r="C1141" t="str">
        <f t="shared" si="43"/>
        <v/>
      </c>
      <c r="E1141" t="str">
        <f t="shared" si="44"/>
        <v/>
      </c>
    </row>
    <row r="1142" spans="3:5" x14ac:dyDescent="0.25">
      <c r="C1142" t="str">
        <f t="shared" si="43"/>
        <v/>
      </c>
      <c r="E1142" t="str">
        <f t="shared" si="44"/>
        <v/>
      </c>
    </row>
    <row r="1143" spans="3:5" x14ac:dyDescent="0.25">
      <c r="C1143" t="str">
        <f t="shared" si="43"/>
        <v/>
      </c>
      <c r="E1143" t="str">
        <f t="shared" si="44"/>
        <v/>
      </c>
    </row>
    <row r="1144" spans="3:5" x14ac:dyDescent="0.25">
      <c r="C1144" t="str">
        <f t="shared" si="43"/>
        <v/>
      </c>
      <c r="E1144" t="str">
        <f t="shared" si="44"/>
        <v/>
      </c>
    </row>
    <row r="1145" spans="3:5" x14ac:dyDescent="0.25">
      <c r="C1145" t="str">
        <f t="shared" si="43"/>
        <v/>
      </c>
      <c r="E1145" t="str">
        <f t="shared" si="44"/>
        <v/>
      </c>
    </row>
    <row r="1146" spans="3:5" x14ac:dyDescent="0.25">
      <c r="C1146" t="str">
        <f t="shared" si="43"/>
        <v/>
      </c>
      <c r="E1146" t="str">
        <f t="shared" si="44"/>
        <v/>
      </c>
    </row>
    <row r="1147" spans="3:5" x14ac:dyDescent="0.25">
      <c r="C1147" t="str">
        <f t="shared" si="43"/>
        <v/>
      </c>
      <c r="E1147" t="str">
        <f t="shared" si="44"/>
        <v/>
      </c>
    </row>
    <row r="1148" spans="3:5" x14ac:dyDescent="0.25">
      <c r="C1148" t="str">
        <f t="shared" si="43"/>
        <v/>
      </c>
      <c r="E1148" t="str">
        <f t="shared" si="44"/>
        <v/>
      </c>
    </row>
    <row r="1149" spans="3:5" x14ac:dyDescent="0.25">
      <c r="C1149" t="str">
        <f t="shared" si="43"/>
        <v/>
      </c>
      <c r="E1149" t="str">
        <f t="shared" si="44"/>
        <v/>
      </c>
    </row>
    <row r="1150" spans="3:5" x14ac:dyDescent="0.25">
      <c r="C1150" t="str">
        <f t="shared" si="43"/>
        <v/>
      </c>
      <c r="E1150" t="str">
        <f t="shared" si="44"/>
        <v/>
      </c>
    </row>
    <row r="1151" spans="3:5" x14ac:dyDescent="0.25">
      <c r="C1151" t="str">
        <f t="shared" si="43"/>
        <v/>
      </c>
      <c r="E1151" t="str">
        <f t="shared" si="44"/>
        <v/>
      </c>
    </row>
    <row r="1152" spans="3:5" x14ac:dyDescent="0.25">
      <c r="C1152" t="str">
        <f t="shared" si="43"/>
        <v/>
      </c>
      <c r="E1152" t="str">
        <f t="shared" si="44"/>
        <v/>
      </c>
    </row>
    <row r="1153" spans="3:5" x14ac:dyDescent="0.25">
      <c r="C1153" t="str">
        <f t="shared" si="43"/>
        <v/>
      </c>
      <c r="E1153" t="str">
        <f t="shared" si="44"/>
        <v/>
      </c>
    </row>
    <row r="1154" spans="3:5" x14ac:dyDescent="0.25">
      <c r="C1154" t="str">
        <f t="shared" si="43"/>
        <v/>
      </c>
      <c r="E1154" t="str">
        <f t="shared" si="44"/>
        <v/>
      </c>
    </row>
    <row r="1155" spans="3:5" x14ac:dyDescent="0.25">
      <c r="C1155" t="str">
        <f t="shared" si="43"/>
        <v/>
      </c>
      <c r="E1155" t="str">
        <f t="shared" si="44"/>
        <v/>
      </c>
    </row>
    <row r="1156" spans="3:5" x14ac:dyDescent="0.25">
      <c r="C1156" t="str">
        <f t="shared" si="43"/>
        <v/>
      </c>
      <c r="E1156" t="str">
        <f t="shared" si="44"/>
        <v/>
      </c>
    </row>
    <row r="1157" spans="3:5" x14ac:dyDescent="0.25">
      <c r="C1157" t="str">
        <f t="shared" si="43"/>
        <v/>
      </c>
      <c r="E1157" t="str">
        <f t="shared" si="44"/>
        <v/>
      </c>
    </row>
    <row r="1158" spans="3:5" x14ac:dyDescent="0.25">
      <c r="C1158" t="str">
        <f t="shared" ref="C1158:C1221" si="45">IF(ISBLANK(B1158),"",IF(COUNTIF($D$5:$D$3000,B1158)&gt;0, TRUE,FALSE))</f>
        <v/>
      </c>
      <c r="E1158" t="str">
        <f t="shared" si="44"/>
        <v/>
      </c>
    </row>
    <row r="1159" spans="3:5" x14ac:dyDescent="0.25">
      <c r="C1159" t="str">
        <f t="shared" si="45"/>
        <v/>
      </c>
      <c r="E1159" t="str">
        <f t="shared" si="44"/>
        <v/>
      </c>
    </row>
    <row r="1160" spans="3:5" x14ac:dyDescent="0.25">
      <c r="C1160" t="str">
        <f t="shared" si="45"/>
        <v/>
      </c>
      <c r="E1160" t="str">
        <f t="shared" si="44"/>
        <v/>
      </c>
    </row>
    <row r="1161" spans="3:5" x14ac:dyDescent="0.25">
      <c r="C1161" t="str">
        <f t="shared" si="45"/>
        <v/>
      </c>
      <c r="E1161" t="str">
        <f t="shared" si="44"/>
        <v/>
      </c>
    </row>
    <row r="1162" spans="3:5" x14ac:dyDescent="0.25">
      <c r="C1162" t="str">
        <f t="shared" si="45"/>
        <v/>
      </c>
      <c r="E1162" t="str">
        <f t="shared" si="44"/>
        <v/>
      </c>
    </row>
    <row r="1163" spans="3:5" x14ac:dyDescent="0.25">
      <c r="C1163" t="str">
        <f t="shared" si="45"/>
        <v/>
      </c>
      <c r="E1163" t="str">
        <f t="shared" si="44"/>
        <v/>
      </c>
    </row>
    <row r="1164" spans="3:5" x14ac:dyDescent="0.25">
      <c r="C1164" t="str">
        <f t="shared" si="45"/>
        <v/>
      </c>
      <c r="E1164" t="str">
        <f t="shared" si="44"/>
        <v/>
      </c>
    </row>
    <row r="1165" spans="3:5" x14ac:dyDescent="0.25">
      <c r="C1165" t="str">
        <f t="shared" si="45"/>
        <v/>
      </c>
      <c r="E1165" t="str">
        <f t="shared" si="44"/>
        <v/>
      </c>
    </row>
    <row r="1166" spans="3:5" x14ac:dyDescent="0.25">
      <c r="C1166" t="str">
        <f t="shared" si="45"/>
        <v/>
      </c>
      <c r="E1166" t="str">
        <f t="shared" si="44"/>
        <v/>
      </c>
    </row>
    <row r="1167" spans="3:5" x14ac:dyDescent="0.25">
      <c r="C1167" t="str">
        <f t="shared" si="45"/>
        <v/>
      </c>
      <c r="E1167" t="str">
        <f t="shared" si="44"/>
        <v/>
      </c>
    </row>
    <row r="1168" spans="3:5" x14ac:dyDescent="0.25">
      <c r="C1168" t="str">
        <f t="shared" si="45"/>
        <v/>
      </c>
      <c r="E1168" t="str">
        <f t="shared" si="44"/>
        <v/>
      </c>
    </row>
    <row r="1169" spans="3:5" x14ac:dyDescent="0.25">
      <c r="C1169" t="str">
        <f t="shared" si="45"/>
        <v/>
      </c>
      <c r="E1169" t="str">
        <f t="shared" si="44"/>
        <v/>
      </c>
    </row>
    <row r="1170" spans="3:5" x14ac:dyDescent="0.25">
      <c r="C1170" t="str">
        <f t="shared" si="45"/>
        <v/>
      </c>
      <c r="E1170" t="str">
        <f t="shared" si="44"/>
        <v/>
      </c>
    </row>
    <row r="1171" spans="3:5" x14ac:dyDescent="0.25">
      <c r="C1171" t="str">
        <f t="shared" si="45"/>
        <v/>
      </c>
      <c r="E1171" t="str">
        <f t="shared" si="44"/>
        <v/>
      </c>
    </row>
    <row r="1172" spans="3:5" x14ac:dyDescent="0.25">
      <c r="C1172" t="str">
        <f t="shared" si="45"/>
        <v/>
      </c>
      <c r="E1172" t="str">
        <f t="shared" si="44"/>
        <v/>
      </c>
    </row>
    <row r="1173" spans="3:5" x14ac:dyDescent="0.25">
      <c r="C1173" t="str">
        <f t="shared" si="45"/>
        <v/>
      </c>
      <c r="E1173" t="str">
        <f t="shared" si="44"/>
        <v/>
      </c>
    </row>
    <row r="1174" spans="3:5" x14ac:dyDescent="0.25">
      <c r="C1174" t="str">
        <f t="shared" si="45"/>
        <v/>
      </c>
      <c r="E1174" t="str">
        <f t="shared" si="44"/>
        <v/>
      </c>
    </row>
    <row r="1175" spans="3:5" x14ac:dyDescent="0.25">
      <c r="C1175" t="str">
        <f t="shared" si="45"/>
        <v/>
      </c>
      <c r="E1175" t="str">
        <f t="shared" si="44"/>
        <v/>
      </c>
    </row>
    <row r="1176" spans="3:5" x14ac:dyDescent="0.25">
      <c r="C1176" t="str">
        <f t="shared" si="45"/>
        <v/>
      </c>
      <c r="E1176" t="str">
        <f t="shared" si="44"/>
        <v/>
      </c>
    </row>
    <row r="1177" spans="3:5" x14ac:dyDescent="0.25">
      <c r="C1177" t="str">
        <f t="shared" si="45"/>
        <v/>
      </c>
      <c r="E1177" t="str">
        <f t="shared" si="44"/>
        <v/>
      </c>
    </row>
    <row r="1178" spans="3:5" x14ac:dyDescent="0.25">
      <c r="C1178" t="str">
        <f t="shared" si="45"/>
        <v/>
      </c>
      <c r="E1178" t="str">
        <f t="shared" si="44"/>
        <v/>
      </c>
    </row>
    <row r="1179" spans="3:5" x14ac:dyDescent="0.25">
      <c r="C1179" t="str">
        <f t="shared" si="45"/>
        <v/>
      </c>
      <c r="E1179" t="str">
        <f t="shared" si="44"/>
        <v/>
      </c>
    </row>
    <row r="1180" spans="3:5" x14ac:dyDescent="0.25">
      <c r="C1180" t="str">
        <f t="shared" si="45"/>
        <v/>
      </c>
      <c r="E1180" t="str">
        <f t="shared" si="44"/>
        <v/>
      </c>
    </row>
    <row r="1181" spans="3:5" x14ac:dyDescent="0.25">
      <c r="C1181" t="str">
        <f t="shared" si="45"/>
        <v/>
      </c>
      <c r="E1181" t="str">
        <f t="shared" si="44"/>
        <v/>
      </c>
    </row>
    <row r="1182" spans="3:5" x14ac:dyDescent="0.25">
      <c r="C1182" t="str">
        <f t="shared" si="45"/>
        <v/>
      </c>
      <c r="E1182" t="str">
        <f t="shared" si="44"/>
        <v/>
      </c>
    </row>
    <row r="1183" spans="3:5" x14ac:dyDescent="0.25">
      <c r="C1183" t="str">
        <f t="shared" si="45"/>
        <v/>
      </c>
      <c r="E1183" t="str">
        <f t="shared" si="44"/>
        <v/>
      </c>
    </row>
    <row r="1184" spans="3:5" x14ac:dyDescent="0.25">
      <c r="C1184" t="str">
        <f t="shared" si="45"/>
        <v/>
      </c>
      <c r="E1184" t="str">
        <f t="shared" si="44"/>
        <v/>
      </c>
    </row>
    <row r="1185" spans="3:5" x14ac:dyDescent="0.25">
      <c r="C1185" t="str">
        <f t="shared" si="45"/>
        <v/>
      </c>
      <c r="E1185" t="str">
        <f t="shared" si="44"/>
        <v/>
      </c>
    </row>
    <row r="1186" spans="3:5" x14ac:dyDescent="0.25">
      <c r="C1186" t="str">
        <f t="shared" si="45"/>
        <v/>
      </c>
      <c r="E1186" t="str">
        <f t="shared" si="44"/>
        <v/>
      </c>
    </row>
    <row r="1187" spans="3:5" x14ac:dyDescent="0.25">
      <c r="C1187" t="str">
        <f t="shared" si="45"/>
        <v/>
      </c>
      <c r="E1187" t="str">
        <f t="shared" si="44"/>
        <v/>
      </c>
    </row>
    <row r="1188" spans="3:5" x14ac:dyDescent="0.25">
      <c r="C1188" t="str">
        <f t="shared" si="45"/>
        <v/>
      </c>
      <c r="E1188" t="str">
        <f t="shared" si="44"/>
        <v/>
      </c>
    </row>
    <row r="1189" spans="3:5" x14ac:dyDescent="0.25">
      <c r="C1189" t="str">
        <f t="shared" si="45"/>
        <v/>
      </c>
      <c r="E1189" t="str">
        <f t="shared" si="44"/>
        <v/>
      </c>
    </row>
    <row r="1190" spans="3:5" x14ac:dyDescent="0.25">
      <c r="C1190" t="str">
        <f t="shared" si="45"/>
        <v/>
      </c>
      <c r="E1190" t="str">
        <f t="shared" si="44"/>
        <v/>
      </c>
    </row>
    <row r="1191" spans="3:5" x14ac:dyDescent="0.25">
      <c r="C1191" t="str">
        <f t="shared" si="45"/>
        <v/>
      </c>
      <c r="E1191" t="str">
        <f t="shared" si="44"/>
        <v/>
      </c>
    </row>
    <row r="1192" spans="3:5" x14ac:dyDescent="0.25">
      <c r="C1192" t="str">
        <f t="shared" si="45"/>
        <v/>
      </c>
      <c r="E1192" t="str">
        <f t="shared" si="44"/>
        <v/>
      </c>
    </row>
    <row r="1193" spans="3:5" x14ac:dyDescent="0.25">
      <c r="C1193" t="str">
        <f t="shared" si="45"/>
        <v/>
      </c>
      <c r="E1193" t="str">
        <f t="shared" si="44"/>
        <v/>
      </c>
    </row>
    <row r="1194" spans="3:5" x14ac:dyDescent="0.25">
      <c r="C1194" t="str">
        <f t="shared" si="45"/>
        <v/>
      </c>
      <c r="E1194" t="str">
        <f t="shared" si="44"/>
        <v/>
      </c>
    </row>
    <row r="1195" spans="3:5" x14ac:dyDescent="0.25">
      <c r="C1195" t="str">
        <f t="shared" si="45"/>
        <v/>
      </c>
      <c r="E1195" t="str">
        <f t="shared" si="44"/>
        <v/>
      </c>
    </row>
    <row r="1196" spans="3:5" x14ac:dyDescent="0.25">
      <c r="C1196" t="str">
        <f t="shared" si="45"/>
        <v/>
      </c>
      <c r="E1196" t="str">
        <f t="shared" si="44"/>
        <v/>
      </c>
    </row>
    <row r="1197" spans="3:5" x14ac:dyDescent="0.25">
      <c r="C1197" t="str">
        <f t="shared" si="45"/>
        <v/>
      </c>
      <c r="E1197" t="str">
        <f t="shared" si="44"/>
        <v/>
      </c>
    </row>
    <row r="1198" spans="3:5" x14ac:dyDescent="0.25">
      <c r="C1198" t="str">
        <f t="shared" si="45"/>
        <v/>
      </c>
      <c r="E1198" t="str">
        <f t="shared" si="44"/>
        <v/>
      </c>
    </row>
    <row r="1199" spans="3:5" x14ac:dyDescent="0.25">
      <c r="C1199" t="str">
        <f t="shared" si="45"/>
        <v/>
      </c>
      <c r="E1199" t="str">
        <f t="shared" si="44"/>
        <v/>
      </c>
    </row>
    <row r="1200" spans="3:5" x14ac:dyDescent="0.25">
      <c r="C1200" t="str">
        <f t="shared" si="45"/>
        <v/>
      </c>
      <c r="E1200" t="str">
        <f t="shared" si="44"/>
        <v/>
      </c>
    </row>
    <row r="1201" spans="3:5" x14ac:dyDescent="0.25">
      <c r="C1201" t="str">
        <f t="shared" si="45"/>
        <v/>
      </c>
      <c r="E1201" t="str">
        <f t="shared" si="44"/>
        <v/>
      </c>
    </row>
    <row r="1202" spans="3:5" x14ac:dyDescent="0.25">
      <c r="C1202" t="str">
        <f t="shared" si="45"/>
        <v/>
      </c>
      <c r="E1202" t="str">
        <f t="shared" si="44"/>
        <v/>
      </c>
    </row>
    <row r="1203" spans="3:5" x14ac:dyDescent="0.25">
      <c r="C1203" t="str">
        <f t="shared" si="45"/>
        <v/>
      </c>
      <c r="E1203" t="str">
        <f t="shared" ref="E1203:E1266" si="46">IF(ISBLANK(D1203),"",IF(COUNTIF($B$5:$B$600,D1203)&gt;0, TRUE,FALSE))</f>
        <v/>
      </c>
    </row>
    <row r="1204" spans="3:5" x14ac:dyDescent="0.25">
      <c r="C1204" t="str">
        <f t="shared" si="45"/>
        <v/>
      </c>
      <c r="E1204" t="str">
        <f t="shared" si="46"/>
        <v/>
      </c>
    </row>
    <row r="1205" spans="3:5" x14ac:dyDescent="0.25">
      <c r="C1205" t="str">
        <f t="shared" si="45"/>
        <v/>
      </c>
      <c r="E1205" t="str">
        <f t="shared" si="46"/>
        <v/>
      </c>
    </row>
    <row r="1206" spans="3:5" x14ac:dyDescent="0.25">
      <c r="C1206" t="str">
        <f t="shared" si="45"/>
        <v/>
      </c>
      <c r="E1206" t="str">
        <f t="shared" si="46"/>
        <v/>
      </c>
    </row>
    <row r="1207" spans="3:5" x14ac:dyDescent="0.25">
      <c r="C1207" t="str">
        <f t="shared" si="45"/>
        <v/>
      </c>
      <c r="E1207" t="str">
        <f t="shared" si="46"/>
        <v/>
      </c>
    </row>
    <row r="1208" spans="3:5" x14ac:dyDescent="0.25">
      <c r="C1208" t="str">
        <f t="shared" si="45"/>
        <v/>
      </c>
      <c r="E1208" t="str">
        <f t="shared" si="46"/>
        <v/>
      </c>
    </row>
    <row r="1209" spans="3:5" x14ac:dyDescent="0.25">
      <c r="C1209" t="str">
        <f t="shared" si="45"/>
        <v/>
      </c>
      <c r="E1209" t="str">
        <f t="shared" si="46"/>
        <v/>
      </c>
    </row>
    <row r="1210" spans="3:5" x14ac:dyDescent="0.25">
      <c r="C1210" t="str">
        <f t="shared" si="45"/>
        <v/>
      </c>
      <c r="E1210" t="str">
        <f t="shared" si="46"/>
        <v/>
      </c>
    </row>
    <row r="1211" spans="3:5" x14ac:dyDescent="0.25">
      <c r="C1211" t="str">
        <f t="shared" si="45"/>
        <v/>
      </c>
      <c r="E1211" t="str">
        <f t="shared" si="46"/>
        <v/>
      </c>
    </row>
    <row r="1212" spans="3:5" x14ac:dyDescent="0.25">
      <c r="C1212" t="str">
        <f t="shared" si="45"/>
        <v/>
      </c>
      <c r="E1212" t="str">
        <f t="shared" si="46"/>
        <v/>
      </c>
    </row>
    <row r="1213" spans="3:5" x14ac:dyDescent="0.25">
      <c r="C1213" t="str">
        <f t="shared" si="45"/>
        <v/>
      </c>
      <c r="E1213" t="str">
        <f t="shared" si="46"/>
        <v/>
      </c>
    </row>
    <row r="1214" spans="3:5" x14ac:dyDescent="0.25">
      <c r="C1214" t="str">
        <f t="shared" si="45"/>
        <v/>
      </c>
      <c r="E1214" t="str">
        <f t="shared" si="46"/>
        <v/>
      </c>
    </row>
    <row r="1215" spans="3:5" x14ac:dyDescent="0.25">
      <c r="C1215" t="str">
        <f t="shared" si="45"/>
        <v/>
      </c>
      <c r="E1215" t="str">
        <f t="shared" si="46"/>
        <v/>
      </c>
    </row>
    <row r="1216" spans="3:5" x14ac:dyDescent="0.25">
      <c r="C1216" t="str">
        <f t="shared" si="45"/>
        <v/>
      </c>
      <c r="E1216" t="str">
        <f t="shared" si="46"/>
        <v/>
      </c>
    </row>
    <row r="1217" spans="3:5" x14ac:dyDescent="0.25">
      <c r="C1217" t="str">
        <f t="shared" si="45"/>
        <v/>
      </c>
      <c r="E1217" t="str">
        <f t="shared" si="46"/>
        <v/>
      </c>
    </row>
    <row r="1218" spans="3:5" x14ac:dyDescent="0.25">
      <c r="C1218" t="str">
        <f t="shared" si="45"/>
        <v/>
      </c>
      <c r="E1218" t="str">
        <f t="shared" si="46"/>
        <v/>
      </c>
    </row>
    <row r="1219" spans="3:5" x14ac:dyDescent="0.25">
      <c r="C1219" t="str">
        <f t="shared" si="45"/>
        <v/>
      </c>
      <c r="E1219" t="str">
        <f t="shared" si="46"/>
        <v/>
      </c>
    </row>
    <row r="1220" spans="3:5" x14ac:dyDescent="0.25">
      <c r="C1220" t="str">
        <f t="shared" si="45"/>
        <v/>
      </c>
      <c r="E1220" t="str">
        <f t="shared" si="46"/>
        <v/>
      </c>
    </row>
    <row r="1221" spans="3:5" x14ac:dyDescent="0.25">
      <c r="C1221" t="str">
        <f t="shared" si="45"/>
        <v/>
      </c>
      <c r="E1221" t="str">
        <f t="shared" si="46"/>
        <v/>
      </c>
    </row>
    <row r="1222" spans="3:5" x14ac:dyDescent="0.25">
      <c r="C1222" t="str">
        <f t="shared" ref="C1222:C1285" si="47">IF(ISBLANK(B1222),"",IF(COUNTIF($D$5:$D$3000,B1222)&gt;0, TRUE,FALSE))</f>
        <v/>
      </c>
      <c r="E1222" t="str">
        <f t="shared" si="46"/>
        <v/>
      </c>
    </row>
    <row r="1223" spans="3:5" x14ac:dyDescent="0.25">
      <c r="C1223" t="str">
        <f t="shared" si="47"/>
        <v/>
      </c>
      <c r="E1223" t="str">
        <f t="shared" si="46"/>
        <v/>
      </c>
    </row>
    <row r="1224" spans="3:5" x14ac:dyDescent="0.25">
      <c r="C1224" t="str">
        <f t="shared" si="47"/>
        <v/>
      </c>
      <c r="E1224" t="str">
        <f t="shared" si="46"/>
        <v/>
      </c>
    </row>
    <row r="1225" spans="3:5" x14ac:dyDescent="0.25">
      <c r="C1225" t="str">
        <f t="shared" si="47"/>
        <v/>
      </c>
      <c r="E1225" t="str">
        <f t="shared" si="46"/>
        <v/>
      </c>
    </row>
    <row r="1226" spans="3:5" x14ac:dyDescent="0.25">
      <c r="C1226" t="str">
        <f t="shared" si="47"/>
        <v/>
      </c>
      <c r="E1226" t="str">
        <f t="shared" si="46"/>
        <v/>
      </c>
    </row>
    <row r="1227" spans="3:5" x14ac:dyDescent="0.25">
      <c r="C1227" t="str">
        <f t="shared" si="47"/>
        <v/>
      </c>
      <c r="E1227" t="str">
        <f t="shared" si="46"/>
        <v/>
      </c>
    </row>
    <row r="1228" spans="3:5" x14ac:dyDescent="0.25">
      <c r="C1228" t="str">
        <f t="shared" si="47"/>
        <v/>
      </c>
      <c r="E1228" t="str">
        <f t="shared" si="46"/>
        <v/>
      </c>
    </row>
    <row r="1229" spans="3:5" x14ac:dyDescent="0.25">
      <c r="C1229" t="str">
        <f t="shared" si="47"/>
        <v/>
      </c>
      <c r="E1229" t="str">
        <f t="shared" si="46"/>
        <v/>
      </c>
    </row>
    <row r="1230" spans="3:5" x14ac:dyDescent="0.25">
      <c r="C1230" t="str">
        <f t="shared" si="47"/>
        <v/>
      </c>
      <c r="E1230" t="str">
        <f t="shared" si="46"/>
        <v/>
      </c>
    </row>
    <row r="1231" spans="3:5" x14ac:dyDescent="0.25">
      <c r="C1231" t="str">
        <f t="shared" si="47"/>
        <v/>
      </c>
      <c r="E1231" t="str">
        <f t="shared" si="46"/>
        <v/>
      </c>
    </row>
    <row r="1232" spans="3:5" x14ac:dyDescent="0.25">
      <c r="C1232" t="str">
        <f t="shared" si="47"/>
        <v/>
      </c>
      <c r="E1232" t="str">
        <f t="shared" si="46"/>
        <v/>
      </c>
    </row>
    <row r="1233" spans="3:5" x14ac:dyDescent="0.25">
      <c r="C1233" t="str">
        <f t="shared" si="47"/>
        <v/>
      </c>
      <c r="E1233" t="str">
        <f t="shared" si="46"/>
        <v/>
      </c>
    </row>
    <row r="1234" spans="3:5" x14ac:dyDescent="0.25">
      <c r="C1234" t="str">
        <f t="shared" si="47"/>
        <v/>
      </c>
      <c r="E1234" t="str">
        <f t="shared" si="46"/>
        <v/>
      </c>
    </row>
    <row r="1235" spans="3:5" x14ac:dyDescent="0.25">
      <c r="C1235" t="str">
        <f t="shared" si="47"/>
        <v/>
      </c>
      <c r="E1235" t="str">
        <f t="shared" si="46"/>
        <v/>
      </c>
    </row>
    <row r="1236" spans="3:5" x14ac:dyDescent="0.25">
      <c r="C1236" t="str">
        <f t="shared" si="47"/>
        <v/>
      </c>
      <c r="E1236" t="str">
        <f t="shared" si="46"/>
        <v/>
      </c>
    </row>
    <row r="1237" spans="3:5" x14ac:dyDescent="0.25">
      <c r="C1237" t="str">
        <f t="shared" si="47"/>
        <v/>
      </c>
      <c r="E1237" t="str">
        <f t="shared" si="46"/>
        <v/>
      </c>
    </row>
    <row r="1238" spans="3:5" x14ac:dyDescent="0.25">
      <c r="C1238" t="str">
        <f t="shared" si="47"/>
        <v/>
      </c>
      <c r="E1238" t="str">
        <f t="shared" si="46"/>
        <v/>
      </c>
    </row>
    <row r="1239" spans="3:5" x14ac:dyDescent="0.25">
      <c r="C1239" t="str">
        <f t="shared" si="47"/>
        <v/>
      </c>
      <c r="E1239" t="str">
        <f t="shared" si="46"/>
        <v/>
      </c>
    </row>
    <row r="1240" spans="3:5" x14ac:dyDescent="0.25">
      <c r="C1240" t="str">
        <f t="shared" si="47"/>
        <v/>
      </c>
      <c r="E1240" t="str">
        <f t="shared" si="46"/>
        <v/>
      </c>
    </row>
    <row r="1241" spans="3:5" x14ac:dyDescent="0.25">
      <c r="C1241" t="str">
        <f t="shared" si="47"/>
        <v/>
      </c>
      <c r="E1241" t="str">
        <f t="shared" si="46"/>
        <v/>
      </c>
    </row>
    <row r="1242" spans="3:5" x14ac:dyDescent="0.25">
      <c r="C1242" t="str">
        <f t="shared" si="47"/>
        <v/>
      </c>
      <c r="E1242" t="str">
        <f t="shared" si="46"/>
        <v/>
      </c>
    </row>
    <row r="1243" spans="3:5" x14ac:dyDescent="0.25">
      <c r="C1243" t="str">
        <f t="shared" si="47"/>
        <v/>
      </c>
      <c r="E1243" t="str">
        <f t="shared" si="46"/>
        <v/>
      </c>
    </row>
    <row r="1244" spans="3:5" x14ac:dyDescent="0.25">
      <c r="C1244" t="str">
        <f t="shared" si="47"/>
        <v/>
      </c>
      <c r="E1244" t="str">
        <f t="shared" si="46"/>
        <v/>
      </c>
    </row>
    <row r="1245" spans="3:5" x14ac:dyDescent="0.25">
      <c r="C1245" t="str">
        <f t="shared" si="47"/>
        <v/>
      </c>
      <c r="E1245" t="str">
        <f t="shared" si="46"/>
        <v/>
      </c>
    </row>
    <row r="1246" spans="3:5" x14ac:dyDescent="0.25">
      <c r="C1246" t="str">
        <f t="shared" si="47"/>
        <v/>
      </c>
      <c r="E1246" t="str">
        <f t="shared" si="46"/>
        <v/>
      </c>
    </row>
    <row r="1247" spans="3:5" x14ac:dyDescent="0.25">
      <c r="C1247" t="str">
        <f t="shared" si="47"/>
        <v/>
      </c>
      <c r="E1247" t="str">
        <f t="shared" si="46"/>
        <v/>
      </c>
    </row>
    <row r="1248" spans="3:5" x14ac:dyDescent="0.25">
      <c r="C1248" t="str">
        <f t="shared" si="47"/>
        <v/>
      </c>
      <c r="E1248" t="str">
        <f t="shared" si="46"/>
        <v/>
      </c>
    </row>
    <row r="1249" spans="3:5" x14ac:dyDescent="0.25">
      <c r="C1249" t="str">
        <f t="shared" si="47"/>
        <v/>
      </c>
      <c r="E1249" t="str">
        <f t="shared" si="46"/>
        <v/>
      </c>
    </row>
    <row r="1250" spans="3:5" x14ac:dyDescent="0.25">
      <c r="C1250" t="str">
        <f t="shared" si="47"/>
        <v/>
      </c>
      <c r="E1250" t="str">
        <f t="shared" si="46"/>
        <v/>
      </c>
    </row>
    <row r="1251" spans="3:5" x14ac:dyDescent="0.25">
      <c r="C1251" t="str">
        <f t="shared" si="47"/>
        <v/>
      </c>
      <c r="E1251" t="str">
        <f t="shared" si="46"/>
        <v/>
      </c>
    </row>
    <row r="1252" spans="3:5" x14ac:dyDescent="0.25">
      <c r="C1252" t="str">
        <f t="shared" si="47"/>
        <v/>
      </c>
      <c r="E1252" t="str">
        <f t="shared" si="46"/>
        <v/>
      </c>
    </row>
    <row r="1253" spans="3:5" x14ac:dyDescent="0.25">
      <c r="C1253" t="str">
        <f t="shared" si="47"/>
        <v/>
      </c>
      <c r="E1253" t="str">
        <f t="shared" si="46"/>
        <v/>
      </c>
    </row>
    <row r="1254" spans="3:5" x14ac:dyDescent="0.25">
      <c r="C1254" t="str">
        <f t="shared" si="47"/>
        <v/>
      </c>
      <c r="E1254" t="str">
        <f t="shared" si="46"/>
        <v/>
      </c>
    </row>
    <row r="1255" spans="3:5" x14ac:dyDescent="0.25">
      <c r="C1255" t="str">
        <f t="shared" si="47"/>
        <v/>
      </c>
      <c r="E1255" t="str">
        <f t="shared" si="46"/>
        <v/>
      </c>
    </row>
    <row r="1256" spans="3:5" x14ac:dyDescent="0.25">
      <c r="C1256" t="str">
        <f t="shared" si="47"/>
        <v/>
      </c>
      <c r="E1256" t="str">
        <f t="shared" si="46"/>
        <v/>
      </c>
    </row>
    <row r="1257" spans="3:5" x14ac:dyDescent="0.25">
      <c r="C1257" t="str">
        <f t="shared" si="47"/>
        <v/>
      </c>
      <c r="E1257" t="str">
        <f t="shared" si="46"/>
        <v/>
      </c>
    </row>
    <row r="1258" spans="3:5" x14ac:dyDescent="0.25">
      <c r="C1258" t="str">
        <f t="shared" si="47"/>
        <v/>
      </c>
      <c r="E1258" t="str">
        <f t="shared" si="46"/>
        <v/>
      </c>
    </row>
    <row r="1259" spans="3:5" x14ac:dyDescent="0.25">
      <c r="C1259" t="str">
        <f t="shared" si="47"/>
        <v/>
      </c>
      <c r="E1259" t="str">
        <f t="shared" si="46"/>
        <v/>
      </c>
    </row>
    <row r="1260" spans="3:5" x14ac:dyDescent="0.25">
      <c r="C1260" t="str">
        <f t="shared" si="47"/>
        <v/>
      </c>
      <c r="E1260" t="str">
        <f t="shared" si="46"/>
        <v/>
      </c>
    </row>
    <row r="1261" spans="3:5" x14ac:dyDescent="0.25">
      <c r="C1261" t="str">
        <f t="shared" si="47"/>
        <v/>
      </c>
      <c r="E1261" t="str">
        <f t="shared" si="46"/>
        <v/>
      </c>
    </row>
    <row r="1262" spans="3:5" x14ac:dyDescent="0.25">
      <c r="C1262" t="str">
        <f t="shared" si="47"/>
        <v/>
      </c>
      <c r="E1262" t="str">
        <f t="shared" si="46"/>
        <v/>
      </c>
    </row>
    <row r="1263" spans="3:5" x14ac:dyDescent="0.25">
      <c r="C1263" t="str">
        <f t="shared" si="47"/>
        <v/>
      </c>
      <c r="E1263" t="str">
        <f t="shared" si="46"/>
        <v/>
      </c>
    </row>
    <row r="1264" spans="3:5" x14ac:dyDescent="0.25">
      <c r="C1264" t="str">
        <f t="shared" si="47"/>
        <v/>
      </c>
      <c r="E1264" t="str">
        <f t="shared" si="46"/>
        <v/>
      </c>
    </row>
    <row r="1265" spans="3:5" x14ac:dyDescent="0.25">
      <c r="C1265" t="str">
        <f t="shared" si="47"/>
        <v/>
      </c>
      <c r="E1265" t="str">
        <f t="shared" si="46"/>
        <v/>
      </c>
    </row>
    <row r="1266" spans="3:5" x14ac:dyDescent="0.25">
      <c r="C1266" t="str">
        <f t="shared" si="47"/>
        <v/>
      </c>
      <c r="E1266" t="str">
        <f t="shared" si="46"/>
        <v/>
      </c>
    </row>
    <row r="1267" spans="3:5" x14ac:dyDescent="0.25">
      <c r="C1267" t="str">
        <f t="shared" si="47"/>
        <v/>
      </c>
      <c r="E1267" t="str">
        <f t="shared" ref="E1267:E1330" si="48">IF(ISBLANK(D1267),"",IF(COUNTIF($B$5:$B$600,D1267)&gt;0, TRUE,FALSE))</f>
        <v/>
      </c>
    </row>
    <row r="1268" spans="3:5" x14ac:dyDescent="0.25">
      <c r="C1268" t="str">
        <f t="shared" si="47"/>
        <v/>
      </c>
      <c r="E1268" t="str">
        <f t="shared" si="48"/>
        <v/>
      </c>
    </row>
    <row r="1269" spans="3:5" x14ac:dyDescent="0.25">
      <c r="C1269" t="str">
        <f t="shared" si="47"/>
        <v/>
      </c>
      <c r="E1269" t="str">
        <f t="shared" si="48"/>
        <v/>
      </c>
    </row>
    <row r="1270" spans="3:5" x14ac:dyDescent="0.25">
      <c r="C1270" t="str">
        <f t="shared" si="47"/>
        <v/>
      </c>
      <c r="E1270" t="str">
        <f t="shared" si="48"/>
        <v/>
      </c>
    </row>
    <row r="1271" spans="3:5" x14ac:dyDescent="0.25">
      <c r="C1271" t="str">
        <f t="shared" si="47"/>
        <v/>
      </c>
      <c r="E1271" t="str">
        <f t="shared" si="48"/>
        <v/>
      </c>
    </row>
    <row r="1272" spans="3:5" x14ac:dyDescent="0.25">
      <c r="C1272" t="str">
        <f t="shared" si="47"/>
        <v/>
      </c>
      <c r="E1272" t="str">
        <f t="shared" si="48"/>
        <v/>
      </c>
    </row>
    <row r="1273" spans="3:5" x14ac:dyDescent="0.25">
      <c r="C1273" t="str">
        <f t="shared" si="47"/>
        <v/>
      </c>
      <c r="E1273" t="str">
        <f t="shared" si="48"/>
        <v/>
      </c>
    </row>
    <row r="1274" spans="3:5" x14ac:dyDescent="0.25">
      <c r="C1274" t="str">
        <f t="shared" si="47"/>
        <v/>
      </c>
      <c r="E1274" t="str">
        <f t="shared" si="48"/>
        <v/>
      </c>
    </row>
    <row r="1275" spans="3:5" x14ac:dyDescent="0.25">
      <c r="C1275" t="str">
        <f t="shared" si="47"/>
        <v/>
      </c>
      <c r="E1275" t="str">
        <f t="shared" si="48"/>
        <v/>
      </c>
    </row>
    <row r="1276" spans="3:5" x14ac:dyDescent="0.25">
      <c r="C1276" t="str">
        <f t="shared" si="47"/>
        <v/>
      </c>
      <c r="E1276" t="str">
        <f t="shared" si="48"/>
        <v/>
      </c>
    </row>
    <row r="1277" spans="3:5" x14ac:dyDescent="0.25">
      <c r="C1277" t="str">
        <f t="shared" si="47"/>
        <v/>
      </c>
      <c r="E1277" t="str">
        <f t="shared" si="48"/>
        <v/>
      </c>
    </row>
    <row r="1278" spans="3:5" x14ac:dyDescent="0.25">
      <c r="C1278" t="str">
        <f t="shared" si="47"/>
        <v/>
      </c>
      <c r="E1278" t="str">
        <f t="shared" si="48"/>
        <v/>
      </c>
    </row>
    <row r="1279" spans="3:5" x14ac:dyDescent="0.25">
      <c r="C1279" t="str">
        <f t="shared" si="47"/>
        <v/>
      </c>
      <c r="E1279" t="str">
        <f t="shared" si="48"/>
        <v/>
      </c>
    </row>
    <row r="1280" spans="3:5" x14ac:dyDescent="0.25">
      <c r="C1280" t="str">
        <f t="shared" si="47"/>
        <v/>
      </c>
      <c r="E1280" t="str">
        <f t="shared" si="48"/>
        <v/>
      </c>
    </row>
    <row r="1281" spans="3:5" x14ac:dyDescent="0.25">
      <c r="C1281" t="str">
        <f t="shared" si="47"/>
        <v/>
      </c>
      <c r="E1281" t="str">
        <f t="shared" si="48"/>
        <v/>
      </c>
    </row>
    <row r="1282" spans="3:5" x14ac:dyDescent="0.25">
      <c r="C1282" t="str">
        <f t="shared" si="47"/>
        <v/>
      </c>
      <c r="E1282" t="str">
        <f t="shared" si="48"/>
        <v/>
      </c>
    </row>
    <row r="1283" spans="3:5" x14ac:dyDescent="0.25">
      <c r="C1283" t="str">
        <f t="shared" si="47"/>
        <v/>
      </c>
      <c r="E1283" t="str">
        <f t="shared" si="48"/>
        <v/>
      </c>
    </row>
    <row r="1284" spans="3:5" x14ac:dyDescent="0.25">
      <c r="C1284" t="str">
        <f t="shared" si="47"/>
        <v/>
      </c>
      <c r="E1284" t="str">
        <f t="shared" si="48"/>
        <v/>
      </c>
    </row>
    <row r="1285" spans="3:5" x14ac:dyDescent="0.25">
      <c r="C1285" t="str">
        <f t="shared" si="47"/>
        <v/>
      </c>
      <c r="E1285" t="str">
        <f t="shared" si="48"/>
        <v/>
      </c>
    </row>
    <row r="1286" spans="3:5" x14ac:dyDescent="0.25">
      <c r="C1286" t="str">
        <f t="shared" ref="C1286:C1349" si="49">IF(ISBLANK(B1286),"",IF(COUNTIF($D$5:$D$3000,B1286)&gt;0, TRUE,FALSE))</f>
        <v/>
      </c>
      <c r="E1286" t="str">
        <f t="shared" si="48"/>
        <v/>
      </c>
    </row>
    <row r="1287" spans="3:5" x14ac:dyDescent="0.25">
      <c r="C1287" t="str">
        <f t="shared" si="49"/>
        <v/>
      </c>
      <c r="E1287" t="str">
        <f t="shared" si="48"/>
        <v/>
      </c>
    </row>
    <row r="1288" spans="3:5" x14ac:dyDescent="0.25">
      <c r="C1288" t="str">
        <f t="shared" si="49"/>
        <v/>
      </c>
      <c r="E1288" t="str">
        <f t="shared" si="48"/>
        <v/>
      </c>
    </row>
    <row r="1289" spans="3:5" x14ac:dyDescent="0.25">
      <c r="C1289" t="str">
        <f t="shared" si="49"/>
        <v/>
      </c>
      <c r="E1289" t="str">
        <f t="shared" si="48"/>
        <v/>
      </c>
    </row>
    <row r="1290" spans="3:5" x14ac:dyDescent="0.25">
      <c r="C1290" t="str">
        <f t="shared" si="49"/>
        <v/>
      </c>
      <c r="E1290" t="str">
        <f t="shared" si="48"/>
        <v/>
      </c>
    </row>
    <row r="1291" spans="3:5" x14ac:dyDescent="0.25">
      <c r="C1291" t="str">
        <f t="shared" si="49"/>
        <v/>
      </c>
      <c r="E1291" t="str">
        <f t="shared" si="48"/>
        <v/>
      </c>
    </row>
    <row r="1292" spans="3:5" x14ac:dyDescent="0.25">
      <c r="C1292" t="str">
        <f t="shared" si="49"/>
        <v/>
      </c>
      <c r="E1292" t="str">
        <f t="shared" si="48"/>
        <v/>
      </c>
    </row>
    <row r="1293" spans="3:5" x14ac:dyDescent="0.25">
      <c r="C1293" t="str">
        <f t="shared" si="49"/>
        <v/>
      </c>
      <c r="E1293" t="str">
        <f t="shared" si="48"/>
        <v/>
      </c>
    </row>
    <row r="1294" spans="3:5" x14ac:dyDescent="0.25">
      <c r="C1294" t="str">
        <f t="shared" si="49"/>
        <v/>
      </c>
      <c r="E1294" t="str">
        <f t="shared" si="48"/>
        <v/>
      </c>
    </row>
    <row r="1295" spans="3:5" x14ac:dyDescent="0.25">
      <c r="C1295" t="str">
        <f t="shared" si="49"/>
        <v/>
      </c>
      <c r="E1295" t="str">
        <f t="shared" si="48"/>
        <v/>
      </c>
    </row>
    <row r="1296" spans="3:5" x14ac:dyDescent="0.25">
      <c r="C1296" t="str">
        <f t="shared" si="49"/>
        <v/>
      </c>
      <c r="E1296" t="str">
        <f t="shared" si="48"/>
        <v/>
      </c>
    </row>
    <row r="1297" spans="3:5" x14ac:dyDescent="0.25">
      <c r="C1297" t="str">
        <f t="shared" si="49"/>
        <v/>
      </c>
      <c r="E1297" t="str">
        <f t="shared" si="48"/>
        <v/>
      </c>
    </row>
    <row r="1298" spans="3:5" x14ac:dyDescent="0.25">
      <c r="C1298" t="str">
        <f t="shared" si="49"/>
        <v/>
      </c>
      <c r="E1298" t="str">
        <f t="shared" si="48"/>
        <v/>
      </c>
    </row>
    <row r="1299" spans="3:5" x14ac:dyDescent="0.25">
      <c r="C1299" t="str">
        <f t="shared" si="49"/>
        <v/>
      </c>
      <c r="E1299" t="str">
        <f t="shared" si="48"/>
        <v/>
      </c>
    </row>
    <row r="1300" spans="3:5" x14ac:dyDescent="0.25">
      <c r="C1300" t="str">
        <f t="shared" si="49"/>
        <v/>
      </c>
      <c r="E1300" t="str">
        <f t="shared" si="48"/>
        <v/>
      </c>
    </row>
    <row r="1301" spans="3:5" x14ac:dyDescent="0.25">
      <c r="C1301" t="str">
        <f t="shared" si="49"/>
        <v/>
      </c>
      <c r="E1301" t="str">
        <f t="shared" si="48"/>
        <v/>
      </c>
    </row>
    <row r="1302" spans="3:5" x14ac:dyDescent="0.25">
      <c r="C1302" t="str">
        <f t="shared" si="49"/>
        <v/>
      </c>
      <c r="E1302" t="str">
        <f t="shared" si="48"/>
        <v/>
      </c>
    </row>
    <row r="1303" spans="3:5" x14ac:dyDescent="0.25">
      <c r="C1303" t="str">
        <f t="shared" si="49"/>
        <v/>
      </c>
      <c r="E1303" t="str">
        <f t="shared" si="48"/>
        <v/>
      </c>
    </row>
    <row r="1304" spans="3:5" x14ac:dyDescent="0.25">
      <c r="C1304" t="str">
        <f t="shared" si="49"/>
        <v/>
      </c>
      <c r="E1304" t="str">
        <f t="shared" si="48"/>
        <v/>
      </c>
    </row>
    <row r="1305" spans="3:5" x14ac:dyDescent="0.25">
      <c r="C1305" t="str">
        <f t="shared" si="49"/>
        <v/>
      </c>
      <c r="E1305" t="str">
        <f t="shared" si="48"/>
        <v/>
      </c>
    </row>
    <row r="1306" spans="3:5" x14ac:dyDescent="0.25">
      <c r="C1306" t="str">
        <f t="shared" si="49"/>
        <v/>
      </c>
      <c r="E1306" t="str">
        <f t="shared" si="48"/>
        <v/>
      </c>
    </row>
    <row r="1307" spans="3:5" x14ac:dyDescent="0.25">
      <c r="C1307" t="str">
        <f t="shared" si="49"/>
        <v/>
      </c>
      <c r="E1307" t="str">
        <f t="shared" si="48"/>
        <v/>
      </c>
    </row>
    <row r="1308" spans="3:5" x14ac:dyDescent="0.25">
      <c r="C1308" t="str">
        <f t="shared" si="49"/>
        <v/>
      </c>
      <c r="E1308" t="str">
        <f t="shared" si="48"/>
        <v/>
      </c>
    </row>
    <row r="1309" spans="3:5" x14ac:dyDescent="0.25">
      <c r="C1309" t="str">
        <f t="shared" si="49"/>
        <v/>
      </c>
      <c r="E1309" t="str">
        <f t="shared" si="48"/>
        <v/>
      </c>
    </row>
    <row r="1310" spans="3:5" x14ac:dyDescent="0.25">
      <c r="C1310" t="str">
        <f t="shared" si="49"/>
        <v/>
      </c>
      <c r="E1310" t="str">
        <f t="shared" si="48"/>
        <v/>
      </c>
    </row>
    <row r="1311" spans="3:5" x14ac:dyDescent="0.25">
      <c r="C1311" t="str">
        <f t="shared" si="49"/>
        <v/>
      </c>
      <c r="E1311" t="str">
        <f t="shared" si="48"/>
        <v/>
      </c>
    </row>
    <row r="1312" spans="3:5" x14ac:dyDescent="0.25">
      <c r="C1312" t="str">
        <f t="shared" si="49"/>
        <v/>
      </c>
      <c r="E1312" t="str">
        <f t="shared" si="48"/>
        <v/>
      </c>
    </row>
    <row r="1313" spans="3:5" x14ac:dyDescent="0.25">
      <c r="C1313" t="str">
        <f t="shared" si="49"/>
        <v/>
      </c>
      <c r="E1313" t="str">
        <f t="shared" si="48"/>
        <v/>
      </c>
    </row>
    <row r="1314" spans="3:5" x14ac:dyDescent="0.25">
      <c r="C1314" t="str">
        <f t="shared" si="49"/>
        <v/>
      </c>
      <c r="E1314" t="str">
        <f t="shared" si="48"/>
        <v/>
      </c>
    </row>
    <row r="1315" spans="3:5" x14ac:dyDescent="0.25">
      <c r="C1315" t="str">
        <f t="shared" si="49"/>
        <v/>
      </c>
      <c r="E1315" t="str">
        <f t="shared" si="48"/>
        <v/>
      </c>
    </row>
    <row r="1316" spans="3:5" x14ac:dyDescent="0.25">
      <c r="C1316" t="str">
        <f t="shared" si="49"/>
        <v/>
      </c>
      <c r="E1316" t="str">
        <f t="shared" si="48"/>
        <v/>
      </c>
    </row>
    <row r="1317" spans="3:5" x14ac:dyDescent="0.25">
      <c r="C1317" t="str">
        <f t="shared" si="49"/>
        <v/>
      </c>
      <c r="E1317" t="str">
        <f t="shared" si="48"/>
        <v/>
      </c>
    </row>
    <row r="1318" spans="3:5" x14ac:dyDescent="0.25">
      <c r="C1318" t="str">
        <f t="shared" si="49"/>
        <v/>
      </c>
      <c r="E1318" t="str">
        <f t="shared" si="48"/>
        <v/>
      </c>
    </row>
    <row r="1319" spans="3:5" x14ac:dyDescent="0.25">
      <c r="C1319" t="str">
        <f t="shared" si="49"/>
        <v/>
      </c>
      <c r="E1319" t="str">
        <f t="shared" si="48"/>
        <v/>
      </c>
    </row>
    <row r="1320" spans="3:5" x14ac:dyDescent="0.25">
      <c r="C1320" t="str">
        <f t="shared" si="49"/>
        <v/>
      </c>
      <c r="E1320" t="str">
        <f t="shared" si="48"/>
        <v/>
      </c>
    </row>
    <row r="1321" spans="3:5" x14ac:dyDescent="0.25">
      <c r="C1321" t="str">
        <f t="shared" si="49"/>
        <v/>
      </c>
      <c r="E1321" t="str">
        <f t="shared" si="48"/>
        <v/>
      </c>
    </row>
    <row r="1322" spans="3:5" x14ac:dyDescent="0.25">
      <c r="C1322" t="str">
        <f t="shared" si="49"/>
        <v/>
      </c>
      <c r="E1322" t="str">
        <f t="shared" si="48"/>
        <v/>
      </c>
    </row>
    <row r="1323" spans="3:5" x14ac:dyDescent="0.25">
      <c r="C1323" t="str">
        <f t="shared" si="49"/>
        <v/>
      </c>
      <c r="E1323" t="str">
        <f t="shared" si="48"/>
        <v/>
      </c>
    </row>
    <row r="1324" spans="3:5" x14ac:dyDescent="0.25">
      <c r="C1324" t="str">
        <f t="shared" si="49"/>
        <v/>
      </c>
      <c r="E1324" t="str">
        <f t="shared" si="48"/>
        <v/>
      </c>
    </row>
    <row r="1325" spans="3:5" x14ac:dyDescent="0.25">
      <c r="C1325" t="str">
        <f t="shared" si="49"/>
        <v/>
      </c>
      <c r="E1325" t="str">
        <f t="shared" si="48"/>
        <v/>
      </c>
    </row>
    <row r="1326" spans="3:5" x14ac:dyDescent="0.25">
      <c r="C1326" t="str">
        <f t="shared" si="49"/>
        <v/>
      </c>
      <c r="E1326" t="str">
        <f t="shared" si="48"/>
        <v/>
      </c>
    </row>
    <row r="1327" spans="3:5" x14ac:dyDescent="0.25">
      <c r="C1327" t="str">
        <f t="shared" si="49"/>
        <v/>
      </c>
      <c r="E1327" t="str">
        <f t="shared" si="48"/>
        <v/>
      </c>
    </row>
    <row r="1328" spans="3:5" x14ac:dyDescent="0.25">
      <c r="C1328" t="str">
        <f t="shared" si="49"/>
        <v/>
      </c>
      <c r="E1328" t="str">
        <f t="shared" si="48"/>
        <v/>
      </c>
    </row>
    <row r="1329" spans="3:5" x14ac:dyDescent="0.25">
      <c r="C1329" t="str">
        <f t="shared" si="49"/>
        <v/>
      </c>
      <c r="E1329" t="str">
        <f t="shared" si="48"/>
        <v/>
      </c>
    </row>
    <row r="1330" spans="3:5" x14ac:dyDescent="0.25">
      <c r="C1330" t="str">
        <f t="shared" si="49"/>
        <v/>
      </c>
      <c r="E1330" t="str">
        <f t="shared" si="48"/>
        <v/>
      </c>
    </row>
    <row r="1331" spans="3:5" x14ac:dyDescent="0.25">
      <c r="C1331" t="str">
        <f t="shared" si="49"/>
        <v/>
      </c>
      <c r="E1331" t="str">
        <f t="shared" ref="E1331:E1394" si="50">IF(ISBLANK(D1331),"",IF(COUNTIF($B$5:$B$600,D1331)&gt;0, TRUE,FALSE))</f>
        <v/>
      </c>
    </row>
    <row r="1332" spans="3:5" x14ac:dyDescent="0.25">
      <c r="C1332" t="str">
        <f t="shared" si="49"/>
        <v/>
      </c>
      <c r="E1332" t="str">
        <f t="shared" si="50"/>
        <v/>
      </c>
    </row>
    <row r="1333" spans="3:5" x14ac:dyDescent="0.25">
      <c r="C1333" t="str">
        <f t="shared" si="49"/>
        <v/>
      </c>
      <c r="E1333" t="str">
        <f t="shared" si="50"/>
        <v/>
      </c>
    </row>
    <row r="1334" spans="3:5" x14ac:dyDescent="0.25">
      <c r="C1334" t="str">
        <f t="shared" si="49"/>
        <v/>
      </c>
      <c r="E1334" t="str">
        <f t="shared" si="50"/>
        <v/>
      </c>
    </row>
    <row r="1335" spans="3:5" x14ac:dyDescent="0.25">
      <c r="C1335" t="str">
        <f t="shared" si="49"/>
        <v/>
      </c>
      <c r="E1335" t="str">
        <f t="shared" si="50"/>
        <v/>
      </c>
    </row>
    <row r="1336" spans="3:5" x14ac:dyDescent="0.25">
      <c r="C1336" t="str">
        <f t="shared" si="49"/>
        <v/>
      </c>
      <c r="E1336" t="str">
        <f t="shared" si="50"/>
        <v/>
      </c>
    </row>
    <row r="1337" spans="3:5" x14ac:dyDescent="0.25">
      <c r="C1337" t="str">
        <f t="shared" si="49"/>
        <v/>
      </c>
      <c r="E1337" t="str">
        <f t="shared" si="50"/>
        <v/>
      </c>
    </row>
    <row r="1338" spans="3:5" x14ac:dyDescent="0.25">
      <c r="C1338" t="str">
        <f t="shared" si="49"/>
        <v/>
      </c>
      <c r="E1338" t="str">
        <f t="shared" si="50"/>
        <v/>
      </c>
    </row>
    <row r="1339" spans="3:5" x14ac:dyDescent="0.25">
      <c r="C1339" t="str">
        <f t="shared" si="49"/>
        <v/>
      </c>
      <c r="E1339" t="str">
        <f t="shared" si="50"/>
        <v/>
      </c>
    </row>
    <row r="1340" spans="3:5" x14ac:dyDescent="0.25">
      <c r="C1340" t="str">
        <f t="shared" si="49"/>
        <v/>
      </c>
      <c r="E1340" t="str">
        <f t="shared" si="50"/>
        <v/>
      </c>
    </row>
    <row r="1341" spans="3:5" x14ac:dyDescent="0.25">
      <c r="C1341" t="str">
        <f t="shared" si="49"/>
        <v/>
      </c>
      <c r="E1341" t="str">
        <f t="shared" si="50"/>
        <v/>
      </c>
    </row>
    <row r="1342" spans="3:5" x14ac:dyDescent="0.25">
      <c r="C1342" t="str">
        <f t="shared" si="49"/>
        <v/>
      </c>
      <c r="E1342" t="str">
        <f t="shared" si="50"/>
        <v/>
      </c>
    </row>
    <row r="1343" spans="3:5" x14ac:dyDescent="0.25">
      <c r="C1343" t="str">
        <f t="shared" si="49"/>
        <v/>
      </c>
      <c r="E1343" t="str">
        <f t="shared" si="50"/>
        <v/>
      </c>
    </row>
    <row r="1344" spans="3:5" x14ac:dyDescent="0.25">
      <c r="C1344" t="str">
        <f t="shared" si="49"/>
        <v/>
      </c>
      <c r="E1344" t="str">
        <f t="shared" si="50"/>
        <v/>
      </c>
    </row>
    <row r="1345" spans="3:5" x14ac:dyDescent="0.25">
      <c r="C1345" t="str">
        <f t="shared" si="49"/>
        <v/>
      </c>
      <c r="E1345" t="str">
        <f t="shared" si="50"/>
        <v/>
      </c>
    </row>
    <row r="1346" spans="3:5" x14ac:dyDescent="0.25">
      <c r="C1346" t="str">
        <f t="shared" si="49"/>
        <v/>
      </c>
      <c r="E1346" t="str">
        <f t="shared" si="50"/>
        <v/>
      </c>
    </row>
    <row r="1347" spans="3:5" x14ac:dyDescent="0.25">
      <c r="C1347" t="str">
        <f t="shared" si="49"/>
        <v/>
      </c>
      <c r="E1347" t="str">
        <f t="shared" si="50"/>
        <v/>
      </c>
    </row>
    <row r="1348" spans="3:5" x14ac:dyDescent="0.25">
      <c r="C1348" t="str">
        <f t="shared" si="49"/>
        <v/>
      </c>
      <c r="E1348" t="str">
        <f t="shared" si="50"/>
        <v/>
      </c>
    </row>
    <row r="1349" spans="3:5" x14ac:dyDescent="0.25">
      <c r="C1349" t="str">
        <f t="shared" si="49"/>
        <v/>
      </c>
      <c r="E1349" t="str">
        <f t="shared" si="50"/>
        <v/>
      </c>
    </row>
    <row r="1350" spans="3:5" x14ac:dyDescent="0.25">
      <c r="C1350" t="str">
        <f t="shared" ref="C1350:C1413" si="51">IF(ISBLANK(B1350),"",IF(COUNTIF($D$5:$D$3000,B1350)&gt;0, TRUE,FALSE))</f>
        <v/>
      </c>
      <c r="E1350" t="str">
        <f t="shared" si="50"/>
        <v/>
      </c>
    </row>
    <row r="1351" spans="3:5" x14ac:dyDescent="0.25">
      <c r="C1351" t="str">
        <f t="shared" si="51"/>
        <v/>
      </c>
      <c r="E1351" t="str">
        <f t="shared" si="50"/>
        <v/>
      </c>
    </row>
    <row r="1352" spans="3:5" x14ac:dyDescent="0.25">
      <c r="C1352" t="str">
        <f t="shared" si="51"/>
        <v/>
      </c>
      <c r="E1352" t="str">
        <f t="shared" si="50"/>
        <v/>
      </c>
    </row>
    <row r="1353" spans="3:5" x14ac:dyDescent="0.25">
      <c r="C1353" t="str">
        <f t="shared" si="51"/>
        <v/>
      </c>
      <c r="E1353" t="str">
        <f t="shared" si="50"/>
        <v/>
      </c>
    </row>
    <row r="1354" spans="3:5" x14ac:dyDescent="0.25">
      <c r="C1354" t="str">
        <f t="shared" si="51"/>
        <v/>
      </c>
      <c r="E1354" t="str">
        <f t="shared" si="50"/>
        <v/>
      </c>
    </row>
    <row r="1355" spans="3:5" x14ac:dyDescent="0.25">
      <c r="C1355" t="str">
        <f t="shared" si="51"/>
        <v/>
      </c>
      <c r="E1355" t="str">
        <f t="shared" si="50"/>
        <v/>
      </c>
    </row>
    <row r="1356" spans="3:5" x14ac:dyDescent="0.25">
      <c r="C1356" t="str">
        <f t="shared" si="51"/>
        <v/>
      </c>
      <c r="E1356" t="str">
        <f t="shared" si="50"/>
        <v/>
      </c>
    </row>
    <row r="1357" spans="3:5" x14ac:dyDescent="0.25">
      <c r="C1357" t="str">
        <f t="shared" si="51"/>
        <v/>
      </c>
      <c r="E1357" t="str">
        <f t="shared" si="50"/>
        <v/>
      </c>
    </row>
    <row r="1358" spans="3:5" x14ac:dyDescent="0.25">
      <c r="C1358" t="str">
        <f t="shared" si="51"/>
        <v/>
      </c>
      <c r="E1358" t="str">
        <f t="shared" si="50"/>
        <v/>
      </c>
    </row>
    <row r="1359" spans="3:5" x14ac:dyDescent="0.25">
      <c r="C1359" t="str">
        <f t="shared" si="51"/>
        <v/>
      </c>
      <c r="E1359" t="str">
        <f t="shared" si="50"/>
        <v/>
      </c>
    </row>
    <row r="1360" spans="3:5" x14ac:dyDescent="0.25">
      <c r="C1360" t="str">
        <f t="shared" si="51"/>
        <v/>
      </c>
      <c r="E1360" t="str">
        <f t="shared" si="50"/>
        <v/>
      </c>
    </row>
    <row r="1361" spans="3:5" x14ac:dyDescent="0.25">
      <c r="C1361" t="str">
        <f t="shared" si="51"/>
        <v/>
      </c>
      <c r="E1361" t="str">
        <f t="shared" si="50"/>
        <v/>
      </c>
    </row>
    <row r="1362" spans="3:5" x14ac:dyDescent="0.25">
      <c r="C1362" t="str">
        <f t="shared" si="51"/>
        <v/>
      </c>
      <c r="E1362" t="str">
        <f t="shared" si="50"/>
        <v/>
      </c>
    </row>
    <row r="1363" spans="3:5" x14ac:dyDescent="0.25">
      <c r="C1363" t="str">
        <f t="shared" si="51"/>
        <v/>
      </c>
      <c r="E1363" t="str">
        <f t="shared" si="50"/>
        <v/>
      </c>
    </row>
    <row r="1364" spans="3:5" x14ac:dyDescent="0.25">
      <c r="C1364" t="str">
        <f t="shared" si="51"/>
        <v/>
      </c>
      <c r="E1364" t="str">
        <f t="shared" si="50"/>
        <v/>
      </c>
    </row>
    <row r="1365" spans="3:5" x14ac:dyDescent="0.25">
      <c r="C1365" t="str">
        <f t="shared" si="51"/>
        <v/>
      </c>
      <c r="E1365" t="str">
        <f t="shared" si="50"/>
        <v/>
      </c>
    </row>
    <row r="1366" spans="3:5" x14ac:dyDescent="0.25">
      <c r="C1366" t="str">
        <f t="shared" si="51"/>
        <v/>
      </c>
      <c r="E1366" t="str">
        <f t="shared" si="50"/>
        <v/>
      </c>
    </row>
    <row r="1367" spans="3:5" x14ac:dyDescent="0.25">
      <c r="C1367" t="str">
        <f t="shared" si="51"/>
        <v/>
      </c>
      <c r="E1367" t="str">
        <f t="shared" si="50"/>
        <v/>
      </c>
    </row>
    <row r="1368" spans="3:5" x14ac:dyDescent="0.25">
      <c r="C1368" t="str">
        <f t="shared" si="51"/>
        <v/>
      </c>
      <c r="E1368" t="str">
        <f t="shared" si="50"/>
        <v/>
      </c>
    </row>
    <row r="1369" spans="3:5" x14ac:dyDescent="0.25">
      <c r="C1369" t="str">
        <f t="shared" si="51"/>
        <v/>
      </c>
      <c r="E1369" t="str">
        <f t="shared" si="50"/>
        <v/>
      </c>
    </row>
    <row r="1370" spans="3:5" x14ac:dyDescent="0.25">
      <c r="C1370" t="str">
        <f t="shared" si="51"/>
        <v/>
      </c>
      <c r="E1370" t="str">
        <f t="shared" si="50"/>
        <v/>
      </c>
    </row>
    <row r="1371" spans="3:5" x14ac:dyDescent="0.25">
      <c r="C1371" t="str">
        <f t="shared" si="51"/>
        <v/>
      </c>
      <c r="E1371" t="str">
        <f t="shared" si="50"/>
        <v/>
      </c>
    </row>
    <row r="1372" spans="3:5" x14ac:dyDescent="0.25">
      <c r="C1372" t="str">
        <f t="shared" si="51"/>
        <v/>
      </c>
      <c r="E1372" t="str">
        <f t="shared" si="50"/>
        <v/>
      </c>
    </row>
    <row r="1373" spans="3:5" x14ac:dyDescent="0.25">
      <c r="C1373" t="str">
        <f t="shared" si="51"/>
        <v/>
      </c>
      <c r="E1373" t="str">
        <f t="shared" si="50"/>
        <v/>
      </c>
    </row>
    <row r="1374" spans="3:5" x14ac:dyDescent="0.25">
      <c r="C1374" t="str">
        <f t="shared" si="51"/>
        <v/>
      </c>
      <c r="E1374" t="str">
        <f t="shared" si="50"/>
        <v/>
      </c>
    </row>
    <row r="1375" spans="3:5" x14ac:dyDescent="0.25">
      <c r="C1375" t="str">
        <f t="shared" si="51"/>
        <v/>
      </c>
      <c r="E1375" t="str">
        <f t="shared" si="50"/>
        <v/>
      </c>
    </row>
    <row r="1376" spans="3:5" x14ac:dyDescent="0.25">
      <c r="C1376" t="str">
        <f t="shared" si="51"/>
        <v/>
      </c>
      <c r="E1376" t="str">
        <f t="shared" si="50"/>
        <v/>
      </c>
    </row>
    <row r="1377" spans="3:5" x14ac:dyDescent="0.25">
      <c r="C1377" t="str">
        <f t="shared" si="51"/>
        <v/>
      </c>
      <c r="E1377" t="str">
        <f t="shared" si="50"/>
        <v/>
      </c>
    </row>
    <row r="1378" spans="3:5" x14ac:dyDescent="0.25">
      <c r="C1378" t="str">
        <f t="shared" si="51"/>
        <v/>
      </c>
      <c r="E1378" t="str">
        <f t="shared" si="50"/>
        <v/>
      </c>
    </row>
    <row r="1379" spans="3:5" x14ac:dyDescent="0.25">
      <c r="C1379" t="str">
        <f t="shared" si="51"/>
        <v/>
      </c>
      <c r="E1379" t="str">
        <f t="shared" si="50"/>
        <v/>
      </c>
    </row>
    <row r="1380" spans="3:5" x14ac:dyDescent="0.25">
      <c r="C1380" t="str">
        <f t="shared" si="51"/>
        <v/>
      </c>
      <c r="E1380" t="str">
        <f t="shared" si="50"/>
        <v/>
      </c>
    </row>
    <row r="1381" spans="3:5" x14ac:dyDescent="0.25">
      <c r="C1381" t="str">
        <f t="shared" si="51"/>
        <v/>
      </c>
      <c r="E1381" t="str">
        <f t="shared" si="50"/>
        <v/>
      </c>
    </row>
    <row r="1382" spans="3:5" x14ac:dyDescent="0.25">
      <c r="C1382" t="str">
        <f t="shared" si="51"/>
        <v/>
      </c>
      <c r="E1382" t="str">
        <f t="shared" si="50"/>
        <v/>
      </c>
    </row>
    <row r="1383" spans="3:5" x14ac:dyDescent="0.25">
      <c r="C1383" t="str">
        <f t="shared" si="51"/>
        <v/>
      </c>
      <c r="E1383" t="str">
        <f t="shared" si="50"/>
        <v/>
      </c>
    </row>
    <row r="1384" spans="3:5" x14ac:dyDescent="0.25">
      <c r="C1384" t="str">
        <f t="shared" si="51"/>
        <v/>
      </c>
      <c r="E1384" t="str">
        <f t="shared" si="50"/>
        <v/>
      </c>
    </row>
    <row r="1385" spans="3:5" x14ac:dyDescent="0.25">
      <c r="C1385" t="str">
        <f t="shared" si="51"/>
        <v/>
      </c>
      <c r="E1385" t="str">
        <f t="shared" si="50"/>
        <v/>
      </c>
    </row>
    <row r="1386" spans="3:5" x14ac:dyDescent="0.25">
      <c r="C1386" t="str">
        <f t="shared" si="51"/>
        <v/>
      </c>
      <c r="E1386" t="str">
        <f t="shared" si="50"/>
        <v/>
      </c>
    </row>
    <row r="1387" spans="3:5" x14ac:dyDescent="0.25">
      <c r="C1387" t="str">
        <f t="shared" si="51"/>
        <v/>
      </c>
      <c r="E1387" t="str">
        <f t="shared" si="50"/>
        <v/>
      </c>
    </row>
    <row r="1388" spans="3:5" x14ac:dyDescent="0.25">
      <c r="C1388" t="str">
        <f t="shared" si="51"/>
        <v/>
      </c>
      <c r="E1388" t="str">
        <f t="shared" si="50"/>
        <v/>
      </c>
    </row>
    <row r="1389" spans="3:5" x14ac:dyDescent="0.25">
      <c r="C1389" t="str">
        <f t="shared" si="51"/>
        <v/>
      </c>
      <c r="E1389" t="str">
        <f t="shared" si="50"/>
        <v/>
      </c>
    </row>
    <row r="1390" spans="3:5" x14ac:dyDescent="0.25">
      <c r="C1390" t="str">
        <f t="shared" si="51"/>
        <v/>
      </c>
      <c r="E1390" t="str">
        <f t="shared" si="50"/>
        <v/>
      </c>
    </row>
    <row r="1391" spans="3:5" x14ac:dyDescent="0.25">
      <c r="C1391" t="str">
        <f t="shared" si="51"/>
        <v/>
      </c>
      <c r="E1391" t="str">
        <f t="shared" si="50"/>
        <v/>
      </c>
    </row>
    <row r="1392" spans="3:5" x14ac:dyDescent="0.25">
      <c r="C1392" t="str">
        <f t="shared" si="51"/>
        <v/>
      </c>
      <c r="E1392" t="str">
        <f t="shared" si="50"/>
        <v/>
      </c>
    </row>
    <row r="1393" spans="3:5" x14ac:dyDescent="0.25">
      <c r="C1393" t="str">
        <f t="shared" si="51"/>
        <v/>
      </c>
      <c r="E1393" t="str">
        <f t="shared" si="50"/>
        <v/>
      </c>
    </row>
    <row r="1394" spans="3:5" x14ac:dyDescent="0.25">
      <c r="C1394" t="str">
        <f t="shared" si="51"/>
        <v/>
      </c>
      <c r="E1394" t="str">
        <f t="shared" si="50"/>
        <v/>
      </c>
    </row>
    <row r="1395" spans="3:5" x14ac:dyDescent="0.25">
      <c r="C1395" t="str">
        <f t="shared" si="51"/>
        <v/>
      </c>
      <c r="E1395" t="str">
        <f t="shared" ref="E1395:E1458" si="52">IF(ISBLANK(D1395),"",IF(COUNTIF($B$5:$B$600,D1395)&gt;0, TRUE,FALSE))</f>
        <v/>
      </c>
    </row>
    <row r="1396" spans="3:5" x14ac:dyDescent="0.25">
      <c r="C1396" t="str">
        <f t="shared" si="51"/>
        <v/>
      </c>
      <c r="E1396" t="str">
        <f t="shared" si="52"/>
        <v/>
      </c>
    </row>
    <row r="1397" spans="3:5" x14ac:dyDescent="0.25">
      <c r="C1397" t="str">
        <f t="shared" si="51"/>
        <v/>
      </c>
      <c r="E1397" t="str">
        <f t="shared" si="52"/>
        <v/>
      </c>
    </row>
    <row r="1398" spans="3:5" x14ac:dyDescent="0.25">
      <c r="C1398" t="str">
        <f t="shared" si="51"/>
        <v/>
      </c>
      <c r="E1398" t="str">
        <f t="shared" si="52"/>
        <v/>
      </c>
    </row>
    <row r="1399" spans="3:5" x14ac:dyDescent="0.25">
      <c r="C1399" t="str">
        <f t="shared" si="51"/>
        <v/>
      </c>
      <c r="E1399" t="str">
        <f t="shared" si="52"/>
        <v/>
      </c>
    </row>
    <row r="1400" spans="3:5" x14ac:dyDescent="0.25">
      <c r="C1400" t="str">
        <f t="shared" si="51"/>
        <v/>
      </c>
      <c r="E1400" t="str">
        <f t="shared" si="52"/>
        <v/>
      </c>
    </row>
    <row r="1401" spans="3:5" x14ac:dyDescent="0.25">
      <c r="C1401" t="str">
        <f t="shared" si="51"/>
        <v/>
      </c>
      <c r="E1401" t="str">
        <f t="shared" si="52"/>
        <v/>
      </c>
    </row>
    <row r="1402" spans="3:5" x14ac:dyDescent="0.25">
      <c r="C1402" t="str">
        <f t="shared" si="51"/>
        <v/>
      </c>
      <c r="E1402" t="str">
        <f t="shared" si="52"/>
        <v/>
      </c>
    </row>
    <row r="1403" spans="3:5" x14ac:dyDescent="0.25">
      <c r="C1403" t="str">
        <f t="shared" si="51"/>
        <v/>
      </c>
      <c r="E1403" t="str">
        <f t="shared" si="52"/>
        <v/>
      </c>
    </row>
    <row r="1404" spans="3:5" x14ac:dyDescent="0.25">
      <c r="C1404" t="str">
        <f t="shared" si="51"/>
        <v/>
      </c>
      <c r="E1404" t="str">
        <f t="shared" si="52"/>
        <v/>
      </c>
    </row>
    <row r="1405" spans="3:5" x14ac:dyDescent="0.25">
      <c r="C1405" t="str">
        <f t="shared" si="51"/>
        <v/>
      </c>
      <c r="E1405" t="str">
        <f t="shared" si="52"/>
        <v/>
      </c>
    </row>
    <row r="1406" spans="3:5" x14ac:dyDescent="0.25">
      <c r="C1406" t="str">
        <f t="shared" si="51"/>
        <v/>
      </c>
      <c r="E1406" t="str">
        <f t="shared" si="52"/>
        <v/>
      </c>
    </row>
    <row r="1407" spans="3:5" x14ac:dyDescent="0.25">
      <c r="C1407" t="str">
        <f t="shared" si="51"/>
        <v/>
      </c>
      <c r="E1407" t="str">
        <f t="shared" si="52"/>
        <v/>
      </c>
    </row>
    <row r="1408" spans="3:5" x14ac:dyDescent="0.25">
      <c r="C1408" t="str">
        <f t="shared" si="51"/>
        <v/>
      </c>
      <c r="E1408" t="str">
        <f t="shared" si="52"/>
        <v/>
      </c>
    </row>
    <row r="1409" spans="3:5" x14ac:dyDescent="0.25">
      <c r="C1409" t="str">
        <f t="shared" si="51"/>
        <v/>
      </c>
      <c r="E1409" t="str">
        <f t="shared" si="52"/>
        <v/>
      </c>
    </row>
    <row r="1410" spans="3:5" x14ac:dyDescent="0.25">
      <c r="C1410" t="str">
        <f t="shared" si="51"/>
        <v/>
      </c>
      <c r="E1410" t="str">
        <f t="shared" si="52"/>
        <v/>
      </c>
    </row>
    <row r="1411" spans="3:5" x14ac:dyDescent="0.25">
      <c r="C1411" t="str">
        <f t="shared" si="51"/>
        <v/>
      </c>
      <c r="E1411" t="str">
        <f t="shared" si="52"/>
        <v/>
      </c>
    </row>
    <row r="1412" spans="3:5" x14ac:dyDescent="0.25">
      <c r="C1412" t="str">
        <f t="shared" si="51"/>
        <v/>
      </c>
      <c r="E1412" t="str">
        <f t="shared" si="52"/>
        <v/>
      </c>
    </row>
    <row r="1413" spans="3:5" x14ac:dyDescent="0.25">
      <c r="C1413" t="str">
        <f t="shared" si="51"/>
        <v/>
      </c>
      <c r="E1413" t="str">
        <f t="shared" si="52"/>
        <v/>
      </c>
    </row>
    <row r="1414" spans="3:5" x14ac:dyDescent="0.25">
      <c r="C1414" t="str">
        <f t="shared" ref="C1414:C1477" si="53">IF(ISBLANK(B1414),"",IF(COUNTIF($D$5:$D$3000,B1414)&gt;0, TRUE,FALSE))</f>
        <v/>
      </c>
      <c r="E1414" t="str">
        <f t="shared" si="52"/>
        <v/>
      </c>
    </row>
    <row r="1415" spans="3:5" x14ac:dyDescent="0.25">
      <c r="C1415" t="str">
        <f t="shared" si="53"/>
        <v/>
      </c>
      <c r="E1415" t="str">
        <f t="shared" si="52"/>
        <v/>
      </c>
    </row>
    <row r="1416" spans="3:5" x14ac:dyDescent="0.25">
      <c r="C1416" t="str">
        <f t="shared" si="53"/>
        <v/>
      </c>
      <c r="E1416" t="str">
        <f t="shared" si="52"/>
        <v/>
      </c>
    </row>
    <row r="1417" spans="3:5" x14ac:dyDescent="0.25">
      <c r="C1417" t="str">
        <f t="shared" si="53"/>
        <v/>
      </c>
      <c r="E1417" t="str">
        <f t="shared" si="52"/>
        <v/>
      </c>
    </row>
    <row r="1418" spans="3:5" x14ac:dyDescent="0.25">
      <c r="C1418" t="str">
        <f t="shared" si="53"/>
        <v/>
      </c>
      <c r="E1418" t="str">
        <f t="shared" si="52"/>
        <v/>
      </c>
    </row>
    <row r="1419" spans="3:5" x14ac:dyDescent="0.25">
      <c r="C1419" t="str">
        <f t="shared" si="53"/>
        <v/>
      </c>
      <c r="E1419" t="str">
        <f t="shared" si="52"/>
        <v/>
      </c>
    </row>
    <row r="1420" spans="3:5" x14ac:dyDescent="0.25">
      <c r="C1420" t="str">
        <f t="shared" si="53"/>
        <v/>
      </c>
      <c r="E1420" t="str">
        <f t="shared" si="52"/>
        <v/>
      </c>
    </row>
    <row r="1421" spans="3:5" x14ac:dyDescent="0.25">
      <c r="C1421" t="str">
        <f t="shared" si="53"/>
        <v/>
      </c>
      <c r="E1421" t="str">
        <f t="shared" si="52"/>
        <v/>
      </c>
    </row>
    <row r="1422" spans="3:5" x14ac:dyDescent="0.25">
      <c r="C1422" t="str">
        <f t="shared" si="53"/>
        <v/>
      </c>
      <c r="E1422" t="str">
        <f t="shared" si="52"/>
        <v/>
      </c>
    </row>
    <row r="1423" spans="3:5" x14ac:dyDescent="0.25">
      <c r="C1423" t="str">
        <f t="shared" si="53"/>
        <v/>
      </c>
      <c r="E1423" t="str">
        <f t="shared" si="52"/>
        <v/>
      </c>
    </row>
    <row r="1424" spans="3:5" x14ac:dyDescent="0.25">
      <c r="C1424" t="str">
        <f t="shared" si="53"/>
        <v/>
      </c>
      <c r="E1424" t="str">
        <f t="shared" si="52"/>
        <v/>
      </c>
    </row>
    <row r="1425" spans="3:5" x14ac:dyDescent="0.25">
      <c r="C1425" t="str">
        <f t="shared" si="53"/>
        <v/>
      </c>
      <c r="E1425" t="str">
        <f t="shared" si="52"/>
        <v/>
      </c>
    </row>
    <row r="1426" spans="3:5" x14ac:dyDescent="0.25">
      <c r="C1426" t="str">
        <f t="shared" si="53"/>
        <v/>
      </c>
      <c r="E1426" t="str">
        <f t="shared" si="52"/>
        <v/>
      </c>
    </row>
    <row r="1427" spans="3:5" x14ac:dyDescent="0.25">
      <c r="C1427" t="str">
        <f t="shared" si="53"/>
        <v/>
      </c>
      <c r="E1427" t="str">
        <f t="shared" si="52"/>
        <v/>
      </c>
    </row>
    <row r="1428" spans="3:5" x14ac:dyDescent="0.25">
      <c r="C1428" t="str">
        <f t="shared" si="53"/>
        <v/>
      </c>
      <c r="E1428" t="str">
        <f t="shared" si="52"/>
        <v/>
      </c>
    </row>
    <row r="1429" spans="3:5" x14ac:dyDescent="0.25">
      <c r="C1429" t="str">
        <f t="shared" si="53"/>
        <v/>
      </c>
      <c r="E1429" t="str">
        <f t="shared" si="52"/>
        <v/>
      </c>
    </row>
    <row r="1430" spans="3:5" x14ac:dyDescent="0.25">
      <c r="C1430" t="str">
        <f t="shared" si="53"/>
        <v/>
      </c>
      <c r="E1430" t="str">
        <f t="shared" si="52"/>
        <v/>
      </c>
    </row>
    <row r="1431" spans="3:5" x14ac:dyDescent="0.25">
      <c r="C1431" t="str">
        <f t="shared" si="53"/>
        <v/>
      </c>
      <c r="E1431" t="str">
        <f t="shared" si="52"/>
        <v/>
      </c>
    </row>
    <row r="1432" spans="3:5" x14ac:dyDescent="0.25">
      <c r="C1432" t="str">
        <f t="shared" si="53"/>
        <v/>
      </c>
      <c r="E1432" t="str">
        <f t="shared" si="52"/>
        <v/>
      </c>
    </row>
    <row r="1433" spans="3:5" x14ac:dyDescent="0.25">
      <c r="C1433" t="str">
        <f t="shared" si="53"/>
        <v/>
      </c>
      <c r="E1433" t="str">
        <f t="shared" si="52"/>
        <v/>
      </c>
    </row>
    <row r="1434" spans="3:5" x14ac:dyDescent="0.25">
      <c r="C1434" t="str">
        <f t="shared" si="53"/>
        <v/>
      </c>
      <c r="E1434" t="str">
        <f t="shared" si="52"/>
        <v/>
      </c>
    </row>
    <row r="1435" spans="3:5" x14ac:dyDescent="0.25">
      <c r="C1435" t="str">
        <f t="shared" si="53"/>
        <v/>
      </c>
      <c r="E1435" t="str">
        <f t="shared" si="52"/>
        <v/>
      </c>
    </row>
    <row r="1436" spans="3:5" x14ac:dyDescent="0.25">
      <c r="C1436" t="str">
        <f t="shared" si="53"/>
        <v/>
      </c>
      <c r="E1436" t="str">
        <f t="shared" si="52"/>
        <v/>
      </c>
    </row>
    <row r="1437" spans="3:5" x14ac:dyDescent="0.25">
      <c r="C1437" t="str">
        <f t="shared" si="53"/>
        <v/>
      </c>
      <c r="E1437" t="str">
        <f t="shared" si="52"/>
        <v/>
      </c>
    </row>
    <row r="1438" spans="3:5" x14ac:dyDescent="0.25">
      <c r="C1438" t="str">
        <f t="shared" si="53"/>
        <v/>
      </c>
      <c r="E1438" t="str">
        <f t="shared" si="52"/>
        <v/>
      </c>
    </row>
    <row r="1439" spans="3:5" x14ac:dyDescent="0.25">
      <c r="C1439" t="str">
        <f t="shared" si="53"/>
        <v/>
      </c>
      <c r="E1439" t="str">
        <f t="shared" si="52"/>
        <v/>
      </c>
    </row>
    <row r="1440" spans="3:5" x14ac:dyDescent="0.25">
      <c r="C1440" t="str">
        <f t="shared" si="53"/>
        <v/>
      </c>
      <c r="E1440" t="str">
        <f t="shared" si="52"/>
        <v/>
      </c>
    </row>
    <row r="1441" spans="3:5" x14ac:dyDescent="0.25">
      <c r="C1441" t="str">
        <f t="shared" si="53"/>
        <v/>
      </c>
      <c r="E1441" t="str">
        <f t="shared" si="52"/>
        <v/>
      </c>
    </row>
    <row r="1442" spans="3:5" x14ac:dyDescent="0.25">
      <c r="C1442" t="str">
        <f t="shared" si="53"/>
        <v/>
      </c>
      <c r="E1442" t="str">
        <f t="shared" si="52"/>
        <v/>
      </c>
    </row>
    <row r="1443" spans="3:5" x14ac:dyDescent="0.25">
      <c r="C1443" t="str">
        <f t="shared" si="53"/>
        <v/>
      </c>
      <c r="E1443" t="str">
        <f t="shared" si="52"/>
        <v/>
      </c>
    </row>
    <row r="1444" spans="3:5" x14ac:dyDescent="0.25">
      <c r="C1444" t="str">
        <f t="shared" si="53"/>
        <v/>
      </c>
      <c r="E1444" t="str">
        <f t="shared" si="52"/>
        <v/>
      </c>
    </row>
    <row r="1445" spans="3:5" x14ac:dyDescent="0.25">
      <c r="C1445" t="str">
        <f t="shared" si="53"/>
        <v/>
      </c>
      <c r="E1445" t="str">
        <f t="shared" si="52"/>
        <v/>
      </c>
    </row>
    <row r="1446" spans="3:5" x14ac:dyDescent="0.25">
      <c r="C1446" t="str">
        <f t="shared" si="53"/>
        <v/>
      </c>
      <c r="E1446" t="str">
        <f t="shared" si="52"/>
        <v/>
      </c>
    </row>
    <row r="1447" spans="3:5" x14ac:dyDescent="0.25">
      <c r="C1447" t="str">
        <f t="shared" si="53"/>
        <v/>
      </c>
      <c r="E1447" t="str">
        <f t="shared" si="52"/>
        <v/>
      </c>
    </row>
    <row r="1448" spans="3:5" x14ac:dyDescent="0.25">
      <c r="C1448" t="str">
        <f t="shared" si="53"/>
        <v/>
      </c>
      <c r="E1448" t="str">
        <f t="shared" si="52"/>
        <v/>
      </c>
    </row>
    <row r="1449" spans="3:5" x14ac:dyDescent="0.25">
      <c r="C1449" t="str">
        <f t="shared" si="53"/>
        <v/>
      </c>
      <c r="E1449" t="str">
        <f t="shared" si="52"/>
        <v/>
      </c>
    </row>
    <row r="1450" spans="3:5" x14ac:dyDescent="0.25">
      <c r="C1450" t="str">
        <f t="shared" si="53"/>
        <v/>
      </c>
      <c r="E1450" t="str">
        <f t="shared" si="52"/>
        <v/>
      </c>
    </row>
    <row r="1451" spans="3:5" x14ac:dyDescent="0.25">
      <c r="C1451" t="str">
        <f t="shared" si="53"/>
        <v/>
      </c>
      <c r="E1451" t="str">
        <f t="shared" si="52"/>
        <v/>
      </c>
    </row>
    <row r="1452" spans="3:5" x14ac:dyDescent="0.25">
      <c r="C1452" t="str">
        <f t="shared" si="53"/>
        <v/>
      </c>
      <c r="E1452" t="str">
        <f t="shared" si="52"/>
        <v/>
      </c>
    </row>
    <row r="1453" spans="3:5" x14ac:dyDescent="0.25">
      <c r="C1453" t="str">
        <f t="shared" si="53"/>
        <v/>
      </c>
      <c r="E1453" t="str">
        <f t="shared" si="52"/>
        <v/>
      </c>
    </row>
    <row r="1454" spans="3:5" x14ac:dyDescent="0.25">
      <c r="C1454" t="str">
        <f t="shared" si="53"/>
        <v/>
      </c>
      <c r="E1454" t="str">
        <f t="shared" si="52"/>
        <v/>
      </c>
    </row>
    <row r="1455" spans="3:5" x14ac:dyDescent="0.25">
      <c r="C1455" t="str">
        <f t="shared" si="53"/>
        <v/>
      </c>
      <c r="E1455" t="str">
        <f t="shared" si="52"/>
        <v/>
      </c>
    </row>
    <row r="1456" spans="3:5" x14ac:dyDescent="0.25">
      <c r="C1456" t="str">
        <f t="shared" si="53"/>
        <v/>
      </c>
      <c r="E1456" t="str">
        <f t="shared" si="52"/>
        <v/>
      </c>
    </row>
    <row r="1457" spans="3:5" x14ac:dyDescent="0.25">
      <c r="C1457" t="str">
        <f t="shared" si="53"/>
        <v/>
      </c>
      <c r="E1457" t="str">
        <f t="shared" si="52"/>
        <v/>
      </c>
    </row>
    <row r="1458" spans="3:5" x14ac:dyDescent="0.25">
      <c r="C1458" t="str">
        <f t="shared" si="53"/>
        <v/>
      </c>
      <c r="E1458" t="str">
        <f t="shared" si="52"/>
        <v/>
      </c>
    </row>
    <row r="1459" spans="3:5" x14ac:dyDescent="0.25">
      <c r="C1459" t="str">
        <f t="shared" si="53"/>
        <v/>
      </c>
      <c r="E1459" t="str">
        <f t="shared" ref="E1459:E1522" si="54">IF(ISBLANK(D1459),"",IF(COUNTIF($B$5:$B$600,D1459)&gt;0, TRUE,FALSE))</f>
        <v/>
      </c>
    </row>
    <row r="1460" spans="3:5" x14ac:dyDescent="0.25">
      <c r="C1460" t="str">
        <f t="shared" si="53"/>
        <v/>
      </c>
      <c r="E1460" t="str">
        <f t="shared" si="54"/>
        <v/>
      </c>
    </row>
    <row r="1461" spans="3:5" x14ac:dyDescent="0.25">
      <c r="C1461" t="str">
        <f t="shared" si="53"/>
        <v/>
      </c>
      <c r="E1461" t="str">
        <f t="shared" si="54"/>
        <v/>
      </c>
    </row>
    <row r="1462" spans="3:5" x14ac:dyDescent="0.25">
      <c r="C1462" t="str">
        <f t="shared" si="53"/>
        <v/>
      </c>
      <c r="E1462" t="str">
        <f t="shared" si="54"/>
        <v/>
      </c>
    </row>
    <row r="1463" spans="3:5" x14ac:dyDescent="0.25">
      <c r="C1463" t="str">
        <f t="shared" si="53"/>
        <v/>
      </c>
      <c r="E1463" t="str">
        <f t="shared" si="54"/>
        <v/>
      </c>
    </row>
    <row r="1464" spans="3:5" x14ac:dyDescent="0.25">
      <c r="C1464" t="str">
        <f t="shared" si="53"/>
        <v/>
      </c>
      <c r="E1464" t="str">
        <f t="shared" si="54"/>
        <v/>
      </c>
    </row>
    <row r="1465" spans="3:5" x14ac:dyDescent="0.25">
      <c r="C1465" t="str">
        <f t="shared" si="53"/>
        <v/>
      </c>
      <c r="E1465" t="str">
        <f t="shared" si="54"/>
        <v/>
      </c>
    </row>
    <row r="1466" spans="3:5" x14ac:dyDescent="0.25">
      <c r="C1466" t="str">
        <f t="shared" si="53"/>
        <v/>
      </c>
      <c r="E1466" t="str">
        <f t="shared" si="54"/>
        <v/>
      </c>
    </row>
    <row r="1467" spans="3:5" x14ac:dyDescent="0.25">
      <c r="C1467" t="str">
        <f t="shared" si="53"/>
        <v/>
      </c>
      <c r="E1467" t="str">
        <f t="shared" si="54"/>
        <v/>
      </c>
    </row>
    <row r="1468" spans="3:5" x14ac:dyDescent="0.25">
      <c r="C1468" t="str">
        <f t="shared" si="53"/>
        <v/>
      </c>
      <c r="E1468" t="str">
        <f t="shared" si="54"/>
        <v/>
      </c>
    </row>
    <row r="1469" spans="3:5" x14ac:dyDescent="0.25">
      <c r="C1469" t="str">
        <f t="shared" si="53"/>
        <v/>
      </c>
      <c r="E1469" t="str">
        <f t="shared" si="54"/>
        <v/>
      </c>
    </row>
    <row r="1470" spans="3:5" x14ac:dyDescent="0.25">
      <c r="C1470" t="str">
        <f t="shared" si="53"/>
        <v/>
      </c>
      <c r="E1470" t="str">
        <f t="shared" si="54"/>
        <v/>
      </c>
    </row>
    <row r="1471" spans="3:5" x14ac:dyDescent="0.25">
      <c r="C1471" t="str">
        <f t="shared" si="53"/>
        <v/>
      </c>
      <c r="E1471" t="str">
        <f t="shared" si="54"/>
        <v/>
      </c>
    </row>
    <row r="1472" spans="3:5" x14ac:dyDescent="0.25">
      <c r="C1472" t="str">
        <f t="shared" si="53"/>
        <v/>
      </c>
      <c r="E1472" t="str">
        <f t="shared" si="54"/>
        <v/>
      </c>
    </row>
    <row r="1473" spans="3:5" x14ac:dyDescent="0.25">
      <c r="C1473" t="str">
        <f t="shared" si="53"/>
        <v/>
      </c>
      <c r="E1473" t="str">
        <f t="shared" si="54"/>
        <v/>
      </c>
    </row>
    <row r="1474" spans="3:5" x14ac:dyDescent="0.25">
      <c r="C1474" t="str">
        <f t="shared" si="53"/>
        <v/>
      </c>
      <c r="E1474" t="str">
        <f t="shared" si="54"/>
        <v/>
      </c>
    </row>
    <row r="1475" spans="3:5" x14ac:dyDescent="0.25">
      <c r="C1475" t="str">
        <f t="shared" si="53"/>
        <v/>
      </c>
      <c r="E1475" t="str">
        <f t="shared" si="54"/>
        <v/>
      </c>
    </row>
    <row r="1476" spans="3:5" x14ac:dyDescent="0.25">
      <c r="C1476" t="str">
        <f t="shared" si="53"/>
        <v/>
      </c>
      <c r="E1476" t="str">
        <f t="shared" si="54"/>
        <v/>
      </c>
    </row>
    <row r="1477" spans="3:5" x14ac:dyDescent="0.25">
      <c r="C1477" t="str">
        <f t="shared" si="53"/>
        <v/>
      </c>
      <c r="E1477" t="str">
        <f t="shared" si="54"/>
        <v/>
      </c>
    </row>
    <row r="1478" spans="3:5" x14ac:dyDescent="0.25">
      <c r="C1478" t="str">
        <f t="shared" ref="C1478:C1541" si="55">IF(ISBLANK(B1478),"",IF(COUNTIF($D$5:$D$3000,B1478)&gt;0, TRUE,FALSE))</f>
        <v/>
      </c>
      <c r="E1478" t="str">
        <f t="shared" si="54"/>
        <v/>
      </c>
    </row>
    <row r="1479" spans="3:5" x14ac:dyDescent="0.25">
      <c r="C1479" t="str">
        <f t="shared" si="55"/>
        <v/>
      </c>
      <c r="E1479" t="str">
        <f t="shared" si="54"/>
        <v/>
      </c>
    </row>
    <row r="1480" spans="3:5" x14ac:dyDescent="0.25">
      <c r="C1480" t="str">
        <f t="shared" si="55"/>
        <v/>
      </c>
      <c r="E1480" t="str">
        <f t="shared" si="54"/>
        <v/>
      </c>
    </row>
    <row r="1481" spans="3:5" x14ac:dyDescent="0.25">
      <c r="C1481" t="str">
        <f t="shared" si="55"/>
        <v/>
      </c>
      <c r="E1481" t="str">
        <f t="shared" si="54"/>
        <v/>
      </c>
    </row>
    <row r="1482" spans="3:5" x14ac:dyDescent="0.25">
      <c r="C1482" t="str">
        <f t="shared" si="55"/>
        <v/>
      </c>
      <c r="E1482" t="str">
        <f t="shared" si="54"/>
        <v/>
      </c>
    </row>
    <row r="1483" spans="3:5" x14ac:dyDescent="0.25">
      <c r="C1483" t="str">
        <f t="shared" si="55"/>
        <v/>
      </c>
      <c r="E1483" t="str">
        <f t="shared" si="54"/>
        <v/>
      </c>
    </row>
    <row r="1484" spans="3:5" x14ac:dyDescent="0.25">
      <c r="C1484" t="str">
        <f t="shared" si="55"/>
        <v/>
      </c>
      <c r="E1484" t="str">
        <f t="shared" si="54"/>
        <v/>
      </c>
    </row>
    <row r="1485" spans="3:5" x14ac:dyDescent="0.25">
      <c r="C1485" t="str">
        <f t="shared" si="55"/>
        <v/>
      </c>
      <c r="E1485" t="str">
        <f t="shared" si="54"/>
        <v/>
      </c>
    </row>
    <row r="1486" spans="3:5" x14ac:dyDescent="0.25">
      <c r="C1486" t="str">
        <f t="shared" si="55"/>
        <v/>
      </c>
      <c r="E1486" t="str">
        <f t="shared" si="54"/>
        <v/>
      </c>
    </row>
    <row r="1487" spans="3:5" x14ac:dyDescent="0.25">
      <c r="C1487" t="str">
        <f t="shared" si="55"/>
        <v/>
      </c>
      <c r="E1487" t="str">
        <f t="shared" si="54"/>
        <v/>
      </c>
    </row>
    <row r="1488" spans="3:5" x14ac:dyDescent="0.25">
      <c r="C1488" t="str">
        <f t="shared" si="55"/>
        <v/>
      </c>
      <c r="E1488" t="str">
        <f t="shared" si="54"/>
        <v/>
      </c>
    </row>
    <row r="1489" spans="3:5" x14ac:dyDescent="0.25">
      <c r="C1489" t="str">
        <f t="shared" si="55"/>
        <v/>
      </c>
      <c r="E1489" t="str">
        <f t="shared" si="54"/>
        <v/>
      </c>
    </row>
    <row r="1490" spans="3:5" x14ac:dyDescent="0.25">
      <c r="C1490" t="str">
        <f t="shared" si="55"/>
        <v/>
      </c>
      <c r="E1490" t="str">
        <f t="shared" si="54"/>
        <v/>
      </c>
    </row>
    <row r="1491" spans="3:5" x14ac:dyDescent="0.25">
      <c r="C1491" t="str">
        <f t="shared" si="55"/>
        <v/>
      </c>
      <c r="E1491" t="str">
        <f t="shared" si="54"/>
        <v/>
      </c>
    </row>
    <row r="1492" spans="3:5" x14ac:dyDescent="0.25">
      <c r="C1492" t="str">
        <f t="shared" si="55"/>
        <v/>
      </c>
      <c r="E1492" t="str">
        <f t="shared" si="54"/>
        <v/>
      </c>
    </row>
    <row r="1493" spans="3:5" x14ac:dyDescent="0.25">
      <c r="C1493" t="str">
        <f t="shared" si="55"/>
        <v/>
      </c>
      <c r="E1493" t="str">
        <f t="shared" si="54"/>
        <v/>
      </c>
    </row>
    <row r="1494" spans="3:5" x14ac:dyDescent="0.25">
      <c r="C1494" t="str">
        <f t="shared" si="55"/>
        <v/>
      </c>
      <c r="E1494" t="str">
        <f t="shared" si="54"/>
        <v/>
      </c>
    </row>
    <row r="1495" spans="3:5" x14ac:dyDescent="0.25">
      <c r="C1495" t="str">
        <f t="shared" si="55"/>
        <v/>
      </c>
      <c r="E1495" t="str">
        <f t="shared" si="54"/>
        <v/>
      </c>
    </row>
    <row r="1496" spans="3:5" x14ac:dyDescent="0.25">
      <c r="C1496" t="str">
        <f t="shared" si="55"/>
        <v/>
      </c>
      <c r="E1496" t="str">
        <f t="shared" si="54"/>
        <v/>
      </c>
    </row>
    <row r="1497" spans="3:5" x14ac:dyDescent="0.25">
      <c r="C1497" t="str">
        <f t="shared" si="55"/>
        <v/>
      </c>
      <c r="E1497" t="str">
        <f t="shared" si="54"/>
        <v/>
      </c>
    </row>
    <row r="1498" spans="3:5" x14ac:dyDescent="0.25">
      <c r="C1498" t="str">
        <f t="shared" si="55"/>
        <v/>
      </c>
      <c r="E1498" t="str">
        <f t="shared" si="54"/>
        <v/>
      </c>
    </row>
    <row r="1499" spans="3:5" x14ac:dyDescent="0.25">
      <c r="C1499" t="str">
        <f t="shared" si="55"/>
        <v/>
      </c>
      <c r="E1499" t="str">
        <f t="shared" si="54"/>
        <v/>
      </c>
    </row>
    <row r="1500" spans="3:5" x14ac:dyDescent="0.25">
      <c r="C1500" t="str">
        <f t="shared" si="55"/>
        <v/>
      </c>
      <c r="E1500" t="str">
        <f t="shared" si="54"/>
        <v/>
      </c>
    </row>
    <row r="1501" spans="3:5" x14ac:dyDescent="0.25">
      <c r="C1501" t="str">
        <f t="shared" si="55"/>
        <v/>
      </c>
      <c r="E1501" t="str">
        <f t="shared" si="54"/>
        <v/>
      </c>
    </row>
    <row r="1502" spans="3:5" x14ac:dyDescent="0.25">
      <c r="C1502" t="str">
        <f t="shared" si="55"/>
        <v/>
      </c>
      <c r="E1502" t="str">
        <f t="shared" si="54"/>
        <v/>
      </c>
    </row>
    <row r="1503" spans="3:5" x14ac:dyDescent="0.25">
      <c r="C1503" t="str">
        <f t="shared" si="55"/>
        <v/>
      </c>
      <c r="E1503" t="str">
        <f t="shared" si="54"/>
        <v/>
      </c>
    </row>
    <row r="1504" spans="3:5" x14ac:dyDescent="0.25">
      <c r="C1504" t="str">
        <f t="shared" si="55"/>
        <v/>
      </c>
      <c r="E1504" t="str">
        <f t="shared" si="54"/>
        <v/>
      </c>
    </row>
    <row r="1505" spans="3:5" x14ac:dyDescent="0.25">
      <c r="C1505" t="str">
        <f t="shared" si="55"/>
        <v/>
      </c>
      <c r="E1505" t="str">
        <f t="shared" si="54"/>
        <v/>
      </c>
    </row>
    <row r="1506" spans="3:5" x14ac:dyDescent="0.25">
      <c r="C1506" t="str">
        <f t="shared" si="55"/>
        <v/>
      </c>
      <c r="E1506" t="str">
        <f t="shared" si="54"/>
        <v/>
      </c>
    </row>
    <row r="1507" spans="3:5" x14ac:dyDescent="0.25">
      <c r="C1507" t="str">
        <f t="shared" si="55"/>
        <v/>
      </c>
      <c r="E1507" t="str">
        <f t="shared" si="54"/>
        <v/>
      </c>
    </row>
    <row r="1508" spans="3:5" x14ac:dyDescent="0.25">
      <c r="C1508" t="str">
        <f t="shared" si="55"/>
        <v/>
      </c>
      <c r="E1508" t="str">
        <f t="shared" si="54"/>
        <v/>
      </c>
    </row>
    <row r="1509" spans="3:5" x14ac:dyDescent="0.25">
      <c r="C1509" t="str">
        <f t="shared" si="55"/>
        <v/>
      </c>
      <c r="E1509" t="str">
        <f t="shared" si="54"/>
        <v/>
      </c>
    </row>
    <row r="1510" spans="3:5" x14ac:dyDescent="0.25">
      <c r="C1510" t="str">
        <f t="shared" si="55"/>
        <v/>
      </c>
      <c r="E1510" t="str">
        <f t="shared" si="54"/>
        <v/>
      </c>
    </row>
    <row r="1511" spans="3:5" x14ac:dyDescent="0.25">
      <c r="C1511" t="str">
        <f t="shared" si="55"/>
        <v/>
      </c>
      <c r="E1511" t="str">
        <f t="shared" si="54"/>
        <v/>
      </c>
    </row>
    <row r="1512" spans="3:5" x14ac:dyDescent="0.25">
      <c r="C1512" t="str">
        <f t="shared" si="55"/>
        <v/>
      </c>
      <c r="E1512" t="str">
        <f t="shared" si="54"/>
        <v/>
      </c>
    </row>
    <row r="1513" spans="3:5" x14ac:dyDescent="0.25">
      <c r="C1513" t="str">
        <f t="shared" si="55"/>
        <v/>
      </c>
      <c r="E1513" t="str">
        <f t="shared" si="54"/>
        <v/>
      </c>
    </row>
    <row r="1514" spans="3:5" x14ac:dyDescent="0.25">
      <c r="C1514" t="str">
        <f t="shared" si="55"/>
        <v/>
      </c>
      <c r="E1514" t="str">
        <f t="shared" si="54"/>
        <v/>
      </c>
    </row>
    <row r="1515" spans="3:5" x14ac:dyDescent="0.25">
      <c r="C1515" t="str">
        <f t="shared" si="55"/>
        <v/>
      </c>
      <c r="E1515" t="str">
        <f t="shared" si="54"/>
        <v/>
      </c>
    </row>
    <row r="1516" spans="3:5" x14ac:dyDescent="0.25">
      <c r="C1516" t="str">
        <f t="shared" si="55"/>
        <v/>
      </c>
      <c r="E1516" t="str">
        <f t="shared" si="54"/>
        <v/>
      </c>
    </row>
    <row r="1517" spans="3:5" x14ac:dyDescent="0.25">
      <c r="C1517" t="str">
        <f t="shared" si="55"/>
        <v/>
      </c>
      <c r="E1517" t="str">
        <f t="shared" si="54"/>
        <v/>
      </c>
    </row>
    <row r="1518" spans="3:5" x14ac:dyDescent="0.25">
      <c r="C1518" t="str">
        <f t="shared" si="55"/>
        <v/>
      </c>
      <c r="E1518" t="str">
        <f t="shared" si="54"/>
        <v/>
      </c>
    </row>
    <row r="1519" spans="3:5" x14ac:dyDescent="0.25">
      <c r="C1519" t="str">
        <f t="shared" si="55"/>
        <v/>
      </c>
      <c r="E1519" t="str">
        <f t="shared" si="54"/>
        <v/>
      </c>
    </row>
    <row r="1520" spans="3:5" x14ac:dyDescent="0.25">
      <c r="C1520" t="str">
        <f t="shared" si="55"/>
        <v/>
      </c>
      <c r="E1520" t="str">
        <f t="shared" si="54"/>
        <v/>
      </c>
    </row>
    <row r="1521" spans="3:5" x14ac:dyDescent="0.25">
      <c r="C1521" t="str">
        <f t="shared" si="55"/>
        <v/>
      </c>
      <c r="E1521" t="str">
        <f t="shared" si="54"/>
        <v/>
      </c>
    </row>
    <row r="1522" spans="3:5" x14ac:dyDescent="0.25">
      <c r="C1522" t="str">
        <f t="shared" si="55"/>
        <v/>
      </c>
      <c r="E1522" t="str">
        <f t="shared" si="54"/>
        <v/>
      </c>
    </row>
    <row r="1523" spans="3:5" x14ac:dyDescent="0.25">
      <c r="C1523" t="str">
        <f t="shared" si="55"/>
        <v/>
      </c>
      <c r="E1523" t="str">
        <f t="shared" ref="E1523:E1586" si="56">IF(ISBLANK(D1523),"",IF(COUNTIF($B$5:$B$600,D1523)&gt;0, TRUE,FALSE))</f>
        <v/>
      </c>
    </row>
    <row r="1524" spans="3:5" x14ac:dyDescent="0.25">
      <c r="C1524" t="str">
        <f t="shared" si="55"/>
        <v/>
      </c>
      <c r="E1524" t="str">
        <f t="shared" si="56"/>
        <v/>
      </c>
    </row>
    <row r="1525" spans="3:5" x14ac:dyDescent="0.25">
      <c r="C1525" t="str">
        <f t="shared" si="55"/>
        <v/>
      </c>
      <c r="E1525" t="str">
        <f t="shared" si="56"/>
        <v/>
      </c>
    </row>
    <row r="1526" spans="3:5" x14ac:dyDescent="0.25">
      <c r="C1526" t="str">
        <f t="shared" si="55"/>
        <v/>
      </c>
      <c r="E1526" t="str">
        <f t="shared" si="56"/>
        <v/>
      </c>
    </row>
    <row r="1527" spans="3:5" x14ac:dyDescent="0.25">
      <c r="C1527" t="str">
        <f t="shared" si="55"/>
        <v/>
      </c>
      <c r="E1527" t="str">
        <f t="shared" si="56"/>
        <v/>
      </c>
    </row>
    <row r="1528" spans="3:5" x14ac:dyDescent="0.25">
      <c r="C1528" t="str">
        <f t="shared" si="55"/>
        <v/>
      </c>
      <c r="E1528" t="str">
        <f t="shared" si="56"/>
        <v/>
      </c>
    </row>
    <row r="1529" spans="3:5" x14ac:dyDescent="0.25">
      <c r="C1529" t="str">
        <f t="shared" si="55"/>
        <v/>
      </c>
      <c r="E1529" t="str">
        <f t="shared" si="56"/>
        <v/>
      </c>
    </row>
    <row r="1530" spans="3:5" x14ac:dyDescent="0.25">
      <c r="C1530" t="str">
        <f t="shared" si="55"/>
        <v/>
      </c>
      <c r="E1530" t="str">
        <f t="shared" si="56"/>
        <v/>
      </c>
    </row>
    <row r="1531" spans="3:5" x14ac:dyDescent="0.25">
      <c r="C1531" t="str">
        <f t="shared" si="55"/>
        <v/>
      </c>
      <c r="E1531" t="str">
        <f t="shared" si="56"/>
        <v/>
      </c>
    </row>
    <row r="1532" spans="3:5" x14ac:dyDescent="0.25">
      <c r="C1532" t="str">
        <f t="shared" si="55"/>
        <v/>
      </c>
      <c r="E1532" t="str">
        <f t="shared" si="56"/>
        <v/>
      </c>
    </row>
    <row r="1533" spans="3:5" x14ac:dyDescent="0.25">
      <c r="C1533" t="str">
        <f t="shared" si="55"/>
        <v/>
      </c>
      <c r="E1533" t="str">
        <f t="shared" si="56"/>
        <v/>
      </c>
    </row>
    <row r="1534" spans="3:5" x14ac:dyDescent="0.25">
      <c r="C1534" t="str">
        <f t="shared" si="55"/>
        <v/>
      </c>
      <c r="E1534" t="str">
        <f t="shared" si="56"/>
        <v/>
      </c>
    </row>
    <row r="1535" spans="3:5" x14ac:dyDescent="0.25">
      <c r="C1535" t="str">
        <f t="shared" si="55"/>
        <v/>
      </c>
      <c r="E1535" t="str">
        <f t="shared" si="56"/>
        <v/>
      </c>
    </row>
    <row r="1536" spans="3:5" x14ac:dyDescent="0.25">
      <c r="C1536" t="str">
        <f t="shared" si="55"/>
        <v/>
      </c>
      <c r="E1536" t="str">
        <f t="shared" si="56"/>
        <v/>
      </c>
    </row>
    <row r="1537" spans="3:5" x14ac:dyDescent="0.25">
      <c r="C1537" t="str">
        <f t="shared" si="55"/>
        <v/>
      </c>
      <c r="E1537" t="str">
        <f t="shared" si="56"/>
        <v/>
      </c>
    </row>
    <row r="1538" spans="3:5" x14ac:dyDescent="0.25">
      <c r="C1538" t="str">
        <f t="shared" si="55"/>
        <v/>
      </c>
      <c r="E1538" t="str">
        <f t="shared" si="56"/>
        <v/>
      </c>
    </row>
    <row r="1539" spans="3:5" x14ac:dyDescent="0.25">
      <c r="C1539" t="str">
        <f t="shared" si="55"/>
        <v/>
      </c>
      <c r="E1539" t="str">
        <f t="shared" si="56"/>
        <v/>
      </c>
    </row>
    <row r="1540" spans="3:5" x14ac:dyDescent="0.25">
      <c r="C1540" t="str">
        <f t="shared" si="55"/>
        <v/>
      </c>
      <c r="E1540" t="str">
        <f t="shared" si="56"/>
        <v/>
      </c>
    </row>
    <row r="1541" spans="3:5" x14ac:dyDescent="0.25">
      <c r="C1541" t="str">
        <f t="shared" si="55"/>
        <v/>
      </c>
      <c r="E1541" t="str">
        <f t="shared" si="56"/>
        <v/>
      </c>
    </row>
    <row r="1542" spans="3:5" x14ac:dyDescent="0.25">
      <c r="C1542" t="str">
        <f t="shared" ref="C1542:C1605" si="57">IF(ISBLANK(B1542),"",IF(COUNTIF($D$5:$D$3000,B1542)&gt;0, TRUE,FALSE))</f>
        <v/>
      </c>
      <c r="E1542" t="str">
        <f t="shared" si="56"/>
        <v/>
      </c>
    </row>
    <row r="1543" spans="3:5" x14ac:dyDescent="0.25">
      <c r="C1543" t="str">
        <f t="shared" si="57"/>
        <v/>
      </c>
      <c r="E1543" t="str">
        <f t="shared" si="56"/>
        <v/>
      </c>
    </row>
    <row r="1544" spans="3:5" x14ac:dyDescent="0.25">
      <c r="C1544" t="str">
        <f t="shared" si="57"/>
        <v/>
      </c>
      <c r="E1544" t="str">
        <f t="shared" si="56"/>
        <v/>
      </c>
    </row>
    <row r="1545" spans="3:5" x14ac:dyDescent="0.25">
      <c r="C1545" t="str">
        <f t="shared" si="57"/>
        <v/>
      </c>
      <c r="E1545" t="str">
        <f t="shared" si="56"/>
        <v/>
      </c>
    </row>
    <row r="1546" spans="3:5" x14ac:dyDescent="0.25">
      <c r="C1546" t="str">
        <f t="shared" si="57"/>
        <v/>
      </c>
      <c r="E1546" t="str">
        <f t="shared" si="56"/>
        <v/>
      </c>
    </row>
    <row r="1547" spans="3:5" x14ac:dyDescent="0.25">
      <c r="C1547" t="str">
        <f t="shared" si="57"/>
        <v/>
      </c>
      <c r="E1547" t="str">
        <f t="shared" si="56"/>
        <v/>
      </c>
    </row>
    <row r="1548" spans="3:5" x14ac:dyDescent="0.25">
      <c r="C1548" t="str">
        <f t="shared" si="57"/>
        <v/>
      </c>
      <c r="E1548" t="str">
        <f t="shared" si="56"/>
        <v/>
      </c>
    </row>
    <row r="1549" spans="3:5" x14ac:dyDescent="0.25">
      <c r="C1549" t="str">
        <f t="shared" si="57"/>
        <v/>
      </c>
      <c r="E1549" t="str">
        <f t="shared" si="56"/>
        <v/>
      </c>
    </row>
    <row r="1550" spans="3:5" x14ac:dyDescent="0.25">
      <c r="C1550" t="str">
        <f t="shared" si="57"/>
        <v/>
      </c>
      <c r="E1550" t="str">
        <f t="shared" si="56"/>
        <v/>
      </c>
    </row>
    <row r="1551" spans="3:5" x14ac:dyDescent="0.25">
      <c r="C1551" t="str">
        <f t="shared" si="57"/>
        <v/>
      </c>
      <c r="E1551" t="str">
        <f t="shared" si="56"/>
        <v/>
      </c>
    </row>
    <row r="1552" spans="3:5" x14ac:dyDescent="0.25">
      <c r="C1552" t="str">
        <f t="shared" si="57"/>
        <v/>
      </c>
      <c r="E1552" t="str">
        <f t="shared" si="56"/>
        <v/>
      </c>
    </row>
    <row r="1553" spans="3:5" x14ac:dyDescent="0.25">
      <c r="C1553" t="str">
        <f t="shared" si="57"/>
        <v/>
      </c>
      <c r="E1553" t="str">
        <f t="shared" si="56"/>
        <v/>
      </c>
    </row>
    <row r="1554" spans="3:5" x14ac:dyDescent="0.25">
      <c r="C1554" t="str">
        <f t="shared" si="57"/>
        <v/>
      </c>
      <c r="E1554" t="str">
        <f t="shared" si="56"/>
        <v/>
      </c>
    </row>
    <row r="1555" spans="3:5" x14ac:dyDescent="0.25">
      <c r="C1555" t="str">
        <f t="shared" si="57"/>
        <v/>
      </c>
      <c r="E1555" t="str">
        <f t="shared" si="56"/>
        <v/>
      </c>
    </row>
    <row r="1556" spans="3:5" x14ac:dyDescent="0.25">
      <c r="C1556" t="str">
        <f t="shared" si="57"/>
        <v/>
      </c>
      <c r="E1556" t="str">
        <f t="shared" si="56"/>
        <v/>
      </c>
    </row>
    <row r="1557" spans="3:5" x14ac:dyDescent="0.25">
      <c r="C1557" t="str">
        <f t="shared" si="57"/>
        <v/>
      </c>
      <c r="E1557" t="str">
        <f t="shared" si="56"/>
        <v/>
      </c>
    </row>
    <row r="1558" spans="3:5" x14ac:dyDescent="0.25">
      <c r="C1558" t="str">
        <f t="shared" si="57"/>
        <v/>
      </c>
      <c r="E1558" t="str">
        <f t="shared" si="56"/>
        <v/>
      </c>
    </row>
    <row r="1559" spans="3:5" x14ac:dyDescent="0.25">
      <c r="C1559" t="str">
        <f t="shared" si="57"/>
        <v/>
      </c>
      <c r="E1559" t="str">
        <f t="shared" si="56"/>
        <v/>
      </c>
    </row>
    <row r="1560" spans="3:5" x14ac:dyDescent="0.25">
      <c r="C1560" t="str">
        <f t="shared" si="57"/>
        <v/>
      </c>
      <c r="E1560" t="str">
        <f t="shared" si="56"/>
        <v/>
      </c>
    </row>
    <row r="1561" spans="3:5" x14ac:dyDescent="0.25">
      <c r="C1561" t="str">
        <f t="shared" si="57"/>
        <v/>
      </c>
      <c r="E1561" t="str">
        <f t="shared" si="56"/>
        <v/>
      </c>
    </row>
    <row r="1562" spans="3:5" x14ac:dyDescent="0.25">
      <c r="C1562" t="str">
        <f t="shared" si="57"/>
        <v/>
      </c>
      <c r="E1562" t="str">
        <f t="shared" si="56"/>
        <v/>
      </c>
    </row>
    <row r="1563" spans="3:5" x14ac:dyDescent="0.25">
      <c r="C1563" t="str">
        <f t="shared" si="57"/>
        <v/>
      </c>
      <c r="E1563" t="str">
        <f t="shared" si="56"/>
        <v/>
      </c>
    </row>
    <row r="1564" spans="3:5" x14ac:dyDescent="0.25">
      <c r="C1564" t="str">
        <f t="shared" si="57"/>
        <v/>
      </c>
      <c r="E1564" t="str">
        <f t="shared" si="56"/>
        <v/>
      </c>
    </row>
    <row r="1565" spans="3:5" x14ac:dyDescent="0.25">
      <c r="C1565" t="str">
        <f t="shared" si="57"/>
        <v/>
      </c>
      <c r="E1565" t="str">
        <f t="shared" si="56"/>
        <v/>
      </c>
    </row>
    <row r="1566" spans="3:5" x14ac:dyDescent="0.25">
      <c r="C1566" t="str">
        <f t="shared" si="57"/>
        <v/>
      </c>
      <c r="E1566" t="str">
        <f t="shared" si="56"/>
        <v/>
      </c>
    </row>
    <row r="1567" spans="3:5" x14ac:dyDescent="0.25">
      <c r="C1567" t="str">
        <f t="shared" si="57"/>
        <v/>
      </c>
      <c r="E1567" t="str">
        <f t="shared" si="56"/>
        <v/>
      </c>
    </row>
    <row r="1568" spans="3:5" x14ac:dyDescent="0.25">
      <c r="C1568" t="str">
        <f t="shared" si="57"/>
        <v/>
      </c>
      <c r="E1568" t="str">
        <f t="shared" si="56"/>
        <v/>
      </c>
    </row>
    <row r="1569" spans="3:5" x14ac:dyDescent="0.25">
      <c r="C1569" t="str">
        <f t="shared" si="57"/>
        <v/>
      </c>
      <c r="E1569" t="str">
        <f t="shared" si="56"/>
        <v/>
      </c>
    </row>
    <row r="1570" spans="3:5" x14ac:dyDescent="0.25">
      <c r="C1570" t="str">
        <f t="shared" si="57"/>
        <v/>
      </c>
      <c r="E1570" t="str">
        <f t="shared" si="56"/>
        <v/>
      </c>
    </row>
    <row r="1571" spans="3:5" x14ac:dyDescent="0.25">
      <c r="C1571" t="str">
        <f t="shared" si="57"/>
        <v/>
      </c>
      <c r="E1571" t="str">
        <f t="shared" si="56"/>
        <v/>
      </c>
    </row>
    <row r="1572" spans="3:5" x14ac:dyDescent="0.25">
      <c r="C1572" t="str">
        <f t="shared" si="57"/>
        <v/>
      </c>
      <c r="E1572" t="str">
        <f t="shared" si="56"/>
        <v/>
      </c>
    </row>
    <row r="1573" spans="3:5" x14ac:dyDescent="0.25">
      <c r="C1573" t="str">
        <f t="shared" si="57"/>
        <v/>
      </c>
      <c r="E1573" t="str">
        <f t="shared" si="56"/>
        <v/>
      </c>
    </row>
    <row r="1574" spans="3:5" x14ac:dyDescent="0.25">
      <c r="C1574" t="str">
        <f t="shared" si="57"/>
        <v/>
      </c>
      <c r="E1574" t="str">
        <f t="shared" si="56"/>
        <v/>
      </c>
    </row>
    <row r="1575" spans="3:5" x14ac:dyDescent="0.25">
      <c r="C1575" t="str">
        <f t="shared" si="57"/>
        <v/>
      </c>
      <c r="E1575" t="str">
        <f t="shared" si="56"/>
        <v/>
      </c>
    </row>
    <row r="1576" spans="3:5" x14ac:dyDescent="0.25">
      <c r="C1576" t="str">
        <f t="shared" si="57"/>
        <v/>
      </c>
      <c r="E1576" t="str">
        <f t="shared" si="56"/>
        <v/>
      </c>
    </row>
    <row r="1577" spans="3:5" x14ac:dyDescent="0.25">
      <c r="C1577" t="str">
        <f t="shared" si="57"/>
        <v/>
      </c>
      <c r="E1577" t="str">
        <f t="shared" si="56"/>
        <v/>
      </c>
    </row>
    <row r="1578" spans="3:5" x14ac:dyDescent="0.25">
      <c r="C1578" t="str">
        <f t="shared" si="57"/>
        <v/>
      </c>
      <c r="E1578" t="str">
        <f t="shared" si="56"/>
        <v/>
      </c>
    </row>
    <row r="1579" spans="3:5" x14ac:dyDescent="0.25">
      <c r="C1579" t="str">
        <f t="shared" si="57"/>
        <v/>
      </c>
      <c r="E1579" t="str">
        <f t="shared" si="56"/>
        <v/>
      </c>
    </row>
    <row r="1580" spans="3:5" x14ac:dyDescent="0.25">
      <c r="C1580" t="str">
        <f t="shared" si="57"/>
        <v/>
      </c>
      <c r="E1580" t="str">
        <f t="shared" si="56"/>
        <v/>
      </c>
    </row>
    <row r="1581" spans="3:5" x14ac:dyDescent="0.25">
      <c r="C1581" t="str">
        <f t="shared" si="57"/>
        <v/>
      </c>
      <c r="E1581" t="str">
        <f t="shared" si="56"/>
        <v/>
      </c>
    </row>
    <row r="1582" spans="3:5" x14ac:dyDescent="0.25">
      <c r="C1582" t="str">
        <f t="shared" si="57"/>
        <v/>
      </c>
      <c r="E1582" t="str">
        <f t="shared" si="56"/>
        <v/>
      </c>
    </row>
    <row r="1583" spans="3:5" x14ac:dyDescent="0.25">
      <c r="C1583" t="str">
        <f t="shared" si="57"/>
        <v/>
      </c>
      <c r="E1583" t="str">
        <f t="shared" si="56"/>
        <v/>
      </c>
    </row>
    <row r="1584" spans="3:5" x14ac:dyDescent="0.25">
      <c r="C1584" t="str">
        <f t="shared" si="57"/>
        <v/>
      </c>
      <c r="E1584" t="str">
        <f t="shared" si="56"/>
        <v/>
      </c>
    </row>
    <row r="1585" spans="3:5" x14ac:dyDescent="0.25">
      <c r="C1585" t="str">
        <f t="shared" si="57"/>
        <v/>
      </c>
      <c r="E1585" t="str">
        <f t="shared" si="56"/>
        <v/>
      </c>
    </row>
    <row r="1586" spans="3:5" x14ac:dyDescent="0.25">
      <c r="C1586" t="str">
        <f t="shared" si="57"/>
        <v/>
      </c>
      <c r="E1586" t="str">
        <f t="shared" si="56"/>
        <v/>
      </c>
    </row>
    <row r="1587" spans="3:5" x14ac:dyDescent="0.25">
      <c r="C1587" t="str">
        <f t="shared" si="57"/>
        <v/>
      </c>
      <c r="E1587" t="str">
        <f t="shared" ref="E1587:E1650" si="58">IF(ISBLANK(D1587),"",IF(COUNTIF($B$5:$B$600,D1587)&gt;0, TRUE,FALSE))</f>
        <v/>
      </c>
    </row>
    <row r="1588" spans="3:5" x14ac:dyDescent="0.25">
      <c r="C1588" t="str">
        <f t="shared" si="57"/>
        <v/>
      </c>
      <c r="E1588" t="str">
        <f t="shared" si="58"/>
        <v/>
      </c>
    </row>
    <row r="1589" spans="3:5" x14ac:dyDescent="0.25">
      <c r="C1589" t="str">
        <f t="shared" si="57"/>
        <v/>
      </c>
      <c r="E1589" t="str">
        <f t="shared" si="58"/>
        <v/>
      </c>
    </row>
    <row r="1590" spans="3:5" x14ac:dyDescent="0.25">
      <c r="C1590" t="str">
        <f t="shared" si="57"/>
        <v/>
      </c>
      <c r="E1590" t="str">
        <f t="shared" si="58"/>
        <v/>
      </c>
    </row>
    <row r="1591" spans="3:5" x14ac:dyDescent="0.25">
      <c r="C1591" t="str">
        <f t="shared" si="57"/>
        <v/>
      </c>
      <c r="E1591" t="str">
        <f t="shared" si="58"/>
        <v/>
      </c>
    </row>
    <row r="1592" spans="3:5" x14ac:dyDescent="0.25">
      <c r="C1592" t="str">
        <f t="shared" si="57"/>
        <v/>
      </c>
      <c r="E1592" t="str">
        <f t="shared" si="58"/>
        <v/>
      </c>
    </row>
    <row r="1593" spans="3:5" x14ac:dyDescent="0.25">
      <c r="C1593" t="str">
        <f t="shared" si="57"/>
        <v/>
      </c>
      <c r="E1593" t="str">
        <f t="shared" si="58"/>
        <v/>
      </c>
    </row>
    <row r="1594" spans="3:5" x14ac:dyDescent="0.25">
      <c r="C1594" t="str">
        <f t="shared" si="57"/>
        <v/>
      </c>
      <c r="E1594" t="str">
        <f t="shared" si="58"/>
        <v/>
      </c>
    </row>
    <row r="1595" spans="3:5" x14ac:dyDescent="0.25">
      <c r="C1595" t="str">
        <f t="shared" si="57"/>
        <v/>
      </c>
      <c r="E1595" t="str">
        <f t="shared" si="58"/>
        <v/>
      </c>
    </row>
    <row r="1596" spans="3:5" x14ac:dyDescent="0.25">
      <c r="C1596" t="str">
        <f t="shared" si="57"/>
        <v/>
      </c>
      <c r="E1596" t="str">
        <f t="shared" si="58"/>
        <v/>
      </c>
    </row>
    <row r="1597" spans="3:5" x14ac:dyDescent="0.25">
      <c r="C1597" t="str">
        <f t="shared" si="57"/>
        <v/>
      </c>
      <c r="E1597" t="str">
        <f t="shared" si="58"/>
        <v/>
      </c>
    </row>
    <row r="1598" spans="3:5" x14ac:dyDescent="0.25">
      <c r="C1598" t="str">
        <f t="shared" si="57"/>
        <v/>
      </c>
      <c r="E1598" t="str">
        <f t="shared" si="58"/>
        <v/>
      </c>
    </row>
    <row r="1599" spans="3:5" x14ac:dyDescent="0.25">
      <c r="C1599" t="str">
        <f t="shared" si="57"/>
        <v/>
      </c>
      <c r="E1599" t="str">
        <f t="shared" si="58"/>
        <v/>
      </c>
    </row>
    <row r="1600" spans="3:5" x14ac:dyDescent="0.25">
      <c r="C1600" t="str">
        <f t="shared" si="57"/>
        <v/>
      </c>
      <c r="E1600" t="str">
        <f t="shared" si="58"/>
        <v/>
      </c>
    </row>
    <row r="1601" spans="3:5" x14ac:dyDescent="0.25">
      <c r="C1601" t="str">
        <f t="shared" si="57"/>
        <v/>
      </c>
      <c r="E1601" t="str">
        <f t="shared" si="58"/>
        <v/>
      </c>
    </row>
    <row r="1602" spans="3:5" x14ac:dyDescent="0.25">
      <c r="C1602" t="str">
        <f t="shared" si="57"/>
        <v/>
      </c>
      <c r="E1602" t="str">
        <f t="shared" si="58"/>
        <v/>
      </c>
    </row>
    <row r="1603" spans="3:5" x14ac:dyDescent="0.25">
      <c r="C1603" t="str">
        <f t="shared" si="57"/>
        <v/>
      </c>
      <c r="E1603" t="str">
        <f t="shared" si="58"/>
        <v/>
      </c>
    </row>
    <row r="1604" spans="3:5" x14ac:dyDescent="0.25">
      <c r="C1604" t="str">
        <f t="shared" si="57"/>
        <v/>
      </c>
      <c r="E1604" t="str">
        <f t="shared" si="58"/>
        <v/>
      </c>
    </row>
    <row r="1605" spans="3:5" x14ac:dyDescent="0.25">
      <c r="C1605" t="str">
        <f t="shared" si="57"/>
        <v/>
      </c>
      <c r="E1605" t="str">
        <f t="shared" si="58"/>
        <v/>
      </c>
    </row>
    <row r="1606" spans="3:5" x14ac:dyDescent="0.25">
      <c r="C1606" t="str">
        <f t="shared" ref="C1606:C1669" si="59">IF(ISBLANK(B1606),"",IF(COUNTIF($D$5:$D$3000,B1606)&gt;0, TRUE,FALSE))</f>
        <v/>
      </c>
      <c r="E1606" t="str">
        <f t="shared" si="58"/>
        <v/>
      </c>
    </row>
    <row r="1607" spans="3:5" x14ac:dyDescent="0.25">
      <c r="C1607" t="str">
        <f t="shared" si="59"/>
        <v/>
      </c>
      <c r="E1607" t="str">
        <f t="shared" si="58"/>
        <v/>
      </c>
    </row>
    <row r="1608" spans="3:5" x14ac:dyDescent="0.25">
      <c r="C1608" t="str">
        <f t="shared" si="59"/>
        <v/>
      </c>
      <c r="E1608" t="str">
        <f t="shared" si="58"/>
        <v/>
      </c>
    </row>
    <row r="1609" spans="3:5" x14ac:dyDescent="0.25">
      <c r="C1609" t="str">
        <f t="shared" si="59"/>
        <v/>
      </c>
      <c r="E1609" t="str">
        <f t="shared" si="58"/>
        <v/>
      </c>
    </row>
    <row r="1610" spans="3:5" x14ac:dyDescent="0.25">
      <c r="C1610" t="str">
        <f t="shared" si="59"/>
        <v/>
      </c>
      <c r="E1610" t="str">
        <f t="shared" si="58"/>
        <v/>
      </c>
    </row>
    <row r="1611" spans="3:5" x14ac:dyDescent="0.25">
      <c r="C1611" t="str">
        <f t="shared" si="59"/>
        <v/>
      </c>
      <c r="E1611" t="str">
        <f t="shared" si="58"/>
        <v/>
      </c>
    </row>
    <row r="1612" spans="3:5" x14ac:dyDescent="0.25">
      <c r="C1612" t="str">
        <f t="shared" si="59"/>
        <v/>
      </c>
      <c r="E1612" t="str">
        <f t="shared" si="58"/>
        <v/>
      </c>
    </row>
    <row r="1613" spans="3:5" x14ac:dyDescent="0.25">
      <c r="C1613" t="str">
        <f t="shared" si="59"/>
        <v/>
      </c>
      <c r="E1613" t="str">
        <f t="shared" si="58"/>
        <v/>
      </c>
    </row>
    <row r="1614" spans="3:5" x14ac:dyDescent="0.25">
      <c r="C1614" t="str">
        <f t="shared" si="59"/>
        <v/>
      </c>
      <c r="E1614" t="str">
        <f t="shared" si="58"/>
        <v/>
      </c>
    </row>
    <row r="1615" spans="3:5" x14ac:dyDescent="0.25">
      <c r="C1615" t="str">
        <f t="shared" si="59"/>
        <v/>
      </c>
      <c r="E1615" t="str">
        <f t="shared" si="58"/>
        <v/>
      </c>
    </row>
    <row r="1616" spans="3:5" x14ac:dyDescent="0.25">
      <c r="C1616" t="str">
        <f t="shared" si="59"/>
        <v/>
      </c>
      <c r="E1616" t="str">
        <f t="shared" si="58"/>
        <v/>
      </c>
    </row>
    <row r="1617" spans="3:5" x14ac:dyDescent="0.25">
      <c r="C1617" t="str">
        <f t="shared" si="59"/>
        <v/>
      </c>
      <c r="E1617" t="str">
        <f t="shared" si="58"/>
        <v/>
      </c>
    </row>
    <row r="1618" spans="3:5" x14ac:dyDescent="0.25">
      <c r="C1618" t="str">
        <f t="shared" si="59"/>
        <v/>
      </c>
      <c r="E1618" t="str">
        <f t="shared" si="58"/>
        <v/>
      </c>
    </row>
    <row r="1619" spans="3:5" x14ac:dyDescent="0.25">
      <c r="C1619" t="str">
        <f t="shared" si="59"/>
        <v/>
      </c>
      <c r="E1619" t="str">
        <f t="shared" si="58"/>
        <v/>
      </c>
    </row>
    <row r="1620" spans="3:5" x14ac:dyDescent="0.25">
      <c r="C1620" t="str">
        <f t="shared" si="59"/>
        <v/>
      </c>
      <c r="E1620" t="str">
        <f t="shared" si="58"/>
        <v/>
      </c>
    </row>
    <row r="1621" spans="3:5" x14ac:dyDescent="0.25">
      <c r="C1621" t="str">
        <f t="shared" si="59"/>
        <v/>
      </c>
      <c r="E1621" t="str">
        <f t="shared" si="58"/>
        <v/>
      </c>
    </row>
    <row r="1622" spans="3:5" x14ac:dyDescent="0.25">
      <c r="C1622" t="str">
        <f t="shared" si="59"/>
        <v/>
      </c>
      <c r="E1622" t="str">
        <f t="shared" si="58"/>
        <v/>
      </c>
    </row>
    <row r="1623" spans="3:5" x14ac:dyDescent="0.25">
      <c r="C1623" t="str">
        <f t="shared" si="59"/>
        <v/>
      </c>
      <c r="E1623" t="str">
        <f t="shared" si="58"/>
        <v/>
      </c>
    </row>
    <row r="1624" spans="3:5" x14ac:dyDescent="0.25">
      <c r="C1624" t="str">
        <f t="shared" si="59"/>
        <v/>
      </c>
      <c r="E1624" t="str">
        <f t="shared" si="58"/>
        <v/>
      </c>
    </row>
    <row r="1625" spans="3:5" x14ac:dyDescent="0.25">
      <c r="C1625" t="str">
        <f t="shared" si="59"/>
        <v/>
      </c>
      <c r="E1625" t="str">
        <f t="shared" si="58"/>
        <v/>
      </c>
    </row>
    <row r="1626" spans="3:5" x14ac:dyDescent="0.25">
      <c r="C1626" t="str">
        <f t="shared" si="59"/>
        <v/>
      </c>
      <c r="E1626" t="str">
        <f t="shared" si="58"/>
        <v/>
      </c>
    </row>
    <row r="1627" spans="3:5" x14ac:dyDescent="0.25">
      <c r="C1627" t="str">
        <f t="shared" si="59"/>
        <v/>
      </c>
      <c r="E1627" t="str">
        <f t="shared" si="58"/>
        <v/>
      </c>
    </row>
    <row r="1628" spans="3:5" x14ac:dyDescent="0.25">
      <c r="C1628" t="str">
        <f t="shared" si="59"/>
        <v/>
      </c>
      <c r="E1628" t="str">
        <f t="shared" si="58"/>
        <v/>
      </c>
    </row>
    <row r="1629" spans="3:5" x14ac:dyDescent="0.25">
      <c r="C1629" t="str">
        <f t="shared" si="59"/>
        <v/>
      </c>
      <c r="E1629" t="str">
        <f t="shared" si="58"/>
        <v/>
      </c>
    </row>
    <row r="1630" spans="3:5" x14ac:dyDescent="0.25">
      <c r="C1630" t="str">
        <f t="shared" si="59"/>
        <v/>
      </c>
      <c r="E1630" t="str">
        <f t="shared" si="58"/>
        <v/>
      </c>
    </row>
    <row r="1631" spans="3:5" x14ac:dyDescent="0.25">
      <c r="C1631" t="str">
        <f t="shared" si="59"/>
        <v/>
      </c>
      <c r="E1631" t="str">
        <f t="shared" si="58"/>
        <v/>
      </c>
    </row>
    <row r="1632" spans="3:5" x14ac:dyDescent="0.25">
      <c r="C1632" t="str">
        <f t="shared" si="59"/>
        <v/>
      </c>
      <c r="E1632" t="str">
        <f t="shared" si="58"/>
        <v/>
      </c>
    </row>
    <row r="1633" spans="3:5" x14ac:dyDescent="0.25">
      <c r="C1633" t="str">
        <f t="shared" si="59"/>
        <v/>
      </c>
      <c r="E1633" t="str">
        <f t="shared" si="58"/>
        <v/>
      </c>
    </row>
    <row r="1634" spans="3:5" x14ac:dyDescent="0.25">
      <c r="C1634" t="str">
        <f t="shared" si="59"/>
        <v/>
      </c>
      <c r="E1634" t="str">
        <f t="shared" si="58"/>
        <v/>
      </c>
    </row>
    <row r="1635" spans="3:5" x14ac:dyDescent="0.25">
      <c r="C1635" t="str">
        <f t="shared" si="59"/>
        <v/>
      </c>
      <c r="E1635" t="str">
        <f t="shared" si="58"/>
        <v/>
      </c>
    </row>
    <row r="1636" spans="3:5" x14ac:dyDescent="0.25">
      <c r="C1636" t="str">
        <f t="shared" si="59"/>
        <v/>
      </c>
      <c r="E1636" t="str">
        <f t="shared" si="58"/>
        <v/>
      </c>
    </row>
    <row r="1637" spans="3:5" x14ac:dyDescent="0.25">
      <c r="C1637" t="str">
        <f t="shared" si="59"/>
        <v/>
      </c>
      <c r="E1637" t="str">
        <f t="shared" si="58"/>
        <v/>
      </c>
    </row>
    <row r="1638" spans="3:5" x14ac:dyDescent="0.25">
      <c r="C1638" t="str">
        <f t="shared" si="59"/>
        <v/>
      </c>
      <c r="E1638" t="str">
        <f t="shared" si="58"/>
        <v/>
      </c>
    </row>
    <row r="1639" spans="3:5" x14ac:dyDescent="0.25">
      <c r="C1639" t="str">
        <f t="shared" si="59"/>
        <v/>
      </c>
      <c r="E1639" t="str">
        <f t="shared" si="58"/>
        <v/>
      </c>
    </row>
    <row r="1640" spans="3:5" x14ac:dyDescent="0.25">
      <c r="C1640" t="str">
        <f t="shared" si="59"/>
        <v/>
      </c>
      <c r="E1640" t="str">
        <f t="shared" si="58"/>
        <v/>
      </c>
    </row>
    <row r="1641" spans="3:5" x14ac:dyDescent="0.25">
      <c r="C1641" t="str">
        <f t="shared" si="59"/>
        <v/>
      </c>
      <c r="E1641" t="str">
        <f t="shared" si="58"/>
        <v/>
      </c>
    </row>
    <row r="1642" spans="3:5" x14ac:dyDescent="0.25">
      <c r="C1642" t="str">
        <f t="shared" si="59"/>
        <v/>
      </c>
      <c r="E1642" t="str">
        <f t="shared" si="58"/>
        <v/>
      </c>
    </row>
    <row r="1643" spans="3:5" x14ac:dyDescent="0.25">
      <c r="C1643" t="str">
        <f t="shared" si="59"/>
        <v/>
      </c>
      <c r="E1643" t="str">
        <f t="shared" si="58"/>
        <v/>
      </c>
    </row>
    <row r="1644" spans="3:5" x14ac:dyDescent="0.25">
      <c r="C1644" t="str">
        <f t="shared" si="59"/>
        <v/>
      </c>
      <c r="E1644" t="str">
        <f t="shared" si="58"/>
        <v/>
      </c>
    </row>
    <row r="1645" spans="3:5" x14ac:dyDescent="0.25">
      <c r="C1645" t="str">
        <f t="shared" si="59"/>
        <v/>
      </c>
      <c r="E1645" t="str">
        <f t="shared" si="58"/>
        <v/>
      </c>
    </row>
    <row r="1646" spans="3:5" x14ac:dyDescent="0.25">
      <c r="C1646" t="str">
        <f t="shared" si="59"/>
        <v/>
      </c>
      <c r="E1646" t="str">
        <f t="shared" si="58"/>
        <v/>
      </c>
    </row>
    <row r="1647" spans="3:5" x14ac:dyDescent="0.25">
      <c r="C1647" t="str">
        <f t="shared" si="59"/>
        <v/>
      </c>
      <c r="E1647" t="str">
        <f t="shared" si="58"/>
        <v/>
      </c>
    </row>
    <row r="1648" spans="3:5" x14ac:dyDescent="0.25">
      <c r="C1648" t="str">
        <f t="shared" si="59"/>
        <v/>
      </c>
      <c r="E1648" t="str">
        <f t="shared" si="58"/>
        <v/>
      </c>
    </row>
    <row r="1649" spans="3:5" x14ac:dyDescent="0.25">
      <c r="C1649" t="str">
        <f t="shared" si="59"/>
        <v/>
      </c>
      <c r="E1649" t="str">
        <f t="shared" si="58"/>
        <v/>
      </c>
    </row>
    <row r="1650" spans="3:5" x14ac:dyDescent="0.25">
      <c r="C1650" t="str">
        <f t="shared" si="59"/>
        <v/>
      </c>
      <c r="E1650" t="str">
        <f t="shared" si="58"/>
        <v/>
      </c>
    </row>
    <row r="1651" spans="3:5" x14ac:dyDescent="0.25">
      <c r="C1651" t="str">
        <f t="shared" si="59"/>
        <v/>
      </c>
      <c r="E1651" t="str">
        <f t="shared" ref="E1651:E1714" si="60">IF(ISBLANK(D1651),"",IF(COUNTIF($B$5:$B$600,D1651)&gt;0, TRUE,FALSE))</f>
        <v/>
      </c>
    </row>
    <row r="1652" spans="3:5" x14ac:dyDescent="0.25">
      <c r="C1652" t="str">
        <f t="shared" si="59"/>
        <v/>
      </c>
      <c r="E1652" t="str">
        <f t="shared" si="60"/>
        <v/>
      </c>
    </row>
    <row r="1653" spans="3:5" x14ac:dyDescent="0.25">
      <c r="C1653" t="str">
        <f t="shared" si="59"/>
        <v/>
      </c>
      <c r="E1653" t="str">
        <f t="shared" si="60"/>
        <v/>
      </c>
    </row>
    <row r="1654" spans="3:5" x14ac:dyDescent="0.25">
      <c r="C1654" t="str">
        <f t="shared" si="59"/>
        <v/>
      </c>
      <c r="E1654" t="str">
        <f t="shared" si="60"/>
        <v/>
      </c>
    </row>
    <row r="1655" spans="3:5" x14ac:dyDescent="0.25">
      <c r="C1655" t="str">
        <f t="shared" si="59"/>
        <v/>
      </c>
      <c r="E1655" t="str">
        <f t="shared" si="60"/>
        <v/>
      </c>
    </row>
    <row r="1656" spans="3:5" x14ac:dyDescent="0.25">
      <c r="C1656" t="str">
        <f t="shared" si="59"/>
        <v/>
      </c>
      <c r="E1656" t="str">
        <f t="shared" si="60"/>
        <v/>
      </c>
    </row>
    <row r="1657" spans="3:5" x14ac:dyDescent="0.25">
      <c r="C1657" t="str">
        <f t="shared" si="59"/>
        <v/>
      </c>
      <c r="E1657" t="str">
        <f t="shared" si="60"/>
        <v/>
      </c>
    </row>
    <row r="1658" spans="3:5" x14ac:dyDescent="0.25">
      <c r="C1658" t="str">
        <f t="shared" si="59"/>
        <v/>
      </c>
      <c r="E1658" t="str">
        <f t="shared" si="60"/>
        <v/>
      </c>
    </row>
    <row r="1659" spans="3:5" x14ac:dyDescent="0.25">
      <c r="C1659" t="str">
        <f t="shared" si="59"/>
        <v/>
      </c>
      <c r="E1659" t="str">
        <f t="shared" si="60"/>
        <v/>
      </c>
    </row>
    <row r="1660" spans="3:5" x14ac:dyDescent="0.25">
      <c r="C1660" t="str">
        <f t="shared" si="59"/>
        <v/>
      </c>
      <c r="E1660" t="str">
        <f t="shared" si="60"/>
        <v/>
      </c>
    </row>
    <row r="1661" spans="3:5" x14ac:dyDescent="0.25">
      <c r="C1661" t="str">
        <f t="shared" si="59"/>
        <v/>
      </c>
      <c r="E1661" t="str">
        <f t="shared" si="60"/>
        <v/>
      </c>
    </row>
    <row r="1662" spans="3:5" x14ac:dyDescent="0.25">
      <c r="C1662" t="str">
        <f t="shared" si="59"/>
        <v/>
      </c>
      <c r="E1662" t="str">
        <f t="shared" si="60"/>
        <v/>
      </c>
    </row>
    <row r="1663" spans="3:5" x14ac:dyDescent="0.25">
      <c r="C1663" t="str">
        <f t="shared" si="59"/>
        <v/>
      </c>
      <c r="E1663" t="str">
        <f t="shared" si="60"/>
        <v/>
      </c>
    </row>
    <row r="1664" spans="3:5" x14ac:dyDescent="0.25">
      <c r="C1664" t="str">
        <f t="shared" si="59"/>
        <v/>
      </c>
      <c r="E1664" t="str">
        <f t="shared" si="60"/>
        <v/>
      </c>
    </row>
    <row r="1665" spans="3:5" x14ac:dyDescent="0.25">
      <c r="C1665" t="str">
        <f t="shared" si="59"/>
        <v/>
      </c>
      <c r="E1665" t="str">
        <f t="shared" si="60"/>
        <v/>
      </c>
    </row>
    <row r="1666" spans="3:5" x14ac:dyDescent="0.25">
      <c r="C1666" t="str">
        <f t="shared" si="59"/>
        <v/>
      </c>
      <c r="E1666" t="str">
        <f t="shared" si="60"/>
        <v/>
      </c>
    </row>
    <row r="1667" spans="3:5" x14ac:dyDescent="0.25">
      <c r="C1667" t="str">
        <f t="shared" si="59"/>
        <v/>
      </c>
      <c r="E1667" t="str">
        <f t="shared" si="60"/>
        <v/>
      </c>
    </row>
    <row r="1668" spans="3:5" x14ac:dyDescent="0.25">
      <c r="C1668" t="str">
        <f t="shared" si="59"/>
        <v/>
      </c>
      <c r="E1668" t="str">
        <f t="shared" si="60"/>
        <v/>
      </c>
    </row>
    <row r="1669" spans="3:5" x14ac:dyDescent="0.25">
      <c r="C1669" t="str">
        <f t="shared" si="59"/>
        <v/>
      </c>
      <c r="E1669" t="str">
        <f t="shared" si="60"/>
        <v/>
      </c>
    </row>
    <row r="1670" spans="3:5" x14ac:dyDescent="0.25">
      <c r="C1670" t="str">
        <f t="shared" ref="C1670:C1733" si="61">IF(ISBLANK(B1670),"",IF(COUNTIF($D$5:$D$3000,B1670)&gt;0, TRUE,FALSE))</f>
        <v/>
      </c>
      <c r="E1670" t="str">
        <f t="shared" si="60"/>
        <v/>
      </c>
    </row>
    <row r="1671" spans="3:5" x14ac:dyDescent="0.25">
      <c r="C1671" t="str">
        <f t="shared" si="61"/>
        <v/>
      </c>
      <c r="E1671" t="str">
        <f t="shared" si="60"/>
        <v/>
      </c>
    </row>
    <row r="1672" spans="3:5" x14ac:dyDescent="0.25">
      <c r="C1672" t="str">
        <f t="shared" si="61"/>
        <v/>
      </c>
      <c r="E1672" t="str">
        <f t="shared" si="60"/>
        <v/>
      </c>
    </row>
    <row r="1673" spans="3:5" x14ac:dyDescent="0.25">
      <c r="C1673" t="str">
        <f t="shared" si="61"/>
        <v/>
      </c>
      <c r="E1673" t="str">
        <f t="shared" si="60"/>
        <v/>
      </c>
    </row>
    <row r="1674" spans="3:5" x14ac:dyDescent="0.25">
      <c r="C1674" t="str">
        <f t="shared" si="61"/>
        <v/>
      </c>
      <c r="E1674" t="str">
        <f t="shared" si="60"/>
        <v/>
      </c>
    </row>
    <row r="1675" spans="3:5" x14ac:dyDescent="0.25">
      <c r="C1675" t="str">
        <f t="shared" si="61"/>
        <v/>
      </c>
      <c r="E1675" t="str">
        <f t="shared" si="60"/>
        <v/>
      </c>
    </row>
    <row r="1676" spans="3:5" x14ac:dyDescent="0.25">
      <c r="C1676" t="str">
        <f t="shared" si="61"/>
        <v/>
      </c>
      <c r="E1676" t="str">
        <f t="shared" si="60"/>
        <v/>
      </c>
    </row>
    <row r="1677" spans="3:5" x14ac:dyDescent="0.25">
      <c r="C1677" t="str">
        <f t="shared" si="61"/>
        <v/>
      </c>
      <c r="E1677" t="str">
        <f t="shared" si="60"/>
        <v/>
      </c>
    </row>
    <row r="1678" spans="3:5" x14ac:dyDescent="0.25">
      <c r="C1678" t="str">
        <f t="shared" si="61"/>
        <v/>
      </c>
      <c r="E1678" t="str">
        <f t="shared" si="60"/>
        <v/>
      </c>
    </row>
    <row r="1679" spans="3:5" x14ac:dyDescent="0.25">
      <c r="C1679" t="str">
        <f t="shared" si="61"/>
        <v/>
      </c>
      <c r="E1679" t="str">
        <f t="shared" si="60"/>
        <v/>
      </c>
    </row>
    <row r="1680" spans="3:5" x14ac:dyDescent="0.25">
      <c r="C1680" t="str">
        <f t="shared" si="61"/>
        <v/>
      </c>
      <c r="E1680" t="str">
        <f t="shared" si="60"/>
        <v/>
      </c>
    </row>
    <row r="1681" spans="3:5" x14ac:dyDescent="0.25">
      <c r="C1681" t="str">
        <f t="shared" si="61"/>
        <v/>
      </c>
      <c r="E1681" t="str">
        <f t="shared" si="60"/>
        <v/>
      </c>
    </row>
    <row r="1682" spans="3:5" x14ac:dyDescent="0.25">
      <c r="C1682" t="str">
        <f t="shared" si="61"/>
        <v/>
      </c>
      <c r="E1682" t="str">
        <f t="shared" si="60"/>
        <v/>
      </c>
    </row>
    <row r="1683" spans="3:5" x14ac:dyDescent="0.25">
      <c r="C1683" t="str">
        <f t="shared" si="61"/>
        <v/>
      </c>
      <c r="E1683" t="str">
        <f t="shared" si="60"/>
        <v/>
      </c>
    </row>
    <row r="1684" spans="3:5" x14ac:dyDescent="0.25">
      <c r="C1684" t="str">
        <f t="shared" si="61"/>
        <v/>
      </c>
      <c r="E1684" t="str">
        <f t="shared" si="60"/>
        <v/>
      </c>
    </row>
    <row r="1685" spans="3:5" x14ac:dyDescent="0.25">
      <c r="C1685" t="str">
        <f t="shared" si="61"/>
        <v/>
      </c>
      <c r="E1685" t="str">
        <f t="shared" si="60"/>
        <v/>
      </c>
    </row>
    <row r="1686" spans="3:5" x14ac:dyDescent="0.25">
      <c r="C1686" t="str">
        <f t="shared" si="61"/>
        <v/>
      </c>
      <c r="E1686" t="str">
        <f t="shared" si="60"/>
        <v/>
      </c>
    </row>
    <row r="1687" spans="3:5" x14ac:dyDescent="0.25">
      <c r="C1687" t="str">
        <f t="shared" si="61"/>
        <v/>
      </c>
      <c r="E1687" t="str">
        <f t="shared" si="60"/>
        <v/>
      </c>
    </row>
    <row r="1688" spans="3:5" x14ac:dyDescent="0.25">
      <c r="C1688" t="str">
        <f t="shared" si="61"/>
        <v/>
      </c>
      <c r="E1688" t="str">
        <f t="shared" si="60"/>
        <v/>
      </c>
    </row>
    <row r="1689" spans="3:5" x14ac:dyDescent="0.25">
      <c r="C1689" t="str">
        <f t="shared" si="61"/>
        <v/>
      </c>
      <c r="E1689" t="str">
        <f t="shared" si="60"/>
        <v/>
      </c>
    </row>
    <row r="1690" spans="3:5" x14ac:dyDescent="0.25">
      <c r="C1690" t="str">
        <f t="shared" si="61"/>
        <v/>
      </c>
      <c r="E1690" t="str">
        <f t="shared" si="60"/>
        <v/>
      </c>
    </row>
    <row r="1691" spans="3:5" x14ac:dyDescent="0.25">
      <c r="C1691" t="str">
        <f t="shared" si="61"/>
        <v/>
      </c>
      <c r="E1691" t="str">
        <f t="shared" si="60"/>
        <v/>
      </c>
    </row>
    <row r="1692" spans="3:5" x14ac:dyDescent="0.25">
      <c r="C1692" t="str">
        <f t="shared" si="61"/>
        <v/>
      </c>
      <c r="E1692" t="str">
        <f t="shared" si="60"/>
        <v/>
      </c>
    </row>
    <row r="1693" spans="3:5" x14ac:dyDescent="0.25">
      <c r="C1693" t="str">
        <f t="shared" si="61"/>
        <v/>
      </c>
      <c r="E1693" t="str">
        <f t="shared" si="60"/>
        <v/>
      </c>
    </row>
    <row r="1694" spans="3:5" x14ac:dyDescent="0.25">
      <c r="C1694" t="str">
        <f t="shared" si="61"/>
        <v/>
      </c>
      <c r="E1694" t="str">
        <f t="shared" si="60"/>
        <v/>
      </c>
    </row>
    <row r="1695" spans="3:5" x14ac:dyDescent="0.25">
      <c r="C1695" t="str">
        <f t="shared" si="61"/>
        <v/>
      </c>
      <c r="E1695" t="str">
        <f t="shared" si="60"/>
        <v/>
      </c>
    </row>
    <row r="1696" spans="3:5" x14ac:dyDescent="0.25">
      <c r="C1696" t="str">
        <f t="shared" si="61"/>
        <v/>
      </c>
      <c r="E1696" t="str">
        <f t="shared" si="60"/>
        <v/>
      </c>
    </row>
    <row r="1697" spans="3:5" x14ac:dyDescent="0.25">
      <c r="C1697" t="str">
        <f t="shared" si="61"/>
        <v/>
      </c>
      <c r="E1697" t="str">
        <f t="shared" si="60"/>
        <v/>
      </c>
    </row>
    <row r="1698" spans="3:5" x14ac:dyDescent="0.25">
      <c r="C1698" t="str">
        <f t="shared" si="61"/>
        <v/>
      </c>
      <c r="E1698" t="str">
        <f t="shared" si="60"/>
        <v/>
      </c>
    </row>
    <row r="1699" spans="3:5" x14ac:dyDescent="0.25">
      <c r="C1699" t="str">
        <f t="shared" si="61"/>
        <v/>
      </c>
      <c r="E1699" t="str">
        <f t="shared" si="60"/>
        <v/>
      </c>
    </row>
    <row r="1700" spans="3:5" x14ac:dyDescent="0.25">
      <c r="C1700" t="str">
        <f t="shared" si="61"/>
        <v/>
      </c>
      <c r="E1700" t="str">
        <f t="shared" si="60"/>
        <v/>
      </c>
    </row>
    <row r="1701" spans="3:5" x14ac:dyDescent="0.25">
      <c r="C1701" t="str">
        <f t="shared" si="61"/>
        <v/>
      </c>
      <c r="E1701" t="str">
        <f t="shared" si="60"/>
        <v/>
      </c>
    </row>
    <row r="1702" spans="3:5" x14ac:dyDescent="0.25">
      <c r="C1702" t="str">
        <f t="shared" si="61"/>
        <v/>
      </c>
      <c r="E1702" t="str">
        <f t="shared" si="60"/>
        <v/>
      </c>
    </row>
    <row r="1703" spans="3:5" x14ac:dyDescent="0.25">
      <c r="C1703" t="str">
        <f t="shared" si="61"/>
        <v/>
      </c>
      <c r="E1703" t="str">
        <f t="shared" si="60"/>
        <v/>
      </c>
    </row>
    <row r="1704" spans="3:5" x14ac:dyDescent="0.25">
      <c r="C1704" t="str">
        <f t="shared" si="61"/>
        <v/>
      </c>
      <c r="E1704" t="str">
        <f t="shared" si="60"/>
        <v/>
      </c>
    </row>
    <row r="1705" spans="3:5" x14ac:dyDescent="0.25">
      <c r="C1705" t="str">
        <f t="shared" si="61"/>
        <v/>
      </c>
      <c r="E1705" t="str">
        <f t="shared" si="60"/>
        <v/>
      </c>
    </row>
    <row r="1706" spans="3:5" x14ac:dyDescent="0.25">
      <c r="C1706" t="str">
        <f t="shared" si="61"/>
        <v/>
      </c>
      <c r="E1706" t="str">
        <f t="shared" si="60"/>
        <v/>
      </c>
    </row>
    <row r="1707" spans="3:5" x14ac:dyDescent="0.25">
      <c r="C1707" t="str">
        <f t="shared" si="61"/>
        <v/>
      </c>
      <c r="E1707" t="str">
        <f t="shared" si="60"/>
        <v/>
      </c>
    </row>
    <row r="1708" spans="3:5" x14ac:dyDescent="0.25">
      <c r="C1708" t="str">
        <f t="shared" si="61"/>
        <v/>
      </c>
      <c r="E1708" t="str">
        <f t="shared" si="60"/>
        <v/>
      </c>
    </row>
    <row r="1709" spans="3:5" x14ac:dyDescent="0.25">
      <c r="C1709" t="str">
        <f t="shared" si="61"/>
        <v/>
      </c>
      <c r="E1709" t="str">
        <f t="shared" si="60"/>
        <v/>
      </c>
    </row>
    <row r="1710" spans="3:5" x14ac:dyDescent="0.25">
      <c r="C1710" t="str">
        <f t="shared" si="61"/>
        <v/>
      </c>
      <c r="E1710" t="str">
        <f t="shared" si="60"/>
        <v/>
      </c>
    </row>
    <row r="1711" spans="3:5" x14ac:dyDescent="0.25">
      <c r="C1711" t="str">
        <f t="shared" si="61"/>
        <v/>
      </c>
      <c r="E1711" t="str">
        <f t="shared" si="60"/>
        <v/>
      </c>
    </row>
    <row r="1712" spans="3:5" x14ac:dyDescent="0.25">
      <c r="C1712" t="str">
        <f t="shared" si="61"/>
        <v/>
      </c>
      <c r="E1712" t="str">
        <f t="shared" si="60"/>
        <v/>
      </c>
    </row>
    <row r="1713" spans="3:5" x14ac:dyDescent="0.25">
      <c r="C1713" t="str">
        <f t="shared" si="61"/>
        <v/>
      </c>
      <c r="E1713" t="str">
        <f t="shared" si="60"/>
        <v/>
      </c>
    </row>
    <row r="1714" spans="3:5" x14ac:dyDescent="0.25">
      <c r="C1714" t="str">
        <f t="shared" si="61"/>
        <v/>
      </c>
      <c r="E1714" t="str">
        <f t="shared" si="60"/>
        <v/>
      </c>
    </row>
    <row r="1715" spans="3:5" x14ac:dyDescent="0.25">
      <c r="C1715" t="str">
        <f t="shared" si="61"/>
        <v/>
      </c>
      <c r="E1715" t="str">
        <f t="shared" ref="E1715:E1778" si="62">IF(ISBLANK(D1715),"",IF(COUNTIF($B$5:$B$600,D1715)&gt;0, TRUE,FALSE))</f>
        <v/>
      </c>
    </row>
    <row r="1716" spans="3:5" x14ac:dyDescent="0.25">
      <c r="C1716" t="str">
        <f t="shared" si="61"/>
        <v/>
      </c>
      <c r="E1716" t="str">
        <f t="shared" si="62"/>
        <v/>
      </c>
    </row>
    <row r="1717" spans="3:5" x14ac:dyDescent="0.25">
      <c r="C1717" t="str">
        <f t="shared" si="61"/>
        <v/>
      </c>
      <c r="E1717" t="str">
        <f t="shared" si="62"/>
        <v/>
      </c>
    </row>
    <row r="1718" spans="3:5" x14ac:dyDescent="0.25">
      <c r="C1718" t="str">
        <f t="shared" si="61"/>
        <v/>
      </c>
      <c r="E1718" t="str">
        <f t="shared" si="62"/>
        <v/>
      </c>
    </row>
    <row r="1719" spans="3:5" x14ac:dyDescent="0.25">
      <c r="C1719" t="str">
        <f t="shared" si="61"/>
        <v/>
      </c>
      <c r="E1719" t="str">
        <f t="shared" si="62"/>
        <v/>
      </c>
    </row>
    <row r="1720" spans="3:5" x14ac:dyDescent="0.25">
      <c r="C1720" t="str">
        <f t="shared" si="61"/>
        <v/>
      </c>
      <c r="E1720" t="str">
        <f t="shared" si="62"/>
        <v/>
      </c>
    </row>
    <row r="1721" spans="3:5" x14ac:dyDescent="0.25">
      <c r="C1721" t="str">
        <f t="shared" si="61"/>
        <v/>
      </c>
      <c r="E1721" t="str">
        <f t="shared" si="62"/>
        <v/>
      </c>
    </row>
    <row r="1722" spans="3:5" x14ac:dyDescent="0.25">
      <c r="C1722" t="str">
        <f t="shared" si="61"/>
        <v/>
      </c>
      <c r="E1722" t="str">
        <f t="shared" si="62"/>
        <v/>
      </c>
    </row>
    <row r="1723" spans="3:5" x14ac:dyDescent="0.25">
      <c r="C1723" t="str">
        <f t="shared" si="61"/>
        <v/>
      </c>
      <c r="E1723" t="str">
        <f t="shared" si="62"/>
        <v/>
      </c>
    </row>
    <row r="1724" spans="3:5" x14ac:dyDescent="0.25">
      <c r="C1724" t="str">
        <f t="shared" si="61"/>
        <v/>
      </c>
      <c r="E1724" t="str">
        <f t="shared" si="62"/>
        <v/>
      </c>
    </row>
    <row r="1725" spans="3:5" x14ac:dyDescent="0.25">
      <c r="C1725" t="str">
        <f t="shared" si="61"/>
        <v/>
      </c>
      <c r="E1725" t="str">
        <f t="shared" si="62"/>
        <v/>
      </c>
    </row>
    <row r="1726" spans="3:5" x14ac:dyDescent="0.25">
      <c r="C1726" t="str">
        <f t="shared" si="61"/>
        <v/>
      </c>
      <c r="E1726" t="str">
        <f t="shared" si="62"/>
        <v/>
      </c>
    </row>
    <row r="1727" spans="3:5" x14ac:dyDescent="0.25">
      <c r="C1727" t="str">
        <f t="shared" si="61"/>
        <v/>
      </c>
      <c r="E1727" t="str">
        <f t="shared" si="62"/>
        <v/>
      </c>
    </row>
    <row r="1728" spans="3:5" x14ac:dyDescent="0.25">
      <c r="C1728" t="str">
        <f t="shared" si="61"/>
        <v/>
      </c>
      <c r="E1728" t="str">
        <f t="shared" si="62"/>
        <v/>
      </c>
    </row>
    <row r="1729" spans="3:5" x14ac:dyDescent="0.25">
      <c r="C1729" t="str">
        <f t="shared" si="61"/>
        <v/>
      </c>
      <c r="E1729" t="str">
        <f t="shared" si="62"/>
        <v/>
      </c>
    </row>
    <row r="1730" spans="3:5" x14ac:dyDescent="0.25">
      <c r="C1730" t="str">
        <f t="shared" si="61"/>
        <v/>
      </c>
      <c r="E1730" t="str">
        <f t="shared" si="62"/>
        <v/>
      </c>
    </row>
    <row r="1731" spans="3:5" x14ac:dyDescent="0.25">
      <c r="C1731" t="str">
        <f t="shared" si="61"/>
        <v/>
      </c>
      <c r="E1731" t="str">
        <f t="shared" si="62"/>
        <v/>
      </c>
    </row>
    <row r="1732" spans="3:5" x14ac:dyDescent="0.25">
      <c r="C1732" t="str">
        <f t="shared" si="61"/>
        <v/>
      </c>
      <c r="E1732" t="str">
        <f t="shared" si="62"/>
        <v/>
      </c>
    </row>
    <row r="1733" spans="3:5" x14ac:dyDescent="0.25">
      <c r="C1733" t="str">
        <f t="shared" si="61"/>
        <v/>
      </c>
      <c r="E1733" t="str">
        <f t="shared" si="62"/>
        <v/>
      </c>
    </row>
    <row r="1734" spans="3:5" x14ac:dyDescent="0.25">
      <c r="C1734" t="str">
        <f t="shared" ref="C1734:C1797" si="63">IF(ISBLANK(B1734),"",IF(COUNTIF($D$5:$D$3000,B1734)&gt;0, TRUE,FALSE))</f>
        <v/>
      </c>
      <c r="E1734" t="str">
        <f t="shared" si="62"/>
        <v/>
      </c>
    </row>
    <row r="1735" spans="3:5" x14ac:dyDescent="0.25">
      <c r="C1735" t="str">
        <f t="shared" si="63"/>
        <v/>
      </c>
      <c r="E1735" t="str">
        <f t="shared" si="62"/>
        <v/>
      </c>
    </row>
    <row r="1736" spans="3:5" x14ac:dyDescent="0.25">
      <c r="C1736" t="str">
        <f t="shared" si="63"/>
        <v/>
      </c>
      <c r="E1736" t="str">
        <f t="shared" si="62"/>
        <v/>
      </c>
    </row>
    <row r="1737" spans="3:5" x14ac:dyDescent="0.25">
      <c r="C1737" t="str">
        <f t="shared" si="63"/>
        <v/>
      </c>
      <c r="E1737" t="str">
        <f t="shared" si="62"/>
        <v/>
      </c>
    </row>
    <row r="1738" spans="3:5" x14ac:dyDescent="0.25">
      <c r="C1738" t="str">
        <f t="shared" si="63"/>
        <v/>
      </c>
      <c r="E1738" t="str">
        <f t="shared" si="62"/>
        <v/>
      </c>
    </row>
    <row r="1739" spans="3:5" x14ac:dyDescent="0.25">
      <c r="C1739" t="str">
        <f t="shared" si="63"/>
        <v/>
      </c>
      <c r="E1739" t="str">
        <f t="shared" si="62"/>
        <v/>
      </c>
    </row>
    <row r="1740" spans="3:5" x14ac:dyDescent="0.25">
      <c r="C1740" t="str">
        <f t="shared" si="63"/>
        <v/>
      </c>
      <c r="E1740" t="str">
        <f t="shared" si="62"/>
        <v/>
      </c>
    </row>
    <row r="1741" spans="3:5" x14ac:dyDescent="0.25">
      <c r="C1741" t="str">
        <f t="shared" si="63"/>
        <v/>
      </c>
      <c r="E1741" t="str">
        <f t="shared" si="62"/>
        <v/>
      </c>
    </row>
    <row r="1742" spans="3:5" x14ac:dyDescent="0.25">
      <c r="C1742" t="str">
        <f t="shared" si="63"/>
        <v/>
      </c>
      <c r="E1742" t="str">
        <f t="shared" si="62"/>
        <v/>
      </c>
    </row>
    <row r="1743" spans="3:5" x14ac:dyDescent="0.25">
      <c r="C1743" t="str">
        <f t="shared" si="63"/>
        <v/>
      </c>
      <c r="E1743" t="str">
        <f t="shared" si="62"/>
        <v/>
      </c>
    </row>
    <row r="1744" spans="3:5" x14ac:dyDescent="0.25">
      <c r="C1744" t="str">
        <f t="shared" si="63"/>
        <v/>
      </c>
      <c r="E1744" t="str">
        <f t="shared" si="62"/>
        <v/>
      </c>
    </row>
    <row r="1745" spans="3:5" x14ac:dyDescent="0.25">
      <c r="C1745" t="str">
        <f t="shared" si="63"/>
        <v/>
      </c>
      <c r="E1745" t="str">
        <f t="shared" si="62"/>
        <v/>
      </c>
    </row>
    <row r="1746" spans="3:5" x14ac:dyDescent="0.25">
      <c r="C1746" t="str">
        <f t="shared" si="63"/>
        <v/>
      </c>
      <c r="E1746" t="str">
        <f t="shared" si="62"/>
        <v/>
      </c>
    </row>
    <row r="1747" spans="3:5" x14ac:dyDescent="0.25">
      <c r="C1747" t="str">
        <f t="shared" si="63"/>
        <v/>
      </c>
      <c r="E1747" t="str">
        <f t="shared" si="62"/>
        <v/>
      </c>
    </row>
    <row r="1748" spans="3:5" x14ac:dyDescent="0.25">
      <c r="C1748" t="str">
        <f t="shared" si="63"/>
        <v/>
      </c>
      <c r="E1748" t="str">
        <f t="shared" si="62"/>
        <v/>
      </c>
    </row>
    <row r="1749" spans="3:5" x14ac:dyDescent="0.25">
      <c r="C1749" t="str">
        <f t="shared" si="63"/>
        <v/>
      </c>
      <c r="E1749" t="str">
        <f t="shared" si="62"/>
        <v/>
      </c>
    </row>
    <row r="1750" spans="3:5" x14ac:dyDescent="0.25">
      <c r="C1750" t="str">
        <f t="shared" si="63"/>
        <v/>
      </c>
      <c r="E1750" t="str">
        <f t="shared" si="62"/>
        <v/>
      </c>
    </row>
    <row r="1751" spans="3:5" x14ac:dyDescent="0.25">
      <c r="C1751" t="str">
        <f t="shared" si="63"/>
        <v/>
      </c>
      <c r="E1751" t="str">
        <f t="shared" si="62"/>
        <v/>
      </c>
    </row>
    <row r="1752" spans="3:5" x14ac:dyDescent="0.25">
      <c r="C1752" t="str">
        <f t="shared" si="63"/>
        <v/>
      </c>
      <c r="E1752" t="str">
        <f t="shared" si="62"/>
        <v/>
      </c>
    </row>
    <row r="1753" spans="3:5" x14ac:dyDescent="0.25">
      <c r="C1753" t="str">
        <f t="shared" si="63"/>
        <v/>
      </c>
      <c r="E1753" t="str">
        <f t="shared" si="62"/>
        <v/>
      </c>
    </row>
    <row r="1754" spans="3:5" x14ac:dyDescent="0.25">
      <c r="C1754" t="str">
        <f t="shared" si="63"/>
        <v/>
      </c>
      <c r="E1754" t="str">
        <f t="shared" si="62"/>
        <v/>
      </c>
    </row>
    <row r="1755" spans="3:5" x14ac:dyDescent="0.25">
      <c r="C1755" t="str">
        <f t="shared" si="63"/>
        <v/>
      </c>
      <c r="E1755" t="str">
        <f t="shared" si="62"/>
        <v/>
      </c>
    </row>
    <row r="1756" spans="3:5" x14ac:dyDescent="0.25">
      <c r="C1756" t="str">
        <f t="shared" si="63"/>
        <v/>
      </c>
      <c r="E1756" t="str">
        <f t="shared" si="62"/>
        <v/>
      </c>
    </row>
    <row r="1757" spans="3:5" x14ac:dyDescent="0.25">
      <c r="C1757" t="str">
        <f t="shared" si="63"/>
        <v/>
      </c>
      <c r="E1757" t="str">
        <f t="shared" si="62"/>
        <v/>
      </c>
    </row>
    <row r="1758" spans="3:5" x14ac:dyDescent="0.25">
      <c r="C1758" t="str">
        <f t="shared" si="63"/>
        <v/>
      </c>
      <c r="E1758" t="str">
        <f t="shared" si="62"/>
        <v/>
      </c>
    </row>
    <row r="1759" spans="3:5" x14ac:dyDescent="0.25">
      <c r="C1759" t="str">
        <f t="shared" si="63"/>
        <v/>
      </c>
      <c r="E1759" t="str">
        <f t="shared" si="62"/>
        <v/>
      </c>
    </row>
    <row r="1760" spans="3:5" x14ac:dyDescent="0.25">
      <c r="C1760" t="str">
        <f t="shared" si="63"/>
        <v/>
      </c>
      <c r="E1760" t="str">
        <f t="shared" si="62"/>
        <v/>
      </c>
    </row>
    <row r="1761" spans="3:5" x14ac:dyDescent="0.25">
      <c r="C1761" t="str">
        <f t="shared" si="63"/>
        <v/>
      </c>
      <c r="E1761" t="str">
        <f t="shared" si="62"/>
        <v/>
      </c>
    </row>
    <row r="1762" spans="3:5" x14ac:dyDescent="0.25">
      <c r="C1762" t="str">
        <f t="shared" si="63"/>
        <v/>
      </c>
      <c r="E1762" t="str">
        <f t="shared" si="62"/>
        <v/>
      </c>
    </row>
    <row r="1763" spans="3:5" x14ac:dyDescent="0.25">
      <c r="C1763" t="str">
        <f t="shared" si="63"/>
        <v/>
      </c>
      <c r="E1763" t="str">
        <f t="shared" si="62"/>
        <v/>
      </c>
    </row>
    <row r="1764" spans="3:5" x14ac:dyDescent="0.25">
      <c r="C1764" t="str">
        <f t="shared" si="63"/>
        <v/>
      </c>
      <c r="E1764" t="str">
        <f t="shared" si="62"/>
        <v/>
      </c>
    </row>
    <row r="1765" spans="3:5" x14ac:dyDescent="0.25">
      <c r="C1765" t="str">
        <f t="shared" si="63"/>
        <v/>
      </c>
      <c r="E1765" t="str">
        <f t="shared" si="62"/>
        <v/>
      </c>
    </row>
    <row r="1766" spans="3:5" x14ac:dyDescent="0.25">
      <c r="C1766" t="str">
        <f t="shared" si="63"/>
        <v/>
      </c>
      <c r="E1766" t="str">
        <f t="shared" si="62"/>
        <v/>
      </c>
    </row>
    <row r="1767" spans="3:5" x14ac:dyDescent="0.25">
      <c r="C1767" t="str">
        <f t="shared" si="63"/>
        <v/>
      </c>
      <c r="E1767" t="str">
        <f t="shared" si="62"/>
        <v/>
      </c>
    </row>
    <row r="1768" spans="3:5" x14ac:dyDescent="0.25">
      <c r="C1768" t="str">
        <f t="shared" si="63"/>
        <v/>
      </c>
      <c r="E1768" t="str">
        <f t="shared" si="62"/>
        <v/>
      </c>
    </row>
    <row r="1769" spans="3:5" x14ac:dyDescent="0.25">
      <c r="C1769" t="str">
        <f t="shared" si="63"/>
        <v/>
      </c>
      <c r="E1769" t="str">
        <f t="shared" si="62"/>
        <v/>
      </c>
    </row>
    <row r="1770" spans="3:5" x14ac:dyDescent="0.25">
      <c r="C1770" t="str">
        <f t="shared" si="63"/>
        <v/>
      </c>
      <c r="E1770" t="str">
        <f t="shared" si="62"/>
        <v/>
      </c>
    </row>
    <row r="1771" spans="3:5" x14ac:dyDescent="0.25">
      <c r="C1771" t="str">
        <f t="shared" si="63"/>
        <v/>
      </c>
      <c r="E1771" t="str">
        <f t="shared" si="62"/>
        <v/>
      </c>
    </row>
    <row r="1772" spans="3:5" x14ac:dyDescent="0.25">
      <c r="C1772" t="str">
        <f t="shared" si="63"/>
        <v/>
      </c>
      <c r="E1772" t="str">
        <f t="shared" si="62"/>
        <v/>
      </c>
    </row>
    <row r="1773" spans="3:5" x14ac:dyDescent="0.25">
      <c r="C1773" t="str">
        <f t="shared" si="63"/>
        <v/>
      </c>
      <c r="E1773" t="str">
        <f t="shared" si="62"/>
        <v/>
      </c>
    </row>
    <row r="1774" spans="3:5" x14ac:dyDescent="0.25">
      <c r="C1774" t="str">
        <f t="shared" si="63"/>
        <v/>
      </c>
      <c r="E1774" t="str">
        <f t="shared" si="62"/>
        <v/>
      </c>
    </row>
    <row r="1775" spans="3:5" x14ac:dyDescent="0.25">
      <c r="C1775" t="str">
        <f t="shared" si="63"/>
        <v/>
      </c>
      <c r="E1775" t="str">
        <f t="shared" si="62"/>
        <v/>
      </c>
    </row>
    <row r="1776" spans="3:5" x14ac:dyDescent="0.25">
      <c r="C1776" t="str">
        <f t="shared" si="63"/>
        <v/>
      </c>
      <c r="E1776" t="str">
        <f t="shared" si="62"/>
        <v/>
      </c>
    </row>
    <row r="1777" spans="3:5" x14ac:dyDescent="0.25">
      <c r="C1777" t="str">
        <f t="shared" si="63"/>
        <v/>
      </c>
      <c r="E1777" t="str">
        <f t="shared" si="62"/>
        <v/>
      </c>
    </row>
    <row r="1778" spans="3:5" x14ac:dyDescent="0.25">
      <c r="C1778" t="str">
        <f t="shared" si="63"/>
        <v/>
      </c>
      <c r="E1778" t="str">
        <f t="shared" si="62"/>
        <v/>
      </c>
    </row>
    <row r="1779" spans="3:5" x14ac:dyDescent="0.25">
      <c r="C1779" t="str">
        <f t="shared" si="63"/>
        <v/>
      </c>
      <c r="E1779" t="str">
        <f t="shared" ref="E1779:E1842" si="64">IF(ISBLANK(D1779),"",IF(COUNTIF($B$5:$B$600,D1779)&gt;0, TRUE,FALSE))</f>
        <v/>
      </c>
    </row>
    <row r="1780" spans="3:5" x14ac:dyDescent="0.25">
      <c r="C1780" t="str">
        <f t="shared" si="63"/>
        <v/>
      </c>
      <c r="E1780" t="str">
        <f t="shared" si="64"/>
        <v/>
      </c>
    </row>
    <row r="1781" spans="3:5" x14ac:dyDescent="0.25">
      <c r="C1781" t="str">
        <f t="shared" si="63"/>
        <v/>
      </c>
      <c r="E1781" t="str">
        <f t="shared" si="64"/>
        <v/>
      </c>
    </row>
    <row r="1782" spans="3:5" x14ac:dyDescent="0.25">
      <c r="C1782" t="str">
        <f t="shared" si="63"/>
        <v/>
      </c>
      <c r="E1782" t="str">
        <f t="shared" si="64"/>
        <v/>
      </c>
    </row>
    <row r="1783" spans="3:5" x14ac:dyDescent="0.25">
      <c r="C1783" t="str">
        <f t="shared" si="63"/>
        <v/>
      </c>
      <c r="E1783" t="str">
        <f t="shared" si="64"/>
        <v/>
      </c>
    </row>
    <row r="1784" spans="3:5" x14ac:dyDescent="0.25">
      <c r="C1784" t="str">
        <f t="shared" si="63"/>
        <v/>
      </c>
      <c r="E1784" t="str">
        <f t="shared" si="64"/>
        <v/>
      </c>
    </row>
    <row r="1785" spans="3:5" x14ac:dyDescent="0.25">
      <c r="C1785" t="str">
        <f t="shared" si="63"/>
        <v/>
      </c>
      <c r="E1785" t="str">
        <f t="shared" si="64"/>
        <v/>
      </c>
    </row>
    <row r="1786" spans="3:5" x14ac:dyDescent="0.25">
      <c r="C1786" t="str">
        <f t="shared" si="63"/>
        <v/>
      </c>
      <c r="E1786" t="str">
        <f t="shared" si="64"/>
        <v/>
      </c>
    </row>
    <row r="1787" spans="3:5" x14ac:dyDescent="0.25">
      <c r="C1787" t="str">
        <f t="shared" si="63"/>
        <v/>
      </c>
      <c r="E1787" t="str">
        <f t="shared" si="64"/>
        <v/>
      </c>
    </row>
    <row r="1788" spans="3:5" x14ac:dyDescent="0.25">
      <c r="C1788" t="str">
        <f t="shared" si="63"/>
        <v/>
      </c>
      <c r="E1788" t="str">
        <f t="shared" si="64"/>
        <v/>
      </c>
    </row>
    <row r="1789" spans="3:5" x14ac:dyDescent="0.25">
      <c r="C1789" t="str">
        <f t="shared" si="63"/>
        <v/>
      </c>
      <c r="E1789" t="str">
        <f t="shared" si="64"/>
        <v/>
      </c>
    </row>
    <row r="1790" spans="3:5" x14ac:dyDescent="0.25">
      <c r="C1790" t="str">
        <f t="shared" si="63"/>
        <v/>
      </c>
      <c r="E1790" t="str">
        <f t="shared" si="64"/>
        <v/>
      </c>
    </row>
    <row r="1791" spans="3:5" x14ac:dyDescent="0.25">
      <c r="C1791" t="str">
        <f t="shared" si="63"/>
        <v/>
      </c>
      <c r="E1791" t="str">
        <f t="shared" si="64"/>
        <v/>
      </c>
    </row>
    <row r="1792" spans="3:5" x14ac:dyDescent="0.25">
      <c r="C1792" t="str">
        <f t="shared" si="63"/>
        <v/>
      </c>
      <c r="E1792" t="str">
        <f t="shared" si="64"/>
        <v/>
      </c>
    </row>
    <row r="1793" spans="3:5" x14ac:dyDescent="0.25">
      <c r="C1793" t="str">
        <f t="shared" si="63"/>
        <v/>
      </c>
      <c r="E1793" t="str">
        <f t="shared" si="64"/>
        <v/>
      </c>
    </row>
    <row r="1794" spans="3:5" x14ac:dyDescent="0.25">
      <c r="C1794" t="str">
        <f t="shared" si="63"/>
        <v/>
      </c>
      <c r="E1794" t="str">
        <f t="shared" si="64"/>
        <v/>
      </c>
    </row>
    <row r="1795" spans="3:5" x14ac:dyDescent="0.25">
      <c r="C1795" t="str">
        <f t="shared" si="63"/>
        <v/>
      </c>
      <c r="E1795" t="str">
        <f t="shared" si="64"/>
        <v/>
      </c>
    </row>
    <row r="1796" spans="3:5" x14ac:dyDescent="0.25">
      <c r="C1796" t="str">
        <f t="shared" si="63"/>
        <v/>
      </c>
      <c r="E1796" t="str">
        <f t="shared" si="64"/>
        <v/>
      </c>
    </row>
    <row r="1797" spans="3:5" x14ac:dyDescent="0.25">
      <c r="C1797" t="str">
        <f t="shared" si="63"/>
        <v/>
      </c>
      <c r="E1797" t="str">
        <f t="shared" si="64"/>
        <v/>
      </c>
    </row>
    <row r="1798" spans="3:5" x14ac:dyDescent="0.25">
      <c r="C1798" t="str">
        <f t="shared" ref="C1798:C1861" si="65">IF(ISBLANK(B1798),"",IF(COUNTIF($D$5:$D$3000,B1798)&gt;0, TRUE,FALSE))</f>
        <v/>
      </c>
      <c r="E1798" t="str">
        <f t="shared" si="64"/>
        <v/>
      </c>
    </row>
    <row r="1799" spans="3:5" x14ac:dyDescent="0.25">
      <c r="C1799" t="str">
        <f t="shared" si="65"/>
        <v/>
      </c>
      <c r="E1799" t="str">
        <f t="shared" si="64"/>
        <v/>
      </c>
    </row>
    <row r="1800" spans="3:5" x14ac:dyDescent="0.25">
      <c r="C1800" t="str">
        <f t="shared" si="65"/>
        <v/>
      </c>
      <c r="E1800" t="str">
        <f t="shared" si="64"/>
        <v/>
      </c>
    </row>
    <row r="1801" spans="3:5" x14ac:dyDescent="0.25">
      <c r="C1801" t="str">
        <f t="shared" si="65"/>
        <v/>
      </c>
      <c r="E1801" t="str">
        <f t="shared" si="64"/>
        <v/>
      </c>
    </row>
    <row r="1802" spans="3:5" x14ac:dyDescent="0.25">
      <c r="C1802" t="str">
        <f t="shared" si="65"/>
        <v/>
      </c>
      <c r="E1802" t="str">
        <f t="shared" si="64"/>
        <v/>
      </c>
    </row>
    <row r="1803" spans="3:5" x14ac:dyDescent="0.25">
      <c r="C1803" t="str">
        <f t="shared" si="65"/>
        <v/>
      </c>
      <c r="E1803" t="str">
        <f t="shared" si="64"/>
        <v/>
      </c>
    </row>
    <row r="1804" spans="3:5" x14ac:dyDescent="0.25">
      <c r="C1804" t="str">
        <f t="shared" si="65"/>
        <v/>
      </c>
      <c r="E1804" t="str">
        <f t="shared" si="64"/>
        <v/>
      </c>
    </row>
    <row r="1805" spans="3:5" x14ac:dyDescent="0.25">
      <c r="C1805" t="str">
        <f t="shared" si="65"/>
        <v/>
      </c>
      <c r="E1805" t="str">
        <f t="shared" si="64"/>
        <v/>
      </c>
    </row>
    <row r="1806" spans="3:5" x14ac:dyDescent="0.25">
      <c r="C1806" t="str">
        <f t="shared" si="65"/>
        <v/>
      </c>
      <c r="E1806" t="str">
        <f t="shared" si="64"/>
        <v/>
      </c>
    </row>
    <row r="1807" spans="3:5" x14ac:dyDescent="0.25">
      <c r="C1807" t="str">
        <f t="shared" si="65"/>
        <v/>
      </c>
      <c r="E1807" t="str">
        <f t="shared" si="64"/>
        <v/>
      </c>
    </row>
    <row r="1808" spans="3:5" x14ac:dyDescent="0.25">
      <c r="C1808" t="str">
        <f t="shared" si="65"/>
        <v/>
      </c>
      <c r="E1808" t="str">
        <f t="shared" si="64"/>
        <v/>
      </c>
    </row>
    <row r="1809" spans="3:5" x14ac:dyDescent="0.25">
      <c r="C1809" t="str">
        <f t="shared" si="65"/>
        <v/>
      </c>
      <c r="E1809" t="str">
        <f t="shared" si="64"/>
        <v/>
      </c>
    </row>
    <row r="1810" spans="3:5" x14ac:dyDescent="0.25">
      <c r="C1810" t="str">
        <f t="shared" si="65"/>
        <v/>
      </c>
      <c r="E1810" t="str">
        <f t="shared" si="64"/>
        <v/>
      </c>
    </row>
    <row r="1811" spans="3:5" x14ac:dyDescent="0.25">
      <c r="C1811" t="str">
        <f t="shared" si="65"/>
        <v/>
      </c>
      <c r="E1811" t="str">
        <f t="shared" si="64"/>
        <v/>
      </c>
    </row>
    <row r="1812" spans="3:5" x14ac:dyDescent="0.25">
      <c r="C1812" t="str">
        <f t="shared" si="65"/>
        <v/>
      </c>
      <c r="E1812" t="str">
        <f t="shared" si="64"/>
        <v/>
      </c>
    </row>
    <row r="1813" spans="3:5" x14ac:dyDescent="0.25">
      <c r="C1813" t="str">
        <f t="shared" si="65"/>
        <v/>
      </c>
      <c r="E1813" t="str">
        <f t="shared" si="64"/>
        <v/>
      </c>
    </row>
    <row r="1814" spans="3:5" x14ac:dyDescent="0.25">
      <c r="C1814" t="str">
        <f t="shared" si="65"/>
        <v/>
      </c>
      <c r="E1814" t="str">
        <f t="shared" si="64"/>
        <v/>
      </c>
    </row>
    <row r="1815" spans="3:5" x14ac:dyDescent="0.25">
      <c r="C1815" t="str">
        <f t="shared" si="65"/>
        <v/>
      </c>
      <c r="E1815" t="str">
        <f t="shared" si="64"/>
        <v/>
      </c>
    </row>
    <row r="1816" spans="3:5" x14ac:dyDescent="0.25">
      <c r="C1816" t="str">
        <f t="shared" si="65"/>
        <v/>
      </c>
      <c r="E1816" t="str">
        <f t="shared" si="64"/>
        <v/>
      </c>
    </row>
    <row r="1817" spans="3:5" x14ac:dyDescent="0.25">
      <c r="C1817" t="str">
        <f t="shared" si="65"/>
        <v/>
      </c>
      <c r="E1817" t="str">
        <f t="shared" si="64"/>
        <v/>
      </c>
    </row>
    <row r="1818" spans="3:5" x14ac:dyDescent="0.25">
      <c r="C1818" t="str">
        <f t="shared" si="65"/>
        <v/>
      </c>
      <c r="E1818" t="str">
        <f t="shared" si="64"/>
        <v/>
      </c>
    </row>
    <row r="1819" spans="3:5" x14ac:dyDescent="0.25">
      <c r="C1819" t="str">
        <f t="shared" si="65"/>
        <v/>
      </c>
      <c r="E1819" t="str">
        <f t="shared" si="64"/>
        <v/>
      </c>
    </row>
    <row r="1820" spans="3:5" x14ac:dyDescent="0.25">
      <c r="C1820" t="str">
        <f t="shared" si="65"/>
        <v/>
      </c>
      <c r="E1820" t="str">
        <f t="shared" si="64"/>
        <v/>
      </c>
    </row>
    <row r="1821" spans="3:5" x14ac:dyDescent="0.25">
      <c r="C1821" t="str">
        <f t="shared" si="65"/>
        <v/>
      </c>
      <c r="E1821" t="str">
        <f t="shared" si="64"/>
        <v/>
      </c>
    </row>
    <row r="1822" spans="3:5" x14ac:dyDescent="0.25">
      <c r="C1822" t="str">
        <f t="shared" si="65"/>
        <v/>
      </c>
      <c r="E1822" t="str">
        <f t="shared" si="64"/>
        <v/>
      </c>
    </row>
    <row r="1823" spans="3:5" x14ac:dyDescent="0.25">
      <c r="C1823" t="str">
        <f t="shared" si="65"/>
        <v/>
      </c>
      <c r="E1823" t="str">
        <f t="shared" si="64"/>
        <v/>
      </c>
    </row>
    <row r="1824" spans="3:5" x14ac:dyDescent="0.25">
      <c r="C1824" t="str">
        <f t="shared" si="65"/>
        <v/>
      </c>
      <c r="E1824" t="str">
        <f t="shared" si="64"/>
        <v/>
      </c>
    </row>
    <row r="1825" spans="3:5" x14ac:dyDescent="0.25">
      <c r="C1825" t="str">
        <f t="shared" si="65"/>
        <v/>
      </c>
      <c r="E1825" t="str">
        <f t="shared" si="64"/>
        <v/>
      </c>
    </row>
    <row r="1826" spans="3:5" x14ac:dyDescent="0.25">
      <c r="C1826" t="str">
        <f t="shared" si="65"/>
        <v/>
      </c>
      <c r="E1826" t="str">
        <f t="shared" si="64"/>
        <v/>
      </c>
    </row>
    <row r="1827" spans="3:5" x14ac:dyDescent="0.25">
      <c r="C1827" t="str">
        <f t="shared" si="65"/>
        <v/>
      </c>
      <c r="E1827" t="str">
        <f t="shared" si="64"/>
        <v/>
      </c>
    </row>
    <row r="1828" spans="3:5" x14ac:dyDescent="0.25">
      <c r="C1828" t="str">
        <f t="shared" si="65"/>
        <v/>
      </c>
      <c r="E1828" t="str">
        <f t="shared" si="64"/>
        <v/>
      </c>
    </row>
    <row r="1829" spans="3:5" x14ac:dyDescent="0.25">
      <c r="C1829" t="str">
        <f t="shared" si="65"/>
        <v/>
      </c>
      <c r="E1829" t="str">
        <f t="shared" si="64"/>
        <v/>
      </c>
    </row>
    <row r="1830" spans="3:5" x14ac:dyDescent="0.25">
      <c r="C1830" t="str">
        <f t="shared" si="65"/>
        <v/>
      </c>
      <c r="E1830" t="str">
        <f t="shared" si="64"/>
        <v/>
      </c>
    </row>
    <row r="1831" spans="3:5" x14ac:dyDescent="0.25">
      <c r="C1831" t="str">
        <f t="shared" si="65"/>
        <v/>
      </c>
      <c r="E1831" t="str">
        <f t="shared" si="64"/>
        <v/>
      </c>
    </row>
    <row r="1832" spans="3:5" x14ac:dyDescent="0.25">
      <c r="C1832" t="str">
        <f t="shared" si="65"/>
        <v/>
      </c>
      <c r="E1832" t="str">
        <f t="shared" si="64"/>
        <v/>
      </c>
    </row>
    <row r="1833" spans="3:5" x14ac:dyDescent="0.25">
      <c r="C1833" t="str">
        <f t="shared" si="65"/>
        <v/>
      </c>
      <c r="E1833" t="str">
        <f t="shared" si="64"/>
        <v/>
      </c>
    </row>
    <row r="1834" spans="3:5" x14ac:dyDescent="0.25">
      <c r="C1834" t="str">
        <f t="shared" si="65"/>
        <v/>
      </c>
      <c r="E1834" t="str">
        <f t="shared" si="64"/>
        <v/>
      </c>
    </row>
    <row r="1835" spans="3:5" x14ac:dyDescent="0.25">
      <c r="C1835" t="str">
        <f t="shared" si="65"/>
        <v/>
      </c>
      <c r="E1835" t="str">
        <f t="shared" si="64"/>
        <v/>
      </c>
    </row>
    <row r="1836" spans="3:5" x14ac:dyDescent="0.25">
      <c r="C1836" t="str">
        <f t="shared" si="65"/>
        <v/>
      </c>
      <c r="E1836" t="str">
        <f t="shared" si="64"/>
        <v/>
      </c>
    </row>
    <row r="1837" spans="3:5" x14ac:dyDescent="0.25">
      <c r="C1837" t="str">
        <f t="shared" si="65"/>
        <v/>
      </c>
      <c r="E1837" t="str">
        <f t="shared" si="64"/>
        <v/>
      </c>
    </row>
    <row r="1838" spans="3:5" x14ac:dyDescent="0.25">
      <c r="C1838" t="str">
        <f t="shared" si="65"/>
        <v/>
      </c>
      <c r="E1838" t="str">
        <f t="shared" si="64"/>
        <v/>
      </c>
    </row>
    <row r="1839" spans="3:5" x14ac:dyDescent="0.25">
      <c r="C1839" t="str">
        <f t="shared" si="65"/>
        <v/>
      </c>
      <c r="E1839" t="str">
        <f t="shared" si="64"/>
        <v/>
      </c>
    </row>
    <row r="1840" spans="3:5" x14ac:dyDescent="0.25">
      <c r="C1840" t="str">
        <f t="shared" si="65"/>
        <v/>
      </c>
      <c r="E1840" t="str">
        <f t="shared" si="64"/>
        <v/>
      </c>
    </row>
    <row r="1841" spans="3:5" x14ac:dyDescent="0.25">
      <c r="C1841" t="str">
        <f t="shared" si="65"/>
        <v/>
      </c>
      <c r="E1841" t="str">
        <f t="shared" si="64"/>
        <v/>
      </c>
    </row>
    <row r="1842" spans="3:5" x14ac:dyDescent="0.25">
      <c r="C1842" t="str">
        <f t="shared" si="65"/>
        <v/>
      </c>
      <c r="E1842" t="str">
        <f t="shared" si="64"/>
        <v/>
      </c>
    </row>
    <row r="1843" spans="3:5" x14ac:dyDescent="0.25">
      <c r="C1843" t="str">
        <f t="shared" si="65"/>
        <v/>
      </c>
      <c r="E1843" t="str">
        <f t="shared" ref="E1843:E1906" si="66">IF(ISBLANK(D1843),"",IF(COUNTIF($B$5:$B$600,D1843)&gt;0, TRUE,FALSE))</f>
        <v/>
      </c>
    </row>
    <row r="1844" spans="3:5" x14ac:dyDescent="0.25">
      <c r="C1844" t="str">
        <f t="shared" si="65"/>
        <v/>
      </c>
      <c r="E1844" t="str">
        <f t="shared" si="66"/>
        <v/>
      </c>
    </row>
    <row r="1845" spans="3:5" x14ac:dyDescent="0.25">
      <c r="C1845" t="str">
        <f t="shared" si="65"/>
        <v/>
      </c>
      <c r="E1845" t="str">
        <f t="shared" si="66"/>
        <v/>
      </c>
    </row>
    <row r="1846" spans="3:5" x14ac:dyDescent="0.25">
      <c r="C1846" t="str">
        <f t="shared" si="65"/>
        <v/>
      </c>
      <c r="E1846" t="str">
        <f t="shared" si="66"/>
        <v/>
      </c>
    </row>
    <row r="1847" spans="3:5" x14ac:dyDescent="0.25">
      <c r="C1847" t="str">
        <f t="shared" si="65"/>
        <v/>
      </c>
      <c r="E1847" t="str">
        <f t="shared" si="66"/>
        <v/>
      </c>
    </row>
    <row r="1848" spans="3:5" x14ac:dyDescent="0.25">
      <c r="C1848" t="str">
        <f t="shared" si="65"/>
        <v/>
      </c>
      <c r="E1848" t="str">
        <f t="shared" si="66"/>
        <v/>
      </c>
    </row>
    <row r="1849" spans="3:5" x14ac:dyDescent="0.25">
      <c r="C1849" t="str">
        <f t="shared" si="65"/>
        <v/>
      </c>
      <c r="E1849" t="str">
        <f t="shared" si="66"/>
        <v/>
      </c>
    </row>
    <row r="1850" spans="3:5" x14ac:dyDescent="0.25">
      <c r="C1850" t="str">
        <f t="shared" si="65"/>
        <v/>
      </c>
      <c r="E1850" t="str">
        <f t="shared" si="66"/>
        <v/>
      </c>
    </row>
    <row r="1851" spans="3:5" x14ac:dyDescent="0.25">
      <c r="C1851" t="str">
        <f t="shared" si="65"/>
        <v/>
      </c>
      <c r="E1851" t="str">
        <f t="shared" si="66"/>
        <v/>
      </c>
    </row>
    <row r="1852" spans="3:5" x14ac:dyDescent="0.25">
      <c r="C1852" t="str">
        <f t="shared" si="65"/>
        <v/>
      </c>
      <c r="E1852" t="str">
        <f t="shared" si="66"/>
        <v/>
      </c>
    </row>
    <row r="1853" spans="3:5" x14ac:dyDescent="0.25">
      <c r="C1853" t="str">
        <f t="shared" si="65"/>
        <v/>
      </c>
      <c r="E1853" t="str">
        <f t="shared" si="66"/>
        <v/>
      </c>
    </row>
    <row r="1854" spans="3:5" x14ac:dyDescent="0.25">
      <c r="C1854" t="str">
        <f t="shared" si="65"/>
        <v/>
      </c>
      <c r="E1854" t="str">
        <f t="shared" si="66"/>
        <v/>
      </c>
    </row>
    <row r="1855" spans="3:5" x14ac:dyDescent="0.25">
      <c r="C1855" t="str">
        <f t="shared" si="65"/>
        <v/>
      </c>
      <c r="E1855" t="str">
        <f t="shared" si="66"/>
        <v/>
      </c>
    </row>
    <row r="1856" spans="3:5" x14ac:dyDescent="0.25">
      <c r="C1856" t="str">
        <f t="shared" si="65"/>
        <v/>
      </c>
      <c r="E1856" t="str">
        <f t="shared" si="66"/>
        <v/>
      </c>
    </row>
    <row r="1857" spans="3:5" x14ac:dyDescent="0.25">
      <c r="C1857" t="str">
        <f t="shared" si="65"/>
        <v/>
      </c>
      <c r="E1857" t="str">
        <f t="shared" si="66"/>
        <v/>
      </c>
    </row>
    <row r="1858" spans="3:5" x14ac:dyDescent="0.25">
      <c r="C1858" t="str">
        <f t="shared" si="65"/>
        <v/>
      </c>
      <c r="E1858" t="str">
        <f t="shared" si="66"/>
        <v/>
      </c>
    </row>
    <row r="1859" spans="3:5" x14ac:dyDescent="0.25">
      <c r="C1859" t="str">
        <f t="shared" si="65"/>
        <v/>
      </c>
      <c r="E1859" t="str">
        <f t="shared" si="66"/>
        <v/>
      </c>
    </row>
    <row r="1860" spans="3:5" x14ac:dyDescent="0.25">
      <c r="C1860" t="str">
        <f t="shared" si="65"/>
        <v/>
      </c>
      <c r="E1860" t="str">
        <f t="shared" si="66"/>
        <v/>
      </c>
    </row>
    <row r="1861" spans="3:5" x14ac:dyDescent="0.25">
      <c r="C1861" t="str">
        <f t="shared" si="65"/>
        <v/>
      </c>
      <c r="E1861" t="str">
        <f t="shared" si="66"/>
        <v/>
      </c>
    </row>
    <row r="1862" spans="3:5" x14ac:dyDescent="0.25">
      <c r="C1862" t="str">
        <f t="shared" ref="C1862:C1925" si="67">IF(ISBLANK(B1862),"",IF(COUNTIF($D$5:$D$3000,B1862)&gt;0, TRUE,FALSE))</f>
        <v/>
      </c>
      <c r="E1862" t="str">
        <f t="shared" si="66"/>
        <v/>
      </c>
    </row>
    <row r="1863" spans="3:5" x14ac:dyDescent="0.25">
      <c r="C1863" t="str">
        <f t="shared" si="67"/>
        <v/>
      </c>
      <c r="E1863" t="str">
        <f t="shared" si="66"/>
        <v/>
      </c>
    </row>
    <row r="1864" spans="3:5" x14ac:dyDescent="0.25">
      <c r="C1864" t="str">
        <f t="shared" si="67"/>
        <v/>
      </c>
      <c r="E1864" t="str">
        <f t="shared" si="66"/>
        <v/>
      </c>
    </row>
    <row r="1865" spans="3:5" x14ac:dyDescent="0.25">
      <c r="C1865" t="str">
        <f t="shared" si="67"/>
        <v/>
      </c>
      <c r="E1865" t="str">
        <f t="shared" si="66"/>
        <v/>
      </c>
    </row>
    <row r="1866" spans="3:5" x14ac:dyDescent="0.25">
      <c r="C1866" t="str">
        <f t="shared" si="67"/>
        <v/>
      </c>
      <c r="E1866" t="str">
        <f t="shared" si="66"/>
        <v/>
      </c>
    </row>
    <row r="1867" spans="3:5" x14ac:dyDescent="0.25">
      <c r="C1867" t="str">
        <f t="shared" si="67"/>
        <v/>
      </c>
      <c r="E1867" t="str">
        <f t="shared" si="66"/>
        <v/>
      </c>
    </row>
    <row r="1868" spans="3:5" x14ac:dyDescent="0.25">
      <c r="C1868" t="str">
        <f t="shared" si="67"/>
        <v/>
      </c>
      <c r="E1868" t="str">
        <f t="shared" si="66"/>
        <v/>
      </c>
    </row>
    <row r="1869" spans="3:5" x14ac:dyDescent="0.25">
      <c r="C1869" t="str">
        <f t="shared" si="67"/>
        <v/>
      </c>
      <c r="E1869" t="str">
        <f t="shared" si="66"/>
        <v/>
      </c>
    </row>
    <row r="1870" spans="3:5" x14ac:dyDescent="0.25">
      <c r="C1870" t="str">
        <f t="shared" si="67"/>
        <v/>
      </c>
      <c r="E1870" t="str">
        <f t="shared" si="66"/>
        <v/>
      </c>
    </row>
    <row r="1871" spans="3:5" x14ac:dyDescent="0.25">
      <c r="C1871" t="str">
        <f t="shared" si="67"/>
        <v/>
      </c>
      <c r="E1871" t="str">
        <f t="shared" si="66"/>
        <v/>
      </c>
    </row>
    <row r="1872" spans="3:5" x14ac:dyDescent="0.25">
      <c r="C1872" t="str">
        <f t="shared" si="67"/>
        <v/>
      </c>
      <c r="E1872" t="str">
        <f t="shared" si="66"/>
        <v/>
      </c>
    </row>
    <row r="1873" spans="3:5" x14ac:dyDescent="0.25">
      <c r="C1873" t="str">
        <f t="shared" si="67"/>
        <v/>
      </c>
      <c r="E1873" t="str">
        <f t="shared" si="66"/>
        <v/>
      </c>
    </row>
    <row r="1874" spans="3:5" x14ac:dyDescent="0.25">
      <c r="C1874" t="str">
        <f t="shared" si="67"/>
        <v/>
      </c>
      <c r="E1874" t="str">
        <f t="shared" si="66"/>
        <v/>
      </c>
    </row>
    <row r="1875" spans="3:5" x14ac:dyDescent="0.25">
      <c r="C1875" t="str">
        <f t="shared" si="67"/>
        <v/>
      </c>
      <c r="E1875" t="str">
        <f t="shared" si="66"/>
        <v/>
      </c>
    </row>
    <row r="1876" spans="3:5" x14ac:dyDescent="0.25">
      <c r="C1876" t="str">
        <f t="shared" si="67"/>
        <v/>
      </c>
      <c r="E1876" t="str">
        <f t="shared" si="66"/>
        <v/>
      </c>
    </row>
    <row r="1877" spans="3:5" x14ac:dyDescent="0.25">
      <c r="C1877" t="str">
        <f t="shared" si="67"/>
        <v/>
      </c>
      <c r="E1877" t="str">
        <f t="shared" si="66"/>
        <v/>
      </c>
    </row>
    <row r="1878" spans="3:5" x14ac:dyDescent="0.25">
      <c r="C1878" t="str">
        <f t="shared" si="67"/>
        <v/>
      </c>
      <c r="E1878" t="str">
        <f t="shared" si="66"/>
        <v/>
      </c>
    </row>
    <row r="1879" spans="3:5" x14ac:dyDescent="0.25">
      <c r="C1879" t="str">
        <f t="shared" si="67"/>
        <v/>
      </c>
      <c r="E1879" t="str">
        <f t="shared" si="66"/>
        <v/>
      </c>
    </row>
    <row r="1880" spans="3:5" x14ac:dyDescent="0.25">
      <c r="C1880" t="str">
        <f t="shared" si="67"/>
        <v/>
      </c>
      <c r="E1880" t="str">
        <f t="shared" si="66"/>
        <v/>
      </c>
    </row>
    <row r="1881" spans="3:5" x14ac:dyDescent="0.25">
      <c r="C1881" t="str">
        <f t="shared" si="67"/>
        <v/>
      </c>
      <c r="E1881" t="str">
        <f t="shared" si="66"/>
        <v/>
      </c>
    </row>
    <row r="1882" spans="3:5" x14ac:dyDescent="0.25">
      <c r="C1882" t="str">
        <f t="shared" si="67"/>
        <v/>
      </c>
      <c r="E1882" t="str">
        <f t="shared" si="66"/>
        <v/>
      </c>
    </row>
    <row r="1883" spans="3:5" x14ac:dyDescent="0.25">
      <c r="C1883" t="str">
        <f t="shared" si="67"/>
        <v/>
      </c>
      <c r="E1883" t="str">
        <f t="shared" si="66"/>
        <v/>
      </c>
    </row>
    <row r="1884" spans="3:5" x14ac:dyDescent="0.25">
      <c r="C1884" t="str">
        <f t="shared" si="67"/>
        <v/>
      </c>
      <c r="E1884" t="str">
        <f t="shared" si="66"/>
        <v/>
      </c>
    </row>
    <row r="1885" spans="3:5" x14ac:dyDescent="0.25">
      <c r="C1885" t="str">
        <f t="shared" si="67"/>
        <v/>
      </c>
      <c r="E1885" t="str">
        <f t="shared" si="66"/>
        <v/>
      </c>
    </row>
    <row r="1886" spans="3:5" x14ac:dyDescent="0.25">
      <c r="C1886" t="str">
        <f t="shared" si="67"/>
        <v/>
      </c>
      <c r="E1886" t="str">
        <f t="shared" si="66"/>
        <v/>
      </c>
    </row>
    <row r="1887" spans="3:5" x14ac:dyDescent="0.25">
      <c r="C1887" t="str">
        <f t="shared" si="67"/>
        <v/>
      </c>
      <c r="E1887" t="str">
        <f t="shared" si="66"/>
        <v/>
      </c>
    </row>
    <row r="1888" spans="3:5" x14ac:dyDescent="0.25">
      <c r="C1888" t="str">
        <f t="shared" si="67"/>
        <v/>
      </c>
      <c r="E1888" t="str">
        <f t="shared" si="66"/>
        <v/>
      </c>
    </row>
    <row r="1889" spans="3:5" x14ac:dyDescent="0.25">
      <c r="C1889" t="str">
        <f t="shared" si="67"/>
        <v/>
      </c>
      <c r="E1889" t="str">
        <f t="shared" si="66"/>
        <v/>
      </c>
    </row>
    <row r="1890" spans="3:5" x14ac:dyDescent="0.25">
      <c r="C1890" t="str">
        <f t="shared" si="67"/>
        <v/>
      </c>
      <c r="E1890" t="str">
        <f t="shared" si="66"/>
        <v/>
      </c>
    </row>
    <row r="1891" spans="3:5" x14ac:dyDescent="0.25">
      <c r="C1891" t="str">
        <f t="shared" si="67"/>
        <v/>
      </c>
      <c r="E1891" t="str">
        <f t="shared" si="66"/>
        <v/>
      </c>
    </row>
    <row r="1892" spans="3:5" x14ac:dyDescent="0.25">
      <c r="C1892" t="str">
        <f t="shared" si="67"/>
        <v/>
      </c>
      <c r="E1892" t="str">
        <f t="shared" si="66"/>
        <v/>
      </c>
    </row>
    <row r="1893" spans="3:5" x14ac:dyDescent="0.25">
      <c r="C1893" t="str">
        <f t="shared" si="67"/>
        <v/>
      </c>
      <c r="E1893" t="str">
        <f t="shared" si="66"/>
        <v/>
      </c>
    </row>
    <row r="1894" spans="3:5" x14ac:dyDescent="0.25">
      <c r="C1894" t="str">
        <f t="shared" si="67"/>
        <v/>
      </c>
      <c r="E1894" t="str">
        <f t="shared" si="66"/>
        <v/>
      </c>
    </row>
    <row r="1895" spans="3:5" x14ac:dyDescent="0.25">
      <c r="C1895" t="str">
        <f t="shared" si="67"/>
        <v/>
      </c>
      <c r="E1895" t="str">
        <f t="shared" si="66"/>
        <v/>
      </c>
    </row>
    <row r="1896" spans="3:5" x14ac:dyDescent="0.25">
      <c r="C1896" t="str">
        <f t="shared" si="67"/>
        <v/>
      </c>
      <c r="E1896" t="str">
        <f t="shared" si="66"/>
        <v/>
      </c>
    </row>
    <row r="1897" spans="3:5" x14ac:dyDescent="0.25">
      <c r="C1897" t="str">
        <f t="shared" si="67"/>
        <v/>
      </c>
      <c r="E1897" t="str">
        <f t="shared" si="66"/>
        <v/>
      </c>
    </row>
    <row r="1898" spans="3:5" x14ac:dyDescent="0.25">
      <c r="C1898" t="str">
        <f t="shared" si="67"/>
        <v/>
      </c>
      <c r="E1898" t="str">
        <f t="shared" si="66"/>
        <v/>
      </c>
    </row>
    <row r="1899" spans="3:5" x14ac:dyDescent="0.25">
      <c r="C1899" t="str">
        <f t="shared" si="67"/>
        <v/>
      </c>
      <c r="E1899" t="str">
        <f t="shared" si="66"/>
        <v/>
      </c>
    </row>
    <row r="1900" spans="3:5" x14ac:dyDescent="0.25">
      <c r="C1900" t="str">
        <f t="shared" si="67"/>
        <v/>
      </c>
      <c r="E1900" t="str">
        <f t="shared" si="66"/>
        <v/>
      </c>
    </row>
    <row r="1901" spans="3:5" x14ac:dyDescent="0.25">
      <c r="C1901" t="str">
        <f t="shared" si="67"/>
        <v/>
      </c>
      <c r="E1901" t="str">
        <f t="shared" si="66"/>
        <v/>
      </c>
    </row>
    <row r="1902" spans="3:5" x14ac:dyDescent="0.25">
      <c r="C1902" t="str">
        <f t="shared" si="67"/>
        <v/>
      </c>
      <c r="E1902" t="str">
        <f t="shared" si="66"/>
        <v/>
      </c>
    </row>
    <row r="1903" spans="3:5" x14ac:dyDescent="0.25">
      <c r="C1903" t="str">
        <f t="shared" si="67"/>
        <v/>
      </c>
      <c r="E1903" t="str">
        <f t="shared" si="66"/>
        <v/>
      </c>
    </row>
    <row r="1904" spans="3:5" x14ac:dyDescent="0.25">
      <c r="C1904" t="str">
        <f t="shared" si="67"/>
        <v/>
      </c>
      <c r="E1904" t="str">
        <f t="shared" si="66"/>
        <v/>
      </c>
    </row>
    <row r="1905" spans="3:5" x14ac:dyDescent="0.25">
      <c r="C1905" t="str">
        <f t="shared" si="67"/>
        <v/>
      </c>
      <c r="E1905" t="str">
        <f t="shared" si="66"/>
        <v/>
      </c>
    </row>
    <row r="1906" spans="3:5" x14ac:dyDescent="0.25">
      <c r="C1906" t="str">
        <f t="shared" si="67"/>
        <v/>
      </c>
      <c r="E1906" t="str">
        <f t="shared" si="66"/>
        <v/>
      </c>
    </row>
    <row r="1907" spans="3:5" x14ac:dyDescent="0.25">
      <c r="C1907" t="str">
        <f t="shared" si="67"/>
        <v/>
      </c>
      <c r="E1907" t="str">
        <f t="shared" ref="E1907:E1970" si="68">IF(ISBLANK(D1907),"",IF(COUNTIF($B$5:$B$600,D1907)&gt;0, TRUE,FALSE))</f>
        <v/>
      </c>
    </row>
    <row r="1908" spans="3:5" x14ac:dyDescent="0.25">
      <c r="C1908" t="str">
        <f t="shared" si="67"/>
        <v/>
      </c>
      <c r="E1908" t="str">
        <f t="shared" si="68"/>
        <v/>
      </c>
    </row>
    <row r="1909" spans="3:5" x14ac:dyDescent="0.25">
      <c r="C1909" t="str">
        <f t="shared" si="67"/>
        <v/>
      </c>
      <c r="E1909" t="str">
        <f t="shared" si="68"/>
        <v/>
      </c>
    </row>
    <row r="1910" spans="3:5" x14ac:dyDescent="0.25">
      <c r="C1910" t="str">
        <f t="shared" si="67"/>
        <v/>
      </c>
      <c r="E1910" t="str">
        <f t="shared" si="68"/>
        <v/>
      </c>
    </row>
    <row r="1911" spans="3:5" x14ac:dyDescent="0.25">
      <c r="C1911" t="str">
        <f t="shared" si="67"/>
        <v/>
      </c>
      <c r="E1911" t="str">
        <f t="shared" si="68"/>
        <v/>
      </c>
    </row>
    <row r="1912" spans="3:5" x14ac:dyDescent="0.25">
      <c r="C1912" t="str">
        <f t="shared" si="67"/>
        <v/>
      </c>
      <c r="E1912" t="str">
        <f t="shared" si="68"/>
        <v/>
      </c>
    </row>
    <row r="1913" spans="3:5" x14ac:dyDescent="0.25">
      <c r="C1913" t="str">
        <f t="shared" si="67"/>
        <v/>
      </c>
      <c r="E1913" t="str">
        <f t="shared" si="68"/>
        <v/>
      </c>
    </row>
    <row r="1914" spans="3:5" x14ac:dyDescent="0.25">
      <c r="C1914" t="str">
        <f t="shared" si="67"/>
        <v/>
      </c>
      <c r="E1914" t="str">
        <f t="shared" si="68"/>
        <v/>
      </c>
    </row>
    <row r="1915" spans="3:5" x14ac:dyDescent="0.25">
      <c r="C1915" t="str">
        <f t="shared" si="67"/>
        <v/>
      </c>
      <c r="E1915" t="str">
        <f t="shared" si="68"/>
        <v/>
      </c>
    </row>
    <row r="1916" spans="3:5" x14ac:dyDescent="0.25">
      <c r="C1916" t="str">
        <f t="shared" si="67"/>
        <v/>
      </c>
      <c r="E1916" t="str">
        <f t="shared" si="68"/>
        <v/>
      </c>
    </row>
    <row r="1917" spans="3:5" x14ac:dyDescent="0.25">
      <c r="C1917" t="str">
        <f t="shared" si="67"/>
        <v/>
      </c>
      <c r="E1917" t="str">
        <f t="shared" si="68"/>
        <v/>
      </c>
    </row>
    <row r="1918" spans="3:5" x14ac:dyDescent="0.25">
      <c r="C1918" t="str">
        <f t="shared" si="67"/>
        <v/>
      </c>
      <c r="E1918" t="str">
        <f t="shared" si="68"/>
        <v/>
      </c>
    </row>
    <row r="1919" spans="3:5" x14ac:dyDescent="0.25">
      <c r="C1919" t="str">
        <f t="shared" si="67"/>
        <v/>
      </c>
      <c r="E1919" t="str">
        <f t="shared" si="68"/>
        <v/>
      </c>
    </row>
    <row r="1920" spans="3:5" x14ac:dyDescent="0.25">
      <c r="C1920" t="str">
        <f t="shared" si="67"/>
        <v/>
      </c>
      <c r="E1920" t="str">
        <f t="shared" si="68"/>
        <v/>
      </c>
    </row>
    <row r="1921" spans="3:5" x14ac:dyDescent="0.25">
      <c r="C1921" t="str">
        <f t="shared" si="67"/>
        <v/>
      </c>
      <c r="E1921" t="str">
        <f t="shared" si="68"/>
        <v/>
      </c>
    </row>
    <row r="1922" spans="3:5" x14ac:dyDescent="0.25">
      <c r="C1922" t="str">
        <f t="shared" si="67"/>
        <v/>
      </c>
      <c r="E1922" t="str">
        <f t="shared" si="68"/>
        <v/>
      </c>
    </row>
    <row r="1923" spans="3:5" x14ac:dyDescent="0.25">
      <c r="C1923" t="str">
        <f t="shared" si="67"/>
        <v/>
      </c>
      <c r="E1923" t="str">
        <f t="shared" si="68"/>
        <v/>
      </c>
    </row>
    <row r="1924" spans="3:5" x14ac:dyDescent="0.25">
      <c r="C1924" t="str">
        <f t="shared" si="67"/>
        <v/>
      </c>
      <c r="E1924" t="str">
        <f t="shared" si="68"/>
        <v/>
      </c>
    </row>
    <row r="1925" spans="3:5" x14ac:dyDescent="0.25">
      <c r="C1925" t="str">
        <f t="shared" si="67"/>
        <v/>
      </c>
      <c r="E1925" t="str">
        <f t="shared" si="68"/>
        <v/>
      </c>
    </row>
    <row r="1926" spans="3:5" x14ac:dyDescent="0.25">
      <c r="C1926" t="str">
        <f t="shared" ref="C1926:C1989" si="69">IF(ISBLANK(B1926),"",IF(COUNTIF($D$5:$D$3000,B1926)&gt;0, TRUE,FALSE))</f>
        <v/>
      </c>
      <c r="E1926" t="str">
        <f t="shared" si="68"/>
        <v/>
      </c>
    </row>
    <row r="1927" spans="3:5" x14ac:dyDescent="0.25">
      <c r="C1927" t="str">
        <f t="shared" si="69"/>
        <v/>
      </c>
      <c r="E1927" t="str">
        <f t="shared" si="68"/>
        <v/>
      </c>
    </row>
    <row r="1928" spans="3:5" x14ac:dyDescent="0.25">
      <c r="C1928" t="str">
        <f t="shared" si="69"/>
        <v/>
      </c>
      <c r="E1928" t="str">
        <f t="shared" si="68"/>
        <v/>
      </c>
    </row>
    <row r="1929" spans="3:5" x14ac:dyDescent="0.25">
      <c r="C1929" t="str">
        <f t="shared" si="69"/>
        <v/>
      </c>
      <c r="E1929" t="str">
        <f t="shared" si="68"/>
        <v/>
      </c>
    </row>
    <row r="1930" spans="3:5" x14ac:dyDescent="0.25">
      <c r="C1930" t="str">
        <f t="shared" si="69"/>
        <v/>
      </c>
      <c r="E1930" t="str">
        <f t="shared" si="68"/>
        <v/>
      </c>
    </row>
    <row r="1931" spans="3:5" x14ac:dyDescent="0.25">
      <c r="C1931" t="str">
        <f t="shared" si="69"/>
        <v/>
      </c>
      <c r="E1931" t="str">
        <f t="shared" si="68"/>
        <v/>
      </c>
    </row>
    <row r="1932" spans="3:5" x14ac:dyDescent="0.25">
      <c r="C1932" t="str">
        <f t="shared" si="69"/>
        <v/>
      </c>
      <c r="E1932" t="str">
        <f t="shared" si="68"/>
        <v/>
      </c>
    </row>
    <row r="1933" spans="3:5" x14ac:dyDescent="0.25">
      <c r="C1933" t="str">
        <f t="shared" si="69"/>
        <v/>
      </c>
      <c r="E1933" t="str">
        <f t="shared" si="68"/>
        <v/>
      </c>
    </row>
    <row r="1934" spans="3:5" x14ac:dyDescent="0.25">
      <c r="C1934" t="str">
        <f t="shared" si="69"/>
        <v/>
      </c>
      <c r="E1934" t="str">
        <f t="shared" si="68"/>
        <v/>
      </c>
    </row>
    <row r="1935" spans="3:5" x14ac:dyDescent="0.25">
      <c r="C1935" t="str">
        <f t="shared" si="69"/>
        <v/>
      </c>
      <c r="E1935" t="str">
        <f t="shared" si="68"/>
        <v/>
      </c>
    </row>
    <row r="1936" spans="3:5" x14ac:dyDescent="0.25">
      <c r="C1936" t="str">
        <f t="shared" si="69"/>
        <v/>
      </c>
      <c r="E1936" t="str">
        <f t="shared" si="68"/>
        <v/>
      </c>
    </row>
    <row r="1937" spans="3:5" x14ac:dyDescent="0.25">
      <c r="C1937" t="str">
        <f t="shared" si="69"/>
        <v/>
      </c>
      <c r="E1937" t="str">
        <f t="shared" si="68"/>
        <v/>
      </c>
    </row>
    <row r="1938" spans="3:5" x14ac:dyDescent="0.25">
      <c r="C1938" t="str">
        <f t="shared" si="69"/>
        <v/>
      </c>
      <c r="E1938" t="str">
        <f t="shared" si="68"/>
        <v/>
      </c>
    </row>
    <row r="1939" spans="3:5" x14ac:dyDescent="0.25">
      <c r="C1939" t="str">
        <f t="shared" si="69"/>
        <v/>
      </c>
      <c r="E1939" t="str">
        <f t="shared" si="68"/>
        <v/>
      </c>
    </row>
    <row r="1940" spans="3:5" x14ac:dyDescent="0.25">
      <c r="C1940" t="str">
        <f t="shared" si="69"/>
        <v/>
      </c>
      <c r="E1940" t="str">
        <f t="shared" si="68"/>
        <v/>
      </c>
    </row>
    <row r="1941" spans="3:5" x14ac:dyDescent="0.25">
      <c r="C1941" t="str">
        <f t="shared" si="69"/>
        <v/>
      </c>
      <c r="E1941" t="str">
        <f t="shared" si="68"/>
        <v/>
      </c>
    </row>
    <row r="1942" spans="3:5" x14ac:dyDescent="0.25">
      <c r="C1942" t="str">
        <f t="shared" si="69"/>
        <v/>
      </c>
      <c r="E1942" t="str">
        <f t="shared" si="68"/>
        <v/>
      </c>
    </row>
    <row r="1943" spans="3:5" x14ac:dyDescent="0.25">
      <c r="C1943" t="str">
        <f t="shared" si="69"/>
        <v/>
      </c>
      <c r="E1943" t="str">
        <f t="shared" si="68"/>
        <v/>
      </c>
    </row>
    <row r="1944" spans="3:5" x14ac:dyDescent="0.25">
      <c r="C1944" t="str">
        <f t="shared" si="69"/>
        <v/>
      </c>
      <c r="E1944" t="str">
        <f t="shared" si="68"/>
        <v/>
      </c>
    </row>
    <row r="1945" spans="3:5" x14ac:dyDescent="0.25">
      <c r="C1945" t="str">
        <f t="shared" si="69"/>
        <v/>
      </c>
      <c r="E1945" t="str">
        <f t="shared" si="68"/>
        <v/>
      </c>
    </row>
    <row r="1946" spans="3:5" x14ac:dyDescent="0.25">
      <c r="C1946" t="str">
        <f t="shared" si="69"/>
        <v/>
      </c>
      <c r="E1946" t="str">
        <f t="shared" si="68"/>
        <v/>
      </c>
    </row>
    <row r="1947" spans="3:5" x14ac:dyDescent="0.25">
      <c r="C1947" t="str">
        <f t="shared" si="69"/>
        <v/>
      </c>
      <c r="E1947" t="str">
        <f t="shared" si="68"/>
        <v/>
      </c>
    </row>
    <row r="1948" spans="3:5" x14ac:dyDescent="0.25">
      <c r="C1948" t="str">
        <f t="shared" si="69"/>
        <v/>
      </c>
      <c r="E1948" t="str">
        <f t="shared" si="68"/>
        <v/>
      </c>
    </row>
    <row r="1949" spans="3:5" x14ac:dyDescent="0.25">
      <c r="C1949" t="str">
        <f t="shared" si="69"/>
        <v/>
      </c>
      <c r="E1949" t="str">
        <f t="shared" si="68"/>
        <v/>
      </c>
    </row>
    <row r="1950" spans="3:5" x14ac:dyDescent="0.25">
      <c r="C1950" t="str">
        <f t="shared" si="69"/>
        <v/>
      </c>
      <c r="E1950" t="str">
        <f t="shared" si="68"/>
        <v/>
      </c>
    </row>
    <row r="1951" spans="3:5" x14ac:dyDescent="0.25">
      <c r="C1951" t="str">
        <f t="shared" si="69"/>
        <v/>
      </c>
      <c r="E1951" t="str">
        <f t="shared" si="68"/>
        <v/>
      </c>
    </row>
    <row r="1952" spans="3:5" x14ac:dyDescent="0.25">
      <c r="C1952" t="str">
        <f t="shared" si="69"/>
        <v/>
      </c>
      <c r="E1952" t="str">
        <f t="shared" si="68"/>
        <v/>
      </c>
    </row>
    <row r="1953" spans="3:5" x14ac:dyDescent="0.25">
      <c r="C1953" t="str">
        <f t="shared" si="69"/>
        <v/>
      </c>
      <c r="E1953" t="str">
        <f t="shared" si="68"/>
        <v/>
      </c>
    </row>
    <row r="1954" spans="3:5" x14ac:dyDescent="0.25">
      <c r="C1954" t="str">
        <f t="shared" si="69"/>
        <v/>
      </c>
      <c r="E1954" t="str">
        <f t="shared" si="68"/>
        <v/>
      </c>
    </row>
    <row r="1955" spans="3:5" x14ac:dyDescent="0.25">
      <c r="C1955" t="str">
        <f t="shared" si="69"/>
        <v/>
      </c>
      <c r="E1955" t="str">
        <f t="shared" si="68"/>
        <v/>
      </c>
    </row>
    <row r="1956" spans="3:5" x14ac:dyDescent="0.25">
      <c r="C1956" t="str">
        <f t="shared" si="69"/>
        <v/>
      </c>
      <c r="E1956" t="str">
        <f t="shared" si="68"/>
        <v/>
      </c>
    </row>
    <row r="1957" spans="3:5" x14ac:dyDescent="0.25">
      <c r="C1957" t="str">
        <f t="shared" si="69"/>
        <v/>
      </c>
      <c r="E1957" t="str">
        <f t="shared" si="68"/>
        <v/>
      </c>
    </row>
    <row r="1958" spans="3:5" x14ac:dyDescent="0.25">
      <c r="C1958" t="str">
        <f t="shared" si="69"/>
        <v/>
      </c>
      <c r="E1958" t="str">
        <f t="shared" si="68"/>
        <v/>
      </c>
    </row>
    <row r="1959" spans="3:5" x14ac:dyDescent="0.25">
      <c r="C1959" t="str">
        <f t="shared" si="69"/>
        <v/>
      </c>
      <c r="E1959" t="str">
        <f t="shared" si="68"/>
        <v/>
      </c>
    </row>
    <row r="1960" spans="3:5" x14ac:dyDescent="0.25">
      <c r="C1960" t="str">
        <f t="shared" si="69"/>
        <v/>
      </c>
      <c r="E1960" t="str">
        <f t="shared" si="68"/>
        <v/>
      </c>
    </row>
    <row r="1961" spans="3:5" x14ac:dyDescent="0.25">
      <c r="C1961" t="str">
        <f t="shared" si="69"/>
        <v/>
      </c>
      <c r="E1961" t="str">
        <f t="shared" si="68"/>
        <v/>
      </c>
    </row>
    <row r="1962" spans="3:5" x14ac:dyDescent="0.25">
      <c r="C1962" t="str">
        <f t="shared" si="69"/>
        <v/>
      </c>
      <c r="E1962" t="str">
        <f t="shared" si="68"/>
        <v/>
      </c>
    </row>
    <row r="1963" spans="3:5" x14ac:dyDescent="0.25">
      <c r="C1963" t="str">
        <f t="shared" si="69"/>
        <v/>
      </c>
      <c r="E1963" t="str">
        <f t="shared" si="68"/>
        <v/>
      </c>
    </row>
    <row r="1964" spans="3:5" x14ac:dyDescent="0.25">
      <c r="C1964" t="str">
        <f t="shared" si="69"/>
        <v/>
      </c>
      <c r="E1964" t="str">
        <f t="shared" si="68"/>
        <v/>
      </c>
    </row>
    <row r="1965" spans="3:5" x14ac:dyDescent="0.25">
      <c r="C1965" t="str">
        <f t="shared" si="69"/>
        <v/>
      </c>
      <c r="E1965" t="str">
        <f t="shared" si="68"/>
        <v/>
      </c>
    </row>
    <row r="1966" spans="3:5" x14ac:dyDescent="0.25">
      <c r="C1966" t="str">
        <f t="shared" si="69"/>
        <v/>
      </c>
      <c r="E1966" t="str">
        <f t="shared" si="68"/>
        <v/>
      </c>
    </row>
    <row r="1967" spans="3:5" x14ac:dyDescent="0.25">
      <c r="C1967" t="str">
        <f t="shared" si="69"/>
        <v/>
      </c>
      <c r="E1967" t="str">
        <f t="shared" si="68"/>
        <v/>
      </c>
    </row>
    <row r="1968" spans="3:5" x14ac:dyDescent="0.25">
      <c r="C1968" t="str">
        <f t="shared" si="69"/>
        <v/>
      </c>
      <c r="E1968" t="str">
        <f t="shared" si="68"/>
        <v/>
      </c>
    </row>
    <row r="1969" spans="3:5" x14ac:dyDescent="0.25">
      <c r="C1969" t="str">
        <f t="shared" si="69"/>
        <v/>
      </c>
      <c r="E1969" t="str">
        <f t="shared" si="68"/>
        <v/>
      </c>
    </row>
    <row r="1970" spans="3:5" x14ac:dyDescent="0.25">
      <c r="C1970" t="str">
        <f t="shared" si="69"/>
        <v/>
      </c>
      <c r="E1970" t="str">
        <f t="shared" si="68"/>
        <v/>
      </c>
    </row>
    <row r="1971" spans="3:5" x14ac:dyDescent="0.25">
      <c r="C1971" t="str">
        <f t="shared" si="69"/>
        <v/>
      </c>
      <c r="E1971" t="str">
        <f t="shared" ref="E1971:E2034" si="70">IF(ISBLANK(D1971),"",IF(COUNTIF($B$5:$B$600,D1971)&gt;0, TRUE,FALSE))</f>
        <v/>
      </c>
    </row>
    <row r="1972" spans="3:5" x14ac:dyDescent="0.25">
      <c r="C1972" t="str">
        <f t="shared" si="69"/>
        <v/>
      </c>
      <c r="E1972" t="str">
        <f t="shared" si="70"/>
        <v/>
      </c>
    </row>
    <row r="1973" spans="3:5" x14ac:dyDescent="0.25">
      <c r="C1973" t="str">
        <f t="shared" si="69"/>
        <v/>
      </c>
      <c r="E1973" t="str">
        <f t="shared" si="70"/>
        <v/>
      </c>
    </row>
    <row r="1974" spans="3:5" x14ac:dyDescent="0.25">
      <c r="C1974" t="str">
        <f t="shared" si="69"/>
        <v/>
      </c>
      <c r="E1974" t="str">
        <f t="shared" si="70"/>
        <v/>
      </c>
    </row>
    <row r="1975" spans="3:5" x14ac:dyDescent="0.25">
      <c r="C1975" t="str">
        <f t="shared" si="69"/>
        <v/>
      </c>
      <c r="E1975" t="str">
        <f t="shared" si="70"/>
        <v/>
      </c>
    </row>
    <row r="1976" spans="3:5" x14ac:dyDescent="0.25">
      <c r="C1976" t="str">
        <f t="shared" si="69"/>
        <v/>
      </c>
      <c r="E1976" t="str">
        <f t="shared" si="70"/>
        <v/>
      </c>
    </row>
    <row r="1977" spans="3:5" x14ac:dyDescent="0.25">
      <c r="C1977" t="str">
        <f t="shared" si="69"/>
        <v/>
      </c>
      <c r="E1977" t="str">
        <f t="shared" si="70"/>
        <v/>
      </c>
    </row>
    <row r="1978" spans="3:5" x14ac:dyDescent="0.25">
      <c r="C1978" t="str">
        <f t="shared" si="69"/>
        <v/>
      </c>
      <c r="E1978" t="str">
        <f t="shared" si="70"/>
        <v/>
      </c>
    </row>
    <row r="1979" spans="3:5" x14ac:dyDescent="0.25">
      <c r="C1979" t="str">
        <f t="shared" si="69"/>
        <v/>
      </c>
      <c r="E1979" t="str">
        <f t="shared" si="70"/>
        <v/>
      </c>
    </row>
    <row r="1980" spans="3:5" x14ac:dyDescent="0.25">
      <c r="C1980" t="str">
        <f t="shared" si="69"/>
        <v/>
      </c>
      <c r="E1980" t="str">
        <f t="shared" si="70"/>
        <v/>
      </c>
    </row>
    <row r="1981" spans="3:5" x14ac:dyDescent="0.25">
      <c r="C1981" t="str">
        <f t="shared" si="69"/>
        <v/>
      </c>
      <c r="E1981" t="str">
        <f t="shared" si="70"/>
        <v/>
      </c>
    </row>
    <row r="1982" spans="3:5" x14ac:dyDescent="0.25">
      <c r="C1982" t="str">
        <f t="shared" si="69"/>
        <v/>
      </c>
      <c r="E1982" t="str">
        <f t="shared" si="70"/>
        <v/>
      </c>
    </row>
    <row r="1983" spans="3:5" x14ac:dyDescent="0.25">
      <c r="C1983" t="str">
        <f t="shared" si="69"/>
        <v/>
      </c>
      <c r="E1983" t="str">
        <f t="shared" si="70"/>
        <v/>
      </c>
    </row>
    <row r="1984" spans="3:5" x14ac:dyDescent="0.25">
      <c r="C1984" t="str">
        <f t="shared" si="69"/>
        <v/>
      </c>
      <c r="E1984" t="str">
        <f t="shared" si="70"/>
        <v/>
      </c>
    </row>
    <row r="1985" spans="3:5" x14ac:dyDescent="0.25">
      <c r="C1985" t="str">
        <f t="shared" si="69"/>
        <v/>
      </c>
      <c r="E1985" t="str">
        <f t="shared" si="70"/>
        <v/>
      </c>
    </row>
    <row r="1986" spans="3:5" x14ac:dyDescent="0.25">
      <c r="C1986" t="str">
        <f t="shared" si="69"/>
        <v/>
      </c>
      <c r="E1986" t="str">
        <f t="shared" si="70"/>
        <v/>
      </c>
    </row>
    <row r="1987" spans="3:5" x14ac:dyDescent="0.25">
      <c r="C1987" t="str">
        <f t="shared" si="69"/>
        <v/>
      </c>
      <c r="E1987" t="str">
        <f t="shared" si="70"/>
        <v/>
      </c>
    </row>
    <row r="1988" spans="3:5" x14ac:dyDescent="0.25">
      <c r="C1988" t="str">
        <f t="shared" si="69"/>
        <v/>
      </c>
      <c r="E1988" t="str">
        <f t="shared" si="70"/>
        <v/>
      </c>
    </row>
    <row r="1989" spans="3:5" x14ac:dyDescent="0.25">
      <c r="C1989" t="str">
        <f t="shared" si="69"/>
        <v/>
      </c>
      <c r="E1989" t="str">
        <f t="shared" si="70"/>
        <v/>
      </c>
    </row>
    <row r="1990" spans="3:5" x14ac:dyDescent="0.25">
      <c r="C1990" t="str">
        <f t="shared" ref="C1990:C2053" si="71">IF(ISBLANK(B1990),"",IF(COUNTIF($D$5:$D$3000,B1990)&gt;0, TRUE,FALSE))</f>
        <v/>
      </c>
      <c r="E1990" t="str">
        <f t="shared" si="70"/>
        <v/>
      </c>
    </row>
    <row r="1991" spans="3:5" x14ac:dyDescent="0.25">
      <c r="C1991" t="str">
        <f t="shared" si="71"/>
        <v/>
      </c>
      <c r="E1991" t="str">
        <f t="shared" si="70"/>
        <v/>
      </c>
    </row>
    <row r="1992" spans="3:5" x14ac:dyDescent="0.25">
      <c r="C1992" t="str">
        <f t="shared" si="71"/>
        <v/>
      </c>
      <c r="E1992" t="str">
        <f t="shared" si="70"/>
        <v/>
      </c>
    </row>
    <row r="1993" spans="3:5" x14ac:dyDescent="0.25">
      <c r="C1993" t="str">
        <f t="shared" si="71"/>
        <v/>
      </c>
      <c r="E1993" t="str">
        <f t="shared" si="70"/>
        <v/>
      </c>
    </row>
    <row r="1994" spans="3:5" x14ac:dyDescent="0.25">
      <c r="C1994" t="str">
        <f t="shared" si="71"/>
        <v/>
      </c>
      <c r="E1994" t="str">
        <f t="shared" si="70"/>
        <v/>
      </c>
    </row>
    <row r="1995" spans="3:5" x14ac:dyDescent="0.25">
      <c r="C1995" t="str">
        <f t="shared" si="71"/>
        <v/>
      </c>
      <c r="E1995" t="str">
        <f t="shared" si="70"/>
        <v/>
      </c>
    </row>
    <row r="1996" spans="3:5" x14ac:dyDescent="0.25">
      <c r="C1996" t="str">
        <f t="shared" si="71"/>
        <v/>
      </c>
      <c r="E1996" t="str">
        <f t="shared" si="70"/>
        <v/>
      </c>
    </row>
    <row r="1997" spans="3:5" x14ac:dyDescent="0.25">
      <c r="C1997" t="str">
        <f t="shared" si="71"/>
        <v/>
      </c>
      <c r="E1997" t="str">
        <f t="shared" si="70"/>
        <v/>
      </c>
    </row>
    <row r="1998" spans="3:5" x14ac:dyDescent="0.25">
      <c r="C1998" t="str">
        <f t="shared" si="71"/>
        <v/>
      </c>
      <c r="E1998" t="str">
        <f t="shared" si="70"/>
        <v/>
      </c>
    </row>
    <row r="1999" spans="3:5" x14ac:dyDescent="0.25">
      <c r="C1999" t="str">
        <f t="shared" si="71"/>
        <v/>
      </c>
      <c r="E1999" t="str">
        <f t="shared" si="70"/>
        <v/>
      </c>
    </row>
    <row r="2000" spans="3:5" x14ac:dyDescent="0.25">
      <c r="C2000" t="str">
        <f t="shared" si="71"/>
        <v/>
      </c>
      <c r="E2000" t="str">
        <f t="shared" si="70"/>
        <v/>
      </c>
    </row>
    <row r="2001" spans="3:5" x14ac:dyDescent="0.25">
      <c r="C2001" t="str">
        <f t="shared" si="71"/>
        <v/>
      </c>
      <c r="E2001" t="str">
        <f t="shared" si="70"/>
        <v/>
      </c>
    </row>
    <row r="2002" spans="3:5" x14ac:dyDescent="0.25">
      <c r="C2002" t="str">
        <f t="shared" si="71"/>
        <v/>
      </c>
      <c r="E2002" t="str">
        <f t="shared" si="70"/>
        <v/>
      </c>
    </row>
    <row r="2003" spans="3:5" x14ac:dyDescent="0.25">
      <c r="C2003" t="str">
        <f t="shared" si="71"/>
        <v/>
      </c>
      <c r="E2003" t="str">
        <f t="shared" si="70"/>
        <v/>
      </c>
    </row>
    <row r="2004" spans="3:5" x14ac:dyDescent="0.25">
      <c r="C2004" t="str">
        <f t="shared" si="71"/>
        <v/>
      </c>
      <c r="E2004" t="str">
        <f t="shared" si="70"/>
        <v/>
      </c>
    </row>
    <row r="2005" spans="3:5" x14ac:dyDescent="0.25">
      <c r="C2005" t="str">
        <f t="shared" si="71"/>
        <v/>
      </c>
      <c r="E2005" t="str">
        <f t="shared" si="70"/>
        <v/>
      </c>
    </row>
    <row r="2006" spans="3:5" x14ac:dyDescent="0.25">
      <c r="C2006" t="str">
        <f t="shared" si="71"/>
        <v/>
      </c>
      <c r="E2006" t="str">
        <f t="shared" si="70"/>
        <v/>
      </c>
    </row>
    <row r="2007" spans="3:5" x14ac:dyDescent="0.25">
      <c r="C2007" t="str">
        <f t="shared" si="71"/>
        <v/>
      </c>
      <c r="E2007" t="str">
        <f t="shared" si="70"/>
        <v/>
      </c>
    </row>
    <row r="2008" spans="3:5" x14ac:dyDescent="0.25">
      <c r="C2008" t="str">
        <f t="shared" si="71"/>
        <v/>
      </c>
      <c r="E2008" t="str">
        <f t="shared" si="70"/>
        <v/>
      </c>
    </row>
    <row r="2009" spans="3:5" x14ac:dyDescent="0.25">
      <c r="C2009" t="str">
        <f t="shared" si="71"/>
        <v/>
      </c>
      <c r="E2009" t="str">
        <f t="shared" si="70"/>
        <v/>
      </c>
    </row>
    <row r="2010" spans="3:5" x14ac:dyDescent="0.25">
      <c r="C2010" t="str">
        <f t="shared" si="71"/>
        <v/>
      </c>
      <c r="E2010" t="str">
        <f t="shared" si="70"/>
        <v/>
      </c>
    </row>
    <row r="2011" spans="3:5" x14ac:dyDescent="0.25">
      <c r="C2011" t="str">
        <f t="shared" si="71"/>
        <v/>
      </c>
      <c r="E2011" t="str">
        <f t="shared" si="70"/>
        <v/>
      </c>
    </row>
    <row r="2012" spans="3:5" x14ac:dyDescent="0.25">
      <c r="C2012" t="str">
        <f t="shared" si="71"/>
        <v/>
      </c>
      <c r="E2012" t="str">
        <f t="shared" si="70"/>
        <v/>
      </c>
    </row>
    <row r="2013" spans="3:5" x14ac:dyDescent="0.25">
      <c r="C2013" t="str">
        <f t="shared" si="71"/>
        <v/>
      </c>
      <c r="E2013" t="str">
        <f t="shared" si="70"/>
        <v/>
      </c>
    </row>
    <row r="2014" spans="3:5" x14ac:dyDescent="0.25">
      <c r="C2014" t="str">
        <f t="shared" si="71"/>
        <v/>
      </c>
      <c r="E2014" t="str">
        <f t="shared" si="70"/>
        <v/>
      </c>
    </row>
    <row r="2015" spans="3:5" x14ac:dyDescent="0.25">
      <c r="C2015" t="str">
        <f t="shared" si="71"/>
        <v/>
      </c>
      <c r="E2015" t="str">
        <f t="shared" si="70"/>
        <v/>
      </c>
    </row>
    <row r="2016" spans="3:5" x14ac:dyDescent="0.25">
      <c r="C2016" t="str">
        <f t="shared" si="71"/>
        <v/>
      </c>
      <c r="E2016" t="str">
        <f t="shared" si="70"/>
        <v/>
      </c>
    </row>
    <row r="2017" spans="3:5" x14ac:dyDescent="0.25">
      <c r="C2017" t="str">
        <f t="shared" si="71"/>
        <v/>
      </c>
      <c r="E2017" t="str">
        <f t="shared" si="70"/>
        <v/>
      </c>
    </row>
    <row r="2018" spans="3:5" x14ac:dyDescent="0.25">
      <c r="C2018" t="str">
        <f t="shared" si="71"/>
        <v/>
      </c>
      <c r="E2018" t="str">
        <f t="shared" si="70"/>
        <v/>
      </c>
    </row>
    <row r="2019" spans="3:5" x14ac:dyDescent="0.25">
      <c r="C2019" t="str">
        <f t="shared" si="71"/>
        <v/>
      </c>
      <c r="E2019" t="str">
        <f t="shared" si="70"/>
        <v/>
      </c>
    </row>
    <row r="2020" spans="3:5" x14ac:dyDescent="0.25">
      <c r="C2020" t="str">
        <f t="shared" si="71"/>
        <v/>
      </c>
      <c r="E2020" t="str">
        <f t="shared" si="70"/>
        <v/>
      </c>
    </row>
    <row r="2021" spans="3:5" x14ac:dyDescent="0.25">
      <c r="C2021" t="str">
        <f t="shared" si="71"/>
        <v/>
      </c>
      <c r="E2021" t="str">
        <f t="shared" si="70"/>
        <v/>
      </c>
    </row>
    <row r="2022" spans="3:5" x14ac:dyDescent="0.25">
      <c r="C2022" t="str">
        <f t="shared" si="71"/>
        <v/>
      </c>
      <c r="E2022" t="str">
        <f t="shared" si="70"/>
        <v/>
      </c>
    </row>
    <row r="2023" spans="3:5" x14ac:dyDescent="0.25">
      <c r="C2023" t="str">
        <f t="shared" si="71"/>
        <v/>
      </c>
      <c r="E2023" t="str">
        <f t="shared" si="70"/>
        <v/>
      </c>
    </row>
    <row r="2024" spans="3:5" x14ac:dyDescent="0.25">
      <c r="C2024" t="str">
        <f t="shared" si="71"/>
        <v/>
      </c>
      <c r="E2024" t="str">
        <f t="shared" si="70"/>
        <v/>
      </c>
    </row>
    <row r="2025" spans="3:5" x14ac:dyDescent="0.25">
      <c r="C2025" t="str">
        <f t="shared" si="71"/>
        <v/>
      </c>
      <c r="E2025" t="str">
        <f t="shared" si="70"/>
        <v/>
      </c>
    </row>
    <row r="2026" spans="3:5" x14ac:dyDescent="0.25">
      <c r="C2026" t="str">
        <f t="shared" si="71"/>
        <v/>
      </c>
      <c r="E2026" t="str">
        <f t="shared" si="70"/>
        <v/>
      </c>
    </row>
    <row r="2027" spans="3:5" x14ac:dyDescent="0.25">
      <c r="C2027" t="str">
        <f t="shared" si="71"/>
        <v/>
      </c>
      <c r="E2027" t="str">
        <f t="shared" si="70"/>
        <v/>
      </c>
    </row>
    <row r="2028" spans="3:5" x14ac:dyDescent="0.25">
      <c r="C2028" t="str">
        <f t="shared" si="71"/>
        <v/>
      </c>
      <c r="E2028" t="str">
        <f t="shared" si="70"/>
        <v/>
      </c>
    </row>
    <row r="2029" spans="3:5" x14ac:dyDescent="0.25">
      <c r="C2029" t="str">
        <f t="shared" si="71"/>
        <v/>
      </c>
      <c r="E2029" t="str">
        <f t="shared" si="70"/>
        <v/>
      </c>
    </row>
    <row r="2030" spans="3:5" x14ac:dyDescent="0.25">
      <c r="C2030" t="str">
        <f t="shared" si="71"/>
        <v/>
      </c>
      <c r="E2030" t="str">
        <f t="shared" si="70"/>
        <v/>
      </c>
    </row>
    <row r="2031" spans="3:5" x14ac:dyDescent="0.25">
      <c r="C2031" t="str">
        <f t="shared" si="71"/>
        <v/>
      </c>
      <c r="E2031" t="str">
        <f t="shared" si="70"/>
        <v/>
      </c>
    </row>
    <row r="2032" spans="3:5" x14ac:dyDescent="0.25">
      <c r="C2032" t="str">
        <f t="shared" si="71"/>
        <v/>
      </c>
      <c r="E2032" t="str">
        <f t="shared" si="70"/>
        <v/>
      </c>
    </row>
    <row r="2033" spans="3:5" x14ac:dyDescent="0.25">
      <c r="C2033" t="str">
        <f t="shared" si="71"/>
        <v/>
      </c>
      <c r="E2033" t="str">
        <f t="shared" si="70"/>
        <v/>
      </c>
    </row>
    <row r="2034" spans="3:5" x14ac:dyDescent="0.25">
      <c r="C2034" t="str">
        <f t="shared" si="71"/>
        <v/>
      </c>
      <c r="E2034" t="str">
        <f t="shared" si="70"/>
        <v/>
      </c>
    </row>
    <row r="2035" spans="3:5" x14ac:dyDescent="0.25">
      <c r="C2035" t="str">
        <f t="shared" si="71"/>
        <v/>
      </c>
      <c r="E2035" t="str">
        <f t="shared" ref="E2035:E2098" si="72">IF(ISBLANK(D2035),"",IF(COUNTIF($B$5:$B$600,D2035)&gt;0, TRUE,FALSE))</f>
        <v/>
      </c>
    </row>
    <row r="2036" spans="3:5" x14ac:dyDescent="0.25">
      <c r="C2036" t="str">
        <f t="shared" si="71"/>
        <v/>
      </c>
      <c r="E2036" t="str">
        <f t="shared" si="72"/>
        <v/>
      </c>
    </row>
    <row r="2037" spans="3:5" x14ac:dyDescent="0.25">
      <c r="C2037" t="str">
        <f t="shared" si="71"/>
        <v/>
      </c>
      <c r="E2037" t="str">
        <f t="shared" si="72"/>
        <v/>
      </c>
    </row>
    <row r="2038" spans="3:5" x14ac:dyDescent="0.25">
      <c r="C2038" t="str">
        <f t="shared" si="71"/>
        <v/>
      </c>
      <c r="E2038" t="str">
        <f t="shared" si="72"/>
        <v/>
      </c>
    </row>
    <row r="2039" spans="3:5" x14ac:dyDescent="0.25">
      <c r="C2039" t="str">
        <f t="shared" si="71"/>
        <v/>
      </c>
      <c r="E2039" t="str">
        <f t="shared" si="72"/>
        <v/>
      </c>
    </row>
    <row r="2040" spans="3:5" x14ac:dyDescent="0.25">
      <c r="C2040" t="str">
        <f t="shared" si="71"/>
        <v/>
      </c>
      <c r="E2040" t="str">
        <f t="shared" si="72"/>
        <v/>
      </c>
    </row>
    <row r="2041" spans="3:5" x14ac:dyDescent="0.25">
      <c r="C2041" t="str">
        <f t="shared" si="71"/>
        <v/>
      </c>
      <c r="E2041" t="str">
        <f t="shared" si="72"/>
        <v/>
      </c>
    </row>
    <row r="2042" spans="3:5" x14ac:dyDescent="0.25">
      <c r="C2042" t="str">
        <f t="shared" si="71"/>
        <v/>
      </c>
      <c r="E2042" t="str">
        <f t="shared" si="72"/>
        <v/>
      </c>
    </row>
    <row r="2043" spans="3:5" x14ac:dyDescent="0.25">
      <c r="C2043" t="str">
        <f t="shared" si="71"/>
        <v/>
      </c>
      <c r="E2043" t="str">
        <f t="shared" si="72"/>
        <v/>
      </c>
    </row>
    <row r="2044" spans="3:5" x14ac:dyDescent="0.25">
      <c r="C2044" t="str">
        <f t="shared" si="71"/>
        <v/>
      </c>
      <c r="E2044" t="str">
        <f t="shared" si="72"/>
        <v/>
      </c>
    </row>
    <row r="2045" spans="3:5" x14ac:dyDescent="0.25">
      <c r="C2045" t="str">
        <f t="shared" si="71"/>
        <v/>
      </c>
      <c r="E2045" t="str">
        <f t="shared" si="72"/>
        <v/>
      </c>
    </row>
    <row r="2046" spans="3:5" x14ac:dyDescent="0.25">
      <c r="C2046" t="str">
        <f t="shared" si="71"/>
        <v/>
      </c>
      <c r="E2046" t="str">
        <f t="shared" si="72"/>
        <v/>
      </c>
    </row>
    <row r="2047" spans="3:5" x14ac:dyDescent="0.25">
      <c r="C2047" t="str">
        <f t="shared" si="71"/>
        <v/>
      </c>
      <c r="E2047" t="str">
        <f t="shared" si="72"/>
        <v/>
      </c>
    </row>
    <row r="2048" spans="3:5" x14ac:dyDescent="0.25">
      <c r="C2048" t="str">
        <f t="shared" si="71"/>
        <v/>
      </c>
      <c r="E2048" t="str">
        <f t="shared" si="72"/>
        <v/>
      </c>
    </row>
    <row r="2049" spans="3:5" x14ac:dyDescent="0.25">
      <c r="C2049" t="str">
        <f t="shared" si="71"/>
        <v/>
      </c>
      <c r="E2049" t="str">
        <f t="shared" si="72"/>
        <v/>
      </c>
    </row>
    <row r="2050" spans="3:5" x14ac:dyDescent="0.25">
      <c r="C2050" t="str">
        <f t="shared" si="71"/>
        <v/>
      </c>
      <c r="E2050" t="str">
        <f t="shared" si="72"/>
        <v/>
      </c>
    </row>
    <row r="2051" spans="3:5" x14ac:dyDescent="0.25">
      <c r="C2051" t="str">
        <f t="shared" si="71"/>
        <v/>
      </c>
      <c r="E2051" t="str">
        <f t="shared" si="72"/>
        <v/>
      </c>
    </row>
    <row r="2052" spans="3:5" x14ac:dyDescent="0.25">
      <c r="C2052" t="str">
        <f t="shared" si="71"/>
        <v/>
      </c>
      <c r="E2052" t="str">
        <f t="shared" si="72"/>
        <v/>
      </c>
    </row>
    <row r="2053" spans="3:5" x14ac:dyDescent="0.25">
      <c r="C2053" t="str">
        <f t="shared" si="71"/>
        <v/>
      </c>
      <c r="E2053" t="str">
        <f t="shared" si="72"/>
        <v/>
      </c>
    </row>
    <row r="2054" spans="3:5" x14ac:dyDescent="0.25">
      <c r="C2054" t="str">
        <f t="shared" ref="C2054:C2117" si="73">IF(ISBLANK(B2054),"",IF(COUNTIF($D$5:$D$3000,B2054)&gt;0, TRUE,FALSE))</f>
        <v/>
      </c>
      <c r="E2054" t="str">
        <f t="shared" si="72"/>
        <v/>
      </c>
    </row>
    <row r="2055" spans="3:5" x14ac:dyDescent="0.25">
      <c r="C2055" t="str">
        <f t="shared" si="73"/>
        <v/>
      </c>
      <c r="E2055" t="str">
        <f t="shared" si="72"/>
        <v/>
      </c>
    </row>
    <row r="2056" spans="3:5" x14ac:dyDescent="0.25">
      <c r="C2056" t="str">
        <f t="shared" si="73"/>
        <v/>
      </c>
      <c r="E2056" t="str">
        <f t="shared" si="72"/>
        <v/>
      </c>
    </row>
    <row r="2057" spans="3:5" x14ac:dyDescent="0.25">
      <c r="C2057" t="str">
        <f t="shared" si="73"/>
        <v/>
      </c>
      <c r="E2057" t="str">
        <f t="shared" si="72"/>
        <v/>
      </c>
    </row>
    <row r="2058" spans="3:5" x14ac:dyDescent="0.25">
      <c r="C2058" t="str">
        <f t="shared" si="73"/>
        <v/>
      </c>
      <c r="E2058" t="str">
        <f t="shared" si="72"/>
        <v/>
      </c>
    </row>
    <row r="2059" spans="3:5" x14ac:dyDescent="0.25">
      <c r="C2059" t="str">
        <f t="shared" si="73"/>
        <v/>
      </c>
      <c r="E2059" t="str">
        <f t="shared" si="72"/>
        <v/>
      </c>
    </row>
    <row r="2060" spans="3:5" x14ac:dyDescent="0.25">
      <c r="C2060" t="str">
        <f t="shared" si="73"/>
        <v/>
      </c>
      <c r="E2060" t="str">
        <f t="shared" si="72"/>
        <v/>
      </c>
    </row>
    <row r="2061" spans="3:5" x14ac:dyDescent="0.25">
      <c r="C2061" t="str">
        <f t="shared" si="73"/>
        <v/>
      </c>
      <c r="E2061" t="str">
        <f t="shared" si="72"/>
        <v/>
      </c>
    </row>
    <row r="2062" spans="3:5" x14ac:dyDescent="0.25">
      <c r="C2062" t="str">
        <f t="shared" si="73"/>
        <v/>
      </c>
      <c r="E2062" t="str">
        <f t="shared" si="72"/>
        <v/>
      </c>
    </row>
    <row r="2063" spans="3:5" x14ac:dyDescent="0.25">
      <c r="C2063" t="str">
        <f t="shared" si="73"/>
        <v/>
      </c>
      <c r="E2063" t="str">
        <f t="shared" si="72"/>
        <v/>
      </c>
    </row>
    <row r="2064" spans="3:5" x14ac:dyDescent="0.25">
      <c r="C2064" t="str">
        <f t="shared" si="73"/>
        <v/>
      </c>
      <c r="E2064" t="str">
        <f t="shared" si="72"/>
        <v/>
      </c>
    </row>
    <row r="2065" spans="3:5" x14ac:dyDescent="0.25">
      <c r="C2065" t="str">
        <f t="shared" si="73"/>
        <v/>
      </c>
      <c r="E2065" t="str">
        <f t="shared" si="72"/>
        <v/>
      </c>
    </row>
    <row r="2066" spans="3:5" x14ac:dyDescent="0.25">
      <c r="C2066" t="str">
        <f t="shared" si="73"/>
        <v/>
      </c>
      <c r="E2066" t="str">
        <f t="shared" si="72"/>
        <v/>
      </c>
    </row>
    <row r="2067" spans="3:5" x14ac:dyDescent="0.25">
      <c r="C2067" t="str">
        <f t="shared" si="73"/>
        <v/>
      </c>
      <c r="E2067" t="str">
        <f t="shared" si="72"/>
        <v/>
      </c>
    </row>
    <row r="2068" spans="3:5" x14ac:dyDescent="0.25">
      <c r="C2068" t="str">
        <f t="shared" si="73"/>
        <v/>
      </c>
      <c r="E2068" t="str">
        <f t="shared" si="72"/>
        <v/>
      </c>
    </row>
    <row r="2069" spans="3:5" x14ac:dyDescent="0.25">
      <c r="C2069" t="str">
        <f t="shared" si="73"/>
        <v/>
      </c>
      <c r="E2069" t="str">
        <f t="shared" si="72"/>
        <v/>
      </c>
    </row>
    <row r="2070" spans="3:5" x14ac:dyDescent="0.25">
      <c r="C2070" t="str">
        <f t="shared" si="73"/>
        <v/>
      </c>
      <c r="E2070" t="str">
        <f t="shared" si="72"/>
        <v/>
      </c>
    </row>
    <row r="2071" spans="3:5" x14ac:dyDescent="0.25">
      <c r="C2071" t="str">
        <f t="shared" si="73"/>
        <v/>
      </c>
      <c r="E2071" t="str">
        <f t="shared" si="72"/>
        <v/>
      </c>
    </row>
    <row r="2072" spans="3:5" x14ac:dyDescent="0.25">
      <c r="C2072" t="str">
        <f t="shared" si="73"/>
        <v/>
      </c>
      <c r="E2072" t="str">
        <f t="shared" si="72"/>
        <v/>
      </c>
    </row>
    <row r="2073" spans="3:5" x14ac:dyDescent="0.25">
      <c r="C2073" t="str">
        <f t="shared" si="73"/>
        <v/>
      </c>
      <c r="E2073" t="str">
        <f t="shared" si="72"/>
        <v/>
      </c>
    </row>
    <row r="2074" spans="3:5" x14ac:dyDescent="0.25">
      <c r="C2074" t="str">
        <f t="shared" si="73"/>
        <v/>
      </c>
      <c r="E2074" t="str">
        <f t="shared" si="72"/>
        <v/>
      </c>
    </row>
    <row r="2075" spans="3:5" x14ac:dyDescent="0.25">
      <c r="C2075" t="str">
        <f t="shared" si="73"/>
        <v/>
      </c>
      <c r="E2075" t="str">
        <f t="shared" si="72"/>
        <v/>
      </c>
    </row>
    <row r="2076" spans="3:5" x14ac:dyDescent="0.25">
      <c r="C2076" t="str">
        <f t="shared" si="73"/>
        <v/>
      </c>
      <c r="E2076" t="str">
        <f t="shared" si="72"/>
        <v/>
      </c>
    </row>
    <row r="2077" spans="3:5" x14ac:dyDescent="0.25">
      <c r="C2077" t="str">
        <f t="shared" si="73"/>
        <v/>
      </c>
      <c r="E2077" t="str">
        <f t="shared" si="72"/>
        <v/>
      </c>
    </row>
    <row r="2078" spans="3:5" x14ac:dyDescent="0.25">
      <c r="C2078" t="str">
        <f t="shared" si="73"/>
        <v/>
      </c>
      <c r="E2078" t="str">
        <f t="shared" si="72"/>
        <v/>
      </c>
    </row>
    <row r="2079" spans="3:5" x14ac:dyDescent="0.25">
      <c r="C2079" t="str">
        <f t="shared" si="73"/>
        <v/>
      </c>
      <c r="E2079" t="str">
        <f t="shared" si="72"/>
        <v/>
      </c>
    </row>
    <row r="2080" spans="3:5" x14ac:dyDescent="0.25">
      <c r="C2080" t="str">
        <f t="shared" si="73"/>
        <v/>
      </c>
      <c r="E2080" t="str">
        <f t="shared" si="72"/>
        <v/>
      </c>
    </row>
    <row r="2081" spans="3:5" x14ac:dyDescent="0.25">
      <c r="C2081" t="str">
        <f t="shared" si="73"/>
        <v/>
      </c>
      <c r="E2081" t="str">
        <f t="shared" si="72"/>
        <v/>
      </c>
    </row>
    <row r="2082" spans="3:5" x14ac:dyDescent="0.25">
      <c r="C2082" t="str">
        <f t="shared" si="73"/>
        <v/>
      </c>
      <c r="E2082" t="str">
        <f t="shared" si="72"/>
        <v/>
      </c>
    </row>
    <row r="2083" spans="3:5" x14ac:dyDescent="0.25">
      <c r="C2083" t="str">
        <f t="shared" si="73"/>
        <v/>
      </c>
      <c r="E2083" t="str">
        <f t="shared" si="72"/>
        <v/>
      </c>
    </row>
    <row r="2084" spans="3:5" x14ac:dyDescent="0.25">
      <c r="C2084" t="str">
        <f t="shared" si="73"/>
        <v/>
      </c>
      <c r="E2084" t="str">
        <f t="shared" si="72"/>
        <v/>
      </c>
    </row>
    <row r="2085" spans="3:5" x14ac:dyDescent="0.25">
      <c r="C2085" t="str">
        <f t="shared" si="73"/>
        <v/>
      </c>
      <c r="E2085" t="str">
        <f t="shared" si="72"/>
        <v/>
      </c>
    </row>
    <row r="2086" spans="3:5" x14ac:dyDescent="0.25">
      <c r="C2086" t="str">
        <f t="shared" si="73"/>
        <v/>
      </c>
      <c r="E2086" t="str">
        <f t="shared" si="72"/>
        <v/>
      </c>
    </row>
    <row r="2087" spans="3:5" x14ac:dyDescent="0.25">
      <c r="C2087" t="str">
        <f t="shared" si="73"/>
        <v/>
      </c>
      <c r="E2087" t="str">
        <f t="shared" si="72"/>
        <v/>
      </c>
    </row>
    <row r="2088" spans="3:5" x14ac:dyDescent="0.25">
      <c r="C2088" t="str">
        <f t="shared" si="73"/>
        <v/>
      </c>
      <c r="E2088" t="str">
        <f t="shared" si="72"/>
        <v/>
      </c>
    </row>
    <row r="2089" spans="3:5" x14ac:dyDescent="0.25">
      <c r="C2089" t="str">
        <f t="shared" si="73"/>
        <v/>
      </c>
      <c r="E2089" t="str">
        <f t="shared" si="72"/>
        <v/>
      </c>
    </row>
    <row r="2090" spans="3:5" x14ac:dyDescent="0.25">
      <c r="C2090" t="str">
        <f t="shared" si="73"/>
        <v/>
      </c>
      <c r="E2090" t="str">
        <f t="shared" si="72"/>
        <v/>
      </c>
    </row>
    <row r="2091" spans="3:5" x14ac:dyDescent="0.25">
      <c r="C2091" t="str">
        <f t="shared" si="73"/>
        <v/>
      </c>
      <c r="E2091" t="str">
        <f t="shared" si="72"/>
        <v/>
      </c>
    </row>
    <row r="2092" spans="3:5" x14ac:dyDescent="0.25">
      <c r="C2092" t="str">
        <f t="shared" si="73"/>
        <v/>
      </c>
      <c r="E2092" t="str">
        <f t="shared" si="72"/>
        <v/>
      </c>
    </row>
    <row r="2093" spans="3:5" x14ac:dyDescent="0.25">
      <c r="C2093" t="str">
        <f t="shared" si="73"/>
        <v/>
      </c>
      <c r="E2093" t="str">
        <f t="shared" si="72"/>
        <v/>
      </c>
    </row>
    <row r="2094" spans="3:5" x14ac:dyDescent="0.25">
      <c r="C2094" t="str">
        <f t="shared" si="73"/>
        <v/>
      </c>
      <c r="E2094" t="str">
        <f t="shared" si="72"/>
        <v/>
      </c>
    </row>
    <row r="2095" spans="3:5" x14ac:dyDescent="0.25">
      <c r="C2095" t="str">
        <f t="shared" si="73"/>
        <v/>
      </c>
      <c r="E2095" t="str">
        <f t="shared" si="72"/>
        <v/>
      </c>
    </row>
    <row r="2096" spans="3:5" x14ac:dyDescent="0.25">
      <c r="C2096" t="str">
        <f t="shared" si="73"/>
        <v/>
      </c>
      <c r="E2096" t="str">
        <f t="shared" si="72"/>
        <v/>
      </c>
    </row>
    <row r="2097" spans="3:5" x14ac:dyDescent="0.25">
      <c r="C2097" t="str">
        <f t="shared" si="73"/>
        <v/>
      </c>
      <c r="E2097" t="str">
        <f t="shared" si="72"/>
        <v/>
      </c>
    </row>
    <row r="2098" spans="3:5" x14ac:dyDescent="0.25">
      <c r="C2098" t="str">
        <f t="shared" si="73"/>
        <v/>
      </c>
      <c r="E2098" t="str">
        <f t="shared" si="72"/>
        <v/>
      </c>
    </row>
    <row r="2099" spans="3:5" x14ac:dyDescent="0.25">
      <c r="C2099" t="str">
        <f t="shared" si="73"/>
        <v/>
      </c>
      <c r="E2099" t="str">
        <f t="shared" ref="E2099:E2162" si="74">IF(ISBLANK(D2099),"",IF(COUNTIF($B$5:$B$600,D2099)&gt;0, TRUE,FALSE))</f>
        <v/>
      </c>
    </row>
    <row r="2100" spans="3:5" x14ac:dyDescent="0.25">
      <c r="C2100" t="str">
        <f t="shared" si="73"/>
        <v/>
      </c>
      <c r="E2100" t="str">
        <f t="shared" si="74"/>
        <v/>
      </c>
    </row>
    <row r="2101" spans="3:5" x14ac:dyDescent="0.25">
      <c r="C2101" t="str">
        <f t="shared" si="73"/>
        <v/>
      </c>
      <c r="E2101" t="str">
        <f t="shared" si="74"/>
        <v/>
      </c>
    </row>
    <row r="2102" spans="3:5" x14ac:dyDescent="0.25">
      <c r="C2102" t="str">
        <f t="shared" si="73"/>
        <v/>
      </c>
      <c r="E2102" t="str">
        <f t="shared" si="74"/>
        <v/>
      </c>
    </row>
    <row r="2103" spans="3:5" x14ac:dyDescent="0.25">
      <c r="C2103" t="str">
        <f t="shared" si="73"/>
        <v/>
      </c>
      <c r="E2103" t="str">
        <f t="shared" si="74"/>
        <v/>
      </c>
    </row>
    <row r="2104" spans="3:5" x14ac:dyDescent="0.25">
      <c r="C2104" t="str">
        <f t="shared" si="73"/>
        <v/>
      </c>
      <c r="E2104" t="str">
        <f t="shared" si="74"/>
        <v/>
      </c>
    </row>
    <row r="2105" spans="3:5" x14ac:dyDescent="0.25">
      <c r="C2105" t="str">
        <f t="shared" si="73"/>
        <v/>
      </c>
      <c r="E2105" t="str">
        <f t="shared" si="74"/>
        <v/>
      </c>
    </row>
    <row r="2106" spans="3:5" x14ac:dyDescent="0.25">
      <c r="C2106" t="str">
        <f t="shared" si="73"/>
        <v/>
      </c>
      <c r="E2106" t="str">
        <f t="shared" si="74"/>
        <v/>
      </c>
    </row>
    <row r="2107" spans="3:5" x14ac:dyDescent="0.25">
      <c r="C2107" t="str">
        <f t="shared" si="73"/>
        <v/>
      </c>
      <c r="E2107" t="str">
        <f t="shared" si="74"/>
        <v/>
      </c>
    </row>
    <row r="2108" spans="3:5" x14ac:dyDescent="0.25">
      <c r="C2108" t="str">
        <f t="shared" si="73"/>
        <v/>
      </c>
      <c r="E2108" t="str">
        <f t="shared" si="74"/>
        <v/>
      </c>
    </row>
    <row r="2109" spans="3:5" x14ac:dyDescent="0.25">
      <c r="C2109" t="str">
        <f t="shared" si="73"/>
        <v/>
      </c>
      <c r="E2109" t="str">
        <f t="shared" si="74"/>
        <v/>
      </c>
    </row>
    <row r="2110" spans="3:5" x14ac:dyDescent="0.25">
      <c r="C2110" t="str">
        <f t="shared" si="73"/>
        <v/>
      </c>
      <c r="E2110" t="str">
        <f t="shared" si="74"/>
        <v/>
      </c>
    </row>
    <row r="2111" spans="3:5" x14ac:dyDescent="0.25">
      <c r="C2111" t="str">
        <f t="shared" si="73"/>
        <v/>
      </c>
      <c r="E2111" t="str">
        <f t="shared" si="74"/>
        <v/>
      </c>
    </row>
    <row r="2112" spans="3:5" x14ac:dyDescent="0.25">
      <c r="C2112" t="str">
        <f t="shared" si="73"/>
        <v/>
      </c>
      <c r="E2112" t="str">
        <f t="shared" si="74"/>
        <v/>
      </c>
    </row>
    <row r="2113" spans="3:5" x14ac:dyDescent="0.25">
      <c r="C2113" t="str">
        <f t="shared" si="73"/>
        <v/>
      </c>
      <c r="E2113" t="str">
        <f t="shared" si="74"/>
        <v/>
      </c>
    </row>
    <row r="2114" spans="3:5" x14ac:dyDescent="0.25">
      <c r="C2114" t="str">
        <f t="shared" si="73"/>
        <v/>
      </c>
      <c r="E2114" t="str">
        <f t="shared" si="74"/>
        <v/>
      </c>
    </row>
    <row r="2115" spans="3:5" x14ac:dyDescent="0.25">
      <c r="C2115" t="str">
        <f t="shared" si="73"/>
        <v/>
      </c>
      <c r="E2115" t="str">
        <f t="shared" si="74"/>
        <v/>
      </c>
    </row>
    <row r="2116" spans="3:5" x14ac:dyDescent="0.25">
      <c r="C2116" t="str">
        <f t="shared" si="73"/>
        <v/>
      </c>
      <c r="E2116" t="str">
        <f t="shared" si="74"/>
        <v/>
      </c>
    </row>
    <row r="2117" spans="3:5" x14ac:dyDescent="0.25">
      <c r="C2117" t="str">
        <f t="shared" si="73"/>
        <v/>
      </c>
      <c r="E2117" t="str">
        <f t="shared" si="74"/>
        <v/>
      </c>
    </row>
    <row r="2118" spans="3:5" x14ac:dyDescent="0.25">
      <c r="C2118" t="str">
        <f t="shared" ref="C2118:C2181" si="75">IF(ISBLANK(B2118),"",IF(COUNTIF($D$5:$D$3000,B2118)&gt;0, TRUE,FALSE))</f>
        <v/>
      </c>
      <c r="E2118" t="str">
        <f t="shared" si="74"/>
        <v/>
      </c>
    </row>
    <row r="2119" spans="3:5" x14ac:dyDescent="0.25">
      <c r="C2119" t="str">
        <f t="shared" si="75"/>
        <v/>
      </c>
      <c r="E2119" t="str">
        <f t="shared" si="74"/>
        <v/>
      </c>
    </row>
    <row r="2120" spans="3:5" x14ac:dyDescent="0.25">
      <c r="C2120" t="str">
        <f t="shared" si="75"/>
        <v/>
      </c>
      <c r="E2120" t="str">
        <f t="shared" si="74"/>
        <v/>
      </c>
    </row>
    <row r="2121" spans="3:5" x14ac:dyDescent="0.25">
      <c r="C2121" t="str">
        <f t="shared" si="75"/>
        <v/>
      </c>
      <c r="E2121" t="str">
        <f t="shared" si="74"/>
        <v/>
      </c>
    </row>
    <row r="2122" spans="3:5" x14ac:dyDescent="0.25">
      <c r="C2122" t="str">
        <f t="shared" si="75"/>
        <v/>
      </c>
      <c r="E2122" t="str">
        <f t="shared" si="74"/>
        <v/>
      </c>
    </row>
    <row r="2123" spans="3:5" x14ac:dyDescent="0.25">
      <c r="C2123" t="str">
        <f t="shared" si="75"/>
        <v/>
      </c>
      <c r="E2123" t="str">
        <f t="shared" si="74"/>
        <v/>
      </c>
    </row>
    <row r="2124" spans="3:5" x14ac:dyDescent="0.25">
      <c r="C2124" t="str">
        <f t="shared" si="75"/>
        <v/>
      </c>
      <c r="E2124" t="str">
        <f t="shared" si="74"/>
        <v/>
      </c>
    </row>
    <row r="2125" spans="3:5" x14ac:dyDescent="0.25">
      <c r="C2125" t="str">
        <f t="shared" si="75"/>
        <v/>
      </c>
      <c r="E2125" t="str">
        <f t="shared" si="74"/>
        <v/>
      </c>
    </row>
    <row r="2126" spans="3:5" x14ac:dyDescent="0.25">
      <c r="C2126" t="str">
        <f t="shared" si="75"/>
        <v/>
      </c>
      <c r="E2126" t="str">
        <f t="shared" si="74"/>
        <v/>
      </c>
    </row>
    <row r="2127" spans="3:5" x14ac:dyDescent="0.25">
      <c r="C2127" t="str">
        <f t="shared" si="75"/>
        <v/>
      </c>
      <c r="E2127" t="str">
        <f t="shared" si="74"/>
        <v/>
      </c>
    </row>
    <row r="2128" spans="3:5" x14ac:dyDescent="0.25">
      <c r="C2128" t="str">
        <f t="shared" si="75"/>
        <v/>
      </c>
      <c r="E2128" t="str">
        <f t="shared" si="74"/>
        <v/>
      </c>
    </row>
    <row r="2129" spans="3:5" x14ac:dyDescent="0.25">
      <c r="C2129" t="str">
        <f t="shared" si="75"/>
        <v/>
      </c>
      <c r="E2129" t="str">
        <f t="shared" si="74"/>
        <v/>
      </c>
    </row>
    <row r="2130" spans="3:5" x14ac:dyDescent="0.25">
      <c r="C2130" t="str">
        <f t="shared" si="75"/>
        <v/>
      </c>
      <c r="E2130" t="str">
        <f t="shared" si="74"/>
        <v/>
      </c>
    </row>
    <row r="2131" spans="3:5" x14ac:dyDescent="0.25">
      <c r="C2131" t="str">
        <f t="shared" si="75"/>
        <v/>
      </c>
      <c r="E2131" t="str">
        <f t="shared" si="74"/>
        <v/>
      </c>
    </row>
    <row r="2132" spans="3:5" x14ac:dyDescent="0.25">
      <c r="C2132" t="str">
        <f t="shared" si="75"/>
        <v/>
      </c>
      <c r="E2132" t="str">
        <f t="shared" si="74"/>
        <v/>
      </c>
    </row>
    <row r="2133" spans="3:5" x14ac:dyDescent="0.25">
      <c r="C2133" t="str">
        <f t="shared" si="75"/>
        <v/>
      </c>
      <c r="E2133" t="str">
        <f t="shared" si="74"/>
        <v/>
      </c>
    </row>
    <row r="2134" spans="3:5" x14ac:dyDescent="0.25">
      <c r="C2134" t="str">
        <f t="shared" si="75"/>
        <v/>
      </c>
      <c r="E2134" t="str">
        <f t="shared" si="74"/>
        <v/>
      </c>
    </row>
    <row r="2135" spans="3:5" x14ac:dyDescent="0.25">
      <c r="C2135" t="str">
        <f t="shared" si="75"/>
        <v/>
      </c>
      <c r="E2135" t="str">
        <f t="shared" si="74"/>
        <v/>
      </c>
    </row>
    <row r="2136" spans="3:5" x14ac:dyDescent="0.25">
      <c r="C2136" t="str">
        <f t="shared" si="75"/>
        <v/>
      </c>
      <c r="E2136" t="str">
        <f t="shared" si="74"/>
        <v/>
      </c>
    </row>
    <row r="2137" spans="3:5" x14ac:dyDescent="0.25">
      <c r="C2137" t="str">
        <f t="shared" si="75"/>
        <v/>
      </c>
      <c r="E2137" t="str">
        <f t="shared" si="74"/>
        <v/>
      </c>
    </row>
    <row r="2138" spans="3:5" x14ac:dyDescent="0.25">
      <c r="C2138" t="str">
        <f t="shared" si="75"/>
        <v/>
      </c>
      <c r="E2138" t="str">
        <f t="shared" si="74"/>
        <v/>
      </c>
    </row>
    <row r="2139" spans="3:5" x14ac:dyDescent="0.25">
      <c r="C2139" t="str">
        <f t="shared" si="75"/>
        <v/>
      </c>
      <c r="E2139" t="str">
        <f t="shared" si="74"/>
        <v/>
      </c>
    </row>
    <row r="2140" spans="3:5" x14ac:dyDescent="0.25">
      <c r="C2140" t="str">
        <f t="shared" si="75"/>
        <v/>
      </c>
      <c r="E2140" t="str">
        <f t="shared" si="74"/>
        <v/>
      </c>
    </row>
    <row r="2141" spans="3:5" x14ac:dyDescent="0.25">
      <c r="C2141" t="str">
        <f t="shared" si="75"/>
        <v/>
      </c>
      <c r="E2141" t="str">
        <f t="shared" si="74"/>
        <v/>
      </c>
    </row>
    <row r="2142" spans="3:5" x14ac:dyDescent="0.25">
      <c r="C2142" t="str">
        <f t="shared" si="75"/>
        <v/>
      </c>
      <c r="E2142" t="str">
        <f t="shared" si="74"/>
        <v/>
      </c>
    </row>
    <row r="2143" spans="3:5" x14ac:dyDescent="0.25">
      <c r="C2143" t="str">
        <f t="shared" si="75"/>
        <v/>
      </c>
      <c r="E2143" t="str">
        <f t="shared" si="74"/>
        <v/>
      </c>
    </row>
    <row r="2144" spans="3:5" x14ac:dyDescent="0.25">
      <c r="C2144" t="str">
        <f t="shared" si="75"/>
        <v/>
      </c>
      <c r="E2144" t="str">
        <f t="shared" si="74"/>
        <v/>
      </c>
    </row>
    <row r="2145" spans="3:5" x14ac:dyDescent="0.25">
      <c r="C2145" t="str">
        <f t="shared" si="75"/>
        <v/>
      </c>
      <c r="E2145" t="str">
        <f t="shared" si="74"/>
        <v/>
      </c>
    </row>
    <row r="2146" spans="3:5" x14ac:dyDescent="0.25">
      <c r="C2146" t="str">
        <f t="shared" si="75"/>
        <v/>
      </c>
      <c r="E2146" t="str">
        <f t="shared" si="74"/>
        <v/>
      </c>
    </row>
    <row r="2147" spans="3:5" x14ac:dyDescent="0.25">
      <c r="C2147" t="str">
        <f t="shared" si="75"/>
        <v/>
      </c>
      <c r="E2147" t="str">
        <f t="shared" si="74"/>
        <v/>
      </c>
    </row>
    <row r="2148" spans="3:5" x14ac:dyDescent="0.25">
      <c r="C2148" t="str">
        <f t="shared" si="75"/>
        <v/>
      </c>
      <c r="E2148" t="str">
        <f t="shared" si="74"/>
        <v/>
      </c>
    </row>
    <row r="2149" spans="3:5" x14ac:dyDescent="0.25">
      <c r="C2149" t="str">
        <f t="shared" si="75"/>
        <v/>
      </c>
      <c r="E2149" t="str">
        <f t="shared" si="74"/>
        <v/>
      </c>
    </row>
    <row r="2150" spans="3:5" x14ac:dyDescent="0.25">
      <c r="C2150" t="str">
        <f t="shared" si="75"/>
        <v/>
      </c>
      <c r="E2150" t="str">
        <f t="shared" si="74"/>
        <v/>
      </c>
    </row>
    <row r="2151" spans="3:5" x14ac:dyDescent="0.25">
      <c r="C2151" t="str">
        <f t="shared" si="75"/>
        <v/>
      </c>
      <c r="E2151" t="str">
        <f t="shared" si="74"/>
        <v/>
      </c>
    </row>
    <row r="2152" spans="3:5" x14ac:dyDescent="0.25">
      <c r="C2152" t="str">
        <f t="shared" si="75"/>
        <v/>
      </c>
      <c r="E2152" t="str">
        <f t="shared" si="74"/>
        <v/>
      </c>
    </row>
    <row r="2153" spans="3:5" x14ac:dyDescent="0.25">
      <c r="C2153" t="str">
        <f t="shared" si="75"/>
        <v/>
      </c>
      <c r="E2153" t="str">
        <f t="shared" si="74"/>
        <v/>
      </c>
    </row>
    <row r="2154" spans="3:5" x14ac:dyDescent="0.25">
      <c r="C2154" t="str">
        <f t="shared" si="75"/>
        <v/>
      </c>
      <c r="E2154" t="str">
        <f t="shared" si="74"/>
        <v/>
      </c>
    </row>
    <row r="2155" spans="3:5" x14ac:dyDescent="0.25">
      <c r="C2155" t="str">
        <f t="shared" si="75"/>
        <v/>
      </c>
      <c r="E2155" t="str">
        <f t="shared" si="74"/>
        <v/>
      </c>
    </row>
    <row r="2156" spans="3:5" x14ac:dyDescent="0.25">
      <c r="C2156" t="str">
        <f t="shared" si="75"/>
        <v/>
      </c>
      <c r="E2156" t="str">
        <f t="shared" si="74"/>
        <v/>
      </c>
    </row>
    <row r="2157" spans="3:5" x14ac:dyDescent="0.25">
      <c r="C2157" t="str">
        <f t="shared" si="75"/>
        <v/>
      </c>
      <c r="E2157" t="str">
        <f t="shared" si="74"/>
        <v/>
      </c>
    </row>
    <row r="2158" spans="3:5" x14ac:dyDescent="0.25">
      <c r="C2158" t="str">
        <f t="shared" si="75"/>
        <v/>
      </c>
      <c r="E2158" t="str">
        <f t="shared" si="74"/>
        <v/>
      </c>
    </row>
    <row r="2159" spans="3:5" x14ac:dyDescent="0.25">
      <c r="C2159" t="str">
        <f t="shared" si="75"/>
        <v/>
      </c>
      <c r="E2159" t="str">
        <f t="shared" si="74"/>
        <v/>
      </c>
    </row>
    <row r="2160" spans="3:5" x14ac:dyDescent="0.25">
      <c r="C2160" t="str">
        <f t="shared" si="75"/>
        <v/>
      </c>
      <c r="E2160" t="str">
        <f t="shared" si="74"/>
        <v/>
      </c>
    </row>
    <row r="2161" spans="3:5" x14ac:dyDescent="0.25">
      <c r="C2161" t="str">
        <f t="shared" si="75"/>
        <v/>
      </c>
      <c r="E2161" t="str">
        <f t="shared" si="74"/>
        <v/>
      </c>
    </row>
    <row r="2162" spans="3:5" x14ac:dyDescent="0.25">
      <c r="C2162" t="str">
        <f t="shared" si="75"/>
        <v/>
      </c>
      <c r="E2162" t="str">
        <f t="shared" si="74"/>
        <v/>
      </c>
    </row>
    <row r="2163" spans="3:5" x14ac:dyDescent="0.25">
      <c r="C2163" t="str">
        <f t="shared" si="75"/>
        <v/>
      </c>
      <c r="E2163" t="str">
        <f t="shared" ref="E2163:E2226" si="76">IF(ISBLANK(D2163),"",IF(COUNTIF($B$5:$B$600,D2163)&gt;0, TRUE,FALSE))</f>
        <v/>
      </c>
    </row>
    <row r="2164" spans="3:5" x14ac:dyDescent="0.25">
      <c r="C2164" t="str">
        <f t="shared" si="75"/>
        <v/>
      </c>
      <c r="E2164" t="str">
        <f t="shared" si="76"/>
        <v/>
      </c>
    </row>
    <row r="2165" spans="3:5" x14ac:dyDescent="0.25">
      <c r="C2165" t="str">
        <f t="shared" si="75"/>
        <v/>
      </c>
      <c r="E2165" t="str">
        <f t="shared" si="76"/>
        <v/>
      </c>
    </row>
    <row r="2166" spans="3:5" x14ac:dyDescent="0.25">
      <c r="C2166" t="str">
        <f t="shared" si="75"/>
        <v/>
      </c>
      <c r="E2166" t="str">
        <f t="shared" si="76"/>
        <v/>
      </c>
    </row>
    <row r="2167" spans="3:5" x14ac:dyDescent="0.25">
      <c r="C2167" t="str">
        <f t="shared" si="75"/>
        <v/>
      </c>
      <c r="E2167" t="str">
        <f t="shared" si="76"/>
        <v/>
      </c>
    </row>
    <row r="2168" spans="3:5" x14ac:dyDescent="0.25">
      <c r="C2168" t="str">
        <f t="shared" si="75"/>
        <v/>
      </c>
      <c r="E2168" t="str">
        <f t="shared" si="76"/>
        <v/>
      </c>
    </row>
    <row r="2169" spans="3:5" x14ac:dyDescent="0.25">
      <c r="C2169" t="str">
        <f t="shared" si="75"/>
        <v/>
      </c>
      <c r="E2169" t="str">
        <f t="shared" si="76"/>
        <v/>
      </c>
    </row>
    <row r="2170" spans="3:5" x14ac:dyDescent="0.25">
      <c r="C2170" t="str">
        <f t="shared" si="75"/>
        <v/>
      </c>
      <c r="E2170" t="str">
        <f t="shared" si="76"/>
        <v/>
      </c>
    </row>
    <row r="2171" spans="3:5" x14ac:dyDescent="0.25">
      <c r="C2171" t="str">
        <f t="shared" si="75"/>
        <v/>
      </c>
      <c r="E2171" t="str">
        <f t="shared" si="76"/>
        <v/>
      </c>
    </row>
    <row r="2172" spans="3:5" x14ac:dyDescent="0.25">
      <c r="C2172" t="str">
        <f t="shared" si="75"/>
        <v/>
      </c>
      <c r="E2172" t="str">
        <f t="shared" si="76"/>
        <v/>
      </c>
    </row>
    <row r="2173" spans="3:5" x14ac:dyDescent="0.25">
      <c r="C2173" t="str">
        <f t="shared" si="75"/>
        <v/>
      </c>
      <c r="E2173" t="str">
        <f t="shared" si="76"/>
        <v/>
      </c>
    </row>
    <row r="2174" spans="3:5" x14ac:dyDescent="0.25">
      <c r="C2174" t="str">
        <f t="shared" si="75"/>
        <v/>
      </c>
      <c r="E2174" t="str">
        <f t="shared" si="76"/>
        <v/>
      </c>
    </row>
    <row r="2175" spans="3:5" x14ac:dyDescent="0.25">
      <c r="C2175" t="str">
        <f t="shared" si="75"/>
        <v/>
      </c>
      <c r="E2175" t="str">
        <f t="shared" si="76"/>
        <v/>
      </c>
    </row>
    <row r="2176" spans="3:5" x14ac:dyDescent="0.25">
      <c r="C2176" t="str">
        <f t="shared" si="75"/>
        <v/>
      </c>
      <c r="E2176" t="str">
        <f t="shared" si="76"/>
        <v/>
      </c>
    </row>
    <row r="2177" spans="3:5" x14ac:dyDescent="0.25">
      <c r="C2177" t="str">
        <f t="shared" si="75"/>
        <v/>
      </c>
      <c r="E2177" t="str">
        <f t="shared" si="76"/>
        <v/>
      </c>
    </row>
    <row r="2178" spans="3:5" x14ac:dyDescent="0.25">
      <c r="C2178" t="str">
        <f t="shared" si="75"/>
        <v/>
      </c>
      <c r="E2178" t="str">
        <f t="shared" si="76"/>
        <v/>
      </c>
    </row>
    <row r="2179" spans="3:5" x14ac:dyDescent="0.25">
      <c r="C2179" t="str">
        <f t="shared" si="75"/>
        <v/>
      </c>
      <c r="E2179" t="str">
        <f t="shared" si="76"/>
        <v/>
      </c>
    </row>
    <row r="2180" spans="3:5" x14ac:dyDescent="0.25">
      <c r="C2180" t="str">
        <f t="shared" si="75"/>
        <v/>
      </c>
      <c r="E2180" t="str">
        <f t="shared" si="76"/>
        <v/>
      </c>
    </row>
    <row r="2181" spans="3:5" x14ac:dyDescent="0.25">
      <c r="C2181" t="str">
        <f t="shared" si="75"/>
        <v/>
      </c>
      <c r="E2181" t="str">
        <f t="shared" si="76"/>
        <v/>
      </c>
    </row>
    <row r="2182" spans="3:5" x14ac:dyDescent="0.25">
      <c r="C2182" t="str">
        <f t="shared" ref="C2182:C2245" si="77">IF(ISBLANK(B2182),"",IF(COUNTIF($D$5:$D$3000,B2182)&gt;0, TRUE,FALSE))</f>
        <v/>
      </c>
      <c r="E2182" t="str">
        <f t="shared" si="76"/>
        <v/>
      </c>
    </row>
    <row r="2183" spans="3:5" x14ac:dyDescent="0.25">
      <c r="C2183" t="str">
        <f t="shared" si="77"/>
        <v/>
      </c>
      <c r="E2183" t="str">
        <f t="shared" si="76"/>
        <v/>
      </c>
    </row>
    <row r="2184" spans="3:5" x14ac:dyDescent="0.25">
      <c r="C2184" t="str">
        <f t="shared" si="77"/>
        <v/>
      </c>
      <c r="E2184" t="str">
        <f t="shared" si="76"/>
        <v/>
      </c>
    </row>
    <row r="2185" spans="3:5" x14ac:dyDescent="0.25">
      <c r="C2185" t="str">
        <f t="shared" si="77"/>
        <v/>
      </c>
      <c r="E2185" t="str">
        <f t="shared" si="76"/>
        <v/>
      </c>
    </row>
    <row r="2186" spans="3:5" x14ac:dyDescent="0.25">
      <c r="C2186" t="str">
        <f t="shared" si="77"/>
        <v/>
      </c>
      <c r="E2186" t="str">
        <f t="shared" si="76"/>
        <v/>
      </c>
    </row>
    <row r="2187" spans="3:5" x14ac:dyDescent="0.25">
      <c r="C2187" t="str">
        <f t="shared" si="77"/>
        <v/>
      </c>
      <c r="E2187" t="str">
        <f t="shared" si="76"/>
        <v/>
      </c>
    </row>
    <row r="2188" spans="3:5" x14ac:dyDescent="0.25">
      <c r="C2188" t="str">
        <f t="shared" si="77"/>
        <v/>
      </c>
      <c r="E2188" t="str">
        <f t="shared" si="76"/>
        <v/>
      </c>
    </row>
    <row r="2189" spans="3:5" x14ac:dyDescent="0.25">
      <c r="C2189" t="str">
        <f t="shared" si="77"/>
        <v/>
      </c>
      <c r="E2189" t="str">
        <f t="shared" si="76"/>
        <v/>
      </c>
    </row>
    <row r="2190" spans="3:5" x14ac:dyDescent="0.25">
      <c r="C2190" t="str">
        <f t="shared" si="77"/>
        <v/>
      </c>
      <c r="E2190" t="str">
        <f t="shared" si="76"/>
        <v/>
      </c>
    </row>
    <row r="2191" spans="3:5" x14ac:dyDescent="0.25">
      <c r="C2191" t="str">
        <f t="shared" si="77"/>
        <v/>
      </c>
      <c r="E2191" t="str">
        <f t="shared" si="76"/>
        <v/>
      </c>
    </row>
    <row r="2192" spans="3:5" x14ac:dyDescent="0.25">
      <c r="C2192" t="str">
        <f t="shared" si="77"/>
        <v/>
      </c>
      <c r="E2192" t="str">
        <f t="shared" si="76"/>
        <v/>
      </c>
    </row>
    <row r="2193" spans="3:5" x14ac:dyDescent="0.25">
      <c r="C2193" t="str">
        <f t="shared" si="77"/>
        <v/>
      </c>
      <c r="E2193" t="str">
        <f t="shared" si="76"/>
        <v/>
      </c>
    </row>
    <row r="2194" spans="3:5" x14ac:dyDescent="0.25">
      <c r="C2194" t="str">
        <f t="shared" si="77"/>
        <v/>
      </c>
      <c r="E2194" t="str">
        <f t="shared" si="76"/>
        <v/>
      </c>
    </row>
    <row r="2195" spans="3:5" x14ac:dyDescent="0.25">
      <c r="C2195" t="str">
        <f t="shared" si="77"/>
        <v/>
      </c>
      <c r="E2195" t="str">
        <f t="shared" si="76"/>
        <v/>
      </c>
    </row>
    <row r="2196" spans="3:5" x14ac:dyDescent="0.25">
      <c r="C2196" t="str">
        <f t="shared" si="77"/>
        <v/>
      </c>
      <c r="E2196" t="str">
        <f t="shared" si="76"/>
        <v/>
      </c>
    </row>
    <row r="2197" spans="3:5" x14ac:dyDescent="0.25">
      <c r="C2197" t="str">
        <f t="shared" si="77"/>
        <v/>
      </c>
      <c r="E2197" t="str">
        <f t="shared" si="76"/>
        <v/>
      </c>
    </row>
    <row r="2198" spans="3:5" x14ac:dyDescent="0.25">
      <c r="C2198" t="str">
        <f t="shared" si="77"/>
        <v/>
      </c>
      <c r="E2198" t="str">
        <f t="shared" si="76"/>
        <v/>
      </c>
    </row>
    <row r="2199" spans="3:5" x14ac:dyDescent="0.25">
      <c r="C2199" t="str">
        <f t="shared" si="77"/>
        <v/>
      </c>
      <c r="E2199" t="str">
        <f t="shared" si="76"/>
        <v/>
      </c>
    </row>
    <row r="2200" spans="3:5" x14ac:dyDescent="0.25">
      <c r="C2200" t="str">
        <f t="shared" si="77"/>
        <v/>
      </c>
      <c r="E2200" t="str">
        <f t="shared" si="76"/>
        <v/>
      </c>
    </row>
    <row r="2201" spans="3:5" x14ac:dyDescent="0.25">
      <c r="C2201" t="str">
        <f t="shared" si="77"/>
        <v/>
      </c>
      <c r="E2201" t="str">
        <f t="shared" si="76"/>
        <v/>
      </c>
    </row>
    <row r="2202" spans="3:5" x14ac:dyDescent="0.25">
      <c r="C2202" t="str">
        <f t="shared" si="77"/>
        <v/>
      </c>
      <c r="E2202" t="str">
        <f t="shared" si="76"/>
        <v/>
      </c>
    </row>
    <row r="2203" spans="3:5" x14ac:dyDescent="0.25">
      <c r="C2203" t="str">
        <f t="shared" si="77"/>
        <v/>
      </c>
      <c r="E2203" t="str">
        <f t="shared" si="76"/>
        <v/>
      </c>
    </row>
    <row r="2204" spans="3:5" x14ac:dyDescent="0.25">
      <c r="C2204" t="str">
        <f t="shared" si="77"/>
        <v/>
      </c>
      <c r="E2204" t="str">
        <f t="shared" si="76"/>
        <v/>
      </c>
    </row>
    <row r="2205" spans="3:5" x14ac:dyDescent="0.25">
      <c r="C2205" t="str">
        <f t="shared" si="77"/>
        <v/>
      </c>
      <c r="E2205" t="str">
        <f t="shared" si="76"/>
        <v/>
      </c>
    </row>
    <row r="2206" spans="3:5" x14ac:dyDescent="0.25">
      <c r="C2206" t="str">
        <f t="shared" si="77"/>
        <v/>
      </c>
      <c r="E2206" t="str">
        <f t="shared" si="76"/>
        <v/>
      </c>
    </row>
    <row r="2207" spans="3:5" x14ac:dyDescent="0.25">
      <c r="C2207" t="str">
        <f t="shared" si="77"/>
        <v/>
      </c>
      <c r="E2207" t="str">
        <f t="shared" si="76"/>
        <v/>
      </c>
    </row>
    <row r="2208" spans="3:5" x14ac:dyDescent="0.25">
      <c r="C2208" t="str">
        <f t="shared" si="77"/>
        <v/>
      </c>
      <c r="E2208" t="str">
        <f t="shared" si="76"/>
        <v/>
      </c>
    </row>
    <row r="2209" spans="3:5" x14ac:dyDescent="0.25">
      <c r="C2209" t="str">
        <f t="shared" si="77"/>
        <v/>
      </c>
      <c r="E2209" t="str">
        <f t="shared" si="76"/>
        <v/>
      </c>
    </row>
    <row r="2210" spans="3:5" x14ac:dyDescent="0.25">
      <c r="C2210" t="str">
        <f t="shared" si="77"/>
        <v/>
      </c>
      <c r="E2210" t="str">
        <f t="shared" si="76"/>
        <v/>
      </c>
    </row>
    <row r="2211" spans="3:5" x14ac:dyDescent="0.25">
      <c r="C2211" t="str">
        <f t="shared" si="77"/>
        <v/>
      </c>
      <c r="E2211" t="str">
        <f t="shared" si="76"/>
        <v/>
      </c>
    </row>
    <row r="2212" spans="3:5" x14ac:dyDescent="0.25">
      <c r="C2212" t="str">
        <f t="shared" si="77"/>
        <v/>
      </c>
      <c r="E2212" t="str">
        <f t="shared" si="76"/>
        <v/>
      </c>
    </row>
    <row r="2213" spans="3:5" x14ac:dyDescent="0.25">
      <c r="C2213" t="str">
        <f t="shared" si="77"/>
        <v/>
      </c>
      <c r="E2213" t="str">
        <f t="shared" si="76"/>
        <v/>
      </c>
    </row>
    <row r="2214" spans="3:5" x14ac:dyDescent="0.25">
      <c r="C2214" t="str">
        <f t="shared" si="77"/>
        <v/>
      </c>
      <c r="E2214" t="str">
        <f t="shared" si="76"/>
        <v/>
      </c>
    </row>
    <row r="2215" spans="3:5" x14ac:dyDescent="0.25">
      <c r="C2215" t="str">
        <f t="shared" si="77"/>
        <v/>
      </c>
      <c r="E2215" t="str">
        <f t="shared" si="76"/>
        <v/>
      </c>
    </row>
    <row r="2216" spans="3:5" x14ac:dyDescent="0.25">
      <c r="C2216" t="str">
        <f t="shared" si="77"/>
        <v/>
      </c>
      <c r="E2216" t="str">
        <f t="shared" si="76"/>
        <v/>
      </c>
    </row>
    <row r="2217" spans="3:5" x14ac:dyDescent="0.25">
      <c r="C2217" t="str">
        <f t="shared" si="77"/>
        <v/>
      </c>
      <c r="E2217" t="str">
        <f t="shared" si="76"/>
        <v/>
      </c>
    </row>
    <row r="2218" spans="3:5" x14ac:dyDescent="0.25">
      <c r="C2218" t="str">
        <f t="shared" si="77"/>
        <v/>
      </c>
      <c r="E2218" t="str">
        <f t="shared" si="76"/>
        <v/>
      </c>
    </row>
    <row r="2219" spans="3:5" x14ac:dyDescent="0.25">
      <c r="C2219" t="str">
        <f t="shared" si="77"/>
        <v/>
      </c>
      <c r="E2219" t="str">
        <f t="shared" si="76"/>
        <v/>
      </c>
    </row>
    <row r="2220" spans="3:5" x14ac:dyDescent="0.25">
      <c r="C2220" t="str">
        <f t="shared" si="77"/>
        <v/>
      </c>
      <c r="E2220" t="str">
        <f t="shared" si="76"/>
        <v/>
      </c>
    </row>
    <row r="2221" spans="3:5" x14ac:dyDescent="0.25">
      <c r="C2221" t="str">
        <f t="shared" si="77"/>
        <v/>
      </c>
      <c r="E2221" t="str">
        <f t="shared" si="76"/>
        <v/>
      </c>
    </row>
    <row r="2222" spans="3:5" x14ac:dyDescent="0.25">
      <c r="C2222" t="str">
        <f t="shared" si="77"/>
        <v/>
      </c>
      <c r="E2222" t="str">
        <f t="shared" si="76"/>
        <v/>
      </c>
    </row>
    <row r="2223" spans="3:5" x14ac:dyDescent="0.25">
      <c r="C2223" t="str">
        <f t="shared" si="77"/>
        <v/>
      </c>
      <c r="E2223" t="str">
        <f t="shared" si="76"/>
        <v/>
      </c>
    </row>
    <row r="2224" spans="3:5" x14ac:dyDescent="0.25">
      <c r="C2224" t="str">
        <f t="shared" si="77"/>
        <v/>
      </c>
      <c r="E2224" t="str">
        <f t="shared" si="76"/>
        <v/>
      </c>
    </row>
    <row r="2225" spans="3:5" x14ac:dyDescent="0.25">
      <c r="C2225" t="str">
        <f t="shared" si="77"/>
        <v/>
      </c>
      <c r="E2225" t="str">
        <f t="shared" si="76"/>
        <v/>
      </c>
    </row>
    <row r="2226" spans="3:5" x14ac:dyDescent="0.25">
      <c r="C2226" t="str">
        <f t="shared" si="77"/>
        <v/>
      </c>
      <c r="E2226" t="str">
        <f t="shared" si="76"/>
        <v/>
      </c>
    </row>
    <row r="2227" spans="3:5" x14ac:dyDescent="0.25">
      <c r="C2227" t="str">
        <f t="shared" si="77"/>
        <v/>
      </c>
      <c r="E2227" t="str">
        <f t="shared" ref="E2227:E2290" si="78">IF(ISBLANK(D2227),"",IF(COUNTIF($B$5:$B$600,D2227)&gt;0, TRUE,FALSE))</f>
        <v/>
      </c>
    </row>
    <row r="2228" spans="3:5" x14ac:dyDescent="0.25">
      <c r="C2228" t="str">
        <f t="shared" si="77"/>
        <v/>
      </c>
      <c r="E2228" t="str">
        <f t="shared" si="78"/>
        <v/>
      </c>
    </row>
    <row r="2229" spans="3:5" x14ac:dyDescent="0.25">
      <c r="C2229" t="str">
        <f t="shared" si="77"/>
        <v/>
      </c>
      <c r="E2229" t="str">
        <f t="shared" si="78"/>
        <v/>
      </c>
    </row>
    <row r="2230" spans="3:5" x14ac:dyDescent="0.25">
      <c r="C2230" t="str">
        <f t="shared" si="77"/>
        <v/>
      </c>
      <c r="E2230" t="str">
        <f t="shared" si="78"/>
        <v/>
      </c>
    </row>
    <row r="2231" spans="3:5" x14ac:dyDescent="0.25">
      <c r="C2231" t="str">
        <f t="shared" si="77"/>
        <v/>
      </c>
      <c r="E2231" t="str">
        <f t="shared" si="78"/>
        <v/>
      </c>
    </row>
    <row r="2232" spans="3:5" x14ac:dyDescent="0.25">
      <c r="C2232" t="str">
        <f t="shared" si="77"/>
        <v/>
      </c>
      <c r="E2232" t="str">
        <f t="shared" si="78"/>
        <v/>
      </c>
    </row>
    <row r="2233" spans="3:5" x14ac:dyDescent="0.25">
      <c r="C2233" t="str">
        <f t="shared" si="77"/>
        <v/>
      </c>
      <c r="E2233" t="str">
        <f t="shared" si="78"/>
        <v/>
      </c>
    </row>
    <row r="2234" spans="3:5" x14ac:dyDescent="0.25">
      <c r="C2234" t="str">
        <f t="shared" si="77"/>
        <v/>
      </c>
      <c r="E2234" t="str">
        <f t="shared" si="78"/>
        <v/>
      </c>
    </row>
    <row r="2235" spans="3:5" x14ac:dyDescent="0.25">
      <c r="C2235" t="str">
        <f t="shared" si="77"/>
        <v/>
      </c>
      <c r="E2235" t="str">
        <f t="shared" si="78"/>
        <v/>
      </c>
    </row>
    <row r="2236" spans="3:5" x14ac:dyDescent="0.25">
      <c r="C2236" t="str">
        <f t="shared" si="77"/>
        <v/>
      </c>
      <c r="E2236" t="str">
        <f t="shared" si="78"/>
        <v/>
      </c>
    </row>
    <row r="2237" spans="3:5" x14ac:dyDescent="0.25">
      <c r="C2237" t="str">
        <f t="shared" si="77"/>
        <v/>
      </c>
      <c r="E2237" t="str">
        <f t="shared" si="78"/>
        <v/>
      </c>
    </row>
    <row r="2238" spans="3:5" x14ac:dyDescent="0.25">
      <c r="C2238" t="str">
        <f t="shared" si="77"/>
        <v/>
      </c>
      <c r="E2238" t="str">
        <f t="shared" si="78"/>
        <v/>
      </c>
    </row>
    <row r="2239" spans="3:5" x14ac:dyDescent="0.25">
      <c r="C2239" t="str">
        <f t="shared" si="77"/>
        <v/>
      </c>
      <c r="E2239" t="str">
        <f t="shared" si="78"/>
        <v/>
      </c>
    </row>
    <row r="2240" spans="3:5" x14ac:dyDescent="0.25">
      <c r="C2240" t="str">
        <f t="shared" si="77"/>
        <v/>
      </c>
      <c r="E2240" t="str">
        <f t="shared" si="78"/>
        <v/>
      </c>
    </row>
    <row r="2241" spans="3:5" x14ac:dyDescent="0.25">
      <c r="C2241" t="str">
        <f t="shared" si="77"/>
        <v/>
      </c>
      <c r="E2241" t="str">
        <f t="shared" si="78"/>
        <v/>
      </c>
    </row>
    <row r="2242" spans="3:5" x14ac:dyDescent="0.25">
      <c r="C2242" t="str">
        <f t="shared" si="77"/>
        <v/>
      </c>
      <c r="E2242" t="str">
        <f t="shared" si="78"/>
        <v/>
      </c>
    </row>
    <row r="2243" spans="3:5" x14ac:dyDescent="0.25">
      <c r="C2243" t="str">
        <f t="shared" si="77"/>
        <v/>
      </c>
      <c r="E2243" t="str">
        <f t="shared" si="78"/>
        <v/>
      </c>
    </row>
    <row r="2244" spans="3:5" x14ac:dyDescent="0.25">
      <c r="C2244" t="str">
        <f t="shared" si="77"/>
        <v/>
      </c>
      <c r="E2244" t="str">
        <f t="shared" si="78"/>
        <v/>
      </c>
    </row>
    <row r="2245" spans="3:5" x14ac:dyDescent="0.25">
      <c r="C2245" t="str">
        <f t="shared" si="77"/>
        <v/>
      </c>
      <c r="E2245" t="str">
        <f t="shared" si="78"/>
        <v/>
      </c>
    </row>
    <row r="2246" spans="3:5" x14ac:dyDescent="0.25">
      <c r="C2246" t="str">
        <f t="shared" ref="C2246:C2309" si="79">IF(ISBLANK(B2246),"",IF(COUNTIF($D$5:$D$3000,B2246)&gt;0, TRUE,FALSE))</f>
        <v/>
      </c>
      <c r="E2246" t="str">
        <f t="shared" si="78"/>
        <v/>
      </c>
    </row>
    <row r="2247" spans="3:5" x14ac:dyDescent="0.25">
      <c r="C2247" t="str">
        <f t="shared" si="79"/>
        <v/>
      </c>
      <c r="E2247" t="str">
        <f t="shared" si="78"/>
        <v/>
      </c>
    </row>
    <row r="2248" spans="3:5" x14ac:dyDescent="0.25">
      <c r="C2248" t="str">
        <f t="shared" si="79"/>
        <v/>
      </c>
      <c r="E2248" t="str">
        <f t="shared" si="78"/>
        <v/>
      </c>
    </row>
    <row r="2249" spans="3:5" x14ac:dyDescent="0.25">
      <c r="C2249" t="str">
        <f t="shared" si="79"/>
        <v/>
      </c>
      <c r="E2249" t="str">
        <f t="shared" si="78"/>
        <v/>
      </c>
    </row>
    <row r="2250" spans="3:5" x14ac:dyDescent="0.25">
      <c r="C2250" t="str">
        <f t="shared" si="79"/>
        <v/>
      </c>
      <c r="E2250" t="str">
        <f t="shared" si="78"/>
        <v/>
      </c>
    </row>
    <row r="2251" spans="3:5" x14ac:dyDescent="0.25">
      <c r="C2251" t="str">
        <f t="shared" si="79"/>
        <v/>
      </c>
      <c r="E2251" t="str">
        <f t="shared" si="78"/>
        <v/>
      </c>
    </row>
    <row r="2252" spans="3:5" x14ac:dyDescent="0.25">
      <c r="C2252" t="str">
        <f t="shared" si="79"/>
        <v/>
      </c>
      <c r="E2252" t="str">
        <f t="shared" si="78"/>
        <v/>
      </c>
    </row>
    <row r="2253" spans="3:5" x14ac:dyDescent="0.25">
      <c r="C2253" t="str">
        <f t="shared" si="79"/>
        <v/>
      </c>
      <c r="E2253" t="str">
        <f t="shared" si="78"/>
        <v/>
      </c>
    </row>
    <row r="2254" spans="3:5" x14ac:dyDescent="0.25">
      <c r="C2254" t="str">
        <f t="shared" si="79"/>
        <v/>
      </c>
      <c r="E2254" t="str">
        <f t="shared" si="78"/>
        <v/>
      </c>
    </row>
    <row r="2255" spans="3:5" x14ac:dyDescent="0.25">
      <c r="C2255" t="str">
        <f t="shared" si="79"/>
        <v/>
      </c>
      <c r="E2255" t="str">
        <f t="shared" si="78"/>
        <v/>
      </c>
    </row>
    <row r="2256" spans="3:5" x14ac:dyDescent="0.25">
      <c r="C2256" t="str">
        <f t="shared" si="79"/>
        <v/>
      </c>
      <c r="E2256" t="str">
        <f t="shared" si="78"/>
        <v/>
      </c>
    </row>
    <row r="2257" spans="3:5" x14ac:dyDescent="0.25">
      <c r="C2257" t="str">
        <f t="shared" si="79"/>
        <v/>
      </c>
      <c r="E2257" t="str">
        <f t="shared" si="78"/>
        <v/>
      </c>
    </row>
    <row r="2258" spans="3:5" x14ac:dyDescent="0.25">
      <c r="C2258" t="str">
        <f t="shared" si="79"/>
        <v/>
      </c>
      <c r="E2258" t="str">
        <f t="shared" si="78"/>
        <v/>
      </c>
    </row>
    <row r="2259" spans="3:5" x14ac:dyDescent="0.25">
      <c r="C2259" t="str">
        <f t="shared" si="79"/>
        <v/>
      </c>
      <c r="E2259" t="str">
        <f t="shared" si="78"/>
        <v/>
      </c>
    </row>
    <row r="2260" spans="3:5" x14ac:dyDescent="0.25">
      <c r="C2260" t="str">
        <f t="shared" si="79"/>
        <v/>
      </c>
      <c r="E2260" t="str">
        <f t="shared" si="78"/>
        <v/>
      </c>
    </row>
    <row r="2261" spans="3:5" x14ac:dyDescent="0.25">
      <c r="C2261" t="str">
        <f t="shared" si="79"/>
        <v/>
      </c>
      <c r="E2261" t="str">
        <f t="shared" si="78"/>
        <v/>
      </c>
    </row>
    <row r="2262" spans="3:5" x14ac:dyDescent="0.25">
      <c r="C2262" t="str">
        <f t="shared" si="79"/>
        <v/>
      </c>
      <c r="E2262" t="str">
        <f t="shared" si="78"/>
        <v/>
      </c>
    </row>
    <row r="2263" spans="3:5" x14ac:dyDescent="0.25">
      <c r="C2263" t="str">
        <f t="shared" si="79"/>
        <v/>
      </c>
      <c r="E2263" t="str">
        <f t="shared" si="78"/>
        <v/>
      </c>
    </row>
    <row r="2264" spans="3:5" x14ac:dyDescent="0.25">
      <c r="C2264" t="str">
        <f t="shared" si="79"/>
        <v/>
      </c>
      <c r="E2264" t="str">
        <f t="shared" si="78"/>
        <v/>
      </c>
    </row>
    <row r="2265" spans="3:5" x14ac:dyDescent="0.25">
      <c r="C2265" t="str">
        <f t="shared" si="79"/>
        <v/>
      </c>
      <c r="E2265" t="str">
        <f t="shared" si="78"/>
        <v/>
      </c>
    </row>
    <row r="2266" spans="3:5" x14ac:dyDescent="0.25">
      <c r="C2266" t="str">
        <f t="shared" si="79"/>
        <v/>
      </c>
      <c r="E2266" t="str">
        <f t="shared" si="78"/>
        <v/>
      </c>
    </row>
    <row r="2267" spans="3:5" x14ac:dyDescent="0.25">
      <c r="C2267" t="str">
        <f t="shared" si="79"/>
        <v/>
      </c>
      <c r="E2267" t="str">
        <f t="shared" si="78"/>
        <v/>
      </c>
    </row>
    <row r="2268" spans="3:5" x14ac:dyDescent="0.25">
      <c r="C2268" t="str">
        <f t="shared" si="79"/>
        <v/>
      </c>
      <c r="E2268" t="str">
        <f t="shared" si="78"/>
        <v/>
      </c>
    </row>
    <row r="2269" spans="3:5" x14ac:dyDescent="0.25">
      <c r="C2269" t="str">
        <f t="shared" si="79"/>
        <v/>
      </c>
      <c r="E2269" t="str">
        <f t="shared" si="78"/>
        <v/>
      </c>
    </row>
    <row r="2270" spans="3:5" x14ac:dyDescent="0.25">
      <c r="C2270" t="str">
        <f t="shared" si="79"/>
        <v/>
      </c>
      <c r="E2270" t="str">
        <f t="shared" si="78"/>
        <v/>
      </c>
    </row>
    <row r="2271" spans="3:5" x14ac:dyDescent="0.25">
      <c r="C2271" t="str">
        <f t="shared" si="79"/>
        <v/>
      </c>
      <c r="E2271" t="str">
        <f t="shared" si="78"/>
        <v/>
      </c>
    </row>
    <row r="2272" spans="3:5" x14ac:dyDescent="0.25">
      <c r="C2272" t="str">
        <f t="shared" si="79"/>
        <v/>
      </c>
      <c r="E2272" t="str">
        <f t="shared" si="78"/>
        <v/>
      </c>
    </row>
    <row r="2273" spans="3:5" x14ac:dyDescent="0.25">
      <c r="C2273" t="str">
        <f t="shared" si="79"/>
        <v/>
      </c>
      <c r="E2273" t="str">
        <f t="shared" si="78"/>
        <v/>
      </c>
    </row>
    <row r="2274" spans="3:5" x14ac:dyDescent="0.25">
      <c r="C2274" t="str">
        <f t="shared" si="79"/>
        <v/>
      </c>
      <c r="E2274" t="str">
        <f t="shared" si="78"/>
        <v/>
      </c>
    </row>
    <row r="2275" spans="3:5" x14ac:dyDescent="0.25">
      <c r="C2275" t="str">
        <f t="shared" si="79"/>
        <v/>
      </c>
      <c r="E2275" t="str">
        <f t="shared" si="78"/>
        <v/>
      </c>
    </row>
    <row r="2276" spans="3:5" x14ac:dyDescent="0.25">
      <c r="C2276" t="str">
        <f t="shared" si="79"/>
        <v/>
      </c>
      <c r="E2276" t="str">
        <f t="shared" si="78"/>
        <v/>
      </c>
    </row>
    <row r="2277" spans="3:5" x14ac:dyDescent="0.25">
      <c r="C2277" t="str">
        <f t="shared" si="79"/>
        <v/>
      </c>
      <c r="E2277" t="str">
        <f t="shared" si="78"/>
        <v/>
      </c>
    </row>
    <row r="2278" spans="3:5" x14ac:dyDescent="0.25">
      <c r="C2278" t="str">
        <f t="shared" si="79"/>
        <v/>
      </c>
      <c r="E2278" t="str">
        <f t="shared" si="78"/>
        <v/>
      </c>
    </row>
    <row r="2279" spans="3:5" x14ac:dyDescent="0.25">
      <c r="C2279" t="str">
        <f t="shared" si="79"/>
        <v/>
      </c>
      <c r="E2279" t="str">
        <f t="shared" si="78"/>
        <v/>
      </c>
    </row>
    <row r="2280" spans="3:5" x14ac:dyDescent="0.25">
      <c r="C2280" t="str">
        <f t="shared" si="79"/>
        <v/>
      </c>
      <c r="E2280" t="str">
        <f t="shared" si="78"/>
        <v/>
      </c>
    </row>
    <row r="2281" spans="3:5" x14ac:dyDescent="0.25">
      <c r="C2281" t="str">
        <f t="shared" si="79"/>
        <v/>
      </c>
      <c r="E2281" t="str">
        <f t="shared" si="78"/>
        <v/>
      </c>
    </row>
    <row r="2282" spans="3:5" x14ac:dyDescent="0.25">
      <c r="C2282" t="str">
        <f t="shared" si="79"/>
        <v/>
      </c>
      <c r="E2282" t="str">
        <f t="shared" si="78"/>
        <v/>
      </c>
    </row>
    <row r="2283" spans="3:5" x14ac:dyDescent="0.25">
      <c r="C2283" t="str">
        <f t="shared" si="79"/>
        <v/>
      </c>
      <c r="E2283" t="str">
        <f t="shared" si="78"/>
        <v/>
      </c>
    </row>
    <row r="2284" spans="3:5" x14ac:dyDescent="0.25">
      <c r="C2284" t="str">
        <f t="shared" si="79"/>
        <v/>
      </c>
      <c r="E2284" t="str">
        <f t="shared" si="78"/>
        <v/>
      </c>
    </row>
    <row r="2285" spans="3:5" x14ac:dyDescent="0.25">
      <c r="C2285" t="str">
        <f t="shared" si="79"/>
        <v/>
      </c>
      <c r="E2285" t="str">
        <f t="shared" si="78"/>
        <v/>
      </c>
    </row>
    <row r="2286" spans="3:5" x14ac:dyDescent="0.25">
      <c r="C2286" t="str">
        <f t="shared" si="79"/>
        <v/>
      </c>
      <c r="E2286" t="str">
        <f t="shared" si="78"/>
        <v/>
      </c>
    </row>
    <row r="2287" spans="3:5" x14ac:dyDescent="0.25">
      <c r="C2287" t="str">
        <f t="shared" si="79"/>
        <v/>
      </c>
      <c r="E2287" t="str">
        <f t="shared" si="78"/>
        <v/>
      </c>
    </row>
    <row r="2288" spans="3:5" x14ac:dyDescent="0.25">
      <c r="C2288" t="str">
        <f t="shared" si="79"/>
        <v/>
      </c>
      <c r="E2288" t="str">
        <f t="shared" si="78"/>
        <v/>
      </c>
    </row>
    <row r="2289" spans="3:5" x14ac:dyDescent="0.25">
      <c r="C2289" t="str">
        <f t="shared" si="79"/>
        <v/>
      </c>
      <c r="E2289" t="str">
        <f t="shared" si="78"/>
        <v/>
      </c>
    </row>
    <row r="2290" spans="3:5" x14ac:dyDescent="0.25">
      <c r="C2290" t="str">
        <f t="shared" si="79"/>
        <v/>
      </c>
      <c r="E2290" t="str">
        <f t="shared" si="78"/>
        <v/>
      </c>
    </row>
    <row r="2291" spans="3:5" x14ac:dyDescent="0.25">
      <c r="C2291" t="str">
        <f t="shared" si="79"/>
        <v/>
      </c>
      <c r="E2291" t="str">
        <f t="shared" ref="E2291:E2354" si="80">IF(ISBLANK(D2291),"",IF(COUNTIF($B$5:$B$600,D2291)&gt;0, TRUE,FALSE))</f>
        <v/>
      </c>
    </row>
    <row r="2292" spans="3:5" x14ac:dyDescent="0.25">
      <c r="C2292" t="str">
        <f t="shared" si="79"/>
        <v/>
      </c>
      <c r="E2292" t="str">
        <f t="shared" si="80"/>
        <v/>
      </c>
    </row>
    <row r="2293" spans="3:5" x14ac:dyDescent="0.25">
      <c r="C2293" t="str">
        <f t="shared" si="79"/>
        <v/>
      </c>
      <c r="E2293" t="str">
        <f t="shared" si="80"/>
        <v/>
      </c>
    </row>
    <row r="2294" spans="3:5" x14ac:dyDescent="0.25">
      <c r="C2294" t="str">
        <f t="shared" si="79"/>
        <v/>
      </c>
      <c r="E2294" t="str">
        <f t="shared" si="80"/>
        <v/>
      </c>
    </row>
    <row r="2295" spans="3:5" x14ac:dyDescent="0.25">
      <c r="C2295" t="str">
        <f t="shared" si="79"/>
        <v/>
      </c>
      <c r="E2295" t="str">
        <f t="shared" si="80"/>
        <v/>
      </c>
    </row>
    <row r="2296" spans="3:5" x14ac:dyDescent="0.25">
      <c r="C2296" t="str">
        <f t="shared" si="79"/>
        <v/>
      </c>
      <c r="E2296" t="str">
        <f t="shared" si="80"/>
        <v/>
      </c>
    </row>
    <row r="2297" spans="3:5" x14ac:dyDescent="0.25">
      <c r="C2297" t="str">
        <f t="shared" si="79"/>
        <v/>
      </c>
      <c r="E2297" t="str">
        <f t="shared" si="80"/>
        <v/>
      </c>
    </row>
    <row r="2298" spans="3:5" x14ac:dyDescent="0.25">
      <c r="C2298" t="str">
        <f t="shared" si="79"/>
        <v/>
      </c>
      <c r="E2298" t="str">
        <f t="shared" si="80"/>
        <v/>
      </c>
    </row>
    <row r="2299" spans="3:5" x14ac:dyDescent="0.25">
      <c r="C2299" t="str">
        <f t="shared" si="79"/>
        <v/>
      </c>
      <c r="E2299" t="str">
        <f t="shared" si="80"/>
        <v/>
      </c>
    </row>
    <row r="2300" spans="3:5" x14ac:dyDescent="0.25">
      <c r="C2300" t="str">
        <f t="shared" si="79"/>
        <v/>
      </c>
      <c r="E2300" t="str">
        <f t="shared" si="80"/>
        <v/>
      </c>
    </row>
    <row r="2301" spans="3:5" x14ac:dyDescent="0.25">
      <c r="C2301" t="str">
        <f t="shared" si="79"/>
        <v/>
      </c>
      <c r="E2301" t="str">
        <f t="shared" si="80"/>
        <v/>
      </c>
    </row>
    <row r="2302" spans="3:5" x14ac:dyDescent="0.25">
      <c r="C2302" t="str">
        <f t="shared" si="79"/>
        <v/>
      </c>
      <c r="E2302" t="str">
        <f t="shared" si="80"/>
        <v/>
      </c>
    </row>
    <row r="2303" spans="3:5" x14ac:dyDescent="0.25">
      <c r="C2303" t="str">
        <f t="shared" si="79"/>
        <v/>
      </c>
      <c r="E2303" t="str">
        <f t="shared" si="80"/>
        <v/>
      </c>
    </row>
    <row r="2304" spans="3:5" x14ac:dyDescent="0.25">
      <c r="C2304" t="str">
        <f t="shared" si="79"/>
        <v/>
      </c>
      <c r="E2304" t="str">
        <f t="shared" si="80"/>
        <v/>
      </c>
    </row>
    <row r="2305" spans="3:5" x14ac:dyDescent="0.25">
      <c r="C2305" t="str">
        <f t="shared" si="79"/>
        <v/>
      </c>
      <c r="E2305" t="str">
        <f t="shared" si="80"/>
        <v/>
      </c>
    </row>
    <row r="2306" spans="3:5" x14ac:dyDescent="0.25">
      <c r="C2306" t="str">
        <f t="shared" si="79"/>
        <v/>
      </c>
      <c r="E2306" t="str">
        <f t="shared" si="80"/>
        <v/>
      </c>
    </row>
    <row r="2307" spans="3:5" x14ac:dyDescent="0.25">
      <c r="C2307" t="str">
        <f t="shared" si="79"/>
        <v/>
      </c>
      <c r="E2307" t="str">
        <f t="shared" si="80"/>
        <v/>
      </c>
    </row>
    <row r="2308" spans="3:5" x14ac:dyDescent="0.25">
      <c r="C2308" t="str">
        <f t="shared" si="79"/>
        <v/>
      </c>
      <c r="E2308" t="str">
        <f t="shared" si="80"/>
        <v/>
      </c>
    </row>
    <row r="2309" spans="3:5" x14ac:dyDescent="0.25">
      <c r="C2309" t="str">
        <f t="shared" si="79"/>
        <v/>
      </c>
      <c r="E2309" t="str">
        <f t="shared" si="80"/>
        <v/>
      </c>
    </row>
    <row r="2310" spans="3:5" x14ac:dyDescent="0.25">
      <c r="C2310" t="str">
        <f t="shared" ref="C2310:C2360" si="81">IF(ISBLANK(B2310),"",IF(COUNTIF($D$5:$D$3000,B2310)&gt;0, TRUE,FALSE))</f>
        <v/>
      </c>
      <c r="E2310" t="str">
        <f t="shared" si="80"/>
        <v/>
      </c>
    </row>
    <row r="2311" spans="3:5" x14ac:dyDescent="0.25">
      <c r="C2311" t="str">
        <f t="shared" si="81"/>
        <v/>
      </c>
      <c r="E2311" t="str">
        <f t="shared" si="80"/>
        <v/>
      </c>
    </row>
    <row r="2312" spans="3:5" x14ac:dyDescent="0.25">
      <c r="C2312" t="str">
        <f t="shared" si="81"/>
        <v/>
      </c>
      <c r="E2312" t="str">
        <f t="shared" si="80"/>
        <v/>
      </c>
    </row>
    <row r="2313" spans="3:5" x14ac:dyDescent="0.25">
      <c r="C2313" t="str">
        <f t="shared" si="81"/>
        <v/>
      </c>
      <c r="E2313" t="str">
        <f t="shared" si="80"/>
        <v/>
      </c>
    </row>
    <row r="2314" spans="3:5" x14ac:dyDescent="0.25">
      <c r="C2314" t="str">
        <f t="shared" si="81"/>
        <v/>
      </c>
      <c r="E2314" t="str">
        <f t="shared" si="80"/>
        <v/>
      </c>
    </row>
    <row r="2315" spans="3:5" x14ac:dyDescent="0.25">
      <c r="C2315" t="str">
        <f t="shared" si="81"/>
        <v/>
      </c>
      <c r="E2315" t="str">
        <f t="shared" si="80"/>
        <v/>
      </c>
    </row>
    <row r="2316" spans="3:5" x14ac:dyDescent="0.25">
      <c r="C2316" t="str">
        <f t="shared" si="81"/>
        <v/>
      </c>
      <c r="E2316" t="str">
        <f t="shared" si="80"/>
        <v/>
      </c>
    </row>
    <row r="2317" spans="3:5" x14ac:dyDescent="0.25">
      <c r="C2317" t="str">
        <f t="shared" si="81"/>
        <v/>
      </c>
      <c r="E2317" t="str">
        <f t="shared" si="80"/>
        <v/>
      </c>
    </row>
    <row r="2318" spans="3:5" x14ac:dyDescent="0.25">
      <c r="C2318" t="str">
        <f t="shared" si="81"/>
        <v/>
      </c>
      <c r="E2318" t="str">
        <f t="shared" si="80"/>
        <v/>
      </c>
    </row>
    <row r="2319" spans="3:5" x14ac:dyDescent="0.25">
      <c r="C2319" t="str">
        <f t="shared" si="81"/>
        <v/>
      </c>
      <c r="E2319" t="str">
        <f t="shared" si="80"/>
        <v/>
      </c>
    </row>
    <row r="2320" spans="3:5" x14ac:dyDescent="0.25">
      <c r="C2320" t="str">
        <f t="shared" si="81"/>
        <v/>
      </c>
      <c r="E2320" t="str">
        <f t="shared" si="80"/>
        <v/>
      </c>
    </row>
    <row r="2321" spans="3:5" x14ac:dyDescent="0.25">
      <c r="C2321" t="str">
        <f t="shared" si="81"/>
        <v/>
      </c>
      <c r="E2321" t="str">
        <f t="shared" si="80"/>
        <v/>
      </c>
    </row>
    <row r="2322" spans="3:5" x14ac:dyDescent="0.25">
      <c r="C2322" t="str">
        <f t="shared" si="81"/>
        <v/>
      </c>
      <c r="E2322" t="str">
        <f t="shared" si="80"/>
        <v/>
      </c>
    </row>
    <row r="2323" spans="3:5" x14ac:dyDescent="0.25">
      <c r="C2323" t="str">
        <f t="shared" si="81"/>
        <v/>
      </c>
      <c r="E2323" t="str">
        <f t="shared" si="80"/>
        <v/>
      </c>
    </row>
    <row r="2324" spans="3:5" x14ac:dyDescent="0.25">
      <c r="C2324" t="str">
        <f t="shared" si="81"/>
        <v/>
      </c>
      <c r="E2324" t="str">
        <f t="shared" si="80"/>
        <v/>
      </c>
    </row>
    <row r="2325" spans="3:5" x14ac:dyDescent="0.25">
      <c r="C2325" t="str">
        <f t="shared" si="81"/>
        <v/>
      </c>
      <c r="E2325" t="str">
        <f t="shared" si="80"/>
        <v/>
      </c>
    </row>
    <row r="2326" spans="3:5" x14ac:dyDescent="0.25">
      <c r="C2326" t="str">
        <f t="shared" si="81"/>
        <v/>
      </c>
      <c r="E2326" t="str">
        <f t="shared" si="80"/>
        <v/>
      </c>
    </row>
    <row r="2327" spans="3:5" x14ac:dyDescent="0.25">
      <c r="C2327" t="str">
        <f t="shared" si="81"/>
        <v/>
      </c>
      <c r="E2327" t="str">
        <f t="shared" si="80"/>
        <v/>
      </c>
    </row>
    <row r="2328" spans="3:5" x14ac:dyDescent="0.25">
      <c r="C2328" t="str">
        <f t="shared" si="81"/>
        <v/>
      </c>
      <c r="E2328" t="str">
        <f t="shared" si="80"/>
        <v/>
      </c>
    </row>
    <row r="2329" spans="3:5" x14ac:dyDescent="0.25">
      <c r="C2329" t="str">
        <f t="shared" si="81"/>
        <v/>
      </c>
      <c r="E2329" t="str">
        <f t="shared" si="80"/>
        <v/>
      </c>
    </row>
    <row r="2330" spans="3:5" x14ac:dyDescent="0.25">
      <c r="C2330" t="str">
        <f t="shared" si="81"/>
        <v/>
      </c>
      <c r="E2330" t="str">
        <f t="shared" si="80"/>
        <v/>
      </c>
    </row>
    <row r="2331" spans="3:5" x14ac:dyDescent="0.25">
      <c r="C2331" t="str">
        <f t="shared" si="81"/>
        <v/>
      </c>
      <c r="E2331" t="str">
        <f t="shared" si="80"/>
        <v/>
      </c>
    </row>
    <row r="2332" spans="3:5" x14ac:dyDescent="0.25">
      <c r="C2332" t="str">
        <f t="shared" si="81"/>
        <v/>
      </c>
      <c r="E2332" t="str">
        <f t="shared" si="80"/>
        <v/>
      </c>
    </row>
    <row r="2333" spans="3:5" x14ac:dyDescent="0.25">
      <c r="C2333" t="str">
        <f t="shared" si="81"/>
        <v/>
      </c>
      <c r="E2333" t="str">
        <f t="shared" si="80"/>
        <v/>
      </c>
    </row>
    <row r="2334" spans="3:5" x14ac:dyDescent="0.25">
      <c r="C2334" t="str">
        <f t="shared" si="81"/>
        <v/>
      </c>
      <c r="E2334" t="str">
        <f t="shared" si="80"/>
        <v/>
      </c>
    </row>
    <row r="2335" spans="3:5" x14ac:dyDescent="0.25">
      <c r="C2335" t="str">
        <f t="shared" si="81"/>
        <v/>
      </c>
      <c r="E2335" t="str">
        <f t="shared" si="80"/>
        <v/>
      </c>
    </row>
    <row r="2336" spans="3:5" x14ac:dyDescent="0.25">
      <c r="C2336" t="str">
        <f t="shared" si="81"/>
        <v/>
      </c>
      <c r="E2336" t="str">
        <f t="shared" si="80"/>
        <v/>
      </c>
    </row>
    <row r="2337" spans="3:5" x14ac:dyDescent="0.25">
      <c r="C2337" t="str">
        <f t="shared" si="81"/>
        <v/>
      </c>
      <c r="E2337" t="str">
        <f t="shared" si="80"/>
        <v/>
      </c>
    </row>
    <row r="2338" spans="3:5" x14ac:dyDescent="0.25">
      <c r="C2338" t="str">
        <f t="shared" si="81"/>
        <v/>
      </c>
      <c r="E2338" t="str">
        <f t="shared" si="80"/>
        <v/>
      </c>
    </row>
    <row r="2339" spans="3:5" x14ac:dyDescent="0.25">
      <c r="C2339" t="str">
        <f t="shared" si="81"/>
        <v/>
      </c>
      <c r="E2339" t="str">
        <f t="shared" si="80"/>
        <v/>
      </c>
    </row>
    <row r="2340" spans="3:5" x14ac:dyDescent="0.25">
      <c r="C2340" t="str">
        <f t="shared" si="81"/>
        <v/>
      </c>
      <c r="E2340" t="str">
        <f t="shared" si="80"/>
        <v/>
      </c>
    </row>
    <row r="2341" spans="3:5" x14ac:dyDescent="0.25">
      <c r="C2341" t="str">
        <f t="shared" si="81"/>
        <v/>
      </c>
      <c r="E2341" t="str">
        <f t="shared" si="80"/>
        <v/>
      </c>
    </row>
    <row r="2342" spans="3:5" x14ac:dyDescent="0.25">
      <c r="C2342" t="str">
        <f t="shared" si="81"/>
        <v/>
      </c>
      <c r="E2342" t="str">
        <f t="shared" si="80"/>
        <v/>
      </c>
    </row>
    <row r="2343" spans="3:5" x14ac:dyDescent="0.25">
      <c r="C2343" t="str">
        <f t="shared" si="81"/>
        <v/>
      </c>
      <c r="E2343" t="str">
        <f t="shared" si="80"/>
        <v/>
      </c>
    </row>
    <row r="2344" spans="3:5" x14ac:dyDescent="0.25">
      <c r="C2344" t="str">
        <f t="shared" si="81"/>
        <v/>
      </c>
      <c r="E2344" t="str">
        <f t="shared" si="80"/>
        <v/>
      </c>
    </row>
    <row r="2345" spans="3:5" x14ac:dyDescent="0.25">
      <c r="C2345" t="str">
        <f t="shared" si="81"/>
        <v/>
      </c>
      <c r="E2345" t="str">
        <f t="shared" si="80"/>
        <v/>
      </c>
    </row>
    <row r="2346" spans="3:5" x14ac:dyDescent="0.25">
      <c r="C2346" t="str">
        <f t="shared" si="81"/>
        <v/>
      </c>
      <c r="E2346" t="str">
        <f t="shared" si="80"/>
        <v/>
      </c>
    </row>
    <row r="2347" spans="3:5" x14ac:dyDescent="0.25">
      <c r="C2347" t="str">
        <f t="shared" si="81"/>
        <v/>
      </c>
      <c r="E2347" t="str">
        <f t="shared" si="80"/>
        <v/>
      </c>
    </row>
    <row r="2348" spans="3:5" x14ac:dyDescent="0.25">
      <c r="C2348" t="str">
        <f t="shared" si="81"/>
        <v/>
      </c>
      <c r="E2348" t="str">
        <f t="shared" si="80"/>
        <v/>
      </c>
    </row>
    <row r="2349" spans="3:5" x14ac:dyDescent="0.25">
      <c r="C2349" t="str">
        <f t="shared" si="81"/>
        <v/>
      </c>
      <c r="E2349" t="str">
        <f t="shared" si="80"/>
        <v/>
      </c>
    </row>
    <row r="2350" spans="3:5" x14ac:dyDescent="0.25">
      <c r="C2350" t="str">
        <f t="shared" si="81"/>
        <v/>
      </c>
      <c r="E2350" t="str">
        <f t="shared" si="80"/>
        <v/>
      </c>
    </row>
    <row r="2351" spans="3:5" x14ac:dyDescent="0.25">
      <c r="C2351" t="str">
        <f t="shared" si="81"/>
        <v/>
      </c>
      <c r="E2351" t="str">
        <f t="shared" si="80"/>
        <v/>
      </c>
    </row>
    <row r="2352" spans="3:5" x14ac:dyDescent="0.25">
      <c r="C2352" t="str">
        <f t="shared" si="81"/>
        <v/>
      </c>
      <c r="E2352" t="str">
        <f t="shared" si="80"/>
        <v/>
      </c>
    </row>
    <row r="2353" spans="3:5" x14ac:dyDescent="0.25">
      <c r="C2353" t="str">
        <f t="shared" si="81"/>
        <v/>
      </c>
      <c r="E2353" t="str">
        <f t="shared" si="80"/>
        <v/>
      </c>
    </row>
    <row r="2354" spans="3:5" x14ac:dyDescent="0.25">
      <c r="C2354" t="str">
        <f t="shared" si="81"/>
        <v/>
      </c>
      <c r="E2354" t="str">
        <f t="shared" si="80"/>
        <v/>
      </c>
    </row>
    <row r="2355" spans="3:5" x14ac:dyDescent="0.25">
      <c r="C2355" t="str">
        <f t="shared" si="81"/>
        <v/>
      </c>
      <c r="E2355" t="str">
        <f t="shared" ref="E2355:E2360" si="82">IF(ISBLANK(D2355),"",IF(COUNTIF($B$5:$B$600,D2355)&gt;0, TRUE,FALSE))</f>
        <v/>
      </c>
    </row>
    <row r="2356" spans="3:5" x14ac:dyDescent="0.25">
      <c r="C2356" t="str">
        <f t="shared" si="81"/>
        <v/>
      </c>
      <c r="E2356" t="str">
        <f t="shared" si="82"/>
        <v/>
      </c>
    </row>
    <row r="2357" spans="3:5" x14ac:dyDescent="0.25">
      <c r="C2357" t="str">
        <f t="shared" si="81"/>
        <v/>
      </c>
      <c r="E2357" t="str">
        <f t="shared" si="82"/>
        <v/>
      </c>
    </row>
    <row r="2358" spans="3:5" x14ac:dyDescent="0.25">
      <c r="C2358" t="str">
        <f t="shared" si="81"/>
        <v/>
      </c>
      <c r="E2358" t="str">
        <f t="shared" si="82"/>
        <v/>
      </c>
    </row>
    <row r="2359" spans="3:5" x14ac:dyDescent="0.25">
      <c r="C2359" t="str">
        <f t="shared" si="81"/>
        <v/>
      </c>
      <c r="E2359" t="str">
        <f t="shared" si="82"/>
        <v/>
      </c>
    </row>
    <row r="2360" spans="3:5" x14ac:dyDescent="0.25">
      <c r="C2360" t="str">
        <f t="shared" si="81"/>
        <v/>
      </c>
      <c r="E2360" t="str">
        <f t="shared" si="82"/>
        <v/>
      </c>
    </row>
  </sheetData>
  <mergeCells count="1">
    <mergeCell ref="A3:B3"/>
  </mergeCells>
  <conditionalFormatting sqref="E5:E2360">
    <cfRule type="expression" dxfId="4" priority="4">
      <formula>NOT(E5)</formula>
    </cfRule>
    <cfRule type="expression" dxfId="3" priority="5">
      <formula>E5</formula>
    </cfRule>
  </conditionalFormatting>
  <conditionalFormatting sqref="B5:B517">
    <cfRule type="duplicateValues" dxfId="2" priority="3"/>
  </conditionalFormatting>
  <conditionalFormatting sqref="C5:C2360">
    <cfRule type="expression" dxfId="1" priority="1">
      <formula>NOT(C5)</formula>
    </cfRule>
    <cfRule type="expression" dxfId="0" priority="2">
      <formula>C5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2</vt:i4>
      </vt:variant>
    </vt:vector>
  </HeadingPairs>
  <TitlesOfParts>
    <vt:vector size="3" baseType="lpstr">
      <vt:lpstr>Main</vt:lpstr>
      <vt:lpstr>_datapath</vt:lpstr>
      <vt:lpstr>_resultat</vt:lpstr>
    </vt:vector>
  </TitlesOfParts>
  <Company>IFP Energies Nouvelles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LAMEIRAS FRANCO DA COSTA Victor</dc:creator>
  <cp:lastModifiedBy>Marjorie</cp:lastModifiedBy>
  <dcterms:created xsi:type="dcterms:W3CDTF">2019-04-02T18:22:29Z</dcterms:created>
  <dcterms:modified xsi:type="dcterms:W3CDTF">2019-04-07T05:50:06Z</dcterms:modified>
</cp:coreProperties>
</file>