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/>
  </bookViews>
  <sheets>
    <sheet name="Dates" sheetId="1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4" i="1" l="1"/>
  <c r="D4" i="1" l="1"/>
</calcChain>
</file>

<file path=xl/sharedStrings.xml><?xml version="1.0" encoding="utf-8"?>
<sst xmlns="http://schemas.openxmlformats.org/spreadsheetml/2006/main" count="16" uniqueCount="14">
  <si>
    <t xml:space="preserve"> </t>
  </si>
  <si>
    <t>ACT/360</t>
  </si>
  <si>
    <t>OIS</t>
  </si>
  <si>
    <t>OIS:EURDF:EURDF_NOCSA:EURDF_EURCSA</t>
  </si>
  <si>
    <t>StartDate</t>
  </si>
  <si>
    <t>Daycount</t>
  </si>
  <si>
    <t>EURYC</t>
  </si>
  <si>
    <t>mirGetDateFromTerm</t>
  </si>
  <si>
    <t>[IncludeLastDay]</t>
  </si>
  <si>
    <t>Term (YearFraction)</t>
  </si>
  <si>
    <t>Daycount Fractions</t>
  </si>
  <si>
    <t>ACT/365_ISDA</t>
  </si>
  <si>
    <t>ACT/365</t>
  </si>
  <si>
    <t>ACT/ACT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</si>
</sst>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,\ d\-mmm\-yy"/>
    <numFmt numFmtId="165" formatCode="#,##0.0000"/>
  </numFmts>
  <fonts count="10" x14ac:knownFonts="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33">
    <xf numFmtId="0" fontId="0" fillId="0" borderId="0" xfId="0"/>
    <xf numFmtId="0" fontId="3" fillId="2" borderId="0" xfId="0" applyFont="1" applyFill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1" fillId="3" borderId="2" xfId="0" applyFont="1" applyFill="1" applyBorder="1"/>
    <xf numFmtId="0" fontId="2" fillId="3" borderId="2" xfId="0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15" fontId="5" fillId="0" borderId="5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 vertical="center"/>
    </xf>
    <xf numFmtId="0" fontId="9" fillId="0" borderId="13" xfId="0" applyFont="1" applyFill="1" applyBorder="1"/>
    <xf numFmtId="164" fontId="5" fillId="0" borderId="1" xfId="0" applyNumberFormat="1" applyFont="1" applyFill="1" applyBorder="1" applyAlignment="1">
      <alignment horizontal="center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/>
    <xf numFmtId="0" fontId="4" fillId="0" borderId="9" xfId="0" applyFont="1" applyFill="1" applyBorder="1" applyAlignment="1">
      <alignment vertical="center"/>
    </xf>
    <xf numFmtId="164" fontId="5" fillId="0" borderId="13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/>
    <xf numFmtId="0" fontId="3" fillId="3" borderId="0" xfId="0" applyFont="1" applyFill="1" applyBorder="1" applyAlignment="1">
      <alignment vertical="center"/>
    </xf>
    <xf numFmtId="16" fontId="3" fillId="3" borderId="0" xfId="0" quotePrefix="1" applyNumberFormat="1" applyFont="1" applyFill="1" applyBorder="1" applyAlignment="1">
      <alignment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4"/>
  <sheetViews>
    <sheetView showGridLines="0" tabSelected="1" workbookViewId="0"/>
  </sheetViews>
  <sheetFormatPr defaultRowHeight="15" x14ac:dyDescent="0.25"/>
  <cols>
    <col min="1" max="1" width="9.140625" style="1"/>
    <col min="2" max="2" width="2.7109375" style="1" customWidth="1"/>
    <col min="3" max="3" width="20.7109375" style="1" customWidth="1"/>
    <col min="4" max="4" width="0" style="1" hidden="1" customWidth="1"/>
    <col min="5" max="5" width="20.7109375" style="1" customWidth="1"/>
    <col min="6" max="8" width="9.140625" style="1"/>
    <col min="9" max="9" width="18" style="1" bestFit="1" customWidth="1"/>
    <col min="10" max="16384" width="9.140625" style="1"/>
  </cols>
  <sheetData>
    <row r="2" spans="2:10" x14ac:dyDescent="0.25">
      <c r="B2" s="27" t="s">
        <v>7</v>
      </c>
      <c r="C2"/>
      <c r="D2"/>
      <c r="E2"/>
      <c r="F2"/>
      <c r="H2" s="27" t="s">
        <v>10</v>
      </c>
    </row>
    <row r="3" spans="2:10" x14ac:dyDescent="0.25">
      <c r="B3" s="2"/>
      <c r="C3" s="15"/>
      <c r="D3" s="16"/>
      <c r="E3" s="3"/>
      <c r="F3" s="4"/>
      <c r="H3" s="2"/>
      <c r="I3" s="15"/>
      <c r="J3" s="4"/>
    </row>
    <row r="4" spans="2:10" x14ac:dyDescent="0.25">
      <c r="B4" s="5"/>
      <c r="C4" s="22" t="s">
        <v>7</v>
      </c>
      <c r="D4" s="21" t="e">
        <f>_xll.mirSetUpOISCurve(Curve.CollectionName,Curve.MarketDataTable,Curve.BuildProperties,OIS.Conventions,OIS.MarketData,Curve.OISIndexName,OIS.FixingTable,LiborOISBasis.MarketData,LiborSwap.Conventions,LiborSwap.MarketData,LiborOISBasis.Conventions)</f>
        <v>#VALUE!</v>
      </c>
      <c r="E4" s="29">
        <f ca="1">_xll.mirGetDateFromTerm(E7,E8,E9,E10)</f>
        <v>42611</v>
      </c>
      <c r="F4" s="8" t="s">
        <v>0</v>
      </c>
      <c r="H4" s="5"/>
      <c r="I4" s="31" t="s">
        <v>13</v>
      </c>
      <c r="J4" s="8"/>
    </row>
    <row r="5" spans="2:10" x14ac:dyDescent="0.25">
      <c r="B5" s="5"/>
      <c r="C5" s="6"/>
      <c r="D5" s="20"/>
      <c r="E5" s="7"/>
      <c r="F5" s="8"/>
      <c r="H5" s="5"/>
      <c r="I5" s="31" t="s">
        <v>12</v>
      </c>
      <c r="J5" s="8"/>
    </row>
    <row r="6" spans="2:10" x14ac:dyDescent="0.25">
      <c r="B6" s="5"/>
      <c r="C6" s="6"/>
      <c r="D6" s="20"/>
      <c r="E6" s="7"/>
      <c r="F6" s="8"/>
      <c r="H6" s="5"/>
      <c r="I6" s="31" t="s">
        <v>1</v>
      </c>
      <c r="J6" s="8"/>
    </row>
    <row r="7" spans="2:10" x14ac:dyDescent="0.25">
      <c r="B7" s="5"/>
      <c r="C7" s="13" t="s">
        <v>4</v>
      </c>
      <c r="D7" s="18" t="s">
        <v>6</v>
      </c>
      <c r="E7" s="23">
        <v>42429</v>
      </c>
      <c r="F7" s="8"/>
      <c r="H7" s="5"/>
      <c r="I7" s="31" t="s">
        <v>11</v>
      </c>
      <c r="J7" s="8"/>
    </row>
    <row r="8" spans="2:10" x14ac:dyDescent="0.25">
      <c r="B8" s="5"/>
      <c r="C8" s="14" t="s">
        <v>9</v>
      </c>
      <c r="D8" s="17"/>
      <c r="E8" s="24">
        <v>0.5</v>
      </c>
      <c r="F8" s="8"/>
      <c r="H8" s="5"/>
      <c r="I8" s="32"/>
      <c r="J8" s="8"/>
    </row>
    <row r="9" spans="2:10" x14ac:dyDescent="0.25">
      <c r="B9" s="5"/>
      <c r="C9" s="14" t="s">
        <v>5</v>
      </c>
      <c r="D9" s="12" t="s">
        <v>2</v>
      </c>
      <c r="E9" s="26" t="s">
        <v>12</v>
      </c>
      <c r="F9" s="8"/>
      <c r="H9" s="5"/>
      <c r="I9" s="32"/>
      <c r="J9" s="8"/>
    </row>
    <row r="10" spans="2:10" x14ac:dyDescent="0.25">
      <c r="B10" s="5"/>
      <c r="C10" s="28" t="s">
        <v>8</v>
      </c>
      <c r="D10" s="19" t="s">
        <v>3</v>
      </c>
      <c r="E10" s="25" t="b">
        <v>1</v>
      </c>
      <c r="F10" s="8"/>
      <c r="H10" s="5"/>
      <c r="I10" s="32"/>
      <c r="J10" s="8"/>
    </row>
    <row r="11" spans="2:10" x14ac:dyDescent="0.25">
      <c r="B11" s="9"/>
      <c r="C11" s="10"/>
      <c r="D11" s="10"/>
      <c r="E11" s="10"/>
      <c r="F11" s="11"/>
      <c r="H11" s="9"/>
      <c r="I11" s="10"/>
      <c r="J11" s="11"/>
    </row>
    <row r="14" spans="2:10" x14ac:dyDescent="0.25">
      <c r="E14" s="30"/>
    </row>
  </sheetData>
  <dataValidations count="2">
    <dataValidation type="list" allowBlank="1" showInputMessage="1" showErrorMessage="1" sqref="E10">
      <formula1>"True,False"</formula1>
    </dataValidation>
    <dataValidation type="list" allowBlank="1" showInputMessage="1" showErrorMessage="1" sqref="E9">
      <formula1>$I$4:$I$7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2016-03-16T11:03:22Z</dcterms:modified>
</cp:coreProperties>
</file>