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7795" windowHeight="14625" activeTab="1"/>
  </bookViews>
  <sheets>
    <sheet name="OIS Curve" sheetId="2" r:id="rId1"/>
    <sheet name="Forward Rates" sheetId="7" r:id="rId2"/>
  </sheets>
  <externalReferences>
    <externalReference r:id="rId3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'Forward Rates'!$C$5</definedName>
    <definedName name="ForwardCurves.Interpolation">'Forward Rates'!$C$6</definedName>
    <definedName name="ForwardCurves.Periodicity">'Forward Rates'!$C$25</definedName>
    <definedName name="Forwards.EUR12ML">'Forward Rates'!#REF!</definedName>
    <definedName name="Forwards.EUR1ML">'Forward Rates'!#REF!</definedName>
    <definedName name="Forwards.EUR3ML">'Forward Rates'!#REF!</definedName>
    <definedName name="Forwards.EUR6ML">'Forward Rates'!#REF!</definedName>
    <definedName name="Forwards.OIS">'Forward Rates'!$E$23:$E$1522</definedName>
    <definedName name="Forwards.StartDate">'Forward Rates'!$C$23:$C$1522</definedName>
    <definedName name="FRA.Conventions">#REF!</definedName>
    <definedName name="FRA.MarketDataX3">#REF!</definedName>
    <definedName name="FRA.MarketDataX6">#REF!</definedName>
    <definedName name="Futures.Conventions">#REF!</definedName>
    <definedName name="Futures.MarketData">#REF!</definedName>
    <definedName name="Libor.Conventions">#REF!</definedName>
    <definedName name="Libor.MarketData">#REF!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#REF!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21" i="7" l="1"/>
  <c r="D14" i="7" l="1"/>
  <c r="D7" i="2"/>
  <c r="D23" i="7"/>
  <c r="C24" i="7"/>
  <c r="D24" i="7" s="1"/>
  <c r="C25" i="7"/>
  <c r="D25" i="7"/>
  <c r="C26" i="7"/>
  <c r="C27" i="7"/>
  <c r="D26" i="7"/>
  <c r="C28" i="7"/>
  <c r="D27" i="7"/>
  <c r="D28" i="7"/>
  <c r="C29" i="7"/>
  <c r="D29" i="7"/>
  <c r="C30" i="7"/>
  <c r="C31" i="7"/>
  <c r="D30" i="7"/>
  <c r="C32" i="7"/>
  <c r="D31" i="7"/>
  <c r="C33" i="7"/>
  <c r="D32" i="7"/>
  <c r="D33" i="7"/>
  <c r="C34" i="7"/>
  <c r="C35" i="7"/>
  <c r="D34" i="7"/>
  <c r="C36" i="7"/>
  <c r="D35" i="7"/>
  <c r="C37" i="7"/>
  <c r="D36" i="7"/>
  <c r="D37" i="7"/>
  <c r="C38" i="7"/>
  <c r="C39" i="7"/>
  <c r="D38" i="7"/>
  <c r="C40" i="7"/>
  <c r="D39" i="7"/>
  <c r="C41" i="7"/>
  <c r="D40" i="7"/>
  <c r="D41" i="7"/>
  <c r="C42" i="7"/>
  <c r="C43" i="7"/>
  <c r="D42" i="7"/>
  <c r="C44" i="7"/>
  <c r="D43" i="7"/>
  <c r="C45" i="7"/>
  <c r="D44" i="7"/>
  <c r="C46" i="7"/>
  <c r="D45" i="7"/>
  <c r="C47" i="7"/>
  <c r="D46" i="7"/>
  <c r="C48" i="7"/>
  <c r="D47" i="7"/>
  <c r="C49" i="7"/>
  <c r="D48" i="7"/>
  <c r="D49" i="7"/>
  <c r="C50" i="7"/>
  <c r="C51" i="7"/>
  <c r="D50" i="7"/>
  <c r="C52" i="7"/>
  <c r="D51" i="7"/>
  <c r="C53" i="7"/>
  <c r="D52" i="7"/>
  <c r="D53" i="7"/>
  <c r="C54" i="7"/>
  <c r="C55" i="7"/>
  <c r="D54" i="7"/>
  <c r="C56" i="7"/>
  <c r="D55" i="7"/>
  <c r="C57" i="7"/>
  <c r="D56" i="7"/>
  <c r="D57" i="7"/>
  <c r="C58" i="7"/>
  <c r="C59" i="7"/>
  <c r="D58" i="7"/>
  <c r="C60" i="7"/>
  <c r="D59" i="7"/>
  <c r="C61" i="7"/>
  <c r="D60" i="7"/>
  <c r="C62" i="7"/>
  <c r="D61" i="7"/>
  <c r="C63" i="7"/>
  <c r="D62" i="7"/>
  <c r="C64" i="7"/>
  <c r="D63" i="7"/>
  <c r="C65" i="7"/>
  <c r="D64" i="7"/>
  <c r="D65" i="7"/>
  <c r="C66" i="7"/>
  <c r="C67" i="7"/>
  <c r="D66" i="7"/>
  <c r="C68" i="7"/>
  <c r="D67" i="7"/>
  <c r="C69" i="7"/>
  <c r="D68" i="7"/>
  <c r="D69" i="7"/>
  <c r="C70" i="7"/>
  <c r="C71" i="7"/>
  <c r="D70" i="7"/>
  <c r="C72" i="7"/>
  <c r="D71" i="7"/>
  <c r="C73" i="7"/>
  <c r="D72" i="7"/>
  <c r="D73" i="7"/>
  <c r="C74" i="7"/>
  <c r="C75" i="7"/>
  <c r="D74" i="7"/>
  <c r="C76" i="7"/>
  <c r="D75" i="7"/>
  <c r="C77" i="7"/>
  <c r="D76" i="7"/>
  <c r="C78" i="7"/>
  <c r="D77" i="7"/>
  <c r="C79" i="7"/>
  <c r="D78" i="7"/>
  <c r="C80" i="7"/>
  <c r="D79" i="7"/>
  <c r="C81" i="7"/>
  <c r="D80" i="7"/>
  <c r="D81" i="7"/>
  <c r="C82" i="7"/>
  <c r="C83" i="7"/>
  <c r="D82" i="7"/>
  <c r="C84" i="7"/>
  <c r="D83" i="7"/>
  <c r="C85" i="7"/>
  <c r="D84" i="7"/>
  <c r="D85" i="7"/>
  <c r="C86" i="7"/>
  <c r="C87" i="7"/>
  <c r="D86" i="7"/>
  <c r="C88" i="7"/>
  <c r="D87" i="7"/>
  <c r="C89" i="7"/>
  <c r="D88" i="7"/>
  <c r="D89" i="7"/>
  <c r="C90" i="7"/>
  <c r="C91" i="7"/>
  <c r="D90" i="7"/>
  <c r="C92" i="7"/>
  <c r="D91" i="7"/>
  <c r="C93" i="7"/>
  <c r="D92" i="7"/>
  <c r="D93" i="7"/>
  <c r="C94" i="7"/>
  <c r="C95" i="7"/>
  <c r="D94" i="7"/>
  <c r="C96" i="7"/>
  <c r="D95" i="7"/>
  <c r="C97" i="7"/>
  <c r="D96" i="7"/>
  <c r="D97" i="7"/>
  <c r="C98" i="7"/>
  <c r="C99" i="7"/>
  <c r="D98" i="7"/>
  <c r="C100" i="7"/>
  <c r="D99" i="7"/>
  <c r="C101" i="7"/>
  <c r="D100" i="7"/>
  <c r="D101" i="7"/>
  <c r="C102" i="7"/>
  <c r="C103" i="7"/>
  <c r="D102" i="7"/>
  <c r="C104" i="7"/>
  <c r="D103" i="7"/>
  <c r="C105" i="7"/>
  <c r="D104" i="7"/>
  <c r="D105" i="7"/>
  <c r="C106" i="7"/>
  <c r="C107" i="7"/>
  <c r="D106" i="7"/>
  <c r="C108" i="7"/>
  <c r="D107" i="7"/>
  <c r="C109" i="7"/>
  <c r="D108" i="7"/>
  <c r="C110" i="7"/>
  <c r="D109" i="7"/>
  <c r="C111" i="7"/>
  <c r="D110" i="7"/>
  <c r="C112" i="7"/>
  <c r="D111" i="7"/>
  <c r="C113" i="7"/>
  <c r="D112" i="7"/>
  <c r="D113" i="7"/>
  <c r="C114" i="7"/>
  <c r="C115" i="7"/>
  <c r="D114" i="7"/>
  <c r="C116" i="7"/>
  <c r="D115" i="7"/>
  <c r="C117" i="7"/>
  <c r="D116" i="7"/>
  <c r="D117" i="7"/>
  <c r="C118" i="7"/>
  <c r="C119" i="7"/>
  <c r="D118" i="7"/>
  <c r="C120" i="7"/>
  <c r="D119" i="7"/>
  <c r="C121" i="7"/>
  <c r="D120" i="7"/>
  <c r="D121" i="7"/>
  <c r="C122" i="7"/>
  <c r="C123" i="7"/>
  <c r="D122" i="7"/>
  <c r="C124" i="7"/>
  <c r="D123" i="7"/>
  <c r="C125" i="7"/>
  <c r="D124" i="7"/>
  <c r="C126" i="7"/>
  <c r="D125" i="7"/>
  <c r="C127" i="7"/>
  <c r="D126" i="7"/>
  <c r="C128" i="7"/>
  <c r="D127" i="7"/>
  <c r="C129" i="7"/>
  <c r="D128" i="7"/>
  <c r="D129" i="7"/>
  <c r="C130" i="7"/>
  <c r="C131" i="7"/>
  <c r="D130" i="7"/>
  <c r="C132" i="7"/>
  <c r="D131" i="7"/>
  <c r="C133" i="7"/>
  <c r="D132" i="7"/>
  <c r="D133" i="7"/>
  <c r="C134" i="7"/>
  <c r="C135" i="7"/>
  <c r="D134" i="7"/>
  <c r="C136" i="7"/>
  <c r="D135" i="7"/>
  <c r="C137" i="7"/>
  <c r="D136" i="7"/>
  <c r="D137" i="7"/>
  <c r="C138" i="7"/>
  <c r="C139" i="7"/>
  <c r="D138" i="7"/>
  <c r="C140" i="7"/>
  <c r="D139" i="7"/>
  <c r="C141" i="7"/>
  <c r="D140" i="7"/>
  <c r="D141" i="7"/>
  <c r="C142" i="7"/>
  <c r="C143" i="7"/>
  <c r="D142" i="7"/>
  <c r="C144" i="7"/>
  <c r="D143" i="7"/>
  <c r="C145" i="7"/>
  <c r="D144" i="7"/>
  <c r="D145" i="7"/>
  <c r="C146" i="7"/>
  <c r="C147" i="7"/>
  <c r="D146" i="7"/>
  <c r="C148" i="7"/>
  <c r="D147" i="7"/>
  <c r="C149" i="7"/>
  <c r="D148" i="7"/>
  <c r="D149" i="7"/>
  <c r="C150" i="7"/>
  <c r="C151" i="7"/>
  <c r="D150" i="7"/>
  <c r="C152" i="7"/>
  <c r="D151" i="7"/>
  <c r="C153" i="7"/>
  <c r="D152" i="7"/>
  <c r="D153" i="7"/>
  <c r="C154" i="7"/>
  <c r="C155" i="7"/>
  <c r="D154" i="7"/>
  <c r="C156" i="7"/>
  <c r="D155" i="7"/>
  <c r="C157" i="7"/>
  <c r="D156" i="7"/>
  <c r="C158" i="7"/>
  <c r="D157" i="7"/>
  <c r="C159" i="7"/>
  <c r="D158" i="7"/>
  <c r="C160" i="7"/>
  <c r="D159" i="7"/>
  <c r="C161" i="7"/>
  <c r="D160" i="7"/>
  <c r="D161" i="7"/>
  <c r="C162" i="7"/>
  <c r="C163" i="7"/>
  <c r="D162" i="7"/>
  <c r="C164" i="7"/>
  <c r="D163" i="7"/>
  <c r="C165" i="7"/>
  <c r="D164" i="7"/>
  <c r="D165" i="7"/>
  <c r="C166" i="7"/>
  <c r="C167" i="7"/>
  <c r="D166" i="7"/>
  <c r="C168" i="7"/>
  <c r="D167" i="7"/>
  <c r="C169" i="7"/>
  <c r="D168" i="7"/>
  <c r="D169" i="7"/>
  <c r="C170" i="7"/>
  <c r="C171" i="7"/>
  <c r="D170" i="7"/>
  <c r="C172" i="7"/>
  <c r="D171" i="7"/>
  <c r="C173" i="7"/>
  <c r="D172" i="7"/>
  <c r="C174" i="7"/>
  <c r="D173" i="7"/>
  <c r="C175" i="7"/>
  <c r="D174" i="7"/>
  <c r="C176" i="7"/>
  <c r="D175" i="7"/>
  <c r="C177" i="7"/>
  <c r="D176" i="7"/>
  <c r="D177" i="7"/>
  <c r="C178" i="7"/>
  <c r="C179" i="7"/>
  <c r="D178" i="7"/>
  <c r="C180" i="7"/>
  <c r="D179" i="7"/>
  <c r="C181" i="7"/>
  <c r="D180" i="7"/>
  <c r="D181" i="7"/>
  <c r="C182" i="7"/>
  <c r="C183" i="7"/>
  <c r="D182" i="7"/>
  <c r="C184" i="7"/>
  <c r="D183" i="7"/>
  <c r="C185" i="7"/>
  <c r="D184" i="7"/>
  <c r="D185" i="7"/>
  <c r="C186" i="7"/>
  <c r="C187" i="7"/>
  <c r="D186" i="7"/>
  <c r="C188" i="7"/>
  <c r="D187" i="7"/>
  <c r="C189" i="7"/>
  <c r="D188" i="7"/>
  <c r="D189" i="7"/>
  <c r="C190" i="7"/>
  <c r="C191" i="7"/>
  <c r="D190" i="7"/>
  <c r="C192" i="7"/>
  <c r="D191" i="7"/>
  <c r="C193" i="7"/>
  <c r="D192" i="7"/>
  <c r="D193" i="7"/>
  <c r="C194" i="7"/>
  <c r="C195" i="7"/>
  <c r="D194" i="7"/>
  <c r="C196" i="7"/>
  <c r="D195" i="7"/>
  <c r="C197" i="7"/>
  <c r="D196" i="7"/>
  <c r="D197" i="7"/>
  <c r="C198" i="7"/>
  <c r="C199" i="7"/>
  <c r="D198" i="7"/>
  <c r="C200" i="7"/>
  <c r="D199" i="7"/>
  <c r="C201" i="7"/>
  <c r="D200" i="7"/>
  <c r="D201" i="7"/>
  <c r="C202" i="7"/>
  <c r="C203" i="7"/>
  <c r="D202" i="7"/>
  <c r="C204" i="7"/>
  <c r="D203" i="7"/>
  <c r="C205" i="7"/>
  <c r="D204" i="7"/>
  <c r="C206" i="7"/>
  <c r="D205" i="7"/>
  <c r="C207" i="7"/>
  <c r="D206" i="7"/>
  <c r="C208" i="7"/>
  <c r="D207" i="7"/>
  <c r="C209" i="7"/>
  <c r="D208" i="7"/>
  <c r="D209" i="7"/>
  <c r="C210" i="7"/>
  <c r="C211" i="7"/>
  <c r="D210" i="7"/>
  <c r="C212" i="7"/>
  <c r="D211" i="7"/>
  <c r="C213" i="7"/>
  <c r="D212" i="7"/>
  <c r="D213" i="7"/>
  <c r="C214" i="7"/>
  <c r="C215" i="7"/>
  <c r="D214" i="7"/>
  <c r="C216" i="7"/>
  <c r="D215" i="7"/>
  <c r="C217" i="7"/>
  <c r="D216" i="7"/>
  <c r="D217" i="7"/>
  <c r="C218" i="7"/>
  <c r="C219" i="7"/>
  <c r="D218" i="7"/>
  <c r="C220" i="7"/>
  <c r="D219" i="7"/>
  <c r="C221" i="7"/>
  <c r="D220" i="7"/>
  <c r="C222" i="7"/>
  <c r="D221" i="7"/>
  <c r="C223" i="7"/>
  <c r="D222" i="7"/>
  <c r="C224" i="7"/>
  <c r="D223" i="7"/>
  <c r="C225" i="7"/>
  <c r="D224" i="7"/>
  <c r="D225" i="7"/>
  <c r="C226" i="7"/>
  <c r="C227" i="7"/>
  <c r="D226" i="7"/>
  <c r="C228" i="7"/>
  <c r="D227" i="7"/>
  <c r="C229" i="7"/>
  <c r="D228" i="7"/>
  <c r="D229" i="7"/>
  <c r="C230" i="7"/>
  <c r="C231" i="7"/>
  <c r="D230" i="7"/>
  <c r="C232" i="7"/>
  <c r="D231" i="7"/>
  <c r="C233" i="7"/>
  <c r="D232" i="7"/>
  <c r="D233" i="7"/>
  <c r="C234" i="7"/>
  <c r="C235" i="7"/>
  <c r="D234" i="7"/>
  <c r="C236" i="7"/>
  <c r="D235" i="7"/>
  <c r="C237" i="7"/>
  <c r="D236" i="7"/>
  <c r="D237" i="7"/>
  <c r="C238" i="7"/>
  <c r="C239" i="7"/>
  <c r="D238" i="7"/>
  <c r="C240" i="7"/>
  <c r="D239" i="7"/>
  <c r="C241" i="7"/>
  <c r="D240" i="7"/>
  <c r="D241" i="7"/>
  <c r="C242" i="7"/>
  <c r="C243" i="7"/>
  <c r="D242" i="7"/>
  <c r="C244" i="7"/>
  <c r="D243" i="7"/>
  <c r="C245" i="7"/>
  <c r="D244" i="7"/>
  <c r="D245" i="7"/>
  <c r="C246" i="7"/>
  <c r="C247" i="7"/>
  <c r="D246" i="7"/>
  <c r="C248" i="7"/>
  <c r="D247" i="7"/>
  <c r="C249" i="7"/>
  <c r="D248" i="7"/>
  <c r="D249" i="7"/>
  <c r="C250" i="7"/>
  <c r="C251" i="7"/>
  <c r="D250" i="7"/>
  <c r="C252" i="7"/>
  <c r="D251" i="7"/>
  <c r="C253" i="7"/>
  <c r="D252" i="7"/>
  <c r="C254" i="7"/>
  <c r="D253" i="7"/>
  <c r="C255" i="7"/>
  <c r="D254" i="7"/>
  <c r="C256" i="7"/>
  <c r="D255" i="7"/>
  <c r="C257" i="7"/>
  <c r="D256" i="7"/>
  <c r="D257" i="7"/>
  <c r="C258" i="7"/>
  <c r="C259" i="7"/>
  <c r="D258" i="7"/>
  <c r="C260" i="7"/>
  <c r="D259" i="7"/>
  <c r="C261" i="7"/>
  <c r="D260" i="7"/>
  <c r="D261" i="7"/>
  <c r="C262" i="7"/>
  <c r="C263" i="7"/>
  <c r="D262" i="7"/>
  <c r="C264" i="7"/>
  <c r="D263" i="7"/>
  <c r="C265" i="7"/>
  <c r="D264" i="7"/>
  <c r="D265" i="7"/>
  <c r="C266" i="7"/>
  <c r="C267" i="7"/>
  <c r="D266" i="7"/>
  <c r="C268" i="7"/>
  <c r="D267" i="7"/>
  <c r="C269" i="7"/>
  <c r="D268" i="7"/>
  <c r="C270" i="7"/>
  <c r="D269" i="7"/>
  <c r="C271" i="7"/>
  <c r="D270" i="7"/>
  <c r="C272" i="7"/>
  <c r="D271" i="7"/>
  <c r="C273" i="7"/>
  <c r="D272" i="7"/>
  <c r="D273" i="7"/>
  <c r="C274" i="7"/>
  <c r="C275" i="7"/>
  <c r="D274" i="7"/>
  <c r="C276" i="7"/>
  <c r="D275" i="7"/>
  <c r="C277" i="7"/>
  <c r="D276" i="7"/>
  <c r="D277" i="7"/>
  <c r="C278" i="7"/>
  <c r="C279" i="7"/>
  <c r="D278" i="7"/>
  <c r="C280" i="7"/>
  <c r="D279" i="7"/>
  <c r="C281" i="7"/>
  <c r="D280" i="7"/>
  <c r="D281" i="7"/>
  <c r="C282" i="7"/>
  <c r="C283" i="7"/>
  <c r="D282" i="7"/>
  <c r="C284" i="7"/>
  <c r="D283" i="7"/>
  <c r="C285" i="7"/>
  <c r="D284" i="7"/>
  <c r="D285" i="7"/>
  <c r="C286" i="7"/>
  <c r="C287" i="7"/>
  <c r="D286" i="7"/>
  <c r="C288" i="7"/>
  <c r="D287" i="7"/>
  <c r="C289" i="7"/>
  <c r="D288" i="7"/>
  <c r="D289" i="7"/>
  <c r="C290" i="7"/>
  <c r="C291" i="7"/>
  <c r="D290" i="7"/>
  <c r="C292" i="7"/>
  <c r="D291" i="7"/>
  <c r="C293" i="7"/>
  <c r="D292" i="7"/>
  <c r="D293" i="7"/>
  <c r="C294" i="7"/>
  <c r="C295" i="7"/>
  <c r="D294" i="7"/>
  <c r="C296" i="7"/>
  <c r="D295" i="7"/>
  <c r="C297" i="7"/>
  <c r="D296" i="7"/>
  <c r="D297" i="7"/>
  <c r="C298" i="7"/>
  <c r="C299" i="7"/>
  <c r="D298" i="7"/>
  <c r="C300" i="7"/>
  <c r="D299" i="7"/>
  <c r="C301" i="7"/>
  <c r="D300" i="7"/>
  <c r="C302" i="7"/>
  <c r="D301" i="7"/>
  <c r="C303" i="7"/>
  <c r="D302" i="7"/>
  <c r="C304" i="7"/>
  <c r="D303" i="7"/>
  <c r="C305" i="7"/>
  <c r="D304" i="7"/>
  <c r="D305" i="7"/>
  <c r="C306" i="7"/>
  <c r="C307" i="7"/>
  <c r="D306" i="7"/>
  <c r="C308" i="7"/>
  <c r="D307" i="7"/>
  <c r="C309" i="7"/>
  <c r="D308" i="7"/>
  <c r="D309" i="7"/>
  <c r="C310" i="7"/>
  <c r="C311" i="7"/>
  <c r="D310" i="7"/>
  <c r="C312" i="7"/>
  <c r="D311" i="7"/>
  <c r="C313" i="7"/>
  <c r="D312" i="7"/>
  <c r="D313" i="7"/>
  <c r="C314" i="7"/>
  <c r="C315" i="7"/>
  <c r="D314" i="7"/>
  <c r="C316" i="7"/>
  <c r="D315" i="7"/>
  <c r="C317" i="7"/>
  <c r="D316" i="7"/>
  <c r="D317" i="7"/>
  <c r="C318" i="7"/>
  <c r="C319" i="7"/>
  <c r="D318" i="7"/>
  <c r="C320" i="7"/>
  <c r="D319" i="7"/>
  <c r="C321" i="7"/>
  <c r="D320" i="7"/>
  <c r="D321" i="7"/>
  <c r="C322" i="7"/>
  <c r="C323" i="7"/>
  <c r="D322" i="7"/>
  <c r="C324" i="7"/>
  <c r="D323" i="7"/>
  <c r="C325" i="7"/>
  <c r="D324" i="7"/>
  <c r="D325" i="7"/>
  <c r="C326" i="7"/>
  <c r="C327" i="7"/>
  <c r="D326" i="7"/>
  <c r="C328" i="7"/>
  <c r="D327" i="7"/>
  <c r="C329" i="7"/>
  <c r="D328" i="7"/>
  <c r="D329" i="7"/>
  <c r="C330" i="7"/>
  <c r="C331" i="7"/>
  <c r="D330" i="7"/>
  <c r="C332" i="7"/>
  <c r="D331" i="7"/>
  <c r="C333" i="7"/>
  <c r="D332" i="7"/>
  <c r="C334" i="7"/>
  <c r="D333" i="7"/>
  <c r="C335" i="7"/>
  <c r="D334" i="7"/>
  <c r="C336" i="7"/>
  <c r="D335" i="7"/>
  <c r="C337" i="7"/>
  <c r="D336" i="7"/>
  <c r="D337" i="7"/>
  <c r="C338" i="7"/>
  <c r="C339" i="7"/>
  <c r="D338" i="7"/>
  <c r="C340" i="7"/>
  <c r="D339" i="7"/>
  <c r="C341" i="7"/>
  <c r="D340" i="7"/>
  <c r="D341" i="7"/>
  <c r="C342" i="7"/>
  <c r="C343" i="7"/>
  <c r="D342" i="7"/>
  <c r="C344" i="7"/>
  <c r="D343" i="7"/>
  <c r="C345" i="7"/>
  <c r="D344" i="7"/>
  <c r="D345" i="7"/>
  <c r="C346" i="7"/>
  <c r="C347" i="7"/>
  <c r="D346" i="7"/>
  <c r="C348" i="7"/>
  <c r="D347" i="7"/>
  <c r="C349" i="7"/>
  <c r="D348" i="7"/>
  <c r="C350" i="7"/>
  <c r="D349" i="7"/>
  <c r="C351" i="7"/>
  <c r="D350" i="7"/>
  <c r="C352" i="7"/>
  <c r="D351" i="7"/>
  <c r="C353" i="7"/>
  <c r="D352" i="7"/>
  <c r="D353" i="7"/>
  <c r="C354" i="7"/>
  <c r="C355" i="7"/>
  <c r="D354" i="7"/>
  <c r="C356" i="7"/>
  <c r="D355" i="7"/>
  <c r="C357" i="7"/>
  <c r="D356" i="7"/>
  <c r="D357" i="7"/>
  <c r="C358" i="7"/>
  <c r="C359" i="7"/>
  <c r="D358" i="7"/>
  <c r="C360" i="7"/>
  <c r="D359" i="7"/>
  <c r="C361" i="7"/>
  <c r="D360" i="7"/>
  <c r="D361" i="7"/>
  <c r="C362" i="7"/>
  <c r="C363" i="7"/>
  <c r="D362" i="7"/>
  <c r="C364" i="7"/>
  <c r="D363" i="7"/>
  <c r="C365" i="7"/>
  <c r="D364" i="7"/>
  <c r="D365" i="7"/>
  <c r="C366" i="7"/>
  <c r="C367" i="7"/>
  <c r="D366" i="7"/>
  <c r="C368" i="7"/>
  <c r="D367" i="7"/>
  <c r="C369" i="7"/>
  <c r="D368" i="7"/>
  <c r="D369" i="7"/>
  <c r="C370" i="7"/>
  <c r="C371" i="7"/>
  <c r="D370" i="7"/>
  <c r="C372" i="7"/>
  <c r="D371" i="7"/>
  <c r="C373" i="7"/>
  <c r="D372" i="7"/>
  <c r="D373" i="7"/>
  <c r="C374" i="7"/>
  <c r="C375" i="7"/>
  <c r="D374" i="7"/>
  <c r="C376" i="7"/>
  <c r="D375" i="7"/>
  <c r="C377" i="7"/>
  <c r="D376" i="7"/>
  <c r="D377" i="7"/>
  <c r="C378" i="7"/>
  <c r="C379" i="7"/>
  <c r="D378" i="7"/>
  <c r="C380" i="7"/>
  <c r="D379" i="7"/>
  <c r="C381" i="7"/>
  <c r="D380" i="7"/>
  <c r="C382" i="7"/>
  <c r="D381" i="7"/>
  <c r="C383" i="7"/>
  <c r="D382" i="7"/>
  <c r="C384" i="7"/>
  <c r="D383" i="7"/>
  <c r="C385" i="7"/>
  <c r="D384" i="7"/>
  <c r="D385" i="7"/>
  <c r="C386" i="7"/>
  <c r="C387" i="7"/>
  <c r="D386" i="7"/>
  <c r="C388" i="7"/>
  <c r="D387" i="7"/>
  <c r="C389" i="7"/>
  <c r="D388" i="7"/>
  <c r="D389" i="7"/>
  <c r="C390" i="7"/>
  <c r="C391" i="7"/>
  <c r="D390" i="7"/>
  <c r="C392" i="7"/>
  <c r="D391" i="7"/>
  <c r="C393" i="7"/>
  <c r="D392" i="7"/>
  <c r="D393" i="7"/>
  <c r="C394" i="7"/>
  <c r="C395" i="7"/>
  <c r="D394" i="7"/>
  <c r="C396" i="7"/>
  <c r="D395" i="7"/>
  <c r="C397" i="7"/>
  <c r="D396" i="7"/>
  <c r="C398" i="7"/>
  <c r="D397" i="7"/>
  <c r="C399" i="7"/>
  <c r="D398" i="7"/>
  <c r="C400" i="7"/>
  <c r="D399" i="7"/>
  <c r="C401" i="7"/>
  <c r="D400" i="7"/>
  <c r="D401" i="7"/>
  <c r="C402" i="7"/>
  <c r="C403" i="7"/>
  <c r="D402" i="7"/>
  <c r="C404" i="7"/>
  <c r="D403" i="7"/>
  <c r="C405" i="7"/>
  <c r="D404" i="7"/>
  <c r="D405" i="7"/>
  <c r="C406" i="7"/>
  <c r="C407" i="7"/>
  <c r="D406" i="7"/>
  <c r="C408" i="7"/>
  <c r="D407" i="7"/>
  <c r="C409" i="7"/>
  <c r="D408" i="7"/>
  <c r="D409" i="7"/>
  <c r="C410" i="7"/>
  <c r="C411" i="7"/>
  <c r="D410" i="7"/>
  <c r="C412" i="7"/>
  <c r="D411" i="7"/>
  <c r="C413" i="7"/>
  <c r="D412" i="7"/>
  <c r="D413" i="7"/>
  <c r="C414" i="7"/>
  <c r="C415" i="7"/>
  <c r="D414" i="7"/>
  <c r="C416" i="7"/>
  <c r="D415" i="7"/>
  <c r="C417" i="7"/>
  <c r="D416" i="7"/>
  <c r="D417" i="7"/>
  <c r="C418" i="7"/>
  <c r="C419" i="7"/>
  <c r="D418" i="7"/>
  <c r="C420" i="7"/>
  <c r="D419" i="7"/>
  <c r="C421" i="7"/>
  <c r="D420" i="7"/>
  <c r="D421" i="7"/>
  <c r="C422" i="7"/>
  <c r="C423" i="7"/>
  <c r="D422" i="7"/>
  <c r="C424" i="7"/>
  <c r="D423" i="7"/>
  <c r="C425" i="7"/>
  <c r="D424" i="7"/>
  <c r="D425" i="7"/>
  <c r="C426" i="7"/>
  <c r="C427" i="7"/>
  <c r="D426" i="7"/>
  <c r="C428" i="7"/>
  <c r="D427" i="7"/>
  <c r="C429" i="7"/>
  <c r="D428" i="7"/>
  <c r="C430" i="7"/>
  <c r="D429" i="7"/>
  <c r="C431" i="7"/>
  <c r="D430" i="7"/>
  <c r="C432" i="7"/>
  <c r="D431" i="7"/>
  <c r="C433" i="7"/>
  <c r="D432" i="7"/>
  <c r="D433" i="7"/>
  <c r="C434" i="7"/>
  <c r="C435" i="7"/>
  <c r="D434" i="7"/>
  <c r="C436" i="7"/>
  <c r="D435" i="7"/>
  <c r="C437" i="7"/>
  <c r="D436" i="7"/>
  <c r="D437" i="7"/>
  <c r="C438" i="7"/>
  <c r="C439" i="7"/>
  <c r="D438" i="7"/>
  <c r="C440" i="7"/>
  <c r="D439" i="7"/>
  <c r="C441" i="7"/>
  <c r="D440" i="7"/>
  <c r="D441" i="7"/>
  <c r="C442" i="7"/>
  <c r="C443" i="7"/>
  <c r="D442" i="7"/>
  <c r="C444" i="7"/>
  <c r="D443" i="7"/>
  <c r="C445" i="7"/>
  <c r="D444" i="7"/>
  <c r="C446" i="7"/>
  <c r="D445" i="7"/>
  <c r="C447" i="7"/>
  <c r="D446" i="7"/>
  <c r="C448" i="7"/>
  <c r="D447" i="7"/>
  <c r="C449" i="7"/>
  <c r="D448" i="7"/>
  <c r="D449" i="7"/>
  <c r="C450" i="7"/>
  <c r="C451" i="7"/>
  <c r="D450" i="7"/>
  <c r="C452" i="7"/>
  <c r="D451" i="7"/>
  <c r="C453" i="7"/>
  <c r="D452" i="7"/>
  <c r="D453" i="7"/>
  <c r="C454" i="7"/>
  <c r="C455" i="7"/>
  <c r="D454" i="7"/>
  <c r="C456" i="7"/>
  <c r="D455" i="7"/>
  <c r="C457" i="7"/>
  <c r="D456" i="7"/>
  <c r="D457" i="7"/>
  <c r="C458" i="7"/>
  <c r="C459" i="7"/>
  <c r="D458" i="7"/>
  <c r="C460" i="7"/>
  <c r="D459" i="7"/>
  <c r="C461" i="7"/>
  <c r="D460" i="7"/>
  <c r="C462" i="7"/>
  <c r="D461" i="7"/>
  <c r="C463" i="7"/>
  <c r="D462" i="7"/>
  <c r="C464" i="7"/>
  <c r="D463" i="7"/>
  <c r="C465" i="7"/>
  <c r="D464" i="7"/>
  <c r="D465" i="7"/>
  <c r="C466" i="7"/>
  <c r="C467" i="7"/>
  <c r="D466" i="7"/>
  <c r="C468" i="7"/>
  <c r="D467" i="7"/>
  <c r="C469" i="7"/>
  <c r="D468" i="7"/>
  <c r="D469" i="7"/>
  <c r="C470" i="7"/>
  <c r="C471" i="7"/>
  <c r="D470" i="7"/>
  <c r="C472" i="7"/>
  <c r="D471" i="7"/>
  <c r="C473" i="7"/>
  <c r="D472" i="7"/>
  <c r="D473" i="7"/>
  <c r="C474" i="7"/>
  <c r="C475" i="7"/>
  <c r="D474" i="7"/>
  <c r="C476" i="7"/>
  <c r="D475" i="7"/>
  <c r="C477" i="7"/>
  <c r="D476" i="7"/>
  <c r="D477" i="7"/>
  <c r="C478" i="7"/>
  <c r="C479" i="7"/>
  <c r="D478" i="7"/>
  <c r="C480" i="7"/>
  <c r="D479" i="7"/>
  <c r="C481" i="7"/>
  <c r="D480" i="7"/>
  <c r="D481" i="7"/>
  <c r="C482" i="7"/>
  <c r="D482" i="7"/>
  <c r="C483" i="7"/>
  <c r="C484" i="7"/>
  <c r="D483" i="7"/>
  <c r="C485" i="7"/>
  <c r="D484" i="7"/>
  <c r="C486" i="7"/>
  <c r="D485" i="7"/>
  <c r="D486" i="7"/>
  <c r="C487" i="7"/>
  <c r="C488" i="7"/>
  <c r="D487" i="7"/>
  <c r="C489" i="7"/>
  <c r="D488" i="7"/>
  <c r="D489" i="7"/>
  <c r="C490" i="7"/>
  <c r="D490" i="7"/>
  <c r="C491" i="7"/>
  <c r="C492" i="7"/>
  <c r="D491" i="7"/>
  <c r="C493" i="7"/>
  <c r="D492" i="7"/>
  <c r="D493" i="7"/>
  <c r="C494" i="7"/>
  <c r="D494" i="7"/>
  <c r="C495" i="7"/>
  <c r="C496" i="7"/>
  <c r="D495" i="7"/>
  <c r="C497" i="7"/>
  <c r="D496" i="7"/>
  <c r="D497" i="7"/>
  <c r="C498" i="7"/>
  <c r="D498" i="7"/>
  <c r="C499" i="7"/>
  <c r="C500" i="7"/>
  <c r="D499" i="7"/>
  <c r="C501" i="7"/>
  <c r="D500" i="7"/>
  <c r="C502" i="7"/>
  <c r="D501" i="7"/>
  <c r="D502" i="7"/>
  <c r="C503" i="7"/>
  <c r="C504" i="7"/>
  <c r="D503" i="7"/>
  <c r="C505" i="7"/>
  <c r="D504" i="7"/>
  <c r="D505" i="7"/>
  <c r="C506" i="7"/>
  <c r="D506" i="7"/>
  <c r="C507" i="7"/>
  <c r="C508" i="7"/>
  <c r="D507" i="7"/>
  <c r="C509" i="7"/>
  <c r="D508" i="7"/>
  <c r="C510" i="7"/>
  <c r="D509" i="7"/>
  <c r="D510" i="7"/>
  <c r="C511" i="7"/>
  <c r="C512" i="7"/>
  <c r="D511" i="7"/>
  <c r="C513" i="7"/>
  <c r="D512" i="7"/>
  <c r="D513" i="7"/>
  <c r="C514" i="7"/>
  <c r="D514" i="7"/>
  <c r="C515" i="7"/>
  <c r="C516" i="7"/>
  <c r="D515" i="7"/>
  <c r="C517" i="7"/>
  <c r="D516" i="7"/>
  <c r="C518" i="7"/>
  <c r="D517" i="7"/>
  <c r="D518" i="7"/>
  <c r="C519" i="7"/>
  <c r="C520" i="7"/>
  <c r="D519" i="7"/>
  <c r="C521" i="7"/>
  <c r="D520" i="7"/>
  <c r="D521" i="7"/>
  <c r="C522" i="7"/>
  <c r="D522" i="7"/>
  <c r="C523" i="7"/>
  <c r="C524" i="7"/>
  <c r="D523" i="7"/>
  <c r="C525" i="7"/>
  <c r="D524" i="7"/>
  <c r="D525" i="7"/>
  <c r="C526" i="7"/>
  <c r="D526" i="7"/>
  <c r="C527" i="7"/>
  <c r="C528" i="7"/>
  <c r="D527" i="7"/>
  <c r="C529" i="7"/>
  <c r="D528" i="7"/>
  <c r="C530" i="7"/>
  <c r="D529" i="7"/>
  <c r="D530" i="7"/>
  <c r="C531" i="7"/>
  <c r="C532" i="7"/>
  <c r="D531" i="7"/>
  <c r="C533" i="7"/>
  <c r="D532" i="7"/>
  <c r="D533" i="7"/>
  <c r="C534" i="7"/>
  <c r="C535" i="7"/>
  <c r="D534" i="7"/>
  <c r="C536" i="7"/>
  <c r="D535" i="7"/>
  <c r="C537" i="7"/>
  <c r="D536" i="7"/>
  <c r="C538" i="7"/>
  <c r="D537" i="7"/>
  <c r="C539" i="7"/>
  <c r="D538" i="7"/>
  <c r="D539" i="7"/>
  <c r="C540" i="7"/>
  <c r="C541" i="7"/>
  <c r="D540" i="7"/>
  <c r="D541" i="7"/>
  <c r="C542" i="7"/>
  <c r="C543" i="7"/>
  <c r="D542" i="7"/>
  <c r="C544" i="7"/>
  <c r="D543" i="7"/>
  <c r="C545" i="7"/>
  <c r="D544" i="7"/>
  <c r="D545" i="7"/>
  <c r="C546" i="7"/>
  <c r="D546" i="7"/>
  <c r="C547" i="7"/>
  <c r="C548" i="7"/>
  <c r="D547" i="7"/>
  <c r="C549" i="7"/>
  <c r="D548" i="7"/>
  <c r="D549" i="7"/>
  <c r="C550" i="7"/>
  <c r="C551" i="7"/>
  <c r="D550" i="7"/>
  <c r="C552" i="7"/>
  <c r="D551" i="7"/>
  <c r="C553" i="7"/>
  <c r="D552" i="7"/>
  <c r="C554" i="7"/>
  <c r="D553" i="7"/>
  <c r="C555" i="7"/>
  <c r="D554" i="7"/>
  <c r="D555" i="7"/>
  <c r="C556" i="7"/>
  <c r="C557" i="7"/>
  <c r="D556" i="7"/>
  <c r="C558" i="7"/>
  <c r="D557" i="7"/>
  <c r="C559" i="7"/>
  <c r="D558" i="7"/>
  <c r="C560" i="7"/>
  <c r="D559" i="7"/>
  <c r="C561" i="7"/>
  <c r="D560" i="7"/>
  <c r="D561" i="7"/>
  <c r="C562" i="7"/>
  <c r="C563" i="7"/>
  <c r="D562" i="7"/>
  <c r="C564" i="7"/>
  <c r="D563" i="7"/>
  <c r="C565" i="7"/>
  <c r="D564" i="7"/>
  <c r="D565" i="7"/>
  <c r="C566" i="7"/>
  <c r="C567" i="7"/>
  <c r="D566" i="7"/>
  <c r="C568" i="7"/>
  <c r="D567" i="7"/>
  <c r="C569" i="7"/>
  <c r="D568" i="7"/>
  <c r="D569" i="7"/>
  <c r="C570" i="7"/>
  <c r="C571" i="7"/>
  <c r="D570" i="7"/>
  <c r="C572" i="7"/>
  <c r="D571" i="7"/>
  <c r="C573" i="7"/>
  <c r="D572" i="7"/>
  <c r="C574" i="7"/>
  <c r="D573" i="7"/>
  <c r="C575" i="7"/>
  <c r="D574" i="7"/>
  <c r="C576" i="7"/>
  <c r="D575" i="7"/>
  <c r="C577" i="7"/>
  <c r="D576" i="7"/>
  <c r="D577" i="7"/>
  <c r="C578" i="7"/>
  <c r="C579" i="7"/>
  <c r="D578" i="7"/>
  <c r="C580" i="7"/>
  <c r="D579" i="7"/>
  <c r="C581" i="7"/>
  <c r="D580" i="7"/>
  <c r="C582" i="7"/>
  <c r="D581" i="7"/>
  <c r="C583" i="7"/>
  <c r="D582" i="7"/>
  <c r="C584" i="7"/>
  <c r="D583" i="7"/>
  <c r="C585" i="7"/>
  <c r="D584" i="7"/>
  <c r="D585" i="7"/>
  <c r="C586" i="7"/>
  <c r="C587" i="7"/>
  <c r="D586" i="7"/>
  <c r="C588" i="7"/>
  <c r="D587" i="7"/>
  <c r="C589" i="7"/>
  <c r="D588" i="7"/>
  <c r="D589" i="7"/>
  <c r="C590" i="7"/>
  <c r="C591" i="7"/>
  <c r="D590" i="7"/>
  <c r="C592" i="7"/>
  <c r="D591" i="7"/>
  <c r="C593" i="7"/>
  <c r="D592" i="7"/>
  <c r="D593" i="7"/>
  <c r="C594" i="7"/>
  <c r="C595" i="7"/>
  <c r="D594" i="7"/>
  <c r="C596" i="7"/>
  <c r="D595" i="7"/>
  <c r="C597" i="7"/>
  <c r="D596" i="7"/>
  <c r="C598" i="7"/>
  <c r="D597" i="7"/>
  <c r="C599" i="7"/>
  <c r="D598" i="7"/>
  <c r="C600" i="7"/>
  <c r="D599" i="7"/>
  <c r="C601" i="7"/>
  <c r="D600" i="7"/>
  <c r="D601" i="7"/>
  <c r="C602" i="7"/>
  <c r="C603" i="7"/>
  <c r="D602" i="7"/>
  <c r="C604" i="7"/>
  <c r="D603" i="7"/>
  <c r="C605" i="7"/>
  <c r="D604" i="7"/>
  <c r="C606" i="7"/>
  <c r="D605" i="7"/>
  <c r="C607" i="7"/>
  <c r="D606" i="7"/>
  <c r="C608" i="7"/>
  <c r="D607" i="7"/>
  <c r="C609" i="7"/>
  <c r="D608" i="7"/>
  <c r="D609" i="7"/>
  <c r="C610" i="7"/>
  <c r="C611" i="7"/>
  <c r="D610" i="7"/>
  <c r="C612" i="7"/>
  <c r="D611" i="7"/>
  <c r="C613" i="7"/>
  <c r="D612" i="7"/>
  <c r="D613" i="7"/>
  <c r="C614" i="7"/>
  <c r="C615" i="7"/>
  <c r="D614" i="7"/>
  <c r="C616" i="7"/>
  <c r="D615" i="7"/>
  <c r="C617" i="7"/>
  <c r="D616" i="7"/>
  <c r="D617" i="7"/>
  <c r="C618" i="7"/>
  <c r="C619" i="7"/>
  <c r="D618" i="7"/>
  <c r="C620" i="7"/>
  <c r="D619" i="7"/>
  <c r="C621" i="7"/>
  <c r="D620" i="7"/>
  <c r="C622" i="7"/>
  <c r="D621" i="7"/>
  <c r="C623" i="7"/>
  <c r="D622" i="7"/>
  <c r="C624" i="7"/>
  <c r="D623" i="7"/>
  <c r="C625" i="7"/>
  <c r="D624" i="7"/>
  <c r="D625" i="7"/>
  <c r="C626" i="7"/>
  <c r="C627" i="7"/>
  <c r="D626" i="7"/>
  <c r="C628" i="7"/>
  <c r="D627" i="7"/>
  <c r="C629" i="7"/>
  <c r="D628" i="7"/>
  <c r="C630" i="7"/>
  <c r="D629" i="7"/>
  <c r="C631" i="7"/>
  <c r="D630" i="7"/>
  <c r="C632" i="7"/>
  <c r="D631" i="7"/>
  <c r="C633" i="7"/>
  <c r="D632" i="7"/>
  <c r="D633" i="7"/>
  <c r="C634" i="7"/>
  <c r="C635" i="7"/>
  <c r="D634" i="7"/>
  <c r="C636" i="7"/>
  <c r="D635" i="7"/>
  <c r="C637" i="7"/>
  <c r="D636" i="7"/>
  <c r="D637" i="7"/>
  <c r="C638" i="7"/>
  <c r="C639" i="7"/>
  <c r="D638" i="7"/>
  <c r="C640" i="7"/>
  <c r="D639" i="7"/>
  <c r="C641" i="7"/>
  <c r="D640" i="7"/>
  <c r="D641" i="7"/>
  <c r="C642" i="7"/>
  <c r="C643" i="7"/>
  <c r="D642" i="7"/>
  <c r="C644" i="7"/>
  <c r="D643" i="7"/>
  <c r="C645" i="7"/>
  <c r="D644" i="7"/>
  <c r="C646" i="7"/>
  <c r="D645" i="7"/>
  <c r="C647" i="7"/>
  <c r="D646" i="7"/>
  <c r="C648" i="7"/>
  <c r="D647" i="7"/>
  <c r="C649" i="7"/>
  <c r="D648" i="7"/>
  <c r="D649" i="7"/>
  <c r="C650" i="7"/>
  <c r="C651" i="7"/>
  <c r="D650" i="7"/>
  <c r="C652" i="7"/>
  <c r="D651" i="7"/>
  <c r="C653" i="7"/>
  <c r="D652" i="7"/>
  <c r="C654" i="7"/>
  <c r="D653" i="7"/>
  <c r="C655" i="7"/>
  <c r="D654" i="7"/>
  <c r="C656" i="7"/>
  <c r="D655" i="7"/>
  <c r="C657" i="7"/>
  <c r="D656" i="7"/>
  <c r="D657" i="7"/>
  <c r="C658" i="7"/>
  <c r="C659" i="7"/>
  <c r="D658" i="7"/>
  <c r="C660" i="7"/>
  <c r="D659" i="7"/>
  <c r="C661" i="7"/>
  <c r="D660" i="7"/>
  <c r="D661" i="7"/>
  <c r="C662" i="7"/>
  <c r="C663" i="7"/>
  <c r="D662" i="7"/>
  <c r="C664" i="7"/>
  <c r="D663" i="7"/>
  <c r="C665" i="7"/>
  <c r="D664" i="7"/>
  <c r="D665" i="7"/>
  <c r="C666" i="7"/>
  <c r="C667" i="7"/>
  <c r="D666" i="7"/>
  <c r="C668" i="7"/>
  <c r="D667" i="7"/>
  <c r="C669" i="7"/>
  <c r="D668" i="7"/>
  <c r="C670" i="7"/>
  <c r="D669" i="7"/>
  <c r="C671" i="7"/>
  <c r="D670" i="7"/>
  <c r="C672" i="7"/>
  <c r="D671" i="7"/>
  <c r="C673" i="7"/>
  <c r="D672" i="7"/>
  <c r="D673" i="7"/>
  <c r="C674" i="7"/>
  <c r="C675" i="7"/>
  <c r="D674" i="7"/>
  <c r="C676" i="7"/>
  <c r="D675" i="7"/>
  <c r="C677" i="7"/>
  <c r="D676" i="7"/>
  <c r="C678" i="7"/>
  <c r="D677" i="7"/>
  <c r="C679" i="7"/>
  <c r="D678" i="7"/>
  <c r="C680" i="7"/>
  <c r="D679" i="7"/>
  <c r="C681" i="7"/>
  <c r="D680" i="7"/>
  <c r="D681" i="7"/>
  <c r="C682" i="7"/>
  <c r="C683" i="7"/>
  <c r="D682" i="7"/>
  <c r="C684" i="7"/>
  <c r="D683" i="7"/>
  <c r="C685" i="7"/>
  <c r="D684" i="7"/>
  <c r="D685" i="7"/>
  <c r="C686" i="7"/>
  <c r="C687" i="7"/>
  <c r="D686" i="7"/>
  <c r="C688" i="7"/>
  <c r="D687" i="7"/>
  <c r="C689" i="7"/>
  <c r="D688" i="7"/>
  <c r="D689" i="7"/>
  <c r="C690" i="7"/>
  <c r="C691" i="7"/>
  <c r="D690" i="7"/>
  <c r="C692" i="7"/>
  <c r="D691" i="7"/>
  <c r="C693" i="7"/>
  <c r="D692" i="7"/>
  <c r="C694" i="7"/>
  <c r="D693" i="7"/>
  <c r="C695" i="7"/>
  <c r="D694" i="7"/>
  <c r="C696" i="7"/>
  <c r="D695" i="7"/>
  <c r="C697" i="7"/>
  <c r="D696" i="7"/>
  <c r="D697" i="7"/>
  <c r="C698" i="7"/>
  <c r="C699" i="7"/>
  <c r="D698" i="7"/>
  <c r="C700" i="7"/>
  <c r="D699" i="7"/>
  <c r="C701" i="7"/>
  <c r="D700" i="7"/>
  <c r="C702" i="7"/>
  <c r="D701" i="7"/>
  <c r="C703" i="7"/>
  <c r="D702" i="7"/>
  <c r="C704" i="7"/>
  <c r="D703" i="7"/>
  <c r="C705" i="7"/>
  <c r="D704" i="7"/>
  <c r="D705" i="7"/>
  <c r="C706" i="7"/>
  <c r="C707" i="7"/>
  <c r="D706" i="7"/>
  <c r="C708" i="7"/>
  <c r="D707" i="7"/>
  <c r="C709" i="7"/>
  <c r="D708" i="7"/>
  <c r="D709" i="7"/>
  <c r="C710" i="7"/>
  <c r="D710" i="7"/>
  <c r="C711" i="7"/>
  <c r="D711" i="7"/>
  <c r="C712" i="7"/>
  <c r="C713" i="7"/>
  <c r="D712" i="7"/>
  <c r="D713" i="7"/>
  <c r="C714" i="7"/>
  <c r="C715" i="7"/>
  <c r="D714" i="7"/>
  <c r="D715" i="7"/>
  <c r="C716" i="7"/>
  <c r="D716" i="7"/>
  <c r="C717" i="7"/>
  <c r="D717" i="7"/>
  <c r="C718" i="7"/>
  <c r="C719" i="7"/>
  <c r="D718" i="7"/>
  <c r="D719" i="7"/>
  <c r="C720" i="7"/>
  <c r="C721" i="7"/>
  <c r="D720" i="7"/>
  <c r="C722" i="7"/>
  <c r="D721" i="7"/>
  <c r="D722" i="7"/>
  <c r="C723" i="7"/>
  <c r="D723" i="7"/>
  <c r="C724" i="7"/>
  <c r="D724" i="7"/>
  <c r="C725" i="7"/>
  <c r="D725" i="7"/>
  <c r="C726" i="7"/>
  <c r="D726" i="7"/>
  <c r="C727" i="7"/>
  <c r="D727" i="7"/>
  <c r="C728" i="7"/>
  <c r="C729" i="7"/>
  <c r="D728" i="7"/>
  <c r="C730" i="7"/>
  <c r="D729" i="7"/>
  <c r="D730" i="7"/>
  <c r="C731" i="7"/>
  <c r="D731" i="7"/>
  <c r="C732" i="7"/>
  <c r="D732" i="7"/>
  <c r="C733" i="7"/>
  <c r="C734" i="7"/>
  <c r="D733" i="7"/>
  <c r="D734" i="7"/>
  <c r="C735" i="7"/>
  <c r="D735" i="7"/>
  <c r="C736" i="7"/>
  <c r="C737" i="7"/>
  <c r="D736" i="7"/>
  <c r="C738" i="7"/>
  <c r="D737" i="7"/>
  <c r="D738" i="7"/>
  <c r="C739" i="7"/>
  <c r="D739" i="7"/>
  <c r="C740" i="7"/>
  <c r="D740" i="7"/>
  <c r="C741" i="7"/>
  <c r="D741" i="7"/>
  <c r="C742" i="7"/>
  <c r="D742" i="7"/>
  <c r="C743" i="7"/>
  <c r="D743" i="7"/>
  <c r="C744" i="7"/>
  <c r="C745" i="7"/>
  <c r="D744" i="7"/>
  <c r="C746" i="7"/>
  <c r="D745" i="7"/>
  <c r="D746" i="7"/>
  <c r="C747" i="7"/>
  <c r="D747" i="7"/>
  <c r="C748" i="7"/>
  <c r="D748" i="7"/>
  <c r="C749" i="7"/>
  <c r="D749" i="7"/>
  <c r="C750" i="7"/>
  <c r="D750" i="7"/>
  <c r="C751" i="7"/>
  <c r="D751" i="7"/>
  <c r="C752" i="7"/>
  <c r="C753" i="7"/>
  <c r="D752" i="7"/>
  <c r="C754" i="7"/>
  <c r="D753" i="7"/>
  <c r="D754" i="7"/>
  <c r="C755" i="7"/>
  <c r="D755" i="7"/>
  <c r="C756" i="7"/>
  <c r="D756" i="7"/>
  <c r="C757" i="7"/>
  <c r="C758" i="7"/>
  <c r="D757" i="7"/>
  <c r="D758" i="7"/>
  <c r="C759" i="7"/>
  <c r="D759" i="7"/>
  <c r="C760" i="7"/>
  <c r="C761" i="7"/>
  <c r="D760" i="7"/>
  <c r="C762" i="7"/>
  <c r="D761" i="7"/>
  <c r="D762" i="7"/>
  <c r="C763" i="7"/>
  <c r="D763" i="7"/>
  <c r="C764" i="7"/>
  <c r="D764" i="7"/>
  <c r="C765" i="7"/>
  <c r="D765" i="7"/>
  <c r="C766" i="7"/>
  <c r="D766" i="7"/>
  <c r="C767" i="7"/>
  <c r="D767" i="7"/>
  <c r="C768" i="7"/>
  <c r="C769" i="7"/>
  <c r="D768" i="7"/>
  <c r="C770" i="7"/>
  <c r="D769" i="7"/>
  <c r="D770" i="7"/>
  <c r="C771" i="7"/>
  <c r="D771" i="7"/>
  <c r="C772" i="7"/>
  <c r="D772" i="7"/>
  <c r="C773" i="7"/>
  <c r="D773" i="7"/>
  <c r="C774" i="7"/>
  <c r="D774" i="7"/>
  <c r="C775" i="7"/>
  <c r="D775" i="7"/>
  <c r="C776" i="7"/>
  <c r="C777" i="7"/>
  <c r="D776" i="7"/>
  <c r="C778" i="7"/>
  <c r="D777" i="7"/>
  <c r="D778" i="7"/>
  <c r="C779" i="7"/>
  <c r="D779" i="7"/>
  <c r="C780" i="7"/>
  <c r="D780" i="7"/>
  <c r="C781" i="7"/>
  <c r="C782" i="7"/>
  <c r="D781" i="7"/>
  <c r="D782" i="7"/>
  <c r="C783" i="7"/>
  <c r="D783" i="7"/>
  <c r="C784" i="7"/>
  <c r="C785" i="7"/>
  <c r="D784" i="7"/>
  <c r="C786" i="7"/>
  <c r="D785" i="7"/>
  <c r="D786" i="7"/>
  <c r="C787" i="7"/>
  <c r="D787" i="7"/>
  <c r="C788" i="7"/>
  <c r="D788" i="7"/>
  <c r="C789" i="7"/>
  <c r="D789" i="7"/>
  <c r="C790" i="7"/>
  <c r="D790" i="7"/>
  <c r="C791" i="7"/>
  <c r="D791" i="7"/>
  <c r="C792" i="7"/>
  <c r="C793" i="7"/>
  <c r="D792" i="7"/>
  <c r="C794" i="7"/>
  <c r="D793" i="7"/>
  <c r="D794" i="7"/>
  <c r="C795" i="7"/>
  <c r="D795" i="7"/>
  <c r="C796" i="7"/>
  <c r="D796" i="7"/>
  <c r="C797" i="7"/>
  <c r="D797" i="7"/>
  <c r="C798" i="7"/>
  <c r="D798" i="7"/>
  <c r="C799" i="7"/>
  <c r="D799" i="7"/>
  <c r="C800" i="7"/>
  <c r="C801" i="7"/>
  <c r="D800" i="7"/>
  <c r="C802" i="7"/>
  <c r="D801" i="7"/>
  <c r="D802" i="7"/>
  <c r="C803" i="7"/>
  <c r="D803" i="7"/>
  <c r="C804" i="7"/>
  <c r="D804" i="7"/>
  <c r="C805" i="7"/>
  <c r="C806" i="7"/>
  <c r="D805" i="7"/>
  <c r="D806" i="7"/>
  <c r="C807" i="7"/>
  <c r="D807" i="7"/>
  <c r="C808" i="7"/>
  <c r="C809" i="7"/>
  <c r="D808" i="7"/>
  <c r="C810" i="7"/>
  <c r="D809" i="7"/>
  <c r="D810" i="7"/>
  <c r="C811" i="7"/>
  <c r="D811" i="7"/>
  <c r="C812" i="7"/>
  <c r="D812" i="7"/>
  <c r="C813" i="7"/>
  <c r="D813" i="7"/>
  <c r="C814" i="7"/>
  <c r="D814" i="7"/>
  <c r="C815" i="7"/>
  <c r="D815" i="7"/>
  <c r="C816" i="7"/>
  <c r="C817" i="7"/>
  <c r="D816" i="7"/>
  <c r="C818" i="7"/>
  <c r="D817" i="7"/>
  <c r="D818" i="7"/>
  <c r="C819" i="7"/>
  <c r="D819" i="7"/>
  <c r="C820" i="7"/>
  <c r="D820" i="7"/>
  <c r="C821" i="7"/>
  <c r="D821" i="7"/>
  <c r="C822" i="7"/>
  <c r="D822" i="7"/>
  <c r="C823" i="7"/>
  <c r="D823" i="7"/>
  <c r="C824" i="7"/>
  <c r="C825" i="7"/>
  <c r="D824" i="7"/>
  <c r="C826" i="7"/>
  <c r="D825" i="7"/>
  <c r="D826" i="7"/>
  <c r="C827" i="7"/>
  <c r="D827" i="7"/>
  <c r="C828" i="7"/>
  <c r="D828" i="7"/>
  <c r="C829" i="7"/>
  <c r="C830" i="7"/>
  <c r="D829" i="7"/>
  <c r="D830" i="7"/>
  <c r="C831" i="7"/>
  <c r="D831" i="7"/>
  <c r="C832" i="7"/>
  <c r="C833" i="7"/>
  <c r="D832" i="7"/>
  <c r="C834" i="7"/>
  <c r="D833" i="7"/>
  <c r="D834" i="7"/>
  <c r="C835" i="7"/>
  <c r="D835" i="7"/>
  <c r="C836" i="7"/>
  <c r="D836" i="7"/>
  <c r="C837" i="7"/>
  <c r="D837" i="7"/>
  <c r="C838" i="7"/>
  <c r="D838" i="7"/>
  <c r="C839" i="7"/>
  <c r="D839" i="7"/>
  <c r="C840" i="7"/>
  <c r="C841" i="7"/>
  <c r="D840" i="7"/>
  <c r="C842" i="7"/>
  <c r="D841" i="7"/>
  <c r="D842" i="7"/>
  <c r="C843" i="7"/>
  <c r="D843" i="7"/>
  <c r="C844" i="7"/>
  <c r="D844" i="7"/>
  <c r="C845" i="7"/>
  <c r="C846" i="7"/>
  <c r="D845" i="7"/>
  <c r="D846" i="7"/>
  <c r="C847" i="7"/>
  <c r="D847" i="7"/>
  <c r="C848" i="7"/>
  <c r="C849" i="7"/>
  <c r="D848" i="7"/>
  <c r="D849" i="7"/>
  <c r="C850" i="7"/>
  <c r="D850" i="7"/>
  <c r="C851" i="7"/>
  <c r="D851" i="7"/>
  <c r="C852" i="7"/>
  <c r="D852" i="7"/>
  <c r="C853" i="7"/>
  <c r="D853" i="7"/>
  <c r="C854" i="7"/>
  <c r="D854" i="7"/>
  <c r="C855" i="7"/>
  <c r="D855" i="7"/>
  <c r="C856" i="7"/>
  <c r="C857" i="7"/>
  <c r="D856" i="7"/>
  <c r="C858" i="7"/>
  <c r="D857" i="7"/>
  <c r="D858" i="7"/>
  <c r="C859" i="7"/>
  <c r="D859" i="7"/>
  <c r="C860" i="7"/>
  <c r="D860" i="7"/>
  <c r="C861" i="7"/>
  <c r="D861" i="7"/>
  <c r="C862" i="7"/>
  <c r="D862" i="7"/>
  <c r="C863" i="7"/>
  <c r="D863" i="7"/>
  <c r="C864" i="7"/>
  <c r="C865" i="7"/>
  <c r="D864" i="7"/>
  <c r="C866" i="7"/>
  <c r="D865" i="7"/>
  <c r="D866" i="7"/>
  <c r="C867" i="7"/>
  <c r="D867" i="7"/>
  <c r="C868" i="7"/>
  <c r="D868" i="7"/>
  <c r="C869" i="7"/>
  <c r="C870" i="7"/>
  <c r="D869" i="7"/>
  <c r="D870" i="7"/>
  <c r="C871" i="7"/>
  <c r="D871" i="7"/>
  <c r="C872" i="7"/>
  <c r="C873" i="7"/>
  <c r="D872" i="7"/>
  <c r="C874" i="7"/>
  <c r="D873" i="7"/>
  <c r="D874" i="7"/>
  <c r="C875" i="7"/>
  <c r="D875" i="7"/>
  <c r="C876" i="7"/>
  <c r="D876" i="7"/>
  <c r="C877" i="7"/>
  <c r="D877" i="7"/>
  <c r="C878" i="7"/>
  <c r="D878" i="7"/>
  <c r="C879" i="7"/>
  <c r="D879" i="7"/>
  <c r="C880" i="7"/>
  <c r="C881" i="7"/>
  <c r="D880" i="7"/>
  <c r="D881" i="7"/>
  <c r="C882" i="7"/>
  <c r="D882" i="7"/>
  <c r="C883" i="7"/>
  <c r="D883" i="7"/>
  <c r="C884" i="7"/>
  <c r="D884" i="7"/>
  <c r="C885" i="7"/>
  <c r="D885" i="7"/>
  <c r="C886" i="7"/>
  <c r="D886" i="7"/>
  <c r="C887" i="7"/>
  <c r="D887" i="7"/>
  <c r="C888" i="7"/>
  <c r="C889" i="7"/>
  <c r="D888" i="7"/>
  <c r="C890" i="7"/>
  <c r="D889" i="7"/>
  <c r="D890" i="7"/>
  <c r="C891" i="7"/>
  <c r="D891" i="7"/>
  <c r="C892" i="7"/>
  <c r="D892" i="7"/>
  <c r="C893" i="7"/>
  <c r="C894" i="7"/>
  <c r="D893" i="7"/>
  <c r="D894" i="7"/>
  <c r="C895" i="7"/>
  <c r="D895" i="7"/>
  <c r="C896" i="7"/>
  <c r="C897" i="7"/>
  <c r="D896" i="7"/>
  <c r="C898" i="7"/>
  <c r="D897" i="7"/>
  <c r="D898" i="7"/>
  <c r="C899" i="7"/>
  <c r="D899" i="7"/>
  <c r="C900" i="7"/>
  <c r="C901" i="7"/>
  <c r="D900" i="7"/>
  <c r="D901" i="7"/>
  <c r="C902" i="7"/>
  <c r="D902" i="7"/>
  <c r="C903" i="7"/>
  <c r="D903" i="7"/>
  <c r="C904" i="7"/>
  <c r="C905" i="7"/>
  <c r="D904" i="7"/>
  <c r="C906" i="7"/>
  <c r="D905" i="7"/>
  <c r="D906" i="7"/>
  <c r="C907" i="7"/>
  <c r="D907" i="7"/>
  <c r="C908" i="7"/>
  <c r="C909" i="7"/>
  <c r="D908" i="7"/>
  <c r="D909" i="7"/>
  <c r="C910" i="7"/>
  <c r="D910" i="7"/>
  <c r="C911" i="7"/>
  <c r="D911" i="7"/>
  <c r="C912" i="7"/>
  <c r="C913" i="7"/>
  <c r="D912" i="7"/>
  <c r="D913" i="7"/>
  <c r="C914" i="7"/>
  <c r="D914" i="7"/>
  <c r="C915" i="7"/>
  <c r="D915" i="7"/>
  <c r="C916" i="7"/>
  <c r="C917" i="7"/>
  <c r="D916" i="7"/>
  <c r="C918" i="7"/>
  <c r="D917" i="7"/>
  <c r="D918" i="7"/>
  <c r="C919" i="7"/>
  <c r="D919" i="7"/>
  <c r="C920" i="7"/>
  <c r="C921" i="7"/>
  <c r="D920" i="7"/>
  <c r="C922" i="7"/>
  <c r="D921" i="7"/>
  <c r="D922" i="7"/>
  <c r="C923" i="7"/>
  <c r="D923" i="7"/>
  <c r="C924" i="7"/>
  <c r="C925" i="7"/>
  <c r="D924" i="7"/>
  <c r="D925" i="7"/>
  <c r="C926" i="7"/>
  <c r="D926" i="7"/>
  <c r="C927" i="7"/>
  <c r="D927" i="7"/>
  <c r="C928" i="7"/>
  <c r="C929" i="7"/>
  <c r="D928" i="7"/>
  <c r="C930" i="7"/>
  <c r="D929" i="7"/>
  <c r="D930" i="7"/>
  <c r="C931" i="7"/>
  <c r="D931" i="7"/>
  <c r="C932" i="7"/>
  <c r="C933" i="7"/>
  <c r="D932" i="7"/>
  <c r="C934" i="7"/>
  <c r="D933" i="7"/>
  <c r="D934" i="7"/>
  <c r="C935" i="7"/>
  <c r="D935" i="7"/>
  <c r="C936" i="7"/>
  <c r="C937" i="7"/>
  <c r="D936" i="7"/>
  <c r="C938" i="7"/>
  <c r="D937" i="7"/>
  <c r="D938" i="7"/>
  <c r="C939" i="7"/>
  <c r="D939" i="7"/>
  <c r="C940" i="7"/>
  <c r="C941" i="7"/>
  <c r="D940" i="7"/>
  <c r="D941" i="7"/>
  <c r="C942" i="7"/>
  <c r="D942" i="7"/>
  <c r="C943" i="7"/>
  <c r="D943" i="7"/>
  <c r="C944" i="7"/>
  <c r="C945" i="7"/>
  <c r="D944" i="7"/>
  <c r="D945" i="7"/>
  <c r="C946" i="7"/>
  <c r="D946" i="7"/>
  <c r="C947" i="7"/>
  <c r="D947" i="7"/>
  <c r="C948" i="7"/>
  <c r="C949" i="7"/>
  <c r="D948" i="7"/>
  <c r="D949" i="7"/>
  <c r="C950" i="7"/>
  <c r="D950" i="7"/>
  <c r="C951" i="7"/>
  <c r="D951" i="7"/>
  <c r="C952" i="7"/>
  <c r="C953" i="7"/>
  <c r="D952" i="7"/>
  <c r="C954" i="7"/>
  <c r="D953" i="7"/>
  <c r="D954" i="7"/>
  <c r="C955" i="7"/>
  <c r="D955" i="7"/>
  <c r="C956" i="7"/>
  <c r="C957" i="7"/>
  <c r="D956" i="7"/>
  <c r="C958" i="7"/>
  <c r="D957" i="7"/>
  <c r="D958" i="7"/>
  <c r="C959" i="7"/>
  <c r="D959" i="7"/>
  <c r="C960" i="7"/>
  <c r="C961" i="7"/>
  <c r="D960" i="7"/>
  <c r="C962" i="7"/>
  <c r="D961" i="7"/>
  <c r="D962" i="7"/>
  <c r="C963" i="7"/>
  <c r="D963" i="7"/>
  <c r="C964" i="7"/>
  <c r="C965" i="7"/>
  <c r="D964" i="7"/>
  <c r="D965" i="7"/>
  <c r="C966" i="7"/>
  <c r="D966" i="7"/>
  <c r="C967" i="7"/>
  <c r="D967" i="7"/>
  <c r="C968" i="7"/>
  <c r="C969" i="7"/>
  <c r="D968" i="7"/>
  <c r="C970" i="7"/>
  <c r="D969" i="7"/>
  <c r="D970" i="7"/>
  <c r="C971" i="7"/>
  <c r="D971" i="7"/>
  <c r="C972" i="7"/>
  <c r="C973" i="7"/>
  <c r="D972" i="7"/>
  <c r="D973" i="7"/>
  <c r="C974" i="7"/>
  <c r="D974" i="7"/>
  <c r="C975" i="7"/>
  <c r="D975" i="7"/>
  <c r="C976" i="7"/>
  <c r="C977" i="7"/>
  <c r="D976" i="7"/>
  <c r="D977" i="7"/>
  <c r="C978" i="7"/>
  <c r="D978" i="7"/>
  <c r="C979" i="7"/>
  <c r="D979" i="7"/>
  <c r="C980" i="7"/>
  <c r="C981" i="7"/>
  <c r="D980" i="7"/>
  <c r="C982" i="7"/>
  <c r="D981" i="7"/>
  <c r="D982" i="7"/>
  <c r="C983" i="7"/>
  <c r="D983" i="7"/>
  <c r="C984" i="7"/>
  <c r="C985" i="7"/>
  <c r="D984" i="7"/>
  <c r="C986" i="7"/>
  <c r="D985" i="7"/>
  <c r="D986" i="7"/>
  <c r="C987" i="7"/>
  <c r="D987" i="7"/>
  <c r="C988" i="7"/>
  <c r="C989" i="7"/>
  <c r="D988" i="7"/>
  <c r="D989" i="7"/>
  <c r="C990" i="7"/>
  <c r="D990" i="7"/>
  <c r="C991" i="7"/>
  <c r="D991" i="7"/>
  <c r="C992" i="7"/>
  <c r="C993" i="7"/>
  <c r="D992" i="7"/>
  <c r="C994" i="7"/>
  <c r="D993" i="7"/>
  <c r="D994" i="7"/>
  <c r="C995" i="7"/>
  <c r="D995" i="7"/>
  <c r="C996" i="7"/>
  <c r="C997" i="7"/>
  <c r="D996" i="7"/>
  <c r="D997" i="7"/>
  <c r="C998" i="7"/>
  <c r="D998" i="7"/>
  <c r="C999" i="7"/>
  <c r="D999" i="7"/>
  <c r="C1000" i="7"/>
  <c r="C1001" i="7"/>
  <c r="D1000" i="7"/>
  <c r="C1002" i="7"/>
  <c r="D1001" i="7"/>
  <c r="D1002" i="7"/>
  <c r="C1003" i="7"/>
  <c r="D1003" i="7"/>
  <c r="C1004" i="7"/>
  <c r="C1005" i="7"/>
  <c r="D1004" i="7"/>
  <c r="C1006" i="7"/>
  <c r="D1005" i="7"/>
  <c r="D1006" i="7"/>
  <c r="C1007" i="7"/>
  <c r="D1007" i="7"/>
  <c r="C1008" i="7"/>
  <c r="C1009" i="7"/>
  <c r="D1008" i="7"/>
  <c r="D1009" i="7"/>
  <c r="C1010" i="7"/>
  <c r="D1010" i="7"/>
  <c r="C1011" i="7"/>
  <c r="D1011" i="7"/>
  <c r="C1012" i="7"/>
  <c r="C1013" i="7"/>
  <c r="D1012" i="7"/>
  <c r="D1013" i="7"/>
  <c r="C1014" i="7"/>
  <c r="D1014" i="7"/>
  <c r="C1015" i="7"/>
  <c r="D1015" i="7"/>
  <c r="C1016" i="7"/>
  <c r="C1017" i="7"/>
  <c r="D1016" i="7"/>
  <c r="C1018" i="7"/>
  <c r="D1017" i="7"/>
  <c r="D1018" i="7"/>
  <c r="C1019" i="7"/>
  <c r="D1019" i="7"/>
  <c r="C1020" i="7"/>
  <c r="C1021" i="7"/>
  <c r="D1020" i="7"/>
  <c r="D1021" i="7"/>
  <c r="C1022" i="7"/>
  <c r="D1022" i="7"/>
  <c r="C1023" i="7"/>
  <c r="D1023" i="7"/>
  <c r="C1024" i="7"/>
  <c r="C1025" i="7"/>
  <c r="D1024" i="7"/>
  <c r="C1026" i="7"/>
  <c r="D1025" i="7"/>
  <c r="D1026" i="7"/>
  <c r="C1027" i="7"/>
  <c r="D1027" i="7"/>
  <c r="C1028" i="7"/>
  <c r="C1029" i="7"/>
  <c r="D1028" i="7"/>
  <c r="C1030" i="7"/>
  <c r="D1029" i="7"/>
  <c r="D1030" i="7"/>
  <c r="C1031" i="7"/>
  <c r="D1031" i="7"/>
  <c r="C1032" i="7"/>
  <c r="C1033" i="7"/>
  <c r="D1032" i="7"/>
  <c r="C1034" i="7"/>
  <c r="D1033" i="7"/>
  <c r="D1034" i="7"/>
  <c r="C1035" i="7"/>
  <c r="D1035" i="7"/>
  <c r="C1036" i="7"/>
  <c r="C1037" i="7"/>
  <c r="D1036" i="7"/>
  <c r="D1037" i="7"/>
  <c r="C1038" i="7"/>
  <c r="D1038" i="7"/>
  <c r="C1039" i="7"/>
  <c r="D1039" i="7"/>
  <c r="C1040" i="7"/>
  <c r="C1041" i="7"/>
  <c r="D1040" i="7"/>
  <c r="D1041" i="7"/>
  <c r="C1042" i="7"/>
  <c r="D1042" i="7"/>
  <c r="C1043" i="7"/>
  <c r="D1043" i="7"/>
  <c r="C1044" i="7"/>
  <c r="C1045" i="7"/>
  <c r="D1044" i="7"/>
  <c r="D1045" i="7"/>
  <c r="C1046" i="7"/>
  <c r="D1046" i="7"/>
  <c r="C1047" i="7"/>
  <c r="D1047" i="7"/>
  <c r="C1048" i="7"/>
  <c r="C1049" i="7"/>
  <c r="D1048" i="7"/>
  <c r="C1050" i="7"/>
  <c r="D1049" i="7"/>
  <c r="D1050" i="7"/>
  <c r="C1051" i="7"/>
  <c r="D1051" i="7"/>
  <c r="C1052" i="7"/>
  <c r="D1052" i="7"/>
  <c r="C1053" i="7"/>
  <c r="C1054" i="7"/>
  <c r="D1053" i="7"/>
  <c r="D1054" i="7"/>
  <c r="C1055" i="7"/>
  <c r="D1055" i="7"/>
  <c r="C1056" i="7"/>
  <c r="C1057" i="7"/>
  <c r="D1056" i="7"/>
  <c r="C1058" i="7"/>
  <c r="D1057" i="7"/>
  <c r="D1058" i="7"/>
  <c r="C1059" i="7"/>
  <c r="D1059" i="7"/>
  <c r="C1060" i="7"/>
  <c r="D1060" i="7"/>
  <c r="C1061" i="7"/>
  <c r="D1061" i="7"/>
  <c r="C1062" i="7"/>
  <c r="D1062" i="7"/>
  <c r="C1063" i="7"/>
  <c r="D1063" i="7"/>
  <c r="C1064" i="7"/>
  <c r="D1064" i="7"/>
  <c r="C1065" i="7"/>
  <c r="C1066" i="7"/>
  <c r="D1065" i="7"/>
  <c r="C1067" i="7"/>
  <c r="D1066" i="7"/>
  <c r="D1067" i="7"/>
  <c r="C1068" i="7"/>
  <c r="C1069" i="7"/>
  <c r="D1068" i="7"/>
  <c r="D1069" i="7"/>
  <c r="C1070" i="7"/>
  <c r="C1071" i="7"/>
  <c r="D1070" i="7"/>
  <c r="D1071" i="7"/>
  <c r="C1072" i="7"/>
  <c r="C1073" i="7"/>
  <c r="D1072" i="7"/>
  <c r="D1073" i="7"/>
  <c r="C1074" i="7"/>
  <c r="C1075" i="7"/>
  <c r="D1074" i="7"/>
  <c r="D1075" i="7"/>
  <c r="C1076" i="7"/>
  <c r="C1077" i="7"/>
  <c r="D1076" i="7"/>
  <c r="C1078" i="7"/>
  <c r="D1077" i="7"/>
  <c r="C1079" i="7"/>
  <c r="D1078" i="7"/>
  <c r="D1079" i="7"/>
  <c r="C1080" i="7"/>
  <c r="D1080" i="7"/>
  <c r="C1081" i="7"/>
  <c r="C1082" i="7"/>
  <c r="D1081" i="7"/>
  <c r="D1082" i="7"/>
  <c r="C1083" i="7"/>
  <c r="D1083" i="7"/>
  <c r="C1084" i="7"/>
  <c r="C1085" i="7"/>
  <c r="D1084" i="7"/>
  <c r="D1085" i="7"/>
  <c r="C1086" i="7"/>
  <c r="D1086" i="7"/>
  <c r="C1087" i="7"/>
  <c r="D1087" i="7"/>
  <c r="C1088" i="7"/>
  <c r="D1088" i="7"/>
  <c r="C1089" i="7"/>
  <c r="C1090" i="7"/>
  <c r="D1089" i="7"/>
  <c r="C1091" i="7"/>
  <c r="D1090" i="7"/>
  <c r="C1092" i="7"/>
  <c r="D1091" i="7"/>
  <c r="D1092" i="7"/>
  <c r="C1093" i="7"/>
  <c r="D1093" i="7"/>
  <c r="C1094" i="7"/>
  <c r="C1095" i="7"/>
  <c r="D1094" i="7"/>
  <c r="C1096" i="7"/>
  <c r="D1095" i="7"/>
  <c r="D1096" i="7"/>
  <c r="C1097" i="7"/>
  <c r="C1098" i="7"/>
  <c r="D1097" i="7"/>
  <c r="C1099" i="7"/>
  <c r="D1098" i="7"/>
  <c r="C1100" i="7"/>
  <c r="D1099" i="7"/>
  <c r="D1100" i="7"/>
  <c r="C1101" i="7"/>
  <c r="C1102" i="7"/>
  <c r="D1101" i="7"/>
  <c r="C1103" i="7"/>
  <c r="D1102" i="7"/>
  <c r="C1104" i="7"/>
  <c r="D1103" i="7"/>
  <c r="D1104" i="7"/>
  <c r="C1105" i="7"/>
  <c r="D1105" i="7"/>
  <c r="C1106" i="7"/>
  <c r="C1107" i="7"/>
  <c r="D1106" i="7"/>
  <c r="C1108" i="7"/>
  <c r="D1107" i="7"/>
  <c r="D1108" i="7"/>
  <c r="C1109" i="7"/>
  <c r="D1109" i="7"/>
  <c r="C1110" i="7"/>
  <c r="C1111" i="7"/>
  <c r="D1110" i="7"/>
  <c r="C1112" i="7"/>
  <c r="D1111" i="7"/>
  <c r="D1112" i="7"/>
  <c r="C1113" i="7"/>
  <c r="C1114" i="7"/>
  <c r="D1113" i="7"/>
  <c r="C1115" i="7"/>
  <c r="D1114" i="7"/>
  <c r="C1116" i="7"/>
  <c r="D1115" i="7"/>
  <c r="D1116" i="7"/>
  <c r="C1117" i="7"/>
  <c r="D1117" i="7"/>
  <c r="C1118" i="7"/>
  <c r="C1119" i="7"/>
  <c r="D1118" i="7"/>
  <c r="C1120" i="7"/>
  <c r="D1119" i="7"/>
  <c r="D1120" i="7"/>
  <c r="C1121" i="7"/>
  <c r="C1122" i="7"/>
  <c r="D1121" i="7"/>
  <c r="C1123" i="7"/>
  <c r="D1122" i="7"/>
  <c r="C1124" i="7"/>
  <c r="D1123" i="7"/>
  <c r="D1124" i="7"/>
  <c r="C1125" i="7"/>
  <c r="C1126" i="7"/>
  <c r="D1125" i="7"/>
  <c r="C1127" i="7"/>
  <c r="D1126" i="7"/>
  <c r="C1128" i="7"/>
  <c r="D1127" i="7"/>
  <c r="D1128" i="7"/>
  <c r="C1129" i="7"/>
  <c r="C1130" i="7"/>
  <c r="D1129" i="7"/>
  <c r="C1131" i="7"/>
  <c r="D1130" i="7"/>
  <c r="C1132" i="7"/>
  <c r="D1131" i="7"/>
  <c r="D1132" i="7"/>
  <c r="C1133" i="7"/>
  <c r="D1133" i="7"/>
  <c r="C1134" i="7"/>
  <c r="C1135" i="7"/>
  <c r="D1134" i="7"/>
  <c r="C1136" i="7"/>
  <c r="D1135" i="7"/>
  <c r="D1136" i="7"/>
  <c r="C1137" i="7"/>
  <c r="D1137" i="7"/>
  <c r="C1138" i="7"/>
  <c r="C1139" i="7"/>
  <c r="D1138" i="7"/>
  <c r="C1140" i="7"/>
  <c r="D1139" i="7"/>
  <c r="D1140" i="7"/>
  <c r="C1141" i="7"/>
  <c r="D1141" i="7"/>
  <c r="C1142" i="7"/>
  <c r="C1143" i="7"/>
  <c r="D1142" i="7"/>
  <c r="C1144" i="7"/>
  <c r="D1143" i="7"/>
  <c r="D1144" i="7"/>
  <c r="C1145" i="7"/>
  <c r="C1146" i="7"/>
  <c r="D1145" i="7"/>
  <c r="C1147" i="7"/>
  <c r="D1146" i="7"/>
  <c r="C1148" i="7"/>
  <c r="D1147" i="7"/>
  <c r="D1148" i="7"/>
  <c r="C1149" i="7"/>
  <c r="C1150" i="7"/>
  <c r="D1149" i="7"/>
  <c r="C1151" i="7"/>
  <c r="D1150" i="7"/>
  <c r="C1152" i="7"/>
  <c r="D1151" i="7"/>
  <c r="D1152" i="7"/>
  <c r="C1153" i="7"/>
  <c r="C1154" i="7"/>
  <c r="D1153" i="7"/>
  <c r="C1155" i="7"/>
  <c r="D1154" i="7"/>
  <c r="C1156" i="7"/>
  <c r="D1155" i="7"/>
  <c r="D1156" i="7"/>
  <c r="C1157" i="7"/>
  <c r="D1157" i="7"/>
  <c r="C1158" i="7"/>
  <c r="C1159" i="7"/>
  <c r="D1158" i="7"/>
  <c r="C1160" i="7"/>
  <c r="D1159" i="7"/>
  <c r="D1160" i="7"/>
  <c r="C1161" i="7"/>
  <c r="C1162" i="7"/>
  <c r="D1161" i="7"/>
  <c r="C1163" i="7"/>
  <c r="D1162" i="7"/>
  <c r="C1164" i="7"/>
  <c r="D1163" i="7"/>
  <c r="D1164" i="7"/>
  <c r="C1165" i="7"/>
  <c r="D1165" i="7"/>
  <c r="C1166" i="7"/>
  <c r="C1167" i="7"/>
  <c r="D1166" i="7"/>
  <c r="C1168" i="7"/>
  <c r="D1167" i="7"/>
  <c r="D1168" i="7"/>
  <c r="C1169" i="7"/>
  <c r="D1169" i="7"/>
  <c r="C1170" i="7"/>
  <c r="C1171" i="7"/>
  <c r="D1170" i="7"/>
  <c r="C1172" i="7"/>
  <c r="D1171" i="7"/>
  <c r="D1172" i="7"/>
  <c r="C1173" i="7"/>
  <c r="C1174" i="7"/>
  <c r="D1173" i="7"/>
  <c r="C1175" i="7"/>
  <c r="D1174" i="7"/>
  <c r="C1176" i="7"/>
  <c r="D1175" i="7"/>
  <c r="D1176" i="7"/>
  <c r="C1177" i="7"/>
  <c r="C1178" i="7"/>
  <c r="D1177" i="7"/>
  <c r="C1179" i="7"/>
  <c r="D1178" i="7"/>
  <c r="C1180" i="7"/>
  <c r="D1179" i="7"/>
  <c r="D1180" i="7"/>
  <c r="C1181" i="7"/>
  <c r="D1181" i="7"/>
  <c r="C1182" i="7"/>
  <c r="C1183" i="7"/>
  <c r="D1182" i="7"/>
  <c r="C1184" i="7"/>
  <c r="D1183" i="7"/>
  <c r="D1184" i="7"/>
  <c r="C1185" i="7"/>
  <c r="C1186" i="7"/>
  <c r="D1185" i="7"/>
  <c r="C1187" i="7"/>
  <c r="D1186" i="7"/>
  <c r="C1188" i="7"/>
  <c r="D1187" i="7"/>
  <c r="D1188" i="7"/>
  <c r="C1189" i="7"/>
  <c r="D1189" i="7"/>
  <c r="C1190" i="7"/>
  <c r="C1191" i="7"/>
  <c r="D1190" i="7"/>
  <c r="C1192" i="7"/>
  <c r="D1191" i="7"/>
  <c r="D1192" i="7"/>
  <c r="C1193" i="7"/>
  <c r="C1194" i="7"/>
  <c r="D1193" i="7"/>
  <c r="C1195" i="7"/>
  <c r="D1194" i="7"/>
  <c r="C1196" i="7"/>
  <c r="D1195" i="7"/>
  <c r="D1196" i="7"/>
  <c r="C1197" i="7"/>
  <c r="C1198" i="7"/>
  <c r="D1197" i="7"/>
  <c r="C1199" i="7"/>
  <c r="D1198" i="7"/>
  <c r="C1200" i="7"/>
  <c r="D1199" i="7"/>
  <c r="D1200" i="7"/>
  <c r="C1201" i="7"/>
  <c r="D1201" i="7"/>
  <c r="C1202" i="7"/>
  <c r="C1203" i="7"/>
  <c r="D1202" i="7"/>
  <c r="C1204" i="7"/>
  <c r="D1203" i="7"/>
  <c r="D1204" i="7"/>
  <c r="C1205" i="7"/>
  <c r="D1205" i="7"/>
  <c r="C1206" i="7"/>
  <c r="C1207" i="7"/>
  <c r="D1206" i="7"/>
  <c r="C1208" i="7"/>
  <c r="D1207" i="7"/>
  <c r="D1208" i="7"/>
  <c r="C1209" i="7"/>
  <c r="C1210" i="7"/>
  <c r="D1209" i="7"/>
  <c r="C1211" i="7"/>
  <c r="D1210" i="7"/>
  <c r="C1212" i="7"/>
  <c r="D1211" i="7"/>
  <c r="D1212" i="7"/>
  <c r="C1213" i="7"/>
  <c r="D1213" i="7"/>
  <c r="C1214" i="7"/>
  <c r="C1215" i="7"/>
  <c r="D1214" i="7"/>
  <c r="C1216" i="7"/>
  <c r="D1215" i="7"/>
  <c r="D1216" i="7"/>
  <c r="C1217" i="7"/>
  <c r="C1218" i="7"/>
  <c r="D1217" i="7"/>
  <c r="C1219" i="7"/>
  <c r="D1218" i="7"/>
  <c r="C1220" i="7"/>
  <c r="D1219" i="7"/>
  <c r="D1220" i="7"/>
  <c r="C1221" i="7"/>
  <c r="C1222" i="7"/>
  <c r="D1221" i="7"/>
  <c r="C1223" i="7"/>
  <c r="D1222" i="7"/>
  <c r="C1224" i="7"/>
  <c r="D1223" i="7"/>
  <c r="D1224" i="7"/>
  <c r="C1225" i="7"/>
  <c r="C1226" i="7"/>
  <c r="D1225" i="7"/>
  <c r="C1227" i="7"/>
  <c r="D1226" i="7"/>
  <c r="C1228" i="7"/>
  <c r="D1227" i="7"/>
  <c r="D1228" i="7"/>
  <c r="C1229" i="7"/>
  <c r="D1229" i="7"/>
  <c r="C1230" i="7"/>
  <c r="C1231" i="7"/>
  <c r="D1230" i="7"/>
  <c r="C1232" i="7"/>
  <c r="D1231" i="7"/>
  <c r="D1232" i="7"/>
  <c r="C1233" i="7"/>
  <c r="D1233" i="7"/>
  <c r="C1234" i="7"/>
  <c r="C1235" i="7"/>
  <c r="D1234" i="7"/>
  <c r="C1236" i="7"/>
  <c r="D1235" i="7"/>
  <c r="D1236" i="7"/>
  <c r="C1237" i="7"/>
  <c r="D1237" i="7"/>
  <c r="C1238" i="7"/>
  <c r="C1239" i="7"/>
  <c r="D1238" i="7"/>
  <c r="C1240" i="7"/>
  <c r="D1239" i="7"/>
  <c r="D1240" i="7"/>
  <c r="C1241" i="7"/>
  <c r="C1242" i="7"/>
  <c r="D1241" i="7"/>
  <c r="C1243" i="7"/>
  <c r="D1242" i="7"/>
  <c r="C1244" i="7"/>
  <c r="D1243" i="7"/>
  <c r="D1244" i="7"/>
  <c r="C1245" i="7"/>
  <c r="C1246" i="7"/>
  <c r="D1245" i="7"/>
  <c r="C1247" i="7"/>
  <c r="D1246" i="7"/>
  <c r="C1248" i="7"/>
  <c r="D1247" i="7"/>
  <c r="D1248" i="7"/>
  <c r="C1249" i="7"/>
  <c r="C1250" i="7"/>
  <c r="D1249" i="7"/>
  <c r="C1251" i="7"/>
  <c r="D1250" i="7"/>
  <c r="C1252" i="7"/>
  <c r="D1251" i="7"/>
  <c r="D1252" i="7"/>
  <c r="C1253" i="7"/>
  <c r="D1253" i="7"/>
  <c r="C1254" i="7"/>
  <c r="C1255" i="7"/>
  <c r="D1254" i="7"/>
  <c r="C1256" i="7"/>
  <c r="D1255" i="7"/>
  <c r="D1256" i="7"/>
  <c r="C1257" i="7"/>
  <c r="C1258" i="7"/>
  <c r="D1257" i="7"/>
  <c r="C1259" i="7"/>
  <c r="D1258" i="7"/>
  <c r="C1260" i="7"/>
  <c r="D1259" i="7"/>
  <c r="D1260" i="7"/>
  <c r="C1261" i="7"/>
  <c r="D1261" i="7"/>
  <c r="C1262" i="7"/>
  <c r="C1263" i="7"/>
  <c r="D1262" i="7"/>
  <c r="C1264" i="7"/>
  <c r="D1263" i="7"/>
  <c r="D1264" i="7"/>
  <c r="C1265" i="7"/>
  <c r="D1265" i="7"/>
  <c r="C1266" i="7"/>
  <c r="C1267" i="7"/>
  <c r="D1266" i="7"/>
  <c r="C1268" i="7"/>
  <c r="D1267" i="7"/>
  <c r="D1268" i="7"/>
  <c r="C1269" i="7"/>
  <c r="C1270" i="7"/>
  <c r="D1269" i="7"/>
  <c r="C1271" i="7"/>
  <c r="D1270" i="7"/>
  <c r="C1272" i="7"/>
  <c r="D1271" i="7"/>
  <c r="D1272" i="7"/>
  <c r="C1273" i="7"/>
  <c r="C1274" i="7"/>
  <c r="D1273" i="7"/>
  <c r="C1275" i="7"/>
  <c r="D1274" i="7"/>
  <c r="C1276" i="7"/>
  <c r="D1275" i="7"/>
  <c r="D1276" i="7"/>
  <c r="C1277" i="7"/>
  <c r="D1277" i="7"/>
  <c r="C1278" i="7"/>
  <c r="C1279" i="7"/>
  <c r="D1278" i="7"/>
  <c r="C1280" i="7"/>
  <c r="D1279" i="7"/>
  <c r="D1280" i="7"/>
  <c r="C1281" i="7"/>
  <c r="C1282" i="7"/>
  <c r="D1281" i="7"/>
  <c r="C1283" i="7"/>
  <c r="D1282" i="7"/>
  <c r="C1284" i="7"/>
  <c r="D1283" i="7"/>
  <c r="D1284" i="7"/>
  <c r="C1285" i="7"/>
  <c r="D1285" i="7"/>
  <c r="C1286" i="7"/>
  <c r="C1287" i="7"/>
  <c r="D1286" i="7"/>
  <c r="C1288" i="7"/>
  <c r="D1287" i="7"/>
  <c r="D1288" i="7"/>
  <c r="C1289" i="7"/>
  <c r="C1290" i="7"/>
  <c r="D1289" i="7"/>
  <c r="C1291" i="7"/>
  <c r="D1290" i="7"/>
  <c r="C1292" i="7"/>
  <c r="D1291" i="7"/>
  <c r="D1292" i="7"/>
  <c r="C1293" i="7"/>
  <c r="C1294" i="7"/>
  <c r="D1293" i="7"/>
  <c r="D1294" i="7"/>
  <c r="C1295" i="7"/>
  <c r="C1296" i="7"/>
  <c r="D1295" i="7"/>
  <c r="D1296" i="7"/>
  <c r="C1297" i="7"/>
  <c r="C1298" i="7"/>
  <c r="D1297" i="7"/>
  <c r="C1299" i="7"/>
  <c r="D1298" i="7"/>
  <c r="D1299" i="7"/>
  <c r="C1300" i="7"/>
  <c r="D1300" i="7"/>
  <c r="C1301" i="7"/>
  <c r="D1301" i="7"/>
  <c r="C1302" i="7"/>
  <c r="C1303" i="7"/>
  <c r="D1302" i="7"/>
  <c r="C1304" i="7"/>
  <c r="D1303" i="7"/>
  <c r="D1304" i="7"/>
  <c r="C1305" i="7"/>
  <c r="C1306" i="7"/>
  <c r="D1305" i="7"/>
  <c r="C1307" i="7"/>
  <c r="D1306" i="7"/>
  <c r="C1308" i="7"/>
  <c r="D1307" i="7"/>
  <c r="D1308" i="7"/>
  <c r="C1309" i="7"/>
  <c r="C1310" i="7"/>
  <c r="D1309" i="7"/>
  <c r="D1310" i="7"/>
  <c r="C1311" i="7"/>
  <c r="C1312" i="7"/>
  <c r="D1311" i="7"/>
  <c r="D1312" i="7"/>
  <c r="C1313" i="7"/>
  <c r="D1313" i="7"/>
  <c r="C1314" i="7"/>
  <c r="C1315" i="7"/>
  <c r="D1314" i="7"/>
  <c r="C1316" i="7"/>
  <c r="D1315" i="7"/>
  <c r="D1316" i="7"/>
  <c r="C1317" i="7"/>
  <c r="C1318" i="7"/>
  <c r="D1317" i="7"/>
  <c r="C1319" i="7"/>
  <c r="D1318" i="7"/>
  <c r="C1320" i="7"/>
  <c r="D1319" i="7"/>
  <c r="D1320" i="7"/>
  <c r="C1321" i="7"/>
  <c r="C1322" i="7"/>
  <c r="D1321" i="7"/>
  <c r="D1322" i="7"/>
  <c r="C1323" i="7"/>
  <c r="C1324" i="7"/>
  <c r="D1323" i="7"/>
  <c r="D1324" i="7"/>
  <c r="C1325" i="7"/>
  <c r="C1326" i="7"/>
  <c r="D1325" i="7"/>
  <c r="C1327" i="7"/>
  <c r="D1326" i="7"/>
  <c r="C1328" i="7"/>
  <c r="D1327" i="7"/>
  <c r="D1328" i="7"/>
  <c r="C1329" i="7"/>
  <c r="C1330" i="7"/>
  <c r="D1329" i="7"/>
  <c r="C1331" i="7"/>
  <c r="D1330" i="7"/>
  <c r="D1331" i="7"/>
  <c r="C1332" i="7"/>
  <c r="D1332" i="7"/>
  <c r="C1333" i="7"/>
  <c r="C1334" i="7"/>
  <c r="D1333" i="7"/>
  <c r="C1335" i="7"/>
  <c r="D1334" i="7"/>
  <c r="C1336" i="7"/>
  <c r="D1335" i="7"/>
  <c r="D1336" i="7"/>
  <c r="C1337" i="7"/>
  <c r="C1338" i="7"/>
  <c r="D1337" i="7"/>
  <c r="C1339" i="7"/>
  <c r="D1338" i="7"/>
  <c r="C1340" i="7"/>
  <c r="D1339" i="7"/>
  <c r="D1340" i="7"/>
  <c r="C1341" i="7"/>
  <c r="C1342" i="7"/>
  <c r="D1341" i="7"/>
  <c r="D1342" i="7"/>
  <c r="C1343" i="7"/>
  <c r="C1344" i="7"/>
  <c r="D1343" i="7"/>
  <c r="D1344" i="7"/>
  <c r="C1345" i="7"/>
  <c r="D1345" i="7"/>
  <c r="C1346" i="7"/>
  <c r="C1347" i="7"/>
  <c r="D1346" i="7"/>
  <c r="C1348" i="7"/>
  <c r="D1347" i="7"/>
  <c r="D1348" i="7"/>
  <c r="C1349" i="7"/>
  <c r="D1349" i="7"/>
  <c r="C1350" i="7"/>
  <c r="C1351" i="7"/>
  <c r="D1350" i="7"/>
  <c r="D1351" i="7"/>
  <c r="C1352" i="7"/>
  <c r="D1352" i="7"/>
  <c r="C1353" i="7"/>
  <c r="C1354" i="7"/>
  <c r="D1353" i="7"/>
  <c r="D1354" i="7"/>
  <c r="C1355" i="7"/>
  <c r="C1356" i="7"/>
  <c r="D1355" i="7"/>
  <c r="D1356" i="7"/>
  <c r="C1357" i="7"/>
  <c r="C1358" i="7"/>
  <c r="D1357" i="7"/>
  <c r="C1359" i="7"/>
  <c r="D1358" i="7"/>
  <c r="C1360" i="7"/>
  <c r="D1359" i="7"/>
  <c r="D1360" i="7"/>
  <c r="C1361" i="7"/>
  <c r="C1362" i="7"/>
  <c r="D1361" i="7"/>
  <c r="C1363" i="7"/>
  <c r="D1362" i="7"/>
  <c r="D1363" i="7"/>
  <c r="C1364" i="7"/>
  <c r="D1364" i="7"/>
  <c r="C1365" i="7"/>
  <c r="D1365" i="7"/>
  <c r="C1366" i="7"/>
  <c r="C1367" i="7"/>
  <c r="D1366" i="7"/>
  <c r="D1367" i="7"/>
  <c r="C1368" i="7"/>
  <c r="D1368" i="7"/>
  <c r="C1369" i="7"/>
  <c r="C1370" i="7"/>
  <c r="D1369" i="7"/>
  <c r="C1371" i="7"/>
  <c r="D1370" i="7"/>
  <c r="C1372" i="7"/>
  <c r="D1371" i="7"/>
  <c r="D1372" i="7"/>
  <c r="C1373" i="7"/>
  <c r="C1374" i="7"/>
  <c r="D1373" i="7"/>
  <c r="C1375" i="7"/>
  <c r="D1374" i="7"/>
  <c r="C1376" i="7"/>
  <c r="D1375" i="7"/>
  <c r="D1376" i="7"/>
  <c r="C1377" i="7"/>
  <c r="D1377" i="7"/>
  <c r="C1378" i="7"/>
  <c r="C1379" i="7"/>
  <c r="D1378" i="7"/>
  <c r="C1380" i="7"/>
  <c r="D1379" i="7"/>
  <c r="D1380" i="7"/>
  <c r="C1381" i="7"/>
  <c r="C1382" i="7"/>
  <c r="D1381" i="7"/>
  <c r="C1383" i="7"/>
  <c r="D1382" i="7"/>
  <c r="D1383" i="7"/>
  <c r="C1384" i="7"/>
  <c r="D1384" i="7"/>
  <c r="C1385" i="7"/>
  <c r="C1386" i="7"/>
  <c r="D1385" i="7"/>
  <c r="D1386" i="7"/>
  <c r="C1387" i="7"/>
  <c r="C1388" i="7"/>
  <c r="D1387" i="7"/>
  <c r="D1388" i="7"/>
  <c r="C1389" i="7"/>
  <c r="C1390" i="7"/>
  <c r="D1389" i="7"/>
  <c r="C1391" i="7"/>
  <c r="D1390" i="7"/>
  <c r="C1392" i="7"/>
  <c r="D1391" i="7"/>
  <c r="D1392" i="7"/>
  <c r="C1393" i="7"/>
  <c r="C1394" i="7"/>
  <c r="D1393" i="7"/>
  <c r="C1395" i="7"/>
  <c r="D1394" i="7"/>
  <c r="D1395" i="7"/>
  <c r="C1396" i="7"/>
  <c r="D1396" i="7"/>
  <c r="C1397" i="7"/>
  <c r="D1397" i="7"/>
  <c r="C1398" i="7"/>
  <c r="C1399" i="7"/>
  <c r="D1398" i="7"/>
  <c r="C1400" i="7"/>
  <c r="D1399" i="7"/>
  <c r="D1400" i="7"/>
  <c r="C1401" i="7"/>
  <c r="C1402" i="7"/>
  <c r="D1401" i="7"/>
  <c r="C1403" i="7"/>
  <c r="D1402" i="7"/>
  <c r="C1404" i="7"/>
  <c r="D1403" i="7"/>
  <c r="D1404" i="7"/>
  <c r="C1405" i="7"/>
  <c r="C1406" i="7"/>
  <c r="D1405" i="7"/>
  <c r="C1407" i="7"/>
  <c r="D1406" i="7"/>
  <c r="C1408" i="7"/>
  <c r="D1407" i="7"/>
  <c r="D1408" i="7"/>
  <c r="C1409" i="7"/>
  <c r="D1409" i="7"/>
  <c r="C1410" i="7"/>
  <c r="C1411" i="7"/>
  <c r="D1410" i="7"/>
  <c r="C1412" i="7"/>
  <c r="D1411" i="7"/>
  <c r="D1412" i="7"/>
  <c r="C1413" i="7"/>
  <c r="C1414" i="7"/>
  <c r="D1413" i="7"/>
  <c r="C1415" i="7"/>
  <c r="D1414" i="7"/>
  <c r="D1415" i="7"/>
  <c r="C1416" i="7"/>
  <c r="D1416" i="7"/>
  <c r="C1417" i="7"/>
  <c r="C1418" i="7"/>
  <c r="D1417" i="7"/>
  <c r="D1418" i="7"/>
  <c r="C1419" i="7"/>
  <c r="C1420" i="7"/>
  <c r="D1419" i="7"/>
  <c r="D1420" i="7"/>
  <c r="C1421" i="7"/>
  <c r="C1422" i="7"/>
  <c r="D1421" i="7"/>
  <c r="D1422" i="7"/>
  <c r="C1423" i="7"/>
  <c r="C1424" i="7"/>
  <c r="D1423" i="7"/>
  <c r="D1424" i="7"/>
  <c r="C1425" i="7"/>
  <c r="C1426" i="7"/>
  <c r="D1425" i="7"/>
  <c r="C1427" i="7"/>
  <c r="D1426" i="7"/>
  <c r="D1427" i="7"/>
  <c r="C1428" i="7"/>
  <c r="D1428" i="7"/>
  <c r="C1429" i="7"/>
  <c r="D1429" i="7"/>
  <c r="C1430" i="7"/>
  <c r="C1431" i="7"/>
  <c r="D1430" i="7"/>
  <c r="C1432" i="7"/>
  <c r="D1431" i="7"/>
  <c r="D1432" i="7"/>
  <c r="C1433" i="7"/>
  <c r="C1434" i="7"/>
  <c r="D1433" i="7"/>
  <c r="C1435" i="7"/>
  <c r="D1434" i="7"/>
  <c r="C1436" i="7"/>
  <c r="D1435" i="7"/>
  <c r="D1436" i="7"/>
  <c r="C1437" i="7"/>
  <c r="C1438" i="7"/>
  <c r="D1437" i="7"/>
  <c r="D1438" i="7"/>
  <c r="C1439" i="7"/>
  <c r="C1440" i="7"/>
  <c r="D1439" i="7"/>
  <c r="D1440" i="7"/>
  <c r="C1441" i="7"/>
  <c r="D1441" i="7"/>
  <c r="C1442" i="7"/>
  <c r="C1443" i="7"/>
  <c r="D1442" i="7"/>
  <c r="C1444" i="7"/>
  <c r="D1443" i="7"/>
  <c r="D1444" i="7"/>
  <c r="C1445" i="7"/>
  <c r="C1446" i="7"/>
  <c r="D1445" i="7"/>
  <c r="C1447" i="7"/>
  <c r="D1446" i="7"/>
  <c r="C1448" i="7"/>
  <c r="D1447" i="7"/>
  <c r="D1448" i="7"/>
  <c r="C1449" i="7"/>
  <c r="C1450" i="7"/>
  <c r="D1449" i="7"/>
  <c r="D1450" i="7"/>
  <c r="C1451" i="7"/>
  <c r="C1452" i="7"/>
  <c r="D1451" i="7"/>
  <c r="D1452" i="7"/>
  <c r="C1453" i="7"/>
  <c r="C1454" i="7"/>
  <c r="D1453" i="7"/>
  <c r="C1455" i="7"/>
  <c r="D1454" i="7"/>
  <c r="C1456" i="7"/>
  <c r="D1455" i="7"/>
  <c r="D1456" i="7"/>
  <c r="C1457" i="7"/>
  <c r="C1458" i="7"/>
  <c r="D1457" i="7"/>
  <c r="C1459" i="7"/>
  <c r="D1458" i="7"/>
  <c r="D1459" i="7"/>
  <c r="C1460" i="7"/>
  <c r="D1460" i="7"/>
  <c r="C1461" i="7"/>
  <c r="C1462" i="7"/>
  <c r="D1461" i="7"/>
  <c r="C1463" i="7"/>
  <c r="D1462" i="7"/>
  <c r="C1464" i="7"/>
  <c r="D1463" i="7"/>
  <c r="D1464" i="7"/>
  <c r="C1465" i="7"/>
  <c r="C1466" i="7"/>
  <c r="D1465" i="7"/>
  <c r="C1467" i="7"/>
  <c r="D1466" i="7"/>
  <c r="C1468" i="7"/>
  <c r="D1467" i="7"/>
  <c r="D1468" i="7"/>
  <c r="C1469" i="7"/>
  <c r="C1470" i="7"/>
  <c r="D1469" i="7"/>
  <c r="D1470" i="7"/>
  <c r="C1471" i="7"/>
  <c r="C1472" i="7"/>
  <c r="D1471" i="7"/>
  <c r="D1472" i="7"/>
  <c r="C1473" i="7"/>
  <c r="D1473" i="7"/>
  <c r="C1474" i="7"/>
  <c r="C1475" i="7"/>
  <c r="D1474" i="7"/>
  <c r="C1476" i="7"/>
  <c r="D1475" i="7"/>
  <c r="D1476" i="7"/>
  <c r="C1477" i="7"/>
  <c r="D1477" i="7"/>
  <c r="C1478" i="7"/>
  <c r="C1479" i="7"/>
  <c r="D1478" i="7"/>
  <c r="D1479" i="7"/>
  <c r="C1480" i="7"/>
  <c r="D1480" i="7"/>
  <c r="C1481" i="7"/>
  <c r="C1482" i="7"/>
  <c r="D1481" i="7"/>
  <c r="D1482" i="7"/>
  <c r="C1483" i="7"/>
  <c r="C1484" i="7"/>
  <c r="D1483" i="7"/>
  <c r="D1484" i="7"/>
  <c r="C1485" i="7"/>
  <c r="C1486" i="7"/>
  <c r="D1485" i="7"/>
  <c r="C1487" i="7"/>
  <c r="D1486" i="7"/>
  <c r="C1488" i="7"/>
  <c r="D1487" i="7"/>
  <c r="D1488" i="7"/>
  <c r="C1489" i="7"/>
  <c r="C1490" i="7"/>
  <c r="D1489" i="7"/>
  <c r="C1491" i="7"/>
  <c r="D1490" i="7"/>
  <c r="D1491" i="7"/>
  <c r="C1492" i="7"/>
  <c r="D1492" i="7"/>
  <c r="C1493" i="7"/>
  <c r="C1494" i="7"/>
  <c r="D1493" i="7"/>
  <c r="C1495" i="7"/>
  <c r="D1494" i="7"/>
  <c r="D1495" i="7"/>
  <c r="C1496" i="7"/>
  <c r="D1496" i="7"/>
  <c r="C1497" i="7"/>
  <c r="C1498" i="7"/>
  <c r="D1497" i="7"/>
  <c r="C1499" i="7"/>
  <c r="D1498" i="7"/>
  <c r="D1499" i="7"/>
  <c r="C1500" i="7"/>
  <c r="D1500" i="7"/>
  <c r="C1501" i="7"/>
  <c r="C1502" i="7"/>
  <c r="D1501" i="7"/>
  <c r="C1503" i="7"/>
  <c r="D1502" i="7"/>
  <c r="D1503" i="7"/>
  <c r="C1504" i="7"/>
  <c r="D1504" i="7"/>
  <c r="C1505" i="7"/>
  <c r="C1506" i="7"/>
  <c r="D1505" i="7"/>
  <c r="C1507" i="7"/>
  <c r="D1506" i="7"/>
  <c r="D1507" i="7"/>
  <c r="C1508" i="7"/>
  <c r="D1508" i="7"/>
  <c r="C1509" i="7"/>
  <c r="C1510" i="7"/>
  <c r="D1509" i="7"/>
  <c r="C1511" i="7"/>
  <c r="D1510" i="7"/>
  <c r="D1511" i="7"/>
  <c r="C1512" i="7"/>
  <c r="D1512" i="7"/>
  <c r="C1513" i="7"/>
  <c r="C1514" i="7"/>
  <c r="D1513" i="7"/>
  <c r="C1515" i="7"/>
  <c r="D1514" i="7"/>
  <c r="D1515" i="7"/>
  <c r="C1516" i="7"/>
  <c r="D1516" i="7"/>
  <c r="C1517" i="7"/>
  <c r="C1518" i="7"/>
  <c r="D1517" i="7"/>
  <c r="C1519" i="7"/>
  <c r="D1518" i="7"/>
  <c r="D1519" i="7"/>
  <c r="C1520" i="7"/>
  <c r="C1521" i="7"/>
  <c r="D1520" i="7"/>
  <c r="C1522" i="7"/>
  <c r="D1522" i="7" s="1"/>
  <c r="D1521" i="7"/>
  <c r="E23" i="7" l="1" a="1"/>
  <c r="E26" i="7" l="1"/>
  <c r="E34" i="7"/>
  <c r="E42" i="7"/>
  <c r="E50" i="7"/>
  <c r="E58" i="7"/>
  <c r="E66" i="7"/>
  <c r="E74" i="7"/>
  <c r="E82" i="7"/>
  <c r="E90" i="7"/>
  <c r="E98" i="7"/>
  <c r="E106" i="7"/>
  <c r="E114" i="7"/>
  <c r="E122" i="7"/>
  <c r="E130" i="7"/>
  <c r="E138" i="7"/>
  <c r="E146" i="7"/>
  <c r="E154" i="7"/>
  <c r="E162" i="7"/>
  <c r="E170" i="7"/>
  <c r="E178" i="7"/>
  <c r="E186" i="7"/>
  <c r="E194" i="7"/>
  <c r="E202" i="7"/>
  <c r="E210" i="7"/>
  <c r="E218" i="7"/>
  <c r="E226" i="7"/>
  <c r="E234" i="7"/>
  <c r="E242" i="7"/>
  <c r="E250" i="7"/>
  <c r="E258" i="7"/>
  <c r="E266" i="7"/>
  <c r="E274" i="7"/>
  <c r="E282" i="7"/>
  <c r="E290" i="7"/>
  <c r="E298" i="7"/>
  <c r="E306" i="7"/>
  <c r="E314" i="7"/>
  <c r="E322" i="7"/>
  <c r="E330" i="7"/>
  <c r="E338" i="7"/>
  <c r="E346" i="7"/>
  <c r="E354" i="7"/>
  <c r="E362" i="7"/>
  <c r="E370" i="7"/>
  <c r="E378" i="7"/>
  <c r="E386" i="7"/>
  <c r="E394" i="7"/>
  <c r="E402" i="7"/>
  <c r="E410" i="7"/>
  <c r="E418" i="7"/>
  <c r="E426" i="7"/>
  <c r="E434" i="7"/>
  <c r="E442" i="7"/>
  <c r="E450" i="7"/>
  <c r="E458" i="7"/>
  <c r="E466" i="7"/>
  <c r="E474" i="7"/>
  <c r="E482" i="7"/>
  <c r="E490" i="7"/>
  <c r="E498" i="7"/>
  <c r="E506" i="7"/>
  <c r="E514" i="7"/>
  <c r="E522" i="7"/>
  <c r="E530" i="7"/>
  <c r="E538" i="7"/>
  <c r="E546" i="7"/>
  <c r="E554" i="7"/>
  <c r="E562" i="7"/>
  <c r="E570" i="7"/>
  <c r="E578" i="7"/>
  <c r="E586" i="7"/>
  <c r="E594" i="7"/>
  <c r="E602" i="7"/>
  <c r="E610" i="7"/>
  <c r="E618" i="7"/>
  <c r="E626" i="7"/>
  <c r="E634" i="7"/>
  <c r="E642" i="7"/>
  <c r="E650" i="7"/>
  <c r="E658" i="7"/>
  <c r="E666" i="7"/>
  <c r="E674" i="7"/>
  <c r="E682" i="7"/>
  <c r="E690" i="7"/>
  <c r="E698" i="7"/>
  <c r="E23" i="7"/>
  <c r="E32" i="7"/>
  <c r="E41" i="7"/>
  <c r="E51" i="7"/>
  <c r="E60" i="7"/>
  <c r="E69" i="7"/>
  <c r="E78" i="7"/>
  <c r="E87" i="7"/>
  <c r="E96" i="7"/>
  <c r="E105" i="7"/>
  <c r="E115" i="7"/>
  <c r="E124" i="7"/>
  <c r="E133" i="7"/>
  <c r="E142" i="7"/>
  <c r="E151" i="7"/>
  <c r="E160" i="7"/>
  <c r="E169" i="7"/>
  <c r="E27" i="7"/>
  <c r="E36" i="7"/>
  <c r="E45" i="7"/>
  <c r="E54" i="7"/>
  <c r="E63" i="7"/>
  <c r="E72" i="7"/>
  <c r="E81" i="7"/>
  <c r="E91" i="7"/>
  <c r="E100" i="7"/>
  <c r="E109" i="7"/>
  <c r="E118" i="7"/>
  <c r="E127" i="7"/>
  <c r="E136" i="7"/>
  <c r="E145" i="7"/>
  <c r="E155" i="7"/>
  <c r="E164" i="7"/>
  <c r="E173" i="7"/>
  <c r="E182" i="7"/>
  <c r="E191" i="7"/>
  <c r="E200" i="7"/>
  <c r="E209" i="7"/>
  <c r="E219" i="7"/>
  <c r="E228" i="7"/>
  <c r="E237" i="7"/>
  <c r="E246" i="7"/>
  <c r="E255" i="7"/>
  <c r="E264" i="7"/>
  <c r="E273" i="7"/>
  <c r="E283" i="7"/>
  <c r="E292" i="7"/>
  <c r="E301" i="7"/>
  <c r="E310" i="7"/>
  <c r="E319" i="7"/>
  <c r="E328" i="7"/>
  <c r="E337" i="7"/>
  <c r="E347" i="7"/>
  <c r="E356" i="7"/>
  <c r="E365" i="7"/>
  <c r="E374" i="7"/>
  <c r="E383" i="7"/>
  <c r="E392" i="7"/>
  <c r="E401" i="7"/>
  <c r="E411" i="7"/>
  <c r="E420" i="7"/>
  <c r="E429" i="7"/>
  <c r="E438" i="7"/>
  <c r="E447" i="7"/>
  <c r="E456" i="7"/>
  <c r="E465" i="7"/>
  <c r="E475" i="7"/>
  <c r="E484" i="7"/>
  <c r="E493" i="7"/>
  <c r="E502" i="7"/>
  <c r="E511" i="7"/>
  <c r="E520" i="7"/>
  <c r="E529" i="7"/>
  <c r="E539" i="7"/>
  <c r="E548" i="7"/>
  <c r="E557" i="7"/>
  <c r="E566" i="7"/>
  <c r="E575" i="7"/>
  <c r="E584" i="7"/>
  <c r="E593" i="7"/>
  <c r="E603" i="7"/>
  <c r="E612" i="7"/>
  <c r="E621" i="7"/>
  <c r="E630" i="7"/>
  <c r="E639" i="7"/>
  <c r="E648" i="7"/>
  <c r="E657" i="7"/>
  <c r="E667" i="7"/>
  <c r="E676" i="7"/>
  <c r="E685" i="7"/>
  <c r="E694" i="7"/>
  <c r="E703" i="7"/>
  <c r="E711" i="7"/>
  <c r="E719" i="7"/>
  <c r="E727" i="7"/>
  <c r="E735" i="7"/>
  <c r="E743" i="7"/>
  <c r="E751" i="7"/>
  <c r="E759" i="7"/>
  <c r="E767" i="7"/>
  <c r="E775" i="7"/>
  <c r="E783" i="7"/>
  <c r="E791" i="7"/>
  <c r="E799" i="7"/>
  <c r="E807" i="7"/>
  <c r="E815" i="7"/>
  <c r="E823" i="7"/>
  <c r="E831" i="7"/>
  <c r="E839" i="7"/>
  <c r="E847" i="7"/>
  <c r="E855" i="7"/>
  <c r="E863" i="7"/>
  <c r="E871" i="7"/>
  <c r="E879" i="7"/>
  <c r="E887" i="7"/>
  <c r="E895" i="7"/>
  <c r="E903" i="7"/>
  <c r="E911" i="7"/>
  <c r="E919" i="7"/>
  <c r="E927" i="7"/>
  <c r="E935" i="7"/>
  <c r="E943" i="7"/>
  <c r="E951" i="7"/>
  <c r="E959" i="7"/>
  <c r="E967" i="7"/>
  <c r="E975" i="7"/>
  <c r="E983" i="7"/>
  <c r="E991" i="7"/>
  <c r="E999" i="7"/>
  <c r="E1007" i="7"/>
  <c r="E1015" i="7"/>
  <c r="E1023" i="7"/>
  <c r="E1031" i="7"/>
  <c r="E1039" i="7"/>
  <c r="E1047" i="7"/>
  <c r="E1055" i="7"/>
  <c r="E1063" i="7"/>
  <c r="E1071" i="7"/>
  <c r="E1079" i="7"/>
  <c r="E1087" i="7"/>
  <c r="E1095" i="7"/>
  <c r="E1103" i="7"/>
  <c r="E1111" i="7"/>
  <c r="E1119" i="7"/>
  <c r="E1127" i="7"/>
  <c r="E1135" i="7"/>
  <c r="E1143" i="7"/>
  <c r="E1151" i="7"/>
  <c r="E1159" i="7"/>
  <c r="E1167" i="7"/>
  <c r="E1175" i="7"/>
  <c r="E1183" i="7"/>
  <c r="E1191" i="7"/>
  <c r="E1199" i="7"/>
  <c r="E1207" i="7"/>
  <c r="E1215" i="7"/>
  <c r="E1223" i="7"/>
  <c r="E1231" i="7"/>
  <c r="E1239" i="7"/>
  <c r="E1247" i="7"/>
  <c r="E1255" i="7"/>
  <c r="E1263" i="7"/>
  <c r="E1271" i="7"/>
  <c r="E1279" i="7"/>
  <c r="E1287" i="7"/>
  <c r="E1295" i="7"/>
  <c r="E1303" i="7"/>
  <c r="E1311" i="7"/>
  <c r="E1319" i="7"/>
  <c r="E1327" i="7"/>
  <c r="E1335" i="7"/>
  <c r="E1343" i="7"/>
  <c r="E1351" i="7"/>
  <c r="E1359" i="7"/>
  <c r="E1367" i="7"/>
  <c r="E1375" i="7"/>
  <c r="E1383" i="7"/>
  <c r="E1391" i="7"/>
  <c r="E1399" i="7"/>
  <c r="E1407" i="7"/>
  <c r="E1415" i="7"/>
  <c r="E1423" i="7"/>
  <c r="E1431" i="7"/>
  <c r="E1439" i="7"/>
  <c r="E1447" i="7"/>
  <c r="E1455" i="7"/>
  <c r="E1463" i="7"/>
  <c r="E24" i="7"/>
  <c r="E37" i="7"/>
  <c r="E48" i="7"/>
  <c r="E61" i="7"/>
  <c r="E73" i="7"/>
  <c r="E85" i="7"/>
  <c r="E97" i="7"/>
  <c r="E110" i="7"/>
  <c r="E121" i="7"/>
  <c r="E134" i="7"/>
  <c r="E147" i="7"/>
  <c r="E158" i="7"/>
  <c r="E171" i="7"/>
  <c r="E181" i="7"/>
  <c r="E192" i="7"/>
  <c r="E203" i="7"/>
  <c r="E213" i="7"/>
  <c r="E223" i="7"/>
  <c r="E233" i="7"/>
  <c r="E244" i="7"/>
  <c r="E254" i="7"/>
  <c r="E265" i="7"/>
  <c r="E276" i="7"/>
  <c r="E286" i="7"/>
  <c r="E296" i="7"/>
  <c r="E307" i="7"/>
  <c r="E317" i="7"/>
  <c r="E327" i="7"/>
  <c r="E339" i="7"/>
  <c r="E349" i="7"/>
  <c r="E359" i="7"/>
  <c r="E369" i="7"/>
  <c r="E380" i="7"/>
  <c r="E390" i="7"/>
  <c r="E400" i="7"/>
  <c r="E412" i="7"/>
  <c r="E422" i="7"/>
  <c r="E432" i="7"/>
  <c r="E443" i="7"/>
  <c r="E453" i="7"/>
  <c r="E463" i="7"/>
  <c r="E473" i="7"/>
  <c r="E485" i="7"/>
  <c r="E495" i="7"/>
  <c r="E505" i="7"/>
  <c r="E516" i="7"/>
  <c r="E526" i="7"/>
  <c r="E536" i="7"/>
  <c r="E547" i="7"/>
  <c r="E558" i="7"/>
  <c r="E568" i="7"/>
  <c r="E579" i="7"/>
  <c r="E589" i="7"/>
  <c r="E599" i="7"/>
  <c r="E609" i="7"/>
  <c r="E620" i="7"/>
  <c r="E631" i="7"/>
  <c r="E641" i="7"/>
  <c r="E652" i="7"/>
  <c r="E662" i="7"/>
  <c r="E672" i="7"/>
  <c r="E683" i="7"/>
  <c r="E693" i="7"/>
  <c r="E704" i="7"/>
  <c r="E713" i="7"/>
  <c r="E722" i="7"/>
  <c r="E731" i="7"/>
  <c r="E740" i="7"/>
  <c r="E749" i="7"/>
  <c r="E758" i="7"/>
  <c r="E768" i="7"/>
  <c r="E777" i="7"/>
  <c r="E786" i="7"/>
  <c r="E795" i="7"/>
  <c r="E804" i="7"/>
  <c r="E813" i="7"/>
  <c r="E822" i="7"/>
  <c r="E832" i="7"/>
  <c r="E841" i="7"/>
  <c r="E850" i="7"/>
  <c r="E859" i="7"/>
  <c r="E868" i="7"/>
  <c r="E877" i="7"/>
  <c r="E886" i="7"/>
  <c r="E896" i="7"/>
  <c r="E25" i="7"/>
  <c r="E38" i="7"/>
  <c r="E49" i="7"/>
  <c r="E62" i="7"/>
  <c r="E75" i="7"/>
  <c r="E86" i="7"/>
  <c r="E99" i="7"/>
  <c r="E111" i="7"/>
  <c r="E123" i="7"/>
  <c r="E135" i="7"/>
  <c r="E148" i="7"/>
  <c r="E159" i="7"/>
  <c r="E172" i="7"/>
  <c r="E183" i="7"/>
  <c r="E193" i="7"/>
  <c r="E204" i="7"/>
  <c r="E214" i="7"/>
  <c r="E224" i="7"/>
  <c r="E235" i="7"/>
  <c r="E245" i="7"/>
  <c r="E256" i="7"/>
  <c r="E267" i="7"/>
  <c r="E277" i="7"/>
  <c r="E287" i="7"/>
  <c r="E297" i="7"/>
  <c r="E308" i="7"/>
  <c r="E318" i="7"/>
  <c r="E329" i="7"/>
  <c r="E340" i="7"/>
  <c r="E29" i="7"/>
  <c r="E40" i="7"/>
  <c r="E53" i="7"/>
  <c r="E65" i="7"/>
  <c r="E77" i="7"/>
  <c r="E89" i="7"/>
  <c r="E102" i="7"/>
  <c r="E113" i="7"/>
  <c r="E126" i="7"/>
  <c r="E139" i="7"/>
  <c r="E150" i="7"/>
  <c r="E163" i="7"/>
  <c r="E175" i="7"/>
  <c r="E185" i="7"/>
  <c r="E196" i="7"/>
  <c r="E206" i="7"/>
  <c r="E216" i="7"/>
  <c r="E227" i="7"/>
  <c r="E238" i="7"/>
  <c r="E248" i="7"/>
  <c r="E259" i="7"/>
  <c r="E269" i="7"/>
  <c r="E279" i="7"/>
  <c r="E289" i="7"/>
  <c r="E300" i="7"/>
  <c r="E311" i="7"/>
  <c r="E321" i="7"/>
  <c r="E332" i="7"/>
  <c r="E342" i="7"/>
  <c r="E352" i="7"/>
  <c r="E363" i="7"/>
  <c r="E373" i="7"/>
  <c r="E384" i="7"/>
  <c r="E395" i="7"/>
  <c r="E405" i="7"/>
  <c r="E415" i="7"/>
  <c r="E425" i="7"/>
  <c r="E436" i="7"/>
  <c r="E446" i="7"/>
  <c r="E457" i="7"/>
  <c r="E468" i="7"/>
  <c r="E478" i="7"/>
  <c r="E488" i="7"/>
  <c r="E499" i="7"/>
  <c r="E509" i="7"/>
  <c r="E519" i="7"/>
  <c r="E531" i="7"/>
  <c r="E541" i="7"/>
  <c r="E551" i="7"/>
  <c r="E561" i="7"/>
  <c r="E572" i="7"/>
  <c r="E582" i="7"/>
  <c r="E592" i="7"/>
  <c r="E604" i="7"/>
  <c r="E614" i="7"/>
  <c r="E624" i="7"/>
  <c r="E635" i="7"/>
  <c r="E645" i="7"/>
  <c r="E655" i="7"/>
  <c r="E665" i="7"/>
  <c r="E677" i="7"/>
  <c r="E687" i="7"/>
  <c r="E697" i="7"/>
  <c r="E707" i="7"/>
  <c r="E716" i="7"/>
  <c r="E725" i="7"/>
  <c r="E734" i="7"/>
  <c r="E744" i="7"/>
  <c r="E753" i="7"/>
  <c r="E762" i="7"/>
  <c r="E771" i="7"/>
  <c r="E780" i="7"/>
  <c r="E789" i="7"/>
  <c r="E798" i="7"/>
  <c r="E808" i="7"/>
  <c r="E817" i="7"/>
  <c r="E826" i="7"/>
  <c r="E835" i="7"/>
  <c r="E844" i="7"/>
  <c r="E853" i="7"/>
  <c r="E862" i="7"/>
  <c r="E872" i="7"/>
  <c r="E881" i="7"/>
  <c r="E890" i="7"/>
  <c r="E899" i="7"/>
  <c r="E908" i="7"/>
  <c r="E917" i="7"/>
  <c r="E926" i="7"/>
  <c r="E936" i="7"/>
  <c r="E945" i="7"/>
  <c r="E954" i="7"/>
  <c r="E963" i="7"/>
  <c r="E972" i="7"/>
  <c r="E981" i="7"/>
  <c r="E990" i="7"/>
  <c r="E1000" i="7"/>
  <c r="E1009" i="7"/>
  <c r="E1018" i="7"/>
  <c r="E1027" i="7"/>
  <c r="E1036" i="7"/>
  <c r="E1045" i="7"/>
  <c r="E1054" i="7"/>
  <c r="E1064" i="7"/>
  <c r="E1073" i="7"/>
  <c r="E1082" i="7"/>
  <c r="E1091" i="7"/>
  <c r="E1100" i="7"/>
  <c r="E1109" i="7"/>
  <c r="E1118" i="7"/>
  <c r="E1128" i="7"/>
  <c r="E1137" i="7"/>
  <c r="E1146" i="7"/>
  <c r="E1155" i="7"/>
  <c r="E1164" i="7"/>
  <c r="E1173" i="7"/>
  <c r="E1182" i="7"/>
  <c r="E1192" i="7"/>
  <c r="E1201" i="7"/>
  <c r="E1210" i="7"/>
  <c r="E1219" i="7"/>
  <c r="E1228" i="7"/>
  <c r="E1237" i="7"/>
  <c r="E1246" i="7"/>
  <c r="E1256" i="7"/>
  <c r="E1265" i="7"/>
  <c r="E1274" i="7"/>
  <c r="E1283" i="7"/>
  <c r="E1292" i="7"/>
  <c r="E1301" i="7"/>
  <c r="E1310" i="7"/>
  <c r="E1320" i="7"/>
  <c r="E1329" i="7"/>
  <c r="E1338" i="7"/>
  <c r="E1347" i="7"/>
  <c r="E1356" i="7"/>
  <c r="E1365" i="7"/>
  <c r="E1374" i="7"/>
  <c r="E1384" i="7"/>
  <c r="E1393" i="7"/>
  <c r="E1402" i="7"/>
  <c r="E1411" i="7"/>
  <c r="E1420" i="7"/>
  <c r="E1429" i="7"/>
  <c r="E1438" i="7"/>
  <c r="E1448" i="7"/>
  <c r="E1457" i="7"/>
  <c r="E1466" i="7"/>
  <c r="E1474" i="7"/>
  <c r="E1482" i="7"/>
  <c r="E1490" i="7"/>
  <c r="E1498" i="7"/>
  <c r="E1506" i="7"/>
  <c r="E1514" i="7"/>
  <c r="E1522" i="7"/>
  <c r="E30" i="7"/>
  <c r="E43" i="7"/>
  <c r="E55" i="7"/>
  <c r="E67" i="7"/>
  <c r="E79" i="7"/>
  <c r="E92" i="7"/>
  <c r="E103" i="7"/>
  <c r="E116" i="7"/>
  <c r="E128" i="7"/>
  <c r="E140" i="7"/>
  <c r="E152" i="7"/>
  <c r="E165" i="7"/>
  <c r="E176" i="7"/>
  <c r="E187" i="7"/>
  <c r="E197" i="7"/>
  <c r="E207" i="7"/>
  <c r="E217" i="7"/>
  <c r="E229" i="7"/>
  <c r="E239" i="7"/>
  <c r="E249" i="7"/>
  <c r="E260" i="7"/>
  <c r="E270" i="7"/>
  <c r="E280" i="7"/>
  <c r="E291" i="7"/>
  <c r="E302" i="7"/>
  <c r="E312" i="7"/>
  <c r="E323" i="7"/>
  <c r="E333" i="7"/>
  <c r="E343" i="7"/>
  <c r="E353" i="7"/>
  <c r="E364" i="7"/>
  <c r="E375" i="7"/>
  <c r="E385" i="7"/>
  <c r="E396" i="7"/>
  <c r="E406" i="7"/>
  <c r="E416" i="7"/>
  <c r="E427" i="7"/>
  <c r="E437" i="7"/>
  <c r="E448" i="7"/>
  <c r="E459" i="7"/>
  <c r="E469" i="7"/>
  <c r="E479" i="7"/>
  <c r="E489" i="7"/>
  <c r="E500" i="7"/>
  <c r="E510" i="7"/>
  <c r="E521" i="7"/>
  <c r="E532" i="7"/>
  <c r="E542" i="7"/>
  <c r="E552" i="7"/>
  <c r="E563" i="7"/>
  <c r="E573" i="7"/>
  <c r="E583" i="7"/>
  <c r="E595" i="7"/>
  <c r="E605" i="7"/>
  <c r="E615" i="7"/>
  <c r="E625" i="7"/>
  <c r="E636" i="7"/>
  <c r="E646" i="7"/>
  <c r="E656" i="7"/>
  <c r="E668" i="7"/>
  <c r="E678" i="7"/>
  <c r="E688" i="7"/>
  <c r="E699" i="7"/>
  <c r="E708" i="7"/>
  <c r="E717" i="7"/>
  <c r="E726" i="7"/>
  <c r="E736" i="7"/>
  <c r="E745" i="7"/>
  <c r="E754" i="7"/>
  <c r="E763" i="7"/>
  <c r="E772" i="7"/>
  <c r="E781" i="7"/>
  <c r="E790" i="7"/>
  <c r="E800" i="7"/>
  <c r="E809" i="7"/>
  <c r="E818" i="7"/>
  <c r="E827" i="7"/>
  <c r="E836" i="7"/>
  <c r="E845" i="7"/>
  <c r="E854" i="7"/>
  <c r="E864" i="7"/>
  <c r="E873" i="7"/>
  <c r="E882" i="7"/>
  <c r="E891" i="7"/>
  <c r="E900" i="7"/>
  <c r="E909" i="7"/>
  <c r="E918" i="7"/>
  <c r="E928" i="7"/>
  <c r="E937" i="7"/>
  <c r="E946" i="7"/>
  <c r="E955" i="7"/>
  <c r="E964" i="7"/>
  <c r="E973" i="7"/>
  <c r="E982" i="7"/>
  <c r="E992" i="7"/>
  <c r="E1001" i="7"/>
  <c r="E1010" i="7"/>
  <c r="E1019" i="7"/>
  <c r="E1028" i="7"/>
  <c r="E1037" i="7"/>
  <c r="E1046" i="7"/>
  <c r="E1056" i="7"/>
  <c r="E1065" i="7"/>
  <c r="E1074" i="7"/>
  <c r="E1083" i="7"/>
  <c r="E1092" i="7"/>
  <c r="E1101" i="7"/>
  <c r="E1110" i="7"/>
  <c r="E1120" i="7"/>
  <c r="E1129" i="7"/>
  <c r="E1138" i="7"/>
  <c r="E1147" i="7"/>
  <c r="E1156" i="7"/>
  <c r="E1165" i="7"/>
  <c r="E1174" i="7"/>
  <c r="E1184" i="7"/>
  <c r="E1193" i="7"/>
  <c r="E1202" i="7"/>
  <c r="E1211" i="7"/>
  <c r="E1220" i="7"/>
  <c r="E1229" i="7"/>
  <c r="E1238" i="7"/>
  <c r="E1248" i="7"/>
  <c r="E1257" i="7"/>
  <c r="E1266" i="7"/>
  <c r="E1275" i="7"/>
  <c r="E1284" i="7"/>
  <c r="E1293" i="7"/>
  <c r="E1302" i="7"/>
  <c r="E1312" i="7"/>
  <c r="E1321" i="7"/>
  <c r="E1330" i="7"/>
  <c r="E1339" i="7"/>
  <c r="E1348" i="7"/>
  <c r="E1357" i="7"/>
  <c r="E1366" i="7"/>
  <c r="E1376" i="7"/>
  <c r="E1385" i="7"/>
  <c r="E1394" i="7"/>
  <c r="E1403" i="7"/>
  <c r="E1412" i="7"/>
  <c r="E1421" i="7"/>
  <c r="E1430" i="7"/>
  <c r="E1440" i="7"/>
  <c r="E1449" i="7"/>
  <c r="E1458" i="7"/>
  <c r="E1467" i="7"/>
  <c r="E1475" i="7"/>
  <c r="E1483" i="7"/>
  <c r="E1491" i="7"/>
  <c r="E1499" i="7"/>
  <c r="E1507" i="7"/>
  <c r="E1515" i="7"/>
  <c r="E28" i="7"/>
  <c r="E52" i="7"/>
  <c r="E76" i="7"/>
  <c r="E101" i="7"/>
  <c r="E125" i="7"/>
  <c r="E149" i="7"/>
  <c r="E174" i="7"/>
  <c r="E195" i="7"/>
  <c r="E215" i="7"/>
  <c r="E236" i="7"/>
  <c r="E257" i="7"/>
  <c r="E278" i="7"/>
  <c r="E299" i="7"/>
  <c r="E320" i="7"/>
  <c r="E341" i="7"/>
  <c r="E358" i="7"/>
  <c r="E376" i="7"/>
  <c r="E391" i="7"/>
  <c r="E408" i="7"/>
  <c r="E424" i="7"/>
  <c r="E441" i="7"/>
  <c r="E460" i="7"/>
  <c r="E476" i="7"/>
  <c r="E492" i="7"/>
  <c r="E508" i="7"/>
  <c r="E525" i="7"/>
  <c r="E543" i="7"/>
  <c r="E559" i="7"/>
  <c r="E576" i="7"/>
  <c r="E591" i="7"/>
  <c r="E608" i="7"/>
  <c r="E627" i="7"/>
  <c r="E643" i="7"/>
  <c r="E660" i="7"/>
  <c r="E675" i="7"/>
  <c r="E692" i="7"/>
  <c r="E709" i="7"/>
  <c r="E723" i="7"/>
  <c r="E738" i="7"/>
  <c r="E752" i="7"/>
  <c r="E766" i="7"/>
  <c r="E782" i="7"/>
  <c r="E796" i="7"/>
  <c r="E811" i="7"/>
  <c r="E825" i="7"/>
  <c r="E840" i="7"/>
  <c r="E856" i="7"/>
  <c r="E869" i="7"/>
  <c r="E884" i="7"/>
  <c r="E898" i="7"/>
  <c r="E912" i="7"/>
  <c r="E923" i="7"/>
  <c r="E934" i="7"/>
  <c r="E948" i="7"/>
  <c r="E960" i="7"/>
  <c r="E971" i="7"/>
  <c r="E985" i="7"/>
  <c r="E996" i="7"/>
  <c r="E1008" i="7"/>
  <c r="E1021" i="7"/>
  <c r="E1033" i="7"/>
  <c r="E1044" i="7"/>
  <c r="E1058" i="7"/>
  <c r="E1069" i="7"/>
  <c r="E1081" i="7"/>
  <c r="E1094" i="7"/>
  <c r="E1106" i="7"/>
  <c r="E1117" i="7"/>
  <c r="E1131" i="7"/>
  <c r="E1142" i="7"/>
  <c r="E1154" i="7"/>
  <c r="E1168" i="7"/>
  <c r="E1179" i="7"/>
  <c r="E1190" i="7"/>
  <c r="E1204" i="7"/>
  <c r="E1216" i="7"/>
  <c r="E1227" i="7"/>
  <c r="E1241" i="7"/>
  <c r="E1252" i="7"/>
  <c r="E1264" i="7"/>
  <c r="E1277" i="7"/>
  <c r="E1289" i="7"/>
  <c r="E1300" i="7"/>
  <c r="E1314" i="7"/>
  <c r="E1325" i="7"/>
  <c r="E31" i="7"/>
  <c r="E56" i="7"/>
  <c r="E80" i="7"/>
  <c r="E104" i="7"/>
  <c r="E129" i="7"/>
  <c r="E153" i="7"/>
  <c r="E177" i="7"/>
  <c r="E198" i="7"/>
  <c r="E220" i="7"/>
  <c r="E240" i="7"/>
  <c r="E261" i="7"/>
  <c r="E281" i="7"/>
  <c r="E303" i="7"/>
  <c r="E324" i="7"/>
  <c r="E344" i="7"/>
  <c r="E360" i="7"/>
  <c r="E377" i="7"/>
  <c r="E393" i="7"/>
  <c r="E409" i="7"/>
  <c r="E428" i="7"/>
  <c r="E444" i="7"/>
  <c r="E461" i="7"/>
  <c r="E477" i="7"/>
  <c r="E494" i="7"/>
  <c r="E512" i="7"/>
  <c r="E527" i="7"/>
  <c r="E544" i="7"/>
  <c r="E560" i="7"/>
  <c r="E577" i="7"/>
  <c r="E596" i="7"/>
  <c r="E611" i="7"/>
  <c r="E628" i="7"/>
  <c r="E644" i="7"/>
  <c r="E661" i="7"/>
  <c r="E679" i="7"/>
  <c r="E695" i="7"/>
  <c r="E710" i="7"/>
  <c r="E724" i="7"/>
  <c r="E739" i="7"/>
  <c r="E755" i="7"/>
  <c r="E769" i="7"/>
  <c r="E784" i="7"/>
  <c r="E797" i="7"/>
  <c r="E812" i="7"/>
  <c r="E828" i="7"/>
  <c r="E842" i="7"/>
  <c r="E857" i="7"/>
  <c r="E870" i="7"/>
  <c r="E885" i="7"/>
  <c r="E901" i="7"/>
  <c r="E913" i="7"/>
  <c r="E924" i="7"/>
  <c r="E938" i="7"/>
  <c r="E949" i="7"/>
  <c r="E961" i="7"/>
  <c r="E974" i="7"/>
  <c r="E986" i="7"/>
  <c r="E997" i="7"/>
  <c r="E1011" i="7"/>
  <c r="E1022" i="7"/>
  <c r="E1034" i="7"/>
  <c r="E1048" i="7"/>
  <c r="E1059" i="7"/>
  <c r="E1070" i="7"/>
  <c r="E1084" i="7"/>
  <c r="E1096" i="7"/>
  <c r="E1107" i="7"/>
  <c r="E1121" i="7"/>
  <c r="E1132" i="7"/>
  <c r="E1144" i="7"/>
  <c r="E1157" i="7"/>
  <c r="E1169" i="7"/>
  <c r="E1180" i="7"/>
  <c r="E1194" i="7"/>
  <c r="E1205" i="7"/>
  <c r="E1217" i="7"/>
  <c r="E1230" i="7"/>
  <c r="E1242" i="7"/>
  <c r="E1253" i="7"/>
  <c r="E1267" i="7"/>
  <c r="E1278" i="7"/>
  <c r="E1290" i="7"/>
  <c r="E1304" i="7"/>
  <c r="E1315" i="7"/>
  <c r="E1326" i="7"/>
  <c r="E1340" i="7"/>
  <c r="E1352" i="7"/>
  <c r="E1363" i="7"/>
  <c r="E1377" i="7"/>
  <c r="E1388" i="7"/>
  <c r="E1400" i="7"/>
  <c r="E1413" i="7"/>
  <c r="E1425" i="7"/>
  <c r="E1436" i="7"/>
  <c r="E1450" i="7"/>
  <c r="E1461" i="7"/>
  <c r="E1472" i="7"/>
  <c r="E1484" i="7"/>
  <c r="E1494" i="7"/>
  <c r="E1504" i="7"/>
  <c r="E1516" i="7"/>
  <c r="E33" i="7"/>
  <c r="E57" i="7"/>
  <c r="E83" i="7"/>
  <c r="E107" i="7"/>
  <c r="E131" i="7"/>
  <c r="E156" i="7"/>
  <c r="E179" i="7"/>
  <c r="E199" i="7"/>
  <c r="E221" i="7"/>
  <c r="E241" i="7"/>
  <c r="E262" i="7"/>
  <c r="E284" i="7"/>
  <c r="E304" i="7"/>
  <c r="E325" i="7"/>
  <c r="E345" i="7"/>
  <c r="E361" i="7"/>
  <c r="E379" i="7"/>
  <c r="E397" i="7"/>
  <c r="E413" i="7"/>
  <c r="E430" i="7"/>
  <c r="E445" i="7"/>
  <c r="E462" i="7"/>
  <c r="E480" i="7"/>
  <c r="E496" i="7"/>
  <c r="E513" i="7"/>
  <c r="E528" i="7"/>
  <c r="E545" i="7"/>
  <c r="E564" i="7"/>
  <c r="E580" i="7"/>
  <c r="E597" i="7"/>
  <c r="E613" i="7"/>
  <c r="E629" i="7"/>
  <c r="E647" i="7"/>
  <c r="E663" i="7"/>
  <c r="E680" i="7"/>
  <c r="E696" i="7"/>
  <c r="E712" i="7"/>
  <c r="E728" i="7"/>
  <c r="E741" i="7"/>
  <c r="E756" i="7"/>
  <c r="E770" i="7"/>
  <c r="E785" i="7"/>
  <c r="E801" i="7"/>
  <c r="E814" i="7"/>
  <c r="E829" i="7"/>
  <c r="E843" i="7"/>
  <c r="E858" i="7"/>
  <c r="E874" i="7"/>
  <c r="E888" i="7"/>
  <c r="E902" i="7"/>
  <c r="E914" i="7"/>
  <c r="E925" i="7"/>
  <c r="E939" i="7"/>
  <c r="E950" i="7"/>
  <c r="E962" i="7"/>
  <c r="E976" i="7"/>
  <c r="E987" i="7"/>
  <c r="E998" i="7"/>
  <c r="E1012" i="7"/>
  <c r="E1024" i="7"/>
  <c r="E1035" i="7"/>
  <c r="E1049" i="7"/>
  <c r="E1060" i="7"/>
  <c r="E1072" i="7"/>
  <c r="E1085" i="7"/>
  <c r="E1097" i="7"/>
  <c r="E1108" i="7"/>
  <c r="E1122" i="7"/>
  <c r="E1133" i="7"/>
  <c r="E1145" i="7"/>
  <c r="E1158" i="7"/>
  <c r="E1170" i="7"/>
  <c r="E1181" i="7"/>
  <c r="E1195" i="7"/>
  <c r="E39" i="7"/>
  <c r="E64" i="7"/>
  <c r="E88" i="7"/>
  <c r="E112" i="7"/>
  <c r="E137" i="7"/>
  <c r="E161" i="7"/>
  <c r="E184" i="7"/>
  <c r="E205" i="7"/>
  <c r="E225" i="7"/>
  <c r="E247" i="7"/>
  <c r="E268" i="7"/>
  <c r="E288" i="7"/>
  <c r="E309" i="7"/>
  <c r="E331" i="7"/>
  <c r="E350" i="7"/>
  <c r="E367" i="7"/>
  <c r="E382" i="7"/>
  <c r="E399" i="7"/>
  <c r="E417" i="7"/>
  <c r="E433" i="7"/>
  <c r="E451" i="7"/>
  <c r="E467" i="7"/>
  <c r="E483" i="7"/>
  <c r="E501" i="7"/>
  <c r="E517" i="7"/>
  <c r="E534" i="7"/>
  <c r="E550" i="7"/>
  <c r="E567" i="7"/>
  <c r="E585" i="7"/>
  <c r="E600" i="7"/>
  <c r="E617" i="7"/>
  <c r="E633" i="7"/>
  <c r="E651" i="7"/>
  <c r="E669" i="7"/>
  <c r="E684" i="7"/>
  <c r="E701" i="7"/>
  <c r="E715" i="7"/>
  <c r="E730" i="7"/>
  <c r="E746" i="7"/>
  <c r="E760" i="7"/>
  <c r="E774" i="7"/>
  <c r="E788" i="7"/>
  <c r="E803" i="7"/>
  <c r="E819" i="7"/>
  <c r="E833" i="7"/>
  <c r="E848" i="7"/>
  <c r="E861" i="7"/>
  <c r="E876" i="7"/>
  <c r="E892" i="7"/>
  <c r="E905" i="7"/>
  <c r="E916" i="7"/>
  <c r="E930" i="7"/>
  <c r="E941" i="7"/>
  <c r="E953" i="7"/>
  <c r="E966" i="7"/>
  <c r="E978" i="7"/>
  <c r="E989" i="7"/>
  <c r="E1003" i="7"/>
  <c r="E1014" i="7"/>
  <c r="E1026" i="7"/>
  <c r="E1040" i="7"/>
  <c r="E1051" i="7"/>
  <c r="E1062" i="7"/>
  <c r="E1076" i="7"/>
  <c r="E1088" i="7"/>
  <c r="E1099" i="7"/>
  <c r="E1113" i="7"/>
  <c r="E1124" i="7"/>
  <c r="E1136" i="7"/>
  <c r="E1149" i="7"/>
  <c r="E1161" i="7"/>
  <c r="E1172" i="7"/>
  <c r="E1186" i="7"/>
  <c r="E1197" i="7"/>
  <c r="E1209" i="7"/>
  <c r="E1222" i="7"/>
  <c r="E1234" i="7"/>
  <c r="E1245" i="7"/>
  <c r="E1259" i="7"/>
  <c r="E1270" i="7"/>
  <c r="E1282" i="7"/>
  <c r="E1296" i="7"/>
  <c r="E1307" i="7"/>
  <c r="E1318" i="7"/>
  <c r="E1332" i="7"/>
  <c r="E1344" i="7"/>
  <c r="E1355" i="7"/>
  <c r="E1369" i="7"/>
  <c r="E1380" i="7"/>
  <c r="E1392" i="7"/>
  <c r="E1405" i="7"/>
  <c r="E1417" i="7"/>
  <c r="E1428" i="7"/>
  <c r="E1442" i="7"/>
  <c r="E1453" i="7"/>
  <c r="E1465" i="7"/>
  <c r="E1477" i="7"/>
  <c r="E1487" i="7"/>
  <c r="E1497" i="7"/>
  <c r="E1509" i="7"/>
  <c r="E1519" i="7"/>
  <c r="E44" i="7"/>
  <c r="E68" i="7"/>
  <c r="E93" i="7"/>
  <c r="E117" i="7"/>
  <c r="E141" i="7"/>
  <c r="E166" i="7"/>
  <c r="E188" i="7"/>
  <c r="E208" i="7"/>
  <c r="E230" i="7"/>
  <c r="E251" i="7"/>
  <c r="E271" i="7"/>
  <c r="E293" i="7"/>
  <c r="E313" i="7"/>
  <c r="E334" i="7"/>
  <c r="E351" i="7"/>
  <c r="E368" i="7"/>
  <c r="E387" i="7"/>
  <c r="E403" i="7"/>
  <c r="E419" i="7"/>
  <c r="E435" i="7"/>
  <c r="E452" i="7"/>
  <c r="E470" i="7"/>
  <c r="E486" i="7"/>
  <c r="E503" i="7"/>
  <c r="E518" i="7"/>
  <c r="E535" i="7"/>
  <c r="E553" i="7"/>
  <c r="E569" i="7"/>
  <c r="E587" i="7"/>
  <c r="E601" i="7"/>
  <c r="E619" i="7"/>
  <c r="E637" i="7"/>
  <c r="E653" i="7"/>
  <c r="E670" i="7"/>
  <c r="E686" i="7"/>
  <c r="E702" i="7"/>
  <c r="E718" i="7"/>
  <c r="E732" i="7"/>
  <c r="E747" i="7"/>
  <c r="E761" i="7"/>
  <c r="E776" i="7"/>
  <c r="E792" i="7"/>
  <c r="E805" i="7"/>
  <c r="E820" i="7"/>
  <c r="E834" i="7"/>
  <c r="E849" i="7"/>
  <c r="E865" i="7"/>
  <c r="E878" i="7"/>
  <c r="E893" i="7"/>
  <c r="E906" i="7"/>
  <c r="E920" i="7"/>
  <c r="E931" i="7"/>
  <c r="E942" i="7"/>
  <c r="E956" i="7"/>
  <c r="E968" i="7"/>
  <c r="E979" i="7"/>
  <c r="E993" i="7"/>
  <c r="E1004" i="7"/>
  <c r="E1016" i="7"/>
  <c r="E1029" i="7"/>
  <c r="E1041" i="7"/>
  <c r="E1052" i="7"/>
  <c r="E1066" i="7"/>
  <c r="E1077" i="7"/>
  <c r="E1089" i="7"/>
  <c r="E1102" i="7"/>
  <c r="E1114" i="7"/>
  <c r="E1125" i="7"/>
  <c r="E1139" i="7"/>
  <c r="E1150" i="7"/>
  <c r="E1162" i="7"/>
  <c r="E1176" i="7"/>
  <c r="E1187" i="7"/>
  <c r="E1198" i="7"/>
  <c r="E1212" i="7"/>
  <c r="E1224" i="7"/>
  <c r="E1235" i="7"/>
  <c r="E1249" i="7"/>
  <c r="E1260" i="7"/>
  <c r="E1272" i="7"/>
  <c r="E1285" i="7"/>
  <c r="E1297" i="7"/>
  <c r="E1308" i="7"/>
  <c r="E1322" i="7"/>
  <c r="E1333" i="7"/>
  <c r="E1345" i="7"/>
  <c r="E1358" i="7"/>
  <c r="E1370" i="7"/>
  <c r="E1381" i="7"/>
  <c r="E1395" i="7"/>
  <c r="E1406" i="7"/>
  <c r="E1418" i="7"/>
  <c r="E1432" i="7"/>
  <c r="E1443" i="7"/>
  <c r="E1454" i="7"/>
  <c r="E1468" i="7"/>
  <c r="E1478" i="7"/>
  <c r="E1488" i="7"/>
  <c r="E1500" i="7"/>
  <c r="E1510" i="7"/>
  <c r="E1520" i="7"/>
  <c r="E46" i="7"/>
  <c r="E70" i="7"/>
  <c r="E94" i="7"/>
  <c r="E119" i="7"/>
  <c r="E143" i="7"/>
  <c r="E167" i="7"/>
  <c r="E189" i="7"/>
  <c r="E211" i="7"/>
  <c r="E231" i="7"/>
  <c r="E252" i="7"/>
  <c r="E272" i="7"/>
  <c r="E294" i="7"/>
  <c r="E315" i="7"/>
  <c r="E335" i="7"/>
  <c r="E355" i="7"/>
  <c r="E371" i="7"/>
  <c r="E388" i="7"/>
  <c r="E404" i="7"/>
  <c r="E421" i="7"/>
  <c r="E439" i="7"/>
  <c r="E454" i="7"/>
  <c r="E471" i="7"/>
  <c r="E487" i="7"/>
  <c r="E504" i="7"/>
  <c r="E523" i="7"/>
  <c r="E537" i="7"/>
  <c r="E555" i="7"/>
  <c r="E571" i="7"/>
  <c r="E588" i="7"/>
  <c r="E606" i="7"/>
  <c r="E622" i="7"/>
  <c r="E638" i="7"/>
  <c r="E654" i="7"/>
  <c r="E671" i="7"/>
  <c r="E689" i="7"/>
  <c r="E705" i="7"/>
  <c r="E720" i="7"/>
  <c r="E733" i="7"/>
  <c r="E748" i="7"/>
  <c r="E764" i="7"/>
  <c r="E778" i="7"/>
  <c r="E793" i="7"/>
  <c r="E806" i="7"/>
  <c r="E821" i="7"/>
  <c r="E837" i="7"/>
  <c r="E851" i="7"/>
  <c r="E866" i="7"/>
  <c r="E880" i="7"/>
  <c r="E894" i="7"/>
  <c r="E907" i="7"/>
  <c r="E921" i="7"/>
  <c r="E932" i="7"/>
  <c r="E944" i="7"/>
  <c r="E957" i="7"/>
  <c r="E969" i="7"/>
  <c r="E980" i="7"/>
  <c r="E994" i="7"/>
  <c r="E1005" i="7"/>
  <c r="E1017" i="7"/>
  <c r="E1030" i="7"/>
  <c r="E1042" i="7"/>
  <c r="E1053" i="7"/>
  <c r="E1067" i="7"/>
  <c r="E1078" i="7"/>
  <c r="E1090" i="7"/>
  <c r="E1104" i="7"/>
  <c r="E1115" i="7"/>
  <c r="E1126" i="7"/>
  <c r="E1140" i="7"/>
  <c r="E1152" i="7"/>
  <c r="E1163" i="7"/>
  <c r="E1177" i="7"/>
  <c r="E1188" i="7"/>
  <c r="E1200" i="7"/>
  <c r="E1213" i="7"/>
  <c r="E1225" i="7"/>
  <c r="E1236" i="7"/>
  <c r="E1250" i="7"/>
  <c r="E1261" i="7"/>
  <c r="E1273" i="7"/>
  <c r="E1286" i="7"/>
  <c r="E1298" i="7"/>
  <c r="E1309" i="7"/>
  <c r="E1323" i="7"/>
  <c r="E1334" i="7"/>
  <c r="E1346" i="7"/>
  <c r="E1360" i="7"/>
  <c r="E1371" i="7"/>
  <c r="E1382" i="7"/>
  <c r="E1396" i="7"/>
  <c r="E1408" i="7"/>
  <c r="E1419" i="7"/>
  <c r="E1433" i="7"/>
  <c r="E1444" i="7"/>
  <c r="E1456" i="7"/>
  <c r="E1469" i="7"/>
  <c r="E1479" i="7"/>
  <c r="E1489" i="7"/>
  <c r="E1501" i="7"/>
  <c r="E1511" i="7"/>
  <c r="E1521" i="7"/>
  <c r="E47" i="7"/>
  <c r="E71" i="7"/>
  <c r="E95" i="7"/>
  <c r="E120" i="7"/>
  <c r="E144" i="7"/>
  <c r="E168" i="7"/>
  <c r="E190" i="7"/>
  <c r="E212" i="7"/>
  <c r="E232" i="7"/>
  <c r="E253" i="7"/>
  <c r="E275" i="7"/>
  <c r="E295" i="7"/>
  <c r="E316" i="7"/>
  <c r="E336" i="7"/>
  <c r="E357" i="7"/>
  <c r="E372" i="7"/>
  <c r="E389" i="7"/>
  <c r="E407" i="7"/>
  <c r="E132" i="7"/>
  <c r="E305" i="7"/>
  <c r="E431" i="7"/>
  <c r="E497" i="7"/>
  <c r="E565" i="7"/>
  <c r="E632" i="7"/>
  <c r="E700" i="7"/>
  <c r="E757" i="7"/>
  <c r="E816" i="7"/>
  <c r="E875" i="7"/>
  <c r="E929" i="7"/>
  <c r="E977" i="7"/>
  <c r="E1025" i="7"/>
  <c r="E1075" i="7"/>
  <c r="E1123" i="7"/>
  <c r="E1171" i="7"/>
  <c r="E1214" i="7"/>
  <c r="E1244" i="7"/>
  <c r="E1280" i="7"/>
  <c r="E1313" i="7"/>
  <c r="E1341" i="7"/>
  <c r="E1364" i="7"/>
  <c r="E1389" i="7"/>
  <c r="E1414" i="7"/>
  <c r="E1437" i="7"/>
  <c r="E1462" i="7"/>
  <c r="E1485" i="7"/>
  <c r="E1505" i="7"/>
  <c r="E157" i="7"/>
  <c r="E326" i="7"/>
  <c r="E440" i="7"/>
  <c r="E507" i="7"/>
  <c r="E574" i="7"/>
  <c r="E640" i="7"/>
  <c r="E706" i="7"/>
  <c r="E765" i="7"/>
  <c r="E824" i="7"/>
  <c r="E883" i="7"/>
  <c r="E933" i="7"/>
  <c r="E984" i="7"/>
  <c r="E1032" i="7"/>
  <c r="E1080" i="7"/>
  <c r="E1130" i="7"/>
  <c r="E1178" i="7"/>
  <c r="E1218" i="7"/>
  <c r="E1251" i="7"/>
  <c r="E1281" i="7"/>
  <c r="E1316" i="7"/>
  <c r="E1342" i="7"/>
  <c r="E1368" i="7"/>
  <c r="E1390" i="7"/>
  <c r="E1416" i="7"/>
  <c r="E1441" i="7"/>
  <c r="E1464" i="7"/>
  <c r="E1486" i="7"/>
  <c r="E1508" i="7"/>
  <c r="E180" i="7"/>
  <c r="E348" i="7"/>
  <c r="E449" i="7"/>
  <c r="E515" i="7"/>
  <c r="E581" i="7"/>
  <c r="E649" i="7"/>
  <c r="E714" i="7"/>
  <c r="E773" i="7"/>
  <c r="E830" i="7"/>
  <c r="E889" i="7"/>
  <c r="E940" i="7"/>
  <c r="E988" i="7"/>
  <c r="E1038" i="7"/>
  <c r="E1086" i="7"/>
  <c r="E1134" i="7"/>
  <c r="E1185" i="7"/>
  <c r="E1221" i="7"/>
  <c r="E1254" i="7"/>
  <c r="E1288" i="7"/>
  <c r="E1317" i="7"/>
  <c r="E1349" i="7"/>
  <c r="E1372" i="7"/>
  <c r="E1397" i="7"/>
  <c r="E1422" i="7"/>
  <c r="E1445" i="7"/>
  <c r="E1470" i="7"/>
  <c r="E1492" i="7"/>
  <c r="E1512" i="7"/>
  <c r="E201" i="7"/>
  <c r="E366" i="7"/>
  <c r="E455" i="7"/>
  <c r="E524" i="7"/>
  <c r="E590" i="7"/>
  <c r="E659" i="7"/>
  <c r="E721" i="7"/>
  <c r="E779" i="7"/>
  <c r="E838" i="7"/>
  <c r="E897" i="7"/>
  <c r="E947" i="7"/>
  <c r="E995" i="7"/>
  <c r="E1043" i="7"/>
  <c r="E1093" i="7"/>
  <c r="E1141" i="7"/>
  <c r="E1189" i="7"/>
  <c r="E1226" i="7"/>
  <c r="E1258" i="7"/>
  <c r="E1291" i="7"/>
  <c r="E1324" i="7"/>
  <c r="E1350" i="7"/>
  <c r="E1373" i="7"/>
  <c r="E1398" i="7"/>
  <c r="E1424" i="7"/>
  <c r="E1446" i="7"/>
  <c r="E1471" i="7"/>
  <c r="E1493" i="7"/>
  <c r="E1513" i="7"/>
  <c r="E35" i="7"/>
  <c r="E222" i="7"/>
  <c r="E381" i="7"/>
  <c r="E464" i="7"/>
  <c r="E533" i="7"/>
  <c r="E598" i="7"/>
  <c r="E664" i="7"/>
  <c r="E729" i="7"/>
  <c r="E787" i="7"/>
  <c r="E846" i="7"/>
  <c r="E904" i="7"/>
  <c r="E952" i="7"/>
  <c r="E1002" i="7"/>
  <c r="E1050" i="7"/>
  <c r="E1098" i="7"/>
  <c r="E1148" i="7"/>
  <c r="E1196" i="7"/>
  <c r="E1232" i="7"/>
  <c r="E1262" i="7"/>
  <c r="E1294" i="7"/>
  <c r="E1328" i="7"/>
  <c r="E1353" i="7"/>
  <c r="E1378" i="7"/>
  <c r="E1401" i="7"/>
  <c r="E1426" i="7"/>
  <c r="E1451" i="7"/>
  <c r="E1473" i="7"/>
  <c r="E1495" i="7"/>
  <c r="E1517" i="7"/>
  <c r="E59" i="7"/>
  <c r="E243" i="7"/>
  <c r="E398" i="7"/>
  <c r="E472" i="7"/>
  <c r="E540" i="7"/>
  <c r="E607" i="7"/>
  <c r="E673" i="7"/>
  <c r="E737" i="7"/>
  <c r="E794" i="7"/>
  <c r="E852" i="7"/>
  <c r="E910" i="7"/>
  <c r="E958" i="7"/>
  <c r="E1006" i="7"/>
  <c r="E1057" i="7"/>
  <c r="E1105" i="7"/>
  <c r="E1153" i="7"/>
  <c r="E1203" i="7"/>
  <c r="E1233" i="7"/>
  <c r="E1268" i="7"/>
  <c r="E1299" i="7"/>
  <c r="E1331" i="7"/>
  <c r="E1354" i="7"/>
  <c r="E1379" i="7"/>
  <c r="E1404" i="7"/>
  <c r="E1427" i="7"/>
  <c r="E1452" i="7"/>
  <c r="E1476" i="7"/>
  <c r="E1496" i="7"/>
  <c r="E1518" i="7"/>
  <c r="E84" i="7"/>
  <c r="E263" i="7"/>
  <c r="E414" i="7"/>
  <c r="E481" i="7"/>
  <c r="E549" i="7"/>
  <c r="E616" i="7"/>
  <c r="E681" i="7"/>
  <c r="E742" i="7"/>
  <c r="E802" i="7"/>
  <c r="E860" i="7"/>
  <c r="E915" i="7"/>
  <c r="E965" i="7"/>
  <c r="E1013" i="7"/>
  <c r="E1061" i="7"/>
  <c r="E1112" i="7"/>
  <c r="E1160" i="7"/>
  <c r="E1206" i="7"/>
  <c r="E1240" i="7"/>
  <c r="E1269" i="7"/>
  <c r="E1305" i="7"/>
  <c r="E1336" i="7"/>
  <c r="E1361" i="7"/>
  <c r="E1386" i="7"/>
  <c r="E1409" i="7"/>
  <c r="E1434" i="7"/>
  <c r="E1459" i="7"/>
  <c r="E1480" i="7"/>
  <c r="E1502" i="7"/>
  <c r="E108" i="7"/>
  <c r="E285" i="7"/>
  <c r="E423" i="7"/>
  <c r="E491" i="7"/>
  <c r="E556" i="7"/>
  <c r="E623" i="7"/>
  <c r="E691" i="7"/>
  <c r="E750" i="7"/>
  <c r="E810" i="7"/>
  <c r="E867" i="7"/>
  <c r="E922" i="7"/>
  <c r="E970" i="7"/>
  <c r="E1020" i="7"/>
  <c r="E1068" i="7"/>
  <c r="E1116" i="7"/>
  <c r="E1166" i="7"/>
  <c r="E1208" i="7"/>
  <c r="E1243" i="7"/>
  <c r="E1276" i="7"/>
  <c r="E1306" i="7"/>
  <c r="E1337" i="7"/>
  <c r="E1362" i="7"/>
  <c r="E1387" i="7"/>
  <c r="E1410" i="7"/>
  <c r="E1435" i="7"/>
  <c r="E1460" i="7"/>
  <c r="E1481" i="7"/>
  <c r="E1503" i="7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<sst xmlns="http://schemas.openxmlformats.org/spreadsheetml/2006/main" count="1722" uniqueCount="110">
  <si>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</si>
  <si>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</si>
  <si>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</si>
  <si>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</si>
  <si>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</si>
  <si>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</si>
  <si>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</si>
  <si>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</si>
  <si>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</si>
  <si>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</si>
  <si>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</si>
  <si>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</si>
  <si>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</si>
  <si>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</si>
  <si>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</si>
  <si>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</si>
  <si>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</si>
  <si>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</si>
  <si>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</si>
  <si>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</si>
  <si>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</si>
  <si>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</si>
  <si>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</si>
  <si>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</si>
  <si>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</si>
  <si>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</si>
  <si>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</si>
  <si>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</si>
  <si>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</si>
  <si>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</si>
  <si>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</si>
  <si>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</si>
  <si>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</si>
  <si>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</si>
  <si>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</si>
  <si>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</si>
  <si>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</si>
  <si>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</si>
  <si>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</si>
  <si>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</si>
  <si>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</si>
  <si>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</si>
  <si>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</si>
  <si>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</si>
  <si>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</si>
  <si>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</si>
  <si>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</si>
  <si>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</si>
  <si>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</si>
  <si>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</si>
  <si>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</si>
  <si>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</si>
  <si>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</si>
  <si>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</si>
  <si>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</si>
  <si>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</si>
  <si>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</si>
  <si>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</si>
  <si>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</si>
  <si>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</si>
  <si>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</si>
  <si>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</si>
  <si>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</si>
  <si>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</si>
  <si>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</si>
  <si>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</si>
  <si>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</si>
  <si>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</si>
  <si>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</si>
  <si>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</si>
  <si>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</si>
  <si>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</si>
  <si>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</si>
  <si>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</si>
  <si>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</si>
  <si>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</si>
  <si>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</si>
  <si>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</si>
  <si>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</si>
  <si>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</si>
  <si>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</si>
  <si>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</si>
  <si>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</si>
  <si>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</si>
  <si>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</si>
  <si>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</si>
  <si>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</si>
  <si>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</si>
  <si>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</si>
  <si>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</si>
  <si>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</si>
  <si>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</si>
  <si>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</si>
  <si>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Simple</t>
  </si>
  <si>
    <t>Interpolation</t>
  </si>
  <si>
    <t>Epsilon</t>
  </si>
  <si>
    <t>MaxLoop</t>
  </si>
  <si>
    <t>Act/360</t>
  </si>
  <si>
    <t>mirGetForwardRate2</t>
  </si>
  <si>
    <t>Periodicity</t>
  </si>
  <si>
    <t>InterpForwards</t>
  </si>
  <si>
    <t>1D</t>
  </si>
  <si>
    <t>MonotoneConvex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</si>
  <si>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</si>
  <si>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FromDate</t>
  </si>
  <si>
    <t>ToDate</t>
  </si>
  <si>
    <t>IndexName</t>
  </si>
  <si>
    <t>OIS:EUROIS:EURDF</t>
  </si>
  <si>
    <t>Display</t>
  </si>
  <si>
    <t>UseFwdData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</si>
</sst>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0.00000%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0" tint="-0.14999847407452621"/>
      <name val="Calibri"/>
      <family val="2"/>
      <scheme val="minor"/>
    </font>
    <font>
      <u/>
      <sz val="12"/>
      <color indexed="39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100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15" fontId="9" fillId="0" borderId="16" xfId="0" applyNumberFormat="1" applyFont="1" applyFill="1" applyBorder="1" applyAlignment="1">
      <alignment horizontal="center" vertical="center"/>
    </xf>
    <xf numFmtId="15" fontId="9" fillId="0" borderId="17" xfId="0" applyNumberFormat="1" applyFon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15" fontId="9" fillId="0" borderId="19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15" fontId="9" fillId="0" borderId="22" xfId="0" applyNumberFormat="1" applyFont="1" applyFill="1" applyBorder="1" applyAlignment="1">
      <alignment horizontal="center" vertical="center"/>
    </xf>
    <xf numFmtId="0" fontId="0" fillId="0" borderId="24" xfId="0" applyFill="1" applyBorder="1"/>
    <xf numFmtId="0" fontId="9" fillId="0" borderId="24" xfId="0" applyFont="1" applyFill="1" applyBorder="1" applyAlignment="1">
      <alignment horizontal="center" vertical="center"/>
    </xf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18" fillId="0" borderId="0" xfId="0" applyFont="1"/>
    <xf numFmtId="165" fontId="9" fillId="0" borderId="18" xfId="0" applyNumberFormat="1" applyFont="1" applyFill="1" applyBorder="1" applyAlignment="1">
      <alignment horizontal="center" vertical="center"/>
    </xf>
    <xf numFmtId="165" fontId="9" fillId="0" borderId="20" xfId="0" applyNumberFormat="1" applyFont="1" applyFill="1" applyBorder="1" applyAlignment="1">
      <alignment horizontal="center" vertical="center"/>
    </xf>
    <xf numFmtId="165" fontId="9" fillId="0" borderId="23" xfId="0" applyNumberFormat="1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0" borderId="26" xfId="0" applyFill="1" applyBorder="1"/>
    <xf numFmtId="0" fontId="11" fillId="2" borderId="26" xfId="0" applyFont="1" applyFill="1" applyBorder="1" applyAlignment="1">
      <alignment horizontal="center" vertical="center"/>
    </xf>
  </cellXfs>
  <cellStyles count="2"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96104379057880918"/>
        </c:manualLayout>
      </c:layout>
      <c:lineChart>
        <c:grouping val="standard"/>
        <c:varyColors val="0"/>
        <c:ser>
          <c:idx val="1"/>
          <c:order val="0"/>
          <c:tx>
            <c:strRef>
              <c:f>'Forward Rates'!$D$14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'Forward Rates'!$C$23:$C$1522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'Forward Rates'!$E$23:$E$1522</c:f>
              <c:numCache>
                <c:formatCode>0.00000%</c:formatCode>
                <c:ptCount val="1500"/>
                <c:pt idx="0">
                  <c:v>-2.4300000000065936E-3</c:v>
                </c:pt>
                <c:pt idx="1">
                  <c:v>-3.3899999999942301E-3</c:v>
                </c:pt>
                <c:pt idx="2">
                  <c:v>-3.3899999999942323E-3</c:v>
                </c:pt>
                <c:pt idx="3">
                  <c:v>-3.3899999999542621E-3</c:v>
                </c:pt>
                <c:pt idx="4">
                  <c:v>-3.3900000000341981E-3</c:v>
                </c:pt>
                <c:pt idx="5">
                  <c:v>-3.3899999999809092E-3</c:v>
                </c:pt>
                <c:pt idx="6">
                  <c:v>-3.3899999999542621E-3</c:v>
                </c:pt>
                <c:pt idx="7">
                  <c:v>-3.3899999999942301E-3</c:v>
                </c:pt>
                <c:pt idx="8">
                  <c:v>-3.3899999999142984E-3</c:v>
                </c:pt>
                <c:pt idx="9">
                  <c:v>-3.3899999999942262E-3</c:v>
                </c:pt>
                <c:pt idx="10">
                  <c:v>-3.3899999999942318E-3</c:v>
                </c:pt>
                <c:pt idx="11">
                  <c:v>-3.3899999999542582E-3</c:v>
                </c:pt>
                <c:pt idx="12">
                  <c:v>-3.3899999999142984E-3</c:v>
                </c:pt>
                <c:pt idx="13">
                  <c:v>-3.3900000000342025E-3</c:v>
                </c:pt>
                <c:pt idx="14">
                  <c:v>-3.3899999999542582E-3</c:v>
                </c:pt>
                <c:pt idx="15">
                  <c:v>-3.3900000000208772E-3</c:v>
                </c:pt>
                <c:pt idx="16">
                  <c:v>-3.3899999999542582E-3</c:v>
                </c:pt>
                <c:pt idx="17">
                  <c:v>-3.3900000000342111E-3</c:v>
                </c:pt>
                <c:pt idx="18">
                  <c:v>-3.3899999999542582E-3</c:v>
                </c:pt>
                <c:pt idx="19">
                  <c:v>-3.3899999999942262E-3</c:v>
                </c:pt>
                <c:pt idx="20">
                  <c:v>-3.3900000000341999E-3</c:v>
                </c:pt>
                <c:pt idx="21">
                  <c:v>-3.3899999999142901E-3</c:v>
                </c:pt>
                <c:pt idx="22">
                  <c:v>-3.3900000000342111E-3</c:v>
                </c:pt>
                <c:pt idx="23">
                  <c:v>-3.3899999999542582E-3</c:v>
                </c:pt>
                <c:pt idx="24">
                  <c:v>-3.3900000000102169E-3</c:v>
                </c:pt>
                <c:pt idx="25">
                  <c:v>-3.389999999914307E-3</c:v>
                </c:pt>
                <c:pt idx="26">
                  <c:v>-3.3900000000341942E-3</c:v>
                </c:pt>
                <c:pt idx="27">
                  <c:v>-3.3899999999542582E-3</c:v>
                </c:pt>
                <c:pt idx="28">
                  <c:v>-3.3900000000075545E-3</c:v>
                </c:pt>
                <c:pt idx="29">
                  <c:v>-3.3899999999542751E-3</c:v>
                </c:pt>
                <c:pt idx="30">
                  <c:v>-3.3900000000341773E-3</c:v>
                </c:pt>
                <c:pt idx="31">
                  <c:v>-3.3899999999942431E-3</c:v>
                </c:pt>
                <c:pt idx="32">
                  <c:v>-3.389999999914307E-3</c:v>
                </c:pt>
                <c:pt idx="33">
                  <c:v>-3.3899999999942318E-3</c:v>
                </c:pt>
                <c:pt idx="34">
                  <c:v>-3.3899999999142732E-3</c:v>
                </c:pt>
                <c:pt idx="35">
                  <c:v>-3.3900000000342111E-3</c:v>
                </c:pt>
                <c:pt idx="36">
                  <c:v>-3.3899999999542412E-3</c:v>
                </c:pt>
                <c:pt idx="37">
                  <c:v>-3.3899999999542751E-3</c:v>
                </c:pt>
                <c:pt idx="38">
                  <c:v>-3.3900000000075545E-3</c:v>
                </c:pt>
                <c:pt idx="39">
                  <c:v>-3.3899999999942431E-3</c:v>
                </c:pt>
                <c:pt idx="40">
                  <c:v>-3.3899999999542412E-3</c:v>
                </c:pt>
                <c:pt idx="41">
                  <c:v>-3.3899999999942431E-3</c:v>
                </c:pt>
                <c:pt idx="42">
                  <c:v>-3.3899999999942431E-3</c:v>
                </c:pt>
                <c:pt idx="43">
                  <c:v>-3.3900000000075545E-3</c:v>
                </c:pt>
                <c:pt idx="44">
                  <c:v>-3.3899999999142732E-3</c:v>
                </c:pt>
                <c:pt idx="45">
                  <c:v>-3.3900000000741792E-3</c:v>
                </c:pt>
                <c:pt idx="46">
                  <c:v>-3.3899999999942093E-3</c:v>
                </c:pt>
                <c:pt idx="47">
                  <c:v>-3.3899999999542751E-3</c:v>
                </c:pt>
                <c:pt idx="48">
                  <c:v>-3.3900000000208772E-3</c:v>
                </c:pt>
                <c:pt idx="49">
                  <c:v>-3.3899999999542751E-3</c:v>
                </c:pt>
                <c:pt idx="50">
                  <c:v>-3.3899999999942093E-3</c:v>
                </c:pt>
                <c:pt idx="51">
                  <c:v>-3.3900000000741792E-3</c:v>
                </c:pt>
                <c:pt idx="52">
                  <c:v>-3.3899999999942431E-3</c:v>
                </c:pt>
                <c:pt idx="53">
                  <c:v>-3.3899999999809092E-3</c:v>
                </c:pt>
                <c:pt idx="54">
                  <c:v>-3.3900000000341773E-3</c:v>
                </c:pt>
                <c:pt idx="55">
                  <c:v>-3.3899999999542751E-3</c:v>
                </c:pt>
                <c:pt idx="56">
                  <c:v>-3.3899999999942093E-3</c:v>
                </c:pt>
                <c:pt idx="57">
                  <c:v>-3.3899999999942431E-3</c:v>
                </c:pt>
                <c:pt idx="58">
                  <c:v>-3.3900000000075545E-3</c:v>
                </c:pt>
                <c:pt idx="59">
                  <c:v>-3.3900000000741792E-3</c:v>
                </c:pt>
                <c:pt idx="60">
                  <c:v>-3.3899999999542412E-3</c:v>
                </c:pt>
                <c:pt idx="61">
                  <c:v>-3.3899999999942431E-3</c:v>
                </c:pt>
                <c:pt idx="62">
                  <c:v>-3.3899999999542751E-3</c:v>
                </c:pt>
                <c:pt idx="63">
                  <c:v>-3.3900000000208659E-3</c:v>
                </c:pt>
                <c:pt idx="64">
                  <c:v>-3.389999999914307E-3</c:v>
                </c:pt>
                <c:pt idx="65">
                  <c:v>-3.3900000000342111E-3</c:v>
                </c:pt>
                <c:pt idx="66">
                  <c:v>-3.3899999999542751E-3</c:v>
                </c:pt>
                <c:pt idx="67">
                  <c:v>-3.3899999999542751E-3</c:v>
                </c:pt>
                <c:pt idx="68">
                  <c:v>-3.3899999999942206E-3</c:v>
                </c:pt>
                <c:pt idx="69">
                  <c:v>-3.3900000000342111E-3</c:v>
                </c:pt>
                <c:pt idx="70">
                  <c:v>-3.3899999999942431E-3</c:v>
                </c:pt>
                <c:pt idx="71">
                  <c:v>-3.3899999999542751E-3</c:v>
                </c:pt>
                <c:pt idx="72">
                  <c:v>-3.5299999999471284E-3</c:v>
                </c:pt>
                <c:pt idx="73">
                  <c:v>-3.5300000000004898E-3</c:v>
                </c:pt>
                <c:pt idx="74">
                  <c:v>-3.529999999907231E-3</c:v>
                </c:pt>
                <c:pt idx="75">
                  <c:v>-3.5299999998671923E-3</c:v>
                </c:pt>
                <c:pt idx="76">
                  <c:v>-3.5299999999871671E-3</c:v>
                </c:pt>
                <c:pt idx="77">
                  <c:v>-3.529999999907231E-3</c:v>
                </c:pt>
                <c:pt idx="78">
                  <c:v>-3.5299999999871671E-3</c:v>
                </c:pt>
                <c:pt idx="79">
                  <c:v>-3.5299999999471284E-3</c:v>
                </c:pt>
                <c:pt idx="80">
                  <c:v>-3.5299999999871671E-3</c:v>
                </c:pt>
                <c:pt idx="81">
                  <c:v>-3.529999999867263E-3</c:v>
                </c:pt>
                <c:pt idx="82">
                  <c:v>-3.5299999999471991E-3</c:v>
                </c:pt>
                <c:pt idx="83">
                  <c:v>-3.5299999999871437E-3</c:v>
                </c:pt>
                <c:pt idx="84">
                  <c:v>-3.529999999827295E-3</c:v>
                </c:pt>
                <c:pt idx="85">
                  <c:v>-3.5299999999871671E-3</c:v>
                </c:pt>
                <c:pt idx="86">
                  <c:v>-3.5299999999871671E-3</c:v>
                </c:pt>
                <c:pt idx="87">
                  <c:v>-3.529999999907231E-3</c:v>
                </c:pt>
                <c:pt idx="88">
                  <c:v>-3.5299999999871437E-3</c:v>
                </c:pt>
                <c:pt idx="89">
                  <c:v>-3.5299999999471991E-3</c:v>
                </c:pt>
                <c:pt idx="90">
                  <c:v>-3.5299999999871671E-3</c:v>
                </c:pt>
                <c:pt idx="91">
                  <c:v>-3.5299999999871671E-3</c:v>
                </c:pt>
                <c:pt idx="92">
                  <c:v>-3.5299999999471284E-3</c:v>
                </c:pt>
                <c:pt idx="93">
                  <c:v>-3.5299999999871671E-3</c:v>
                </c:pt>
                <c:pt idx="94">
                  <c:v>-3.5299999999871671E-3</c:v>
                </c:pt>
                <c:pt idx="95">
                  <c:v>-3.5299999999471284E-3</c:v>
                </c:pt>
                <c:pt idx="96">
                  <c:v>-3.5299999999471991E-3</c:v>
                </c:pt>
                <c:pt idx="97">
                  <c:v>-3.5299999999471991E-3</c:v>
                </c:pt>
                <c:pt idx="98">
                  <c:v>-3.5299999999871671E-3</c:v>
                </c:pt>
                <c:pt idx="99">
                  <c:v>-3.5299999999870964E-3</c:v>
                </c:pt>
                <c:pt idx="100">
                  <c:v>-3.5299999999471991E-3</c:v>
                </c:pt>
                <c:pt idx="101">
                  <c:v>-3.5299999999871671E-3</c:v>
                </c:pt>
                <c:pt idx="102">
                  <c:v>-3.5299999999871671E-3</c:v>
                </c:pt>
                <c:pt idx="103">
                  <c:v>-3.5299999999871437E-3</c:v>
                </c:pt>
                <c:pt idx="104">
                  <c:v>-3.5299999999471991E-3</c:v>
                </c:pt>
                <c:pt idx="105">
                  <c:v>-3.5299999999471991E-3</c:v>
                </c:pt>
                <c:pt idx="106">
                  <c:v>-3.5299999999871671E-3</c:v>
                </c:pt>
                <c:pt idx="107">
                  <c:v>-3.5700000000194036E-3</c:v>
                </c:pt>
                <c:pt idx="108">
                  <c:v>-3.5699999999794117E-3</c:v>
                </c:pt>
                <c:pt idx="109">
                  <c:v>-3.5700000001393077E-3</c:v>
                </c:pt>
                <c:pt idx="110">
                  <c:v>-3.5700000000593716E-3</c:v>
                </c:pt>
                <c:pt idx="111">
                  <c:v>-3.5700000000993396E-3</c:v>
                </c:pt>
                <c:pt idx="112">
                  <c:v>-3.5700000000193324E-3</c:v>
                </c:pt>
                <c:pt idx="113">
                  <c:v>-3.5700000000060809E-3</c:v>
                </c:pt>
                <c:pt idx="114">
                  <c:v>-3.5700000000593716E-3</c:v>
                </c:pt>
                <c:pt idx="115">
                  <c:v>-3.5700000000593005E-3</c:v>
                </c:pt>
                <c:pt idx="116">
                  <c:v>-3.5699999999394675E-3</c:v>
                </c:pt>
                <c:pt idx="117">
                  <c:v>-3.5700000000593716E-3</c:v>
                </c:pt>
                <c:pt idx="118">
                  <c:v>-3.5700000000194036E-3</c:v>
                </c:pt>
                <c:pt idx="119">
                  <c:v>-3.5699999999793644E-3</c:v>
                </c:pt>
                <c:pt idx="120">
                  <c:v>-3.5700000000993396E-3</c:v>
                </c:pt>
                <c:pt idx="121">
                  <c:v>-3.5700000000993396E-3</c:v>
                </c:pt>
                <c:pt idx="122">
                  <c:v>-3.5700000000593716E-3</c:v>
                </c:pt>
                <c:pt idx="123">
                  <c:v>-3.570000000006057E-3</c:v>
                </c:pt>
                <c:pt idx="124">
                  <c:v>-3.5699999999794355E-3</c:v>
                </c:pt>
                <c:pt idx="125">
                  <c:v>-3.5700000000993396E-3</c:v>
                </c:pt>
                <c:pt idx="126">
                  <c:v>-3.5700000000194036E-3</c:v>
                </c:pt>
                <c:pt idx="127">
                  <c:v>-3.5700000000993396E-3</c:v>
                </c:pt>
                <c:pt idx="128">
                  <c:v>-3.5699999999927582E-3</c:v>
                </c:pt>
                <c:pt idx="129">
                  <c:v>-3.5700000000592289E-3</c:v>
                </c:pt>
                <c:pt idx="130">
                  <c:v>-3.5699999999794355E-3</c:v>
                </c:pt>
                <c:pt idx="131">
                  <c:v>-3.5700000000593716E-3</c:v>
                </c:pt>
                <c:pt idx="132">
                  <c:v>-3.5700000001393077E-3</c:v>
                </c:pt>
                <c:pt idx="133">
                  <c:v>-3.5699999999927582E-3</c:v>
                </c:pt>
                <c:pt idx="134">
                  <c:v>-3.5700000000194036E-3</c:v>
                </c:pt>
                <c:pt idx="135">
                  <c:v>-3.5700000000194036E-3</c:v>
                </c:pt>
                <c:pt idx="136">
                  <c:v>-3.5700000000593716E-3</c:v>
                </c:pt>
                <c:pt idx="137">
                  <c:v>-3.5699999999794355E-3</c:v>
                </c:pt>
                <c:pt idx="138">
                  <c:v>-3.5700000000060336E-3</c:v>
                </c:pt>
                <c:pt idx="139">
                  <c:v>-3.5700000000194036E-3</c:v>
                </c:pt>
                <c:pt idx="140">
                  <c:v>-3.5700000000194036E-3</c:v>
                </c:pt>
                <c:pt idx="141">
                  <c:v>-3.5700000000194036E-3</c:v>
                </c:pt>
                <c:pt idx="142">
                  <c:v>-3.7800000000487578E-3</c:v>
                </c:pt>
                <c:pt idx="143">
                  <c:v>-3.7799999999954671E-3</c:v>
                </c:pt>
                <c:pt idx="144">
                  <c:v>-3.7800000000887258E-3</c:v>
                </c:pt>
                <c:pt idx="145">
                  <c:v>-3.7800000000487578E-3</c:v>
                </c:pt>
                <c:pt idx="146">
                  <c:v>-3.7800000000885749E-3</c:v>
                </c:pt>
                <c:pt idx="147">
                  <c:v>-3.7800000000487578E-3</c:v>
                </c:pt>
                <c:pt idx="148">
                  <c:v>-3.7799999999954671E-3</c:v>
                </c:pt>
                <c:pt idx="149">
                  <c:v>-3.7799999999688218E-3</c:v>
                </c:pt>
                <c:pt idx="150">
                  <c:v>-3.7800000000487578E-3</c:v>
                </c:pt>
                <c:pt idx="151">
                  <c:v>-3.7800000000487578E-3</c:v>
                </c:pt>
                <c:pt idx="152">
                  <c:v>-3.7800000000487578E-3</c:v>
                </c:pt>
                <c:pt idx="153">
                  <c:v>-3.7799999999954168E-3</c:v>
                </c:pt>
                <c:pt idx="154">
                  <c:v>-3.7800000000487578E-3</c:v>
                </c:pt>
                <c:pt idx="155">
                  <c:v>-3.7800000000087898E-3</c:v>
                </c:pt>
                <c:pt idx="156">
                  <c:v>-3.7800000000487578E-3</c:v>
                </c:pt>
                <c:pt idx="157">
                  <c:v>-3.7800000000487578E-3</c:v>
                </c:pt>
                <c:pt idx="158">
                  <c:v>-3.7799999999954671E-3</c:v>
                </c:pt>
                <c:pt idx="159">
                  <c:v>-3.7800000000087898E-3</c:v>
                </c:pt>
                <c:pt idx="160">
                  <c:v>-3.7800000000087898E-3</c:v>
                </c:pt>
                <c:pt idx="161">
                  <c:v>-3.7800000000887258E-3</c:v>
                </c:pt>
                <c:pt idx="162">
                  <c:v>-3.7800000000486069E-3</c:v>
                </c:pt>
                <c:pt idx="163">
                  <c:v>-3.7799999999954671E-3</c:v>
                </c:pt>
                <c:pt idx="164">
                  <c:v>-3.7800000000887258E-3</c:v>
                </c:pt>
                <c:pt idx="165">
                  <c:v>-3.7800000000487578E-3</c:v>
                </c:pt>
                <c:pt idx="166">
                  <c:v>-3.7800000000487578E-3</c:v>
                </c:pt>
                <c:pt idx="167">
                  <c:v>-3.7799999999688218E-3</c:v>
                </c:pt>
                <c:pt idx="168">
                  <c:v>-3.7799999999954671E-3</c:v>
                </c:pt>
                <c:pt idx="169">
                  <c:v>-3.7800000000486069E-3</c:v>
                </c:pt>
                <c:pt idx="170">
                  <c:v>-3.7800000001286939E-3</c:v>
                </c:pt>
                <c:pt idx="171">
                  <c:v>-3.7800000000087898E-3</c:v>
                </c:pt>
                <c:pt idx="172">
                  <c:v>-3.8599999999533591E-3</c:v>
                </c:pt>
                <c:pt idx="173">
                  <c:v>-3.8600000000066498E-3</c:v>
                </c:pt>
                <c:pt idx="174">
                  <c:v>-3.859999999913391E-3</c:v>
                </c:pt>
                <c:pt idx="175">
                  <c:v>-3.8600000000332951E-3</c:v>
                </c:pt>
                <c:pt idx="176">
                  <c:v>-3.8599999999533591E-3</c:v>
                </c:pt>
                <c:pt idx="177">
                  <c:v>-3.8599999999933271E-3</c:v>
                </c:pt>
                <c:pt idx="178">
                  <c:v>-3.8600000000065982E-3</c:v>
                </c:pt>
                <c:pt idx="179">
                  <c:v>-3.8599999999933271E-3</c:v>
                </c:pt>
                <c:pt idx="180">
                  <c:v>-3.8599999999533591E-3</c:v>
                </c:pt>
                <c:pt idx="181">
                  <c:v>-3.8600000000332951E-3</c:v>
                </c:pt>
                <c:pt idx="182">
                  <c:v>-3.8599999999533591E-3</c:v>
                </c:pt>
                <c:pt idx="183">
                  <c:v>-3.8600000000066498E-3</c:v>
                </c:pt>
                <c:pt idx="184">
                  <c:v>-3.8599999999933271E-3</c:v>
                </c:pt>
                <c:pt idx="185">
                  <c:v>-3.8599999999533591E-3</c:v>
                </c:pt>
                <c:pt idx="186">
                  <c:v>-3.8600000000331407E-3</c:v>
                </c:pt>
                <c:pt idx="187">
                  <c:v>-3.8599999999933271E-3</c:v>
                </c:pt>
                <c:pt idx="188">
                  <c:v>-3.8599999999933271E-3</c:v>
                </c:pt>
                <c:pt idx="189">
                  <c:v>-3.8599999999933271E-3</c:v>
                </c:pt>
                <c:pt idx="190">
                  <c:v>-3.8599999999533591E-3</c:v>
                </c:pt>
                <c:pt idx="191">
                  <c:v>-3.8599999999533591E-3</c:v>
                </c:pt>
                <c:pt idx="192">
                  <c:v>-3.8599999999933271E-3</c:v>
                </c:pt>
                <c:pt idx="193">
                  <c:v>-3.8600000000065982E-3</c:v>
                </c:pt>
                <c:pt idx="194">
                  <c:v>-3.8599999999533591E-3</c:v>
                </c:pt>
                <c:pt idx="195">
                  <c:v>-3.8599999999933271E-3</c:v>
                </c:pt>
                <c:pt idx="196">
                  <c:v>-3.8599999999533591E-3</c:v>
                </c:pt>
                <c:pt idx="197">
                  <c:v>-3.8600000000732632E-3</c:v>
                </c:pt>
                <c:pt idx="198">
                  <c:v>-3.8599999999800044E-3</c:v>
                </c:pt>
                <c:pt idx="199">
                  <c:v>-3.8600000000332951E-3</c:v>
                </c:pt>
                <c:pt idx="200">
                  <c:v>-3.859999999913391E-3</c:v>
                </c:pt>
                <c:pt idx="201">
                  <c:v>-3.8599999999933271E-3</c:v>
                </c:pt>
                <c:pt idx="202">
                  <c:v>-3.8600000000331407E-3</c:v>
                </c:pt>
                <c:pt idx="203">
                  <c:v>-3.8599999999933271E-3</c:v>
                </c:pt>
                <c:pt idx="204">
                  <c:v>-3.8599999999933271E-3</c:v>
                </c:pt>
                <c:pt idx="205">
                  <c:v>-3.8599999999933271E-3</c:v>
                </c:pt>
                <c:pt idx="206">
                  <c:v>-3.8599999999933271E-3</c:v>
                </c:pt>
                <c:pt idx="207">
                  <c:v>-3.8706280806888455E-3</c:v>
                </c:pt>
                <c:pt idx="208">
                  <c:v>-3.9007072500041456E-3</c:v>
                </c:pt>
                <c:pt idx="209">
                  <c:v>-3.9297821558470641E-3</c:v>
                </c:pt>
                <c:pt idx="210">
                  <c:v>-3.9437384197914208E-3</c:v>
                </c:pt>
                <c:pt idx="211">
                  <c:v>-3.9573492548505979E-3</c:v>
                </c:pt>
                <c:pt idx="212">
                  <c:v>-3.9706083975144107E-3</c:v>
                </c:pt>
                <c:pt idx="213">
                  <c:v>-3.9958787044280936E-3</c:v>
                </c:pt>
                <c:pt idx="214">
                  <c:v>-4.0200027764614316E-3</c:v>
                </c:pt>
                <c:pt idx="215">
                  <c:v>-4.0314095058624636E-3</c:v>
                </c:pt>
                <c:pt idx="216">
                  <c:v>-4.0424269625294476E-3</c:v>
                </c:pt>
                <c:pt idx="217">
                  <c:v>-4.0530488825529934E-3</c:v>
                </c:pt>
                <c:pt idx="218">
                  <c:v>-4.0775019188687717E-3</c:v>
                </c:pt>
                <c:pt idx="219">
                  <c:v>-4.1000062162943754E-3</c:v>
                </c:pt>
                <c:pt idx="220">
                  <c:v>-4.1081233853512847E-3</c:v>
                </c:pt>
                <c:pt idx="221">
                  <c:v>-4.1158011739961401E-3</c:v>
                </c:pt>
                <c:pt idx="222">
                  <c:v>-4.1371733494521981E-3</c:v>
                </c:pt>
                <c:pt idx="223">
                  <c:v>-4.1533796173531959E-3</c:v>
                </c:pt>
                <c:pt idx="224">
                  <c:v>-4.1587921899832883E-3</c:v>
                </c:pt>
                <c:pt idx="225">
                  <c:v>-4.1637238098955623E-3</c:v>
                </c:pt>
                <c:pt idx="226">
                  <c:v>-4.1681681444760846E-3</c:v>
                </c:pt>
                <c:pt idx="227">
                  <c:v>-4.1754836700347445E-3</c:v>
                </c:pt>
                <c:pt idx="228">
                  <c:v>-4.181967715721783E-3</c:v>
                </c:pt>
                <c:pt idx="229">
                  <c:v>-4.1849101259572455E-3</c:v>
                </c:pt>
                <c:pt idx="230">
                  <c:v>-4.1876924556838594E-3</c:v>
                </c:pt>
                <c:pt idx="231">
                  <c:v>-4.1903127750453498E-3</c:v>
                </c:pt>
                <c:pt idx="232">
                  <c:v>-4.1949548467856293E-3</c:v>
                </c:pt>
                <c:pt idx="233">
                  <c:v>-4.1991353523940381E-3</c:v>
                </c:pt>
                <c:pt idx="234">
                  <c:v>-4.2009166728052142E-3</c:v>
                </c:pt>
                <c:pt idx="235">
                  <c:v>-4.2025244038335222E-3</c:v>
                </c:pt>
                <c:pt idx="236">
                  <c:v>-4.2039566158225275E-3</c:v>
                </c:pt>
                <c:pt idx="237">
                  <c:v>-4.2061771819934682E-3</c:v>
                </c:pt>
                <c:pt idx="238">
                  <c:v>-4.2078916766996747E-3</c:v>
                </c:pt>
                <c:pt idx="239">
                  <c:v>-4.2084173462075972E-3</c:v>
                </c:pt>
                <c:pt idx="240">
                  <c:v>-4.2087559175385683E-3</c:v>
                </c:pt>
                <c:pt idx="241">
                  <c:v>-4.2089054612759616E-3</c:v>
                </c:pt>
                <c:pt idx="242">
                  <c:v>-4.2085156068205213E-3</c:v>
                </c:pt>
                <c:pt idx="243">
                  <c:v>-4.2075747612457951E-3</c:v>
                </c:pt>
                <c:pt idx="244">
                  <c:v>-4.206750218771497E-3</c:v>
                </c:pt>
                <c:pt idx="245">
                  <c:v>-4.2057250693661322E-3</c:v>
                </c:pt>
                <c:pt idx="246">
                  <c:v>-4.2044973834931701E-3</c:v>
                </c:pt>
                <c:pt idx="247">
                  <c:v>-4.2013082093550628E-3</c:v>
                </c:pt>
                <c:pt idx="248">
                  <c:v>-4.1975226782398215E-3</c:v>
                </c:pt>
                <c:pt idx="249">
                  <c:v>-4.195253362304488E-3</c:v>
                </c:pt>
                <c:pt idx="250">
                  <c:v>-4.1927699311239556E-3</c:v>
                </c:pt>
                <c:pt idx="251">
                  <c:v>-4.1900704543618309E-3</c:v>
                </c:pt>
                <c:pt idx="252">
                  <c:v>-4.1838930753268647E-3</c:v>
                </c:pt>
                <c:pt idx="253">
                  <c:v>-4.1770734986501671E-3</c:v>
                </c:pt>
                <c:pt idx="254">
                  <c:v>-4.1732648482151339E-3</c:v>
                </c:pt>
                <c:pt idx="255">
                  <c:v>-4.1692285735406434E-3</c:v>
                </c:pt>
                <c:pt idx="256">
                  <c:v>-4.1649627448903251E-3</c:v>
                </c:pt>
                <c:pt idx="257">
                  <c:v>-4.155608287548255E-3</c:v>
                </c:pt>
                <c:pt idx="258">
                  <c:v>-4.1455652928856926E-3</c:v>
                </c:pt>
                <c:pt idx="259">
                  <c:v>-4.1401227462723048E-3</c:v>
                </c:pt>
                <c:pt idx="260">
                  <c:v>-4.1344390669051526E-3</c:v>
                </c:pt>
                <c:pt idx="261">
                  <c:v>-4.1305638586708474E-3</c:v>
                </c:pt>
                <c:pt idx="262">
                  <c:v>-4.1267149248457469E-3</c:v>
                </c:pt>
                <c:pt idx="263">
                  <c:v>-4.1229728199532337E-3</c:v>
                </c:pt>
                <c:pt idx="264">
                  <c:v>-4.1210852493334263E-3</c:v>
                </c:pt>
                <c:pt idx="265">
                  <c:v>-4.1192025749570297E-3</c:v>
                </c:pt>
                <c:pt idx="266">
                  <c:v>-4.1173252075355085E-3</c:v>
                </c:pt>
                <c:pt idx="267">
                  <c:v>-4.1135432101402506E-3</c:v>
                </c:pt>
                <c:pt idx="268">
                  <c:v>-4.1098770150327516E-3</c:v>
                </c:pt>
                <c:pt idx="269">
                  <c:v>-4.1080323383813214E-3</c:v>
                </c:pt>
                <c:pt idx="270">
                  <c:v>-4.1061954311549945E-3</c:v>
                </c:pt>
                <c:pt idx="271">
                  <c:v>-4.1043667035856194E-3</c:v>
                </c:pt>
                <c:pt idx="272">
                  <c:v>-4.1006918559327735E-3</c:v>
                </c:pt>
                <c:pt idx="273">
                  <c:v>-4.0971418007895869E-3</c:v>
                </c:pt>
                <c:pt idx="274">
                  <c:v>-4.0953601289395328E-3</c:v>
                </c:pt>
                <c:pt idx="275">
                  <c:v>-4.0935890995364025E-3</c:v>
                </c:pt>
                <c:pt idx="276">
                  <c:v>-4.0918291228919804E-3</c:v>
                </c:pt>
                <c:pt idx="277">
                  <c:v>-4.0883016352698696E-3</c:v>
                </c:pt>
                <c:pt idx="278">
                  <c:v>-4.0849079530947E-3</c:v>
                </c:pt>
                <c:pt idx="279">
                  <c:v>-4.0832093970788611E-3</c:v>
                </c:pt>
                <c:pt idx="280">
                  <c:v>-4.0815243563319262E-3</c:v>
                </c:pt>
                <c:pt idx="281">
                  <c:v>-4.0798532413655201E-3</c:v>
                </c:pt>
                <c:pt idx="282">
                  <c:v>-4.0765133212383878E-3</c:v>
                </c:pt>
                <c:pt idx="283">
                  <c:v>-4.0733162482586996E-3</c:v>
                </c:pt>
                <c:pt idx="284">
                  <c:v>-4.0717209189100748E-3</c:v>
                </c:pt>
                <c:pt idx="285">
                  <c:v>-4.0701419776923023E-3</c:v>
                </c:pt>
                <c:pt idx="286">
                  <c:v>-4.0685798354767192E-3</c:v>
                </c:pt>
                <c:pt idx="287">
                  <c:v>-4.0654676867779719E-3</c:v>
                </c:pt>
                <c:pt idx="288">
                  <c:v>-4.0625074624323224E-3</c:v>
                </c:pt>
                <c:pt idx="289">
                  <c:v>-4.0610354705439425E-3</c:v>
                </c:pt>
                <c:pt idx="290">
                  <c:v>-4.0595827398482035E-3</c:v>
                </c:pt>
                <c:pt idx="291">
                  <c:v>-4.0581496809766341E-3</c:v>
                </c:pt>
                <c:pt idx="292">
                  <c:v>-4.0553055051750922E-3</c:v>
                </c:pt>
                <c:pt idx="293">
                  <c:v>-4.0526223717659805E-3</c:v>
                </c:pt>
                <c:pt idx="294">
                  <c:v>-4.0512938282111369E-3</c:v>
                </c:pt>
                <c:pt idx="295">
                  <c:v>-4.0499874188304622E-3</c:v>
                </c:pt>
                <c:pt idx="296">
                  <c:v>-4.0461379230043596E-3</c:v>
                </c:pt>
                <c:pt idx="297">
                  <c:v>-4.0426367680623946E-3</c:v>
                </c:pt>
                <c:pt idx="298">
                  <c:v>-4.0414967909896552E-3</c:v>
                </c:pt>
                <c:pt idx="299">
                  <c:v>-4.0403822318246943E-3</c:v>
                </c:pt>
                <c:pt idx="300">
                  <c:v>-4.0381945929812849E-3</c:v>
                </c:pt>
                <c:pt idx="301">
                  <c:v>-4.0361863804783274E-3</c:v>
                </c:pt>
                <c:pt idx="302">
                  <c:v>-4.0352050663683562E-3</c:v>
                </c:pt>
                <c:pt idx="303">
                  <c:v>-4.034251632396583E-3</c:v>
                </c:pt>
                <c:pt idx="304">
                  <c:v>-4.0333264892345047E-3</c:v>
                </c:pt>
                <c:pt idx="305">
                  <c:v>-4.0310909673069309E-3</c:v>
                </c:pt>
                <c:pt idx="306">
                  <c:v>-4.0299524403139249E-3</c:v>
                </c:pt>
                <c:pt idx="307">
                  <c:v>-4.0299073282801393E-3</c:v>
                </c:pt>
                <c:pt idx="308">
                  <c:v>-4.0298622172452317E-3</c:v>
                </c:pt>
                <c:pt idx="309">
                  <c:v>-4.0297133906408581E-3</c:v>
                </c:pt>
                <c:pt idx="310">
                  <c:v>-4.0294478644931223E-3</c:v>
                </c:pt>
                <c:pt idx="311">
                  <c:v>-4.0290366646189716E-3</c:v>
                </c:pt>
                <c:pt idx="312">
                  <c:v>-4.0284528488232644E-3</c:v>
                </c:pt>
                <c:pt idx="313">
                  <c:v>-4.0276964250996056E-3</c:v>
                </c:pt>
                <c:pt idx="314">
                  <c:v>-4.0255632412700276E-3</c:v>
                </c:pt>
                <c:pt idx="315">
                  <c:v>-4.0229448050421862E-3</c:v>
                </c:pt>
                <c:pt idx="316">
                  <c:v>-4.0213254570664742E-3</c:v>
                </c:pt>
                <c:pt idx="317">
                  <c:v>-4.0195335475257249E-3</c:v>
                </c:pt>
                <c:pt idx="318">
                  <c:v>-4.0175690839738959E-3</c:v>
                </c:pt>
                <c:pt idx="319">
                  <c:v>-4.013020279667337E-3</c:v>
                </c:pt>
                <c:pt idx="320">
                  <c:v>-4.0079858421338127E-3</c:v>
                </c:pt>
                <c:pt idx="321">
                  <c:v>-4.0055218173496027E-3</c:v>
                </c:pt>
                <c:pt idx="322">
                  <c:v>-4.0033749561008275E-3</c:v>
                </c:pt>
                <c:pt idx="323">
                  <c:v>-4.0012454542056874E-3</c:v>
                </c:pt>
                <c:pt idx="324">
                  <c:v>-3.9969999318323485E-3</c:v>
                </c:pt>
                <c:pt idx="325">
                  <c:v>-3.9929010229000778E-3</c:v>
                </c:pt>
                <c:pt idx="326">
                  <c:v>-3.9908583050252272E-3</c:v>
                </c:pt>
                <c:pt idx="327">
                  <c:v>-3.9888329417081675E-3</c:v>
                </c:pt>
                <c:pt idx="328">
                  <c:v>-3.98682493210957E-3</c:v>
                </c:pt>
                <c:pt idx="329">
                  <c:v>-3.98282268953222E-3</c:v>
                </c:pt>
                <c:pt idx="330">
                  <c:v>-3.9789664132339336E-3</c:v>
                </c:pt>
                <c:pt idx="331">
                  <c:v>-3.9770451595178141E-3</c:v>
                </c:pt>
                <c:pt idx="332">
                  <c:v>-3.9751412548039294E-3</c:v>
                </c:pt>
                <c:pt idx="333">
                  <c:v>-3.9732546980131428E-3</c:v>
                </c:pt>
                <c:pt idx="334">
                  <c:v>-3.9694956372837847E-3</c:v>
                </c:pt>
                <c:pt idx="335">
                  <c:v>-3.965881935372742E-3</c:v>
                </c:pt>
                <c:pt idx="336">
                  <c:v>-3.9640821068465254E-3</c:v>
                </c:pt>
                <c:pt idx="337">
                  <c:v>-3.9622996215671474E-3</c:v>
                </c:pt>
                <c:pt idx="338">
                  <c:v>-3.9605344788951197E-3</c:v>
                </c:pt>
                <c:pt idx="339">
                  <c:v>-3.9570185025715942E-3</c:v>
                </c:pt>
                <c:pt idx="340">
                  <c:v>-3.9536473172541303E-3</c:v>
                </c:pt>
                <c:pt idx="341">
                  <c:v>-3.9519688751088605E-3</c:v>
                </c:pt>
                <c:pt idx="342">
                  <c:v>-3.9503077708946815E-3</c:v>
                </c:pt>
                <c:pt idx="343">
                  <c:v>-3.9486640034525206E-3</c:v>
                </c:pt>
                <c:pt idx="344">
                  <c:v>-3.9453910150921839E-3</c:v>
                </c:pt>
                <c:pt idx="345">
                  <c:v>-3.9422622887341913E-3</c:v>
                </c:pt>
                <c:pt idx="346">
                  <c:v>-3.9407051948004007E-3</c:v>
                </c:pt>
                <c:pt idx="347">
                  <c:v>-3.9391654330423048E-3</c:v>
                </c:pt>
                <c:pt idx="348">
                  <c:v>-3.9376430028603832E-3</c:v>
                </c:pt>
                <c:pt idx="349">
                  <c:v>-3.9346129064732477E-3</c:v>
                </c:pt>
                <c:pt idx="350">
                  <c:v>-3.9317265822269715E-3</c:v>
                </c:pt>
                <c:pt idx="351">
                  <c:v>-3.9302907980154483E-3</c:v>
                </c:pt>
                <c:pt idx="352">
                  <c:v>-3.9288723409436482E-3</c:v>
                </c:pt>
                <c:pt idx="353">
                  <c:v>-3.9274712098125303E-3</c:v>
                </c:pt>
                <c:pt idx="354">
                  <c:v>-3.9246839103545192E-3</c:v>
                </c:pt>
                <c:pt idx="355">
                  <c:v>-3.9220399313855264E-3</c:v>
                </c:pt>
                <c:pt idx="356">
                  <c:v>-3.9207254193662916E-3</c:v>
                </c:pt>
                <c:pt idx="357">
                  <c:v>-3.9194282288113197E-3</c:v>
                </c:pt>
                <c:pt idx="358">
                  <c:v>-3.9181483590811222E-3</c:v>
                </c:pt>
                <c:pt idx="359">
                  <c:v>-3.915603761921474E-3</c:v>
                </c:pt>
                <c:pt idx="360">
                  <c:v>-3.9132020719012811E-3</c:v>
                </c:pt>
                <c:pt idx="361">
                  <c:v>-3.9120087944244514E-3</c:v>
                </c:pt>
                <c:pt idx="362">
                  <c:v>-3.9108328328962966E-3</c:v>
                </c:pt>
                <c:pt idx="363">
                  <c:v>-3.9096741869171364E-3</c:v>
                </c:pt>
                <c:pt idx="364">
                  <c:v>-3.9073721982108151E-3</c:v>
                </c:pt>
                <c:pt idx="365">
                  <c:v>-3.9052127411842857E-3</c:v>
                </c:pt>
                <c:pt idx="366">
                  <c:v>-3.9041406605600099E-3</c:v>
                </c:pt>
                <c:pt idx="367">
                  <c:v>-3.9030858909283733E-3</c:v>
                </c:pt>
                <c:pt idx="368">
                  <c:v>-3.9020484310903353E-3</c:v>
                </c:pt>
                <c:pt idx="369">
                  <c:v>-3.8999889575519614E-3</c:v>
                </c:pt>
                <c:pt idx="370">
                  <c:v>-3.8980716776834475E-3</c:v>
                </c:pt>
                <c:pt idx="371">
                  <c:v>-3.8971207567817384E-3</c:v>
                </c:pt>
                <c:pt idx="372">
                  <c:v>-3.8961871415566091E-3</c:v>
                </c:pt>
                <c:pt idx="373">
                  <c:v>-3.8952708310091705E-3</c:v>
                </c:pt>
                <c:pt idx="374">
                  <c:v>-3.8934537796064955E-3</c:v>
                </c:pt>
                <c:pt idx="375">
                  <c:v>-3.8917786213277378E-3</c:v>
                </c:pt>
                <c:pt idx="376">
                  <c:v>-3.8909488231775452E-3</c:v>
                </c:pt>
                <c:pt idx="377">
                  <c:v>-3.8901363253485283E-3</c:v>
                </c:pt>
                <c:pt idx="378">
                  <c:v>-3.8893411270013584E-3</c:v>
                </c:pt>
                <c:pt idx="379">
                  <c:v>-3.8877664052883315E-3</c:v>
                </c:pt>
                <c:pt idx="380">
                  <c:v>-3.8863333132832661E-3</c:v>
                </c:pt>
                <c:pt idx="381">
                  <c:v>-3.8856246009144751E-3</c:v>
                </c:pt>
                <c:pt idx="382">
                  <c:v>-3.88493318359108E-3</c:v>
                </c:pt>
                <c:pt idx="383">
                  <c:v>-3.8842590605536881E-3</c:v>
                </c:pt>
                <c:pt idx="384">
                  <c:v>-3.8829265764572934E-3</c:v>
                </c:pt>
                <c:pt idx="385">
                  <c:v>-3.8817354954368138E-3</c:v>
                </c:pt>
                <c:pt idx="386">
                  <c:v>-3.881147832318646E-3</c:v>
                </c:pt>
                <c:pt idx="387">
                  <c:v>-3.8808388459218666E-3</c:v>
                </c:pt>
                <c:pt idx="388">
                  <c:v>-3.880797010586981E-3</c:v>
                </c:pt>
                <c:pt idx="389">
                  <c:v>-3.8806715097372685E-3</c:v>
                </c:pt>
                <c:pt idx="390">
                  <c:v>-3.8806296684468361E-3</c:v>
                </c:pt>
                <c:pt idx="391">
                  <c:v>-3.8805782486184409E-3</c:v>
                </c:pt>
                <c:pt idx="392">
                  <c:v>-3.8804896854216647E-3</c:v>
                </c:pt>
                <c:pt idx="393">
                  <c:v>-3.8803590472413912E-3</c:v>
                </c:pt>
                <c:pt idx="394">
                  <c:v>-3.8799157133251466E-3</c:v>
                </c:pt>
                <c:pt idx="395">
                  <c:v>-3.8794157810961988E-3</c:v>
                </c:pt>
                <c:pt idx="396">
                  <c:v>-3.8790747951766985E-3</c:v>
                </c:pt>
                <c:pt idx="397">
                  <c:v>-3.8786917451450048E-3</c:v>
                </c:pt>
                <c:pt idx="398">
                  <c:v>-3.8782666329195831E-3</c:v>
                </c:pt>
                <c:pt idx="399">
                  <c:v>-3.8772344508997275E-3</c:v>
                </c:pt>
                <c:pt idx="400">
                  <c:v>-3.8761455972125131E-3</c:v>
                </c:pt>
                <c:pt idx="401">
                  <c:v>-3.8755102007170944E-3</c:v>
                </c:pt>
                <c:pt idx="402">
                  <c:v>-3.8748327526994114E-3</c:v>
                </c:pt>
                <c:pt idx="403">
                  <c:v>-3.8741132551175879E-3</c:v>
                </c:pt>
                <c:pt idx="404">
                  <c:v>-3.8724924466837646E-3</c:v>
                </c:pt>
                <c:pt idx="405">
                  <c:v>-3.8708148045652063E-3</c:v>
                </c:pt>
                <c:pt idx="406">
                  <c:v>-3.8698850859431172E-3</c:v>
                </c:pt>
                <c:pt idx="407">
                  <c:v>-3.8689133284686289E-3</c:v>
                </c:pt>
                <c:pt idx="408">
                  <c:v>-3.8678995341401429E-3</c:v>
                </c:pt>
                <c:pt idx="409">
                  <c:v>-3.8656903201550602E-3</c:v>
                </c:pt>
                <c:pt idx="410">
                  <c:v>-3.863424022219078E-3</c:v>
                </c:pt>
                <c:pt idx="411">
                  <c:v>-3.8622000696397901E-3</c:v>
                </c:pt>
                <c:pt idx="412">
                  <c:v>-3.8609340909579043E-3</c:v>
                </c:pt>
                <c:pt idx="413">
                  <c:v>-3.8596260877321736E-3</c:v>
                </c:pt>
                <c:pt idx="414">
                  <c:v>-3.856828688393335E-3</c:v>
                </c:pt>
                <c:pt idx="415">
                  <c:v>-3.8539738663212614E-3</c:v>
                </c:pt>
                <c:pt idx="416">
                  <c:v>-3.8524557678743104E-3</c:v>
                </c:pt>
                <c:pt idx="417">
                  <c:v>-3.8508956555150103E-3</c:v>
                </c:pt>
                <c:pt idx="418">
                  <c:v>-3.8492935312417625E-3</c:v>
                </c:pt>
                <c:pt idx="419">
                  <c:v>-3.8459081648677617E-3</c:v>
                </c:pt>
                <c:pt idx="420">
                  <c:v>-3.8424649501411913E-3</c:v>
                </c:pt>
                <c:pt idx="421">
                  <c:v>-3.840652792637136E-3</c:v>
                </c:pt>
                <c:pt idx="422">
                  <c:v>-3.8387986339305648E-3</c:v>
                </c:pt>
                <c:pt idx="423">
                  <c:v>-3.8369024755802307E-3</c:v>
                </c:pt>
                <c:pt idx="424">
                  <c:v>-3.8329293591177339E-3</c:v>
                </c:pt>
                <c:pt idx="425">
                  <c:v>-3.8288978818723641E-3</c:v>
                </c:pt>
                <c:pt idx="426">
                  <c:v>-3.8267917520018592E-3</c:v>
                </c:pt>
                <c:pt idx="427">
                  <c:v>-3.8246436331590551E-3</c:v>
                </c:pt>
                <c:pt idx="428">
                  <c:v>-3.8224535271025452E-3</c:v>
                </c:pt>
                <c:pt idx="429">
                  <c:v>-3.8178928756060905E-3</c:v>
                </c:pt>
                <c:pt idx="430">
                  <c:v>-3.8132732647522395E-3</c:v>
                </c:pt>
                <c:pt idx="431">
                  <c:v>-3.810873248486515E-3</c:v>
                </c:pt>
                <c:pt idx="432">
                  <c:v>-3.808431255158964E-3</c:v>
                </c:pt>
                <c:pt idx="433">
                  <c:v>-3.8059472868079559E-3</c:v>
                </c:pt>
                <c:pt idx="434">
                  <c:v>-3.8007993128807106E-3</c:v>
                </c:pt>
                <c:pt idx="435">
                  <c:v>-3.7955916965026894E-3</c:v>
                </c:pt>
                <c:pt idx="436">
                  <c:v>-3.7928978782142543E-3</c:v>
                </c:pt>
                <c:pt idx="437">
                  <c:v>-3.7901620952940497E-3</c:v>
                </c:pt>
                <c:pt idx="438">
                  <c:v>-3.7873843491809246E-3</c:v>
                </c:pt>
                <c:pt idx="439">
                  <c:v>-3.7816492629350186E-3</c:v>
                </c:pt>
                <c:pt idx="440">
                  <c:v>-3.7758537674515004E-3</c:v>
                </c:pt>
                <c:pt idx="441">
                  <c:v>-3.7728662311131834E-3</c:v>
                </c:pt>
                <c:pt idx="442">
                  <c:v>-3.7698367419336655E-3</c:v>
                </c:pt>
                <c:pt idx="443">
                  <c:v>-3.7667653014716996E-3</c:v>
                </c:pt>
                <c:pt idx="444">
                  <c:v>-3.7604433103277791E-3</c:v>
                </c:pt>
                <c:pt idx="445">
                  <c:v>-3.7540600604124698E-3</c:v>
                </c:pt>
                <c:pt idx="446">
                  <c:v>-3.7507788887580907E-3</c:v>
                </c:pt>
                <c:pt idx="447">
                  <c:v>-3.7474557758132711E-3</c:v>
                </c:pt>
                <c:pt idx="448">
                  <c:v>-3.7440907231767319E-3</c:v>
                </c:pt>
                <c:pt idx="449">
                  <c:v>-3.737182031224875E-3</c:v>
                </c:pt>
                <c:pt idx="450">
                  <c:v>-3.7302111501258529E-3</c:v>
                </c:pt>
                <c:pt idx="451">
                  <c:v>-3.7266364242502445E-3</c:v>
                </c:pt>
                <c:pt idx="452">
                  <c:v>-3.7230197687554553E-3</c:v>
                </c:pt>
                <c:pt idx="453">
                  <c:v>-3.7206245118826106E-3</c:v>
                </c:pt>
                <c:pt idx="454">
                  <c:v>-3.7181868113345248E-3</c:v>
                </c:pt>
                <c:pt idx="455">
                  <c:v>-3.7156915666303322E-3</c:v>
                </c:pt>
                <c:pt idx="456">
                  <c:v>-3.7143575715958962E-3</c:v>
                </c:pt>
                <c:pt idx="457">
                  <c:v>-3.7129832763183176E-3</c:v>
                </c:pt>
                <c:pt idx="458">
                  <c:v>-3.7115686825162216E-3</c:v>
                </c:pt>
                <c:pt idx="459">
                  <c:v>-3.7085669699443843E-3</c:v>
                </c:pt>
                <c:pt idx="460">
                  <c:v>-3.7055073547565117E-3</c:v>
                </c:pt>
                <c:pt idx="461">
                  <c:v>-3.7038912927922626E-3</c:v>
                </c:pt>
                <c:pt idx="462">
                  <c:v>-3.7022349422555353E-3</c:v>
                </c:pt>
                <c:pt idx="463">
                  <c:v>-3.7005383046251469E-3</c:v>
                </c:pt>
                <c:pt idx="464">
                  <c:v>-3.6969727810554206E-3</c:v>
                </c:pt>
                <c:pt idx="465">
                  <c:v>-3.6933489159407659E-3</c:v>
                </c:pt>
                <c:pt idx="466">
                  <c:v>-3.6914508675423138E-3</c:v>
                </c:pt>
                <c:pt idx="467">
                  <c:v>-3.6895125416822007E-3</c:v>
                </c:pt>
                <c:pt idx="468">
                  <c:v>-3.6875339402797766E-3</c:v>
                </c:pt>
                <c:pt idx="469">
                  <c:v>-3.6834048050593668E-3</c:v>
                </c:pt>
                <c:pt idx="470">
                  <c:v>-3.6792168098953712E-3</c:v>
                </c:pt>
                <c:pt idx="471">
                  <c:v>-3.6770368543592854E-3</c:v>
                </c:pt>
                <c:pt idx="472">
                  <c:v>-3.6748166327127537E-3</c:v>
                </c:pt>
                <c:pt idx="473">
                  <c:v>-3.6725561467143694E-3</c:v>
                </c:pt>
                <c:pt idx="474">
                  <c:v>-3.6654182176025915E-3</c:v>
                </c:pt>
                <c:pt idx="475">
                  <c:v>-3.6581477679842453E-3</c:v>
                </c:pt>
                <c:pt idx="476">
                  <c:v>-3.6556054759273723E-3</c:v>
                </c:pt>
                <c:pt idx="477">
                  <c:v>-3.6489930123406863E-3</c:v>
                </c:pt>
                <c:pt idx="478">
                  <c:v>-3.642290272427586E-3</c:v>
                </c:pt>
                <c:pt idx="479">
                  <c:v>-3.6395064940197971E-3</c:v>
                </c:pt>
                <c:pt idx="480">
                  <c:v>-3.6366824734424116E-3</c:v>
                </c:pt>
                <c:pt idx="481">
                  <c:v>-3.6308636788095201E-3</c:v>
                </c:pt>
                <c:pt idx="482">
                  <c:v>-3.6249840001723174E-3</c:v>
                </c:pt>
                <c:pt idx="483">
                  <c:v>-3.6219587916885973E-3</c:v>
                </c:pt>
                <c:pt idx="484">
                  <c:v>-3.6188933504277673E-3</c:v>
                </c:pt>
                <c:pt idx="485">
                  <c:v>-3.6157876778286765E-3</c:v>
                </c:pt>
                <c:pt idx="486">
                  <c:v>-3.6094060467650865E-3</c:v>
                </c:pt>
                <c:pt idx="487">
                  <c:v>-3.6029627043454712E-3</c:v>
                </c:pt>
                <c:pt idx="488">
                  <c:v>-3.5996558978768204E-3</c:v>
                </c:pt>
                <c:pt idx="489">
                  <c:v>-3.5963088692225879E-3</c:v>
                </c:pt>
                <c:pt idx="490">
                  <c:v>-3.5929216199415263E-3</c:v>
                </c:pt>
                <c:pt idx="491">
                  <c:v>-3.585977339137804E-3</c:v>
                </c:pt>
                <c:pt idx="492">
                  <c:v>-3.5789704458855224E-3</c:v>
                </c:pt>
                <c:pt idx="493">
                  <c:v>-3.5753821157724756E-3</c:v>
                </c:pt>
                <c:pt idx="494">
                  <c:v>-3.5717535739055021E-3</c:v>
                </c:pt>
                <c:pt idx="495">
                  <c:v>-3.5680848218833231E-3</c:v>
                </c:pt>
                <c:pt idx="496">
                  <c:v>-3.5605780749524982E-3</c:v>
                </c:pt>
                <c:pt idx="497">
                  <c:v>-3.5530077417389575E-3</c:v>
                </c:pt>
                <c:pt idx="498">
                  <c:v>-3.549137961003103E-3</c:v>
                </c:pt>
                <c:pt idx="499">
                  <c:v>-3.5452279789050093E-3</c:v>
                </c:pt>
                <c:pt idx="500">
                  <c:v>-3.5412777968835255E-3</c:v>
                </c:pt>
                <c:pt idx="501">
                  <c:v>-3.5332087635486912E-3</c:v>
                </c:pt>
                <c:pt idx="502">
                  <c:v>-3.5250750992999028E-3</c:v>
                </c:pt>
                <c:pt idx="503">
                  <c:v>-3.5209239395239803E-3</c:v>
                </c:pt>
                <c:pt idx="504">
                  <c:v>-3.5167325886576021E-3</c:v>
                </c:pt>
                <c:pt idx="505">
                  <c:v>-3.5125010479797451E-3</c:v>
                </c:pt>
                <c:pt idx="506">
                  <c:v>-3.5038699039935521E-3</c:v>
                </c:pt>
                <c:pt idx="507">
                  <c:v>-3.4951730154109254E-3</c:v>
                </c:pt>
                <c:pt idx="508">
                  <c:v>-3.4907405468587297E-3</c:v>
                </c:pt>
                <c:pt idx="509">
                  <c:v>-3.4862678970482134E-3</c:v>
                </c:pt>
                <c:pt idx="510">
                  <c:v>-3.4817550671784173E-3</c:v>
                </c:pt>
                <c:pt idx="511">
                  <c:v>-3.4725619843767441E-3</c:v>
                </c:pt>
                <c:pt idx="512">
                  <c:v>-3.463301975963352E-3</c:v>
                </c:pt>
                <c:pt idx="513">
                  <c:v>-3.4585882670201806E-3</c:v>
                </c:pt>
                <c:pt idx="514">
                  <c:v>-3.4538343863710474E-3</c:v>
                </c:pt>
                <c:pt idx="515">
                  <c:v>-3.4490403353748655E-3</c:v>
                </c:pt>
                <c:pt idx="516">
                  <c:v>-3.4425660294568183E-3</c:v>
                </c:pt>
                <c:pt idx="517">
                  <c:v>-3.4371398101695882E-3</c:v>
                </c:pt>
                <c:pt idx="518">
                  <c:v>-3.4343574216100358E-3</c:v>
                </c:pt>
                <c:pt idx="519">
                  <c:v>-3.4315433435994202E-3</c:v>
                </c:pt>
                <c:pt idx="520">
                  <c:v>-3.4286975774167183E-3</c:v>
                </c:pt>
                <c:pt idx="521">
                  <c:v>-3.4228678782131611E-3</c:v>
                </c:pt>
                <c:pt idx="522">
                  <c:v>-3.4169976529474632E-3</c:v>
                </c:pt>
                <c:pt idx="523">
                  <c:v>-3.4139934624910617E-3</c:v>
                </c:pt>
                <c:pt idx="524">
                  <c:v>-3.4109575906971067E-3</c:v>
                </c:pt>
                <c:pt idx="525">
                  <c:v>-3.4078900385248311E-3</c:v>
                </c:pt>
                <c:pt idx="526">
                  <c:v>-3.401617196572294E-3</c:v>
                </c:pt>
                <c:pt idx="527">
                  <c:v>-3.3953030490741064E-3</c:v>
                </c:pt>
                <c:pt idx="528">
                  <c:v>-3.3920771121165438E-3</c:v>
                </c:pt>
                <c:pt idx="529">
                  <c:v>-3.3888195014553212E-3</c:v>
                </c:pt>
                <c:pt idx="530">
                  <c:v>-3.3855302183294477E-3</c:v>
                </c:pt>
                <c:pt idx="531">
                  <c:v>-3.3788143698787586E-3</c:v>
                </c:pt>
                <c:pt idx="532">
                  <c:v>-3.3720563826422755E-3</c:v>
                </c:pt>
                <c:pt idx="533">
                  <c:v>-3.3686087533801989E-3</c:v>
                </c:pt>
                <c:pt idx="534">
                  <c:v>-3.36512945816826E-3</c:v>
                </c:pt>
                <c:pt idx="535">
                  <c:v>-3.3616184981255636E-3</c:v>
                </c:pt>
                <c:pt idx="536">
                  <c:v>-3.3544597766699386E-3</c:v>
                </c:pt>
                <c:pt idx="537">
                  <c:v>-3.3472580307503225E-3</c:v>
                </c:pt>
                <c:pt idx="538">
                  <c:v>-3.3435887624611144E-3</c:v>
                </c:pt>
                <c:pt idx="539">
                  <c:v>-3.3398878358959056E-3</c:v>
                </c:pt>
                <c:pt idx="540">
                  <c:v>-3.3285019104854047E-3</c:v>
                </c:pt>
                <c:pt idx="541">
                  <c:v>-3.3170175082641979E-3</c:v>
                </c:pt>
                <c:pt idx="542">
                  <c:v>-3.3130950021442846E-3</c:v>
                </c:pt>
                <c:pt idx="543">
                  <c:v>-3.3091408460617206E-3</c:v>
                </c:pt>
                <c:pt idx="544">
                  <c:v>-3.3010967683910881E-3</c:v>
                </c:pt>
                <c:pt idx="545">
                  <c:v>-3.2930077421689081E-3</c:v>
                </c:pt>
                <c:pt idx="546">
                  <c:v>-3.2888953514209735E-3</c:v>
                </c:pt>
                <c:pt idx="547">
                  <c:v>-3.2847513168254966E-3</c:v>
                </c:pt>
                <c:pt idx="548">
                  <c:v>-3.2805756393417102E-3</c:v>
                </c:pt>
                <c:pt idx="549">
                  <c:v>-3.2720890724524782E-3</c:v>
                </c:pt>
                <c:pt idx="550">
                  <c:v>-3.2635565211464497E-3</c:v>
                </c:pt>
                <c:pt idx="551">
                  <c:v>-3.2592226446492962E-3</c:v>
                </c:pt>
                <c:pt idx="552">
                  <c:v>-3.2548571310986435E-3</c:v>
                </c:pt>
                <c:pt idx="553">
                  <c:v>-3.2504599817739905E-3</c:v>
                </c:pt>
                <c:pt idx="554">
                  <c:v>-3.2415310471689668E-3</c:v>
                </c:pt>
                <c:pt idx="555">
                  <c:v>-3.2325550454803788E-3</c:v>
                </c:pt>
                <c:pt idx="556">
                  <c:v>-3.2279997315143418E-3</c:v>
                </c:pt>
                <c:pt idx="557">
                  <c:v>-3.2234127875696685E-3</c:v>
                </c:pt>
                <c:pt idx="558">
                  <c:v>-3.2187942144856875E-3</c:v>
                </c:pt>
                <c:pt idx="559">
                  <c:v>-3.2094230303503337E-3</c:v>
                </c:pt>
                <c:pt idx="560">
                  <c:v>-3.1976010977041837E-3</c:v>
                </c:pt>
                <c:pt idx="561">
                  <c:v>-3.1904186191322849E-3</c:v>
                </c:pt>
                <c:pt idx="562">
                  <c:v>-3.18557866925141E-3</c:v>
                </c:pt>
                <c:pt idx="563">
                  <c:v>-3.1757653500941287E-3</c:v>
                </c:pt>
                <c:pt idx="564">
                  <c:v>-3.1659026632269273E-3</c:v>
                </c:pt>
                <c:pt idx="565">
                  <c:v>-3.1609046147318522E-3</c:v>
                </c:pt>
                <c:pt idx="566">
                  <c:v>-3.1558749494076223E-3</c:v>
                </c:pt>
                <c:pt idx="567">
                  <c:v>-3.1508136678537581E-3</c:v>
                </c:pt>
                <c:pt idx="568">
                  <c:v>-3.1405583245192161E-3</c:v>
                </c:pt>
                <c:pt idx="569">
                  <c:v>-3.1302523989662602E-3</c:v>
                </c:pt>
                <c:pt idx="570">
                  <c:v>-3.1250330505328107E-3</c:v>
                </c:pt>
                <c:pt idx="571">
                  <c:v>-3.1197820911455067E-3</c:v>
                </c:pt>
                <c:pt idx="572">
                  <c:v>-3.114499522003389E-3</c:v>
                </c:pt>
                <c:pt idx="573">
                  <c:v>-3.1038022612994817E-3</c:v>
                </c:pt>
                <c:pt idx="574">
                  <c:v>-3.0930531635142808E-3</c:v>
                </c:pt>
                <c:pt idx="575">
                  <c:v>-3.0876125576284716E-3</c:v>
                </c:pt>
                <c:pt idx="576">
                  <c:v>-3.0825192656403042E-3</c:v>
                </c:pt>
                <c:pt idx="577">
                  <c:v>-3.0777987127717063E-3</c:v>
                </c:pt>
                <c:pt idx="578">
                  <c:v>-3.0683532292696933E-3</c:v>
                </c:pt>
                <c:pt idx="579">
                  <c:v>-3.0589818237647501E-3</c:v>
                </c:pt>
                <c:pt idx="580">
                  <c:v>-3.0542939299715963E-3</c:v>
                </c:pt>
                <c:pt idx="581">
                  <c:v>-3.0496125671941707E-3</c:v>
                </c:pt>
                <c:pt idx="582">
                  <c:v>-3.0449377343928176E-3</c:v>
                </c:pt>
                <c:pt idx="583">
                  <c:v>-3.0355842373364192E-3</c:v>
                </c:pt>
                <c:pt idx="584">
                  <c:v>-3.0263036976396871E-3</c:v>
                </c:pt>
                <c:pt idx="585">
                  <c:v>-3.021661510125295E-3</c:v>
                </c:pt>
                <c:pt idx="586">
                  <c:v>-3.0170258503492528E-3</c:v>
                </c:pt>
                <c:pt idx="587">
                  <c:v>-3.0123967179918163E-3</c:v>
                </c:pt>
                <c:pt idx="588">
                  <c:v>-3.0031351570736328E-3</c:v>
                </c:pt>
                <c:pt idx="589">
                  <c:v>-2.993945455433977E-3</c:v>
                </c:pt>
                <c:pt idx="590">
                  <c:v>-2.9893489546539802E-3</c:v>
                </c:pt>
                <c:pt idx="591">
                  <c:v>-2.9847589786946675E-3</c:v>
                </c:pt>
                <c:pt idx="592">
                  <c:v>-2.9801755275160706E-3</c:v>
                </c:pt>
                <c:pt idx="593">
                  <c:v>-2.9710058528431664E-3</c:v>
                </c:pt>
                <c:pt idx="594">
                  <c:v>-2.9619069620956499E-3</c:v>
                </c:pt>
                <c:pt idx="595">
                  <c:v>-2.9573561286255871E-3</c:v>
                </c:pt>
                <c:pt idx="596">
                  <c:v>-2.9528118173782862E-3</c:v>
                </c:pt>
                <c:pt idx="597">
                  <c:v>-2.9482740284336832E-3</c:v>
                </c:pt>
                <c:pt idx="598">
                  <c:v>-2.9391961910452229E-3</c:v>
                </c:pt>
                <c:pt idx="599">
                  <c:v>-2.9301880842913623E-3</c:v>
                </c:pt>
                <c:pt idx="600">
                  <c:v>-2.9256828993862276E-3</c:v>
                </c:pt>
                <c:pt idx="601">
                  <c:v>-2.9211842342258369E-3</c:v>
                </c:pt>
                <c:pt idx="602">
                  <c:v>-2.916692088330574E-3</c:v>
                </c:pt>
                <c:pt idx="603">
                  <c:v>-2.9077060401316961E-3</c:v>
                </c:pt>
                <c:pt idx="604">
                  <c:v>-2.8987886907261388E-3</c:v>
                </c:pt>
                <c:pt idx="605">
                  <c:v>-2.8943291358407668E-3</c:v>
                </c:pt>
                <c:pt idx="606">
                  <c:v>-2.8898760981022169E-3</c:v>
                </c:pt>
                <c:pt idx="607">
                  <c:v>-2.8854295769909048E-3</c:v>
                </c:pt>
                <c:pt idx="608">
                  <c:v>-2.8765352704463003E-3</c:v>
                </c:pt>
                <c:pt idx="609">
                  <c:v>-2.8677086522632777E-3</c:v>
                </c:pt>
                <c:pt idx="610">
                  <c:v>-2.8632947092122152E-3</c:v>
                </c:pt>
                <c:pt idx="611">
                  <c:v>-2.8588872805501808E-3</c:v>
                </c:pt>
                <c:pt idx="612">
                  <c:v>-2.8544863658375263E-3</c:v>
                </c:pt>
                <c:pt idx="613">
                  <c:v>-2.8456837543309995E-3</c:v>
                </c:pt>
                <c:pt idx="614">
                  <c:v>-2.8369478416445759E-3</c:v>
                </c:pt>
                <c:pt idx="615">
                  <c:v>-2.8325794922823377E-3</c:v>
                </c:pt>
                <c:pt idx="616">
                  <c:v>-2.8282176547911419E-3</c:v>
                </c:pt>
                <c:pt idx="617">
                  <c:v>-2.8238623288512443E-3</c:v>
                </c:pt>
                <c:pt idx="618">
                  <c:v>-2.815151365993539E-3</c:v>
                </c:pt>
                <c:pt idx="619">
                  <c:v>-2.8065061335702623E-3</c:v>
                </c:pt>
                <c:pt idx="620">
                  <c:v>-2.8021833601110757E-3</c:v>
                </c:pt>
                <c:pt idx="621">
                  <c:v>-2.7978670959250096E-3</c:v>
                </c:pt>
                <c:pt idx="622">
                  <c:v>-2.793557341012064E-3</c:v>
                </c:pt>
                <c:pt idx="623">
                  <c:v>-2.7849379816791242E-3</c:v>
                </c:pt>
                <c:pt idx="624">
                  <c:v>-2.7763834044192237E-3</c:v>
                </c:pt>
                <c:pt idx="625">
                  <c:v>-2.772106189437028E-3</c:v>
                </c:pt>
                <c:pt idx="626">
                  <c:v>-2.7678354813298711E-3</c:v>
                </c:pt>
                <c:pt idx="627">
                  <c:v>-2.7635712798979128E-3</c:v>
                </c:pt>
                <c:pt idx="628">
                  <c:v>-2.7550434793921596E-3</c:v>
                </c:pt>
                <c:pt idx="629">
                  <c:v>-2.7465795328085558E-3</c:v>
                </c:pt>
                <c:pt idx="630">
                  <c:v>-2.7423478589172585E-3</c:v>
                </c:pt>
                <c:pt idx="631">
                  <c:v>-2.7381226897826945E-3</c:v>
                </c:pt>
                <c:pt idx="632">
                  <c:v>-2.733904024565535E-3</c:v>
                </c:pt>
                <c:pt idx="633">
                  <c:v>-2.7254677391219768E-3</c:v>
                </c:pt>
                <c:pt idx="634">
                  <c:v>-2.7170943988741409E-3</c:v>
                </c:pt>
                <c:pt idx="635">
                  <c:v>-2.712908249407074E-3</c:v>
                </c:pt>
                <c:pt idx="636">
                  <c:v>-2.7087286020988184E-3</c:v>
                </c:pt>
                <c:pt idx="637">
                  <c:v>-2.7045554563498537E-3</c:v>
                </c:pt>
                <c:pt idx="638">
                  <c:v>-2.6962106426431471E-3</c:v>
                </c:pt>
                <c:pt idx="639">
                  <c:v>-2.6879278847502614E-3</c:v>
                </c:pt>
                <c:pt idx="640">
                  <c:v>-2.6837872430807248E-3</c:v>
                </c:pt>
                <c:pt idx="641">
                  <c:v>-2.6796531008921416E-3</c:v>
                </c:pt>
                <c:pt idx="642">
                  <c:v>-2.6751045914430545E-3</c:v>
                </c:pt>
                <c:pt idx="643">
                  <c:v>-2.6652072702271308E-3</c:v>
                </c:pt>
                <c:pt idx="644">
                  <c:v>-2.6554204464091053E-3</c:v>
                </c:pt>
                <c:pt idx="645">
                  <c:v>-2.6505526835363209E-3</c:v>
                </c:pt>
                <c:pt idx="646">
                  <c:v>-2.6457062284186731E-3</c:v>
                </c:pt>
                <c:pt idx="647">
                  <c:v>-2.6408810801381672E-3</c:v>
                </c:pt>
                <c:pt idx="648">
                  <c:v>-2.6312825700980464E-3</c:v>
                </c:pt>
                <c:pt idx="649">
                  <c:v>-2.6217935400696482E-3</c:v>
                </c:pt>
                <c:pt idx="650">
                  <c:v>-2.6170749140197549E-3</c:v>
                </c:pt>
                <c:pt idx="651">
                  <c:v>-2.6123775902498017E-3</c:v>
                </c:pt>
                <c:pt idx="652">
                  <c:v>-2.6077015675207795E-3</c:v>
                </c:pt>
                <c:pt idx="653">
                  <c:v>-2.5984017674574125E-3</c:v>
                </c:pt>
                <c:pt idx="654">
                  <c:v>-2.5892104733849044E-3</c:v>
                </c:pt>
                <c:pt idx="655">
                  <c:v>-2.5846409450292021E-3</c:v>
                </c:pt>
                <c:pt idx="656">
                  <c:v>-2.5800927131181075E-3</c:v>
                </c:pt>
                <c:pt idx="657">
                  <c:v>-2.5755657770920684E-3</c:v>
                </c:pt>
                <c:pt idx="658">
                  <c:v>-2.5665645883776824E-3</c:v>
                </c:pt>
                <c:pt idx="659">
                  <c:v>-2.5576709739327888E-3</c:v>
                </c:pt>
                <c:pt idx="660">
                  <c:v>-2.5532505047021294E-3</c:v>
                </c:pt>
                <c:pt idx="661">
                  <c:v>-2.5488513266402981E-3</c:v>
                </c:pt>
                <c:pt idx="662">
                  <c:v>-2.5444734387480941E-3</c:v>
                </c:pt>
                <c:pt idx="663">
                  <c:v>-2.5357707653661612E-3</c:v>
                </c:pt>
                <c:pt idx="664">
                  <c:v>-2.5271747755262288E-3</c:v>
                </c:pt>
                <c:pt idx="665">
                  <c:v>-2.5229033278906334E-3</c:v>
                </c:pt>
                <c:pt idx="666">
                  <c:v>-2.5186531661081182E-3</c:v>
                </c:pt>
                <c:pt idx="667">
                  <c:v>-2.5144242894192905E-3</c:v>
                </c:pt>
                <c:pt idx="668">
                  <c:v>-2.5060200373650068E-3</c:v>
                </c:pt>
                <c:pt idx="669">
                  <c:v>-2.4977216181332283E-3</c:v>
                </c:pt>
                <c:pt idx="670">
                  <c:v>-2.4935991556018864E-3</c:v>
                </c:pt>
                <c:pt idx="671">
                  <c:v>-2.4894979736478449E-3</c:v>
                </c:pt>
                <c:pt idx="672">
                  <c:v>-2.4854180716715833E-3</c:v>
                </c:pt>
                <c:pt idx="673">
                  <c:v>-2.4773121494448078E-3</c:v>
                </c:pt>
                <c:pt idx="674">
                  <c:v>-2.4693112481566446E-3</c:v>
                </c:pt>
                <c:pt idx="675">
                  <c:v>-2.4653377349182024E-3</c:v>
                </c:pt>
                <c:pt idx="676">
                  <c:v>-2.4613854972210889E-3</c:v>
                </c:pt>
                <c:pt idx="677">
                  <c:v>-2.4574545343458796E-3</c:v>
                </c:pt>
                <c:pt idx="678">
                  <c:v>-2.4496468525380013E-3</c:v>
                </c:pt>
                <c:pt idx="679">
                  <c:v>-2.4419434178346664E-3</c:v>
                </c:pt>
                <c:pt idx="680">
                  <c:v>-2.4381188188371625E-3</c:v>
                </c:pt>
                <c:pt idx="681">
                  <c:v>-2.4343154905848239E-3</c:v>
                </c:pt>
                <c:pt idx="682">
                  <c:v>-2.4305334321583858E-3</c:v>
                </c:pt>
                <c:pt idx="683">
                  <c:v>-2.423023903346264E-3</c:v>
                </c:pt>
                <c:pt idx="684">
                  <c:v>-2.4156178848411345E-3</c:v>
                </c:pt>
                <c:pt idx="685">
                  <c:v>-2.4119421659119043E-3</c:v>
                </c:pt>
                <c:pt idx="686">
                  <c:v>-2.4082877130515799E-3</c:v>
                </c:pt>
                <c:pt idx="687">
                  <c:v>-2.4046545252609606E-3</c:v>
                </c:pt>
                <c:pt idx="688">
                  <c:v>-2.3974430640994002E-3</c:v>
                </c:pt>
                <c:pt idx="689">
                  <c:v>-2.3903344123654777E-3</c:v>
                </c:pt>
                <c:pt idx="690">
                  <c:v>-2.3868075403710252E-3</c:v>
                </c:pt>
                <c:pt idx="691">
                  <c:v>-2.3833019294095068E-3</c:v>
                </c:pt>
                <c:pt idx="692">
                  <c:v>-2.3798175790412739E-3</c:v>
                </c:pt>
                <c:pt idx="693">
                  <c:v>-2.3729041022901936E-3</c:v>
                </c:pt>
                <c:pt idx="694">
                  <c:v>-2.3660927689928084E-3</c:v>
                </c:pt>
                <c:pt idx="695">
                  <c:v>-2.3627147111593499E-3</c:v>
                </c:pt>
                <c:pt idx="696">
                  <c:v>-2.3593579097225341E-3</c:v>
                </c:pt>
                <c:pt idx="697">
                  <c:v>-2.356022364322649E-3</c:v>
                </c:pt>
                <c:pt idx="698">
                  <c:v>-2.3494067903806564E-3</c:v>
                </c:pt>
                <c:pt idx="699">
                  <c:v>-2.3428927284241479E-3</c:v>
                </c:pt>
                <c:pt idx="700">
                  <c:v>-2.3396634525774201E-3</c:v>
                </c:pt>
                <c:pt idx="701">
                  <c:v>-2.3364554290106281E-3</c:v>
                </c:pt>
                <c:pt idx="702">
                  <c:v>-2.3332686566046672E-3</c:v>
                </c:pt>
                <c:pt idx="703">
                  <c:v>-2.3269509058954168E-3</c:v>
                </c:pt>
                <c:pt idx="704">
                  <c:v>-2.3207340686770632E-3</c:v>
                </c:pt>
                <c:pt idx="705">
                  <c:v>-2.3176535438418438E-3</c:v>
                </c:pt>
                <c:pt idx="706">
                  <c:v>-2.3145942666502688E-3</c:v>
                </c:pt>
                <c:pt idx="707">
                  <c:v>-2.3115562364628499E-3</c:v>
                </c:pt>
                <c:pt idx="708">
                  <c:v>-2.3089083060812226E-3</c:v>
                </c:pt>
                <c:pt idx="709">
                  <c:v>-2.3071716186340379E-3</c:v>
                </c:pt>
                <c:pt idx="710">
                  <c:v>-2.3061355147909472E-3</c:v>
                </c:pt>
                <c:pt idx="711">
                  <c:v>-2.305003200948627E-3</c:v>
                </c:pt>
                <c:pt idx="712">
                  <c:v>-2.3037746799437014E-3</c:v>
                </c:pt>
                <c:pt idx="713">
                  <c:v>-2.3009822512687433E-3</c:v>
                </c:pt>
                <c:pt idx="714">
                  <c:v>-2.2978985701449599E-3</c:v>
                </c:pt>
                <c:pt idx="715">
                  <c:v>-2.2961890485806518E-3</c:v>
                </c:pt>
                <c:pt idx="716">
                  <c:v>-2.2943833344424374E-3</c:v>
                </c:pt>
                <c:pt idx="717">
                  <c:v>-2.2924814298486223E-3</c:v>
                </c:pt>
                <c:pt idx="718">
                  <c:v>-2.288342452301259E-3</c:v>
                </c:pt>
                <c:pt idx="719">
                  <c:v>-2.2839119565576465E-3</c:v>
                </c:pt>
                <c:pt idx="720">
                  <c:v>-2.2815291363764783E-3</c:v>
                </c:pt>
                <c:pt idx="721">
                  <c:v>-2.27905014052788E-3</c:v>
                </c:pt>
                <c:pt idx="722">
                  <c:v>-2.2764749710502213E-3</c:v>
                </c:pt>
                <c:pt idx="723">
                  <c:v>-2.2709897393546979E-3</c:v>
                </c:pt>
                <c:pt idx="724">
                  <c:v>-2.2652126054101356E-3</c:v>
                </c:pt>
                <c:pt idx="725">
                  <c:v>-2.2621566039982082E-3</c:v>
                </c:pt>
                <c:pt idx="726">
                  <c:v>-2.2590044430659344E-3</c:v>
                </c:pt>
                <c:pt idx="727">
                  <c:v>-2.2557561251312997E-3</c:v>
                </c:pt>
                <c:pt idx="728">
                  <c:v>-2.2489249282298196E-3</c:v>
                </c:pt>
                <c:pt idx="729">
                  <c:v>-2.2380262999233203E-3</c:v>
                </c:pt>
                <c:pt idx="730">
                  <c:v>-2.230325696768184E-3</c:v>
                </c:pt>
                <c:pt idx="731">
                  <c:v>-2.2221488160889613E-3</c:v>
                </c:pt>
                <c:pt idx="732">
                  <c:v>-2.211471116810867E-3</c:v>
                </c:pt>
                <c:pt idx="733">
                  <c:v>-2.2047787459333968E-3</c:v>
                </c:pt>
                <c:pt idx="734">
                  <c:v>-2.2001844688146555E-3</c:v>
                </c:pt>
                <c:pt idx="735">
                  <c:v>-2.190662177032906E-3</c:v>
                </c:pt>
                <c:pt idx="736">
                  <c:v>-2.1808461499883769E-3</c:v>
                </c:pt>
                <c:pt idx="737">
                  <c:v>-2.1757712783054906E-3</c:v>
                </c:pt>
                <c:pt idx="738">
                  <c:v>-2.1706002939447877E-3</c:v>
                </c:pt>
                <c:pt idx="739">
                  <c:v>-2.1653331990645419E-3</c:v>
                </c:pt>
                <c:pt idx="740">
                  <c:v>-2.1544657577708998E-3</c:v>
                </c:pt>
                <c:pt idx="741">
                  <c:v>-2.1433037563545277E-3</c:v>
                </c:pt>
                <c:pt idx="742">
                  <c:v>-2.1375561400915977E-3</c:v>
                </c:pt>
                <c:pt idx="743">
                  <c:v>-2.1317124254594051E-3</c:v>
                </c:pt>
                <c:pt idx="744">
                  <c:v>-2.1257726148160645E-3</c:v>
                </c:pt>
                <c:pt idx="745">
                  <c:v>-2.1135602734911958E-3</c:v>
                </c:pt>
                <c:pt idx="746">
                  <c:v>-2.1010524487819001E-3</c:v>
                </c:pt>
                <c:pt idx="747">
                  <c:v>-2.0946321860204693E-3</c:v>
                </c:pt>
                <c:pt idx="748">
                  <c:v>-2.0881158388785866E-3</c:v>
                </c:pt>
                <c:pt idx="749">
                  <c:v>-2.0815034089549729E-3</c:v>
                </c:pt>
                <c:pt idx="750">
                  <c:v>-2.0679464033968105E-3</c:v>
                </c:pt>
                <c:pt idx="751">
                  <c:v>-2.0540928984935721E-3</c:v>
                </c:pt>
                <c:pt idx="752">
                  <c:v>-2.0470000822392438E-3</c:v>
                </c:pt>
                <c:pt idx="753">
                  <c:v>-2.0398111941544246E-3</c:v>
                </c:pt>
                <c:pt idx="754">
                  <c:v>-2.0325262359177716E-3</c:v>
                </c:pt>
                <c:pt idx="755">
                  <c:v>-2.0176247865366721E-3</c:v>
                </c:pt>
                <c:pt idx="756">
                  <c:v>-2.0024257359851985E-3</c:v>
                </c:pt>
                <c:pt idx="757">
                  <c:v>-1.9946604527287873E-3</c:v>
                </c:pt>
                <c:pt idx="758">
                  <c:v>-1.9867991092326134E-3</c:v>
                </c:pt>
                <c:pt idx="759">
                  <c:v>-1.9788417074950784E-3</c:v>
                </c:pt>
                <c:pt idx="760">
                  <c:v>-1.9625960171687565E-3</c:v>
                </c:pt>
                <c:pt idx="761">
                  <c:v>-1.9460515465485953E-3</c:v>
                </c:pt>
                <c:pt idx="762">
                  <c:v>-1.9376138756666064E-3</c:v>
                </c:pt>
                <c:pt idx="763">
                  <c:v>-1.9290801553761908E-3</c:v>
                </c:pt>
                <c:pt idx="764">
                  <c:v>-1.9204503875158774E-3</c:v>
                </c:pt>
                <c:pt idx="765">
                  <c:v>-1.9028606410165306E-3</c:v>
                </c:pt>
                <c:pt idx="766">
                  <c:v>-1.8849708651957964E-3</c:v>
                </c:pt>
                <c:pt idx="767">
                  <c:v>-1.8758608788704901E-3</c:v>
                </c:pt>
                <c:pt idx="768">
                  <c:v>-1.8666548530887961E-3</c:v>
                </c:pt>
                <c:pt idx="769">
                  <c:v>-1.857352788730011E-3</c:v>
                </c:pt>
                <c:pt idx="770">
                  <c:v>-1.8384191505260781E-3</c:v>
                </c:pt>
                <c:pt idx="771">
                  <c:v>-1.8210912947622044E-3</c:v>
                </c:pt>
                <c:pt idx="772">
                  <c:v>-1.8151695076618134E-3</c:v>
                </c:pt>
                <c:pt idx="773">
                  <c:v>-1.809220999855483E-3</c:v>
                </c:pt>
                <c:pt idx="774">
                  <c:v>-1.8032457716232807E-3</c:v>
                </c:pt>
                <c:pt idx="775">
                  <c:v>-1.7911973357076568E-3</c:v>
                </c:pt>
                <c:pt idx="776">
                  <c:v>-1.7790776584325548E-3</c:v>
                </c:pt>
                <c:pt idx="777">
                  <c:v>-1.7729688313883392E-3</c:v>
                </c:pt>
                <c:pt idx="778">
                  <c:v>-1.7668332851972287E-3</c:v>
                </c:pt>
                <c:pt idx="779">
                  <c:v>-1.7606710200990313E-3</c:v>
                </c:pt>
                <c:pt idx="780">
                  <c:v>-1.7482489380160678E-3</c:v>
                </c:pt>
                <c:pt idx="781">
                  <c:v>-1.7357547749519203E-3</c:v>
                </c:pt>
                <c:pt idx="782">
                  <c:v>-1.729458918395827E-3</c:v>
                </c:pt>
                <c:pt idx="783">
                  <c:v>-1.7231363441716557E-3</c:v>
                </c:pt>
                <c:pt idx="784">
                  <c:v>-1.7167870523593426E-3</c:v>
                </c:pt>
                <c:pt idx="785">
                  <c:v>-1.7039913457450656E-3</c:v>
                </c:pt>
                <c:pt idx="786">
                  <c:v>-1.6911227133853462E-3</c:v>
                </c:pt>
                <c:pt idx="787">
                  <c:v>-1.6846398365100218E-3</c:v>
                </c:pt>
                <c:pt idx="788">
                  <c:v>-1.6781302428858838E-3</c:v>
                </c:pt>
                <c:pt idx="789">
                  <c:v>-1.6715939330724852E-3</c:v>
                </c:pt>
                <c:pt idx="790">
                  <c:v>-1.6584246192330513E-3</c:v>
                </c:pt>
                <c:pt idx="791">
                  <c:v>-1.6451815319262822E-3</c:v>
                </c:pt>
                <c:pt idx="792">
                  <c:v>-1.6385116418860038E-3</c:v>
                </c:pt>
                <c:pt idx="793">
                  <c:v>-1.631815036255985E-3</c:v>
                </c:pt>
                <c:pt idx="794">
                  <c:v>-1.6250917151161618E-3</c:v>
                </c:pt>
                <c:pt idx="795">
                  <c:v>-1.6115488072809881E-3</c:v>
                </c:pt>
                <c:pt idx="796">
                  <c:v>-1.5979312770975141E-3</c:v>
                </c:pt>
                <c:pt idx="797">
                  <c:v>-1.5910743796476779E-3</c:v>
                </c:pt>
                <c:pt idx="798">
                  <c:v>-1.5841907672475898E-3</c:v>
                </c:pt>
                <c:pt idx="799">
                  <c:v>-1.5772804400571217E-3</c:v>
                </c:pt>
                <c:pt idx="800">
                  <c:v>-1.5633639469792072E-3</c:v>
                </c:pt>
                <c:pt idx="801">
                  <c:v>-1.5493719832715468E-3</c:v>
                </c:pt>
                <c:pt idx="802">
                  <c:v>-1.5423280826087958E-3</c:v>
                </c:pt>
                <c:pt idx="803">
                  <c:v>-1.535257467155665E-3</c:v>
                </c:pt>
                <c:pt idx="804">
                  <c:v>-1.5281601371916862E-3</c:v>
                </c:pt>
                <c:pt idx="805">
                  <c:v>-1.5138700631212086E-3</c:v>
                </c:pt>
                <c:pt idx="806">
                  <c:v>-1.4995036731901888E-3</c:v>
                </c:pt>
                <c:pt idx="807">
                  <c:v>-1.4922727711130842E-3</c:v>
                </c:pt>
                <c:pt idx="808">
                  <c:v>-1.4850151547252163E-3</c:v>
                </c:pt>
                <c:pt idx="809">
                  <c:v>-1.4630434128513111E-3</c:v>
                </c:pt>
                <c:pt idx="810">
                  <c:v>-1.4409084533939572E-3</c:v>
                </c:pt>
                <c:pt idx="811">
                  <c:v>-1.4334638359914159E-3</c:v>
                </c:pt>
                <c:pt idx="812">
                  <c:v>-1.4259925041582072E-3</c:v>
                </c:pt>
                <c:pt idx="813">
                  <c:v>-1.4109552614538551E-3</c:v>
                </c:pt>
                <c:pt idx="814">
                  <c:v>-1.3958400299607426E-3</c:v>
                </c:pt>
                <c:pt idx="815">
                  <c:v>-1.3844166525567353E-3</c:v>
                </c:pt>
                <c:pt idx="816">
                  <c:v>-1.3729451692734477E-3</c:v>
                </c:pt>
                <c:pt idx="817">
                  <c:v>-1.3575343296290446E-3</c:v>
                </c:pt>
                <c:pt idx="818">
                  <c:v>-1.3420446775880327E-3</c:v>
                </c:pt>
                <c:pt idx="819">
                  <c:v>-1.3342527664317364E-3</c:v>
                </c:pt>
                <c:pt idx="820">
                  <c:v>-1.3264341397656357E-3</c:v>
                </c:pt>
                <c:pt idx="821">
                  <c:v>-1.3185887974698266E-3</c:v>
                </c:pt>
                <c:pt idx="822">
                  <c:v>-1.302804345471036E-3</c:v>
                </c:pt>
                <c:pt idx="823">
                  <c:v>-1.2869402694715194E-3</c:v>
                </c:pt>
                <c:pt idx="824">
                  <c:v>-1.2789613471087026E-3</c:v>
                </c:pt>
                <c:pt idx="825">
                  <c:v>-1.2709557083168167E-3</c:v>
                </c:pt>
                <c:pt idx="826">
                  <c:v>-1.2629233528960216E-3</c:v>
                </c:pt>
                <c:pt idx="827">
                  <c:v>-1.2467652681458262E-3</c:v>
                </c:pt>
                <c:pt idx="828">
                  <c:v>-1.2305267619261472E-3</c:v>
                </c:pt>
                <c:pt idx="829">
                  <c:v>-1.2223608209227564E-3</c:v>
                </c:pt>
                <c:pt idx="830">
                  <c:v>-1.2141681623312238E-3</c:v>
                </c:pt>
                <c:pt idx="831">
                  <c:v>-1.2060465270868946E-3</c:v>
                </c:pt>
                <c:pt idx="832">
                  <c:v>-1.1900291331822762E-3</c:v>
                </c:pt>
                <c:pt idx="833">
                  <c:v>-1.1740847785191063E-3</c:v>
                </c:pt>
                <c:pt idx="834">
                  <c:v>-1.1661432182297246E-3</c:v>
                </c:pt>
                <c:pt idx="835">
                  <c:v>-1.1582212071026318E-3</c:v>
                </c:pt>
                <c:pt idx="836">
                  <c:v>-1.1503187441785953E-3</c:v>
                </c:pt>
                <c:pt idx="837">
                  <c:v>-1.1345754003633287E-3</c:v>
                </c:pt>
                <c:pt idx="838">
                  <c:v>-1.1189043615633704E-3</c:v>
                </c:pt>
                <c:pt idx="839">
                  <c:v>-1.1110996291430236E-3</c:v>
                </c:pt>
                <c:pt idx="840">
                  <c:v>-1.1033144406491541E-3</c:v>
                </c:pt>
                <c:pt idx="841">
                  <c:v>-1.0955487952024651E-3</c:v>
                </c:pt>
                <c:pt idx="842">
                  <c:v>-1.0800794037946243E-3</c:v>
                </c:pt>
                <c:pt idx="843">
                  <c:v>-1.0646816295389919E-3</c:v>
                </c:pt>
                <c:pt idx="844">
                  <c:v>-1.057013688656742E-3</c:v>
                </c:pt>
                <c:pt idx="845">
                  <c:v>-1.0493652862653172E-3</c:v>
                </c:pt>
                <c:pt idx="846">
                  <c:v>-1.0417364218851014E-3</c:v>
                </c:pt>
                <c:pt idx="847">
                  <c:v>-1.0265408892795628E-3</c:v>
                </c:pt>
                <c:pt idx="848">
                  <c:v>-1.0114163304475491E-3</c:v>
                </c:pt>
                <c:pt idx="849">
                  <c:v>-1.003885145611786E-3</c:v>
                </c:pt>
                <c:pt idx="850">
                  <c:v>-9.9637349439074888E-4</c:v>
                </c:pt>
                <c:pt idx="851">
                  <c:v>-9.8888137646469323E-4</c:v>
                </c:pt>
                <c:pt idx="852">
                  <c:v>-9.7395961250690624E-4</c:v>
                </c:pt>
                <c:pt idx="853">
                  <c:v>-9.5910822200285021E-4</c:v>
                </c:pt>
                <c:pt idx="854">
                  <c:v>-9.5171375944059003E-4</c:v>
                </c:pt>
                <c:pt idx="855">
                  <c:v>-9.4433882585676424E-4</c:v>
                </c:pt>
                <c:pt idx="856">
                  <c:v>-9.3698342073178845E-4</c:v>
                </c:pt>
                <c:pt idx="857">
                  <c:v>-9.2233533906416524E-4</c:v>
                </c:pt>
                <c:pt idx="858">
                  <c:v>-9.0775707171087175E-4</c:v>
                </c:pt>
                <c:pt idx="859">
                  <c:v>-9.0049929892810679E-4</c:v>
                </c:pt>
                <c:pt idx="860">
                  <c:v>-8.9326105084719702E-4</c:v>
                </c:pt>
                <c:pt idx="861">
                  <c:v>-8.8604232654887797E-4</c:v>
                </c:pt>
                <c:pt idx="862">
                  <c:v>-8.7166784434434023E-4</c:v>
                </c:pt>
                <c:pt idx="863">
                  <c:v>-8.5736265674985239E-4</c:v>
                </c:pt>
                <c:pt idx="864">
                  <c:v>-8.5024154281132828E-4</c:v>
                </c:pt>
                <c:pt idx="865">
                  <c:v>-8.4313994917804141E-4</c:v>
                </c:pt>
                <c:pt idx="866">
                  <c:v>-8.3605787525087587E-4</c:v>
                </c:pt>
                <c:pt idx="867">
                  <c:v>-8.2195691307962741E-4</c:v>
                </c:pt>
                <c:pt idx="868">
                  <c:v>-8.0792476373048598E-4</c:v>
                </c:pt>
                <c:pt idx="869">
                  <c:v>-8.009402789799253E-4</c:v>
                </c:pt>
                <c:pt idx="870">
                  <c:v>-7.9397531041802976E-4</c:v>
                </c:pt>
                <c:pt idx="871">
                  <c:v>-7.8702985732537483E-4</c:v>
                </c:pt>
                <c:pt idx="872">
                  <c:v>-7.732023393947101E-4</c:v>
                </c:pt>
                <c:pt idx="873">
                  <c:v>-7.594431887758573E-4</c:v>
                </c:pt>
                <c:pt idx="874">
                  <c:v>-7.5259530475602348E-4</c:v>
                </c:pt>
                <c:pt idx="875">
                  <c:v>-7.4576693292805179E-4</c:v>
                </c:pt>
                <c:pt idx="876">
                  <c:v>-7.3895807265245399E-4</c:v>
                </c:pt>
                <c:pt idx="877">
                  <c:v>-7.2540392648701418E-4</c:v>
                </c:pt>
                <c:pt idx="878">
                  <c:v>-7.1191773680201714E-4</c:v>
                </c:pt>
                <c:pt idx="879">
                  <c:v>-7.0520642645455461E-4</c:v>
                </c:pt>
                <c:pt idx="880">
                  <c:v>-6.9851462446202355E-4</c:v>
                </c:pt>
                <c:pt idx="881">
                  <c:v>-6.918423303048396E-4</c:v>
                </c:pt>
                <c:pt idx="882">
                  <c:v>-6.7856148662670773E-4</c:v>
                </c:pt>
                <c:pt idx="883">
                  <c:v>-6.6534822179775926E-4</c:v>
                </c:pt>
                <c:pt idx="884">
                  <c:v>-6.5877345926335334E-4</c:v>
                </c:pt>
                <c:pt idx="885">
                  <c:v>-6.522182013668521E-4</c:v>
                </c:pt>
                <c:pt idx="886">
                  <c:v>-6.4568244778851153E-4</c:v>
                </c:pt>
                <c:pt idx="887">
                  <c:v>-6.3267484069040819E-4</c:v>
                </c:pt>
                <c:pt idx="888">
                  <c:v>-6.1973446658481141E-4</c:v>
                </c:pt>
                <c:pt idx="889">
                  <c:v>-6.1329622712325222E-4</c:v>
                </c:pt>
                <c:pt idx="890">
                  <c:v>-6.0687748898225142E-4</c:v>
                </c:pt>
                <c:pt idx="891">
                  <c:v>-6.0047825168219266E-4</c:v>
                </c:pt>
                <c:pt idx="892">
                  <c:v>-5.8774381833437623E-4</c:v>
                </c:pt>
                <c:pt idx="893">
                  <c:v>-5.7507630229825175E-4</c:v>
                </c:pt>
                <c:pt idx="894">
                  <c:v>-5.687745624083383E-4</c:v>
                </c:pt>
                <c:pt idx="895">
                  <c:v>-5.6249232088134899E-4</c:v>
                </c:pt>
                <c:pt idx="896">
                  <c:v>-5.5622957675805136E-4</c:v>
                </c:pt>
                <c:pt idx="897">
                  <c:v>-5.4136700971427285E-4</c:v>
                </c:pt>
                <c:pt idx="898">
                  <c:v>-5.2580527895696079E-4</c:v>
                </c:pt>
                <c:pt idx="899">
                  <c:v>-5.1807814826165994E-4</c:v>
                </c:pt>
                <c:pt idx="900">
                  <c:v>-5.1038350126209238E-4</c:v>
                </c:pt>
                <c:pt idx="901">
                  <c:v>-5.0272133759854572E-4</c:v>
                </c:pt>
                <c:pt idx="902">
                  <c:v>-4.8750462424252024E-4</c:v>
                </c:pt>
                <c:pt idx="903">
                  <c:v>-4.7239750183614317E-4</c:v>
                </c:pt>
                <c:pt idx="904">
                  <c:v>-4.6489774430114202E-4</c:v>
                </c:pt>
                <c:pt idx="905">
                  <c:v>-4.5743046626523117E-4</c:v>
                </c:pt>
                <c:pt idx="906">
                  <c:v>-4.4999566672920978E-4</c:v>
                </c:pt>
                <c:pt idx="907">
                  <c:v>-4.3523380083954224E-4</c:v>
                </c:pt>
                <c:pt idx="908">
                  <c:v>-4.2058124331223619E-4</c:v>
                </c:pt>
                <c:pt idx="909">
                  <c:v>-4.1330882808221649E-4</c:v>
                </c:pt>
                <c:pt idx="910">
                  <c:v>-4.0606888775496377E-4</c:v>
                </c:pt>
                <c:pt idx="911">
                  <c:v>-3.9886142205070171E-4</c:v>
                </c:pt>
                <c:pt idx="912">
                  <c:v>-3.8455432513018331E-4</c:v>
                </c:pt>
                <c:pt idx="913">
                  <c:v>-3.703562922341432E-4</c:v>
                </c:pt>
                <c:pt idx="914">
                  <c:v>-3.6331119021237998E-4</c:v>
                </c:pt>
                <c:pt idx="915">
                  <c:v>-3.5629855941632496E-4</c:v>
                </c:pt>
                <c:pt idx="916">
                  <c:v>-3.4931839904661768E-4</c:v>
                </c:pt>
                <c:pt idx="917">
                  <c:v>-3.3546599855327605E-4</c:v>
                </c:pt>
                <c:pt idx="918">
                  <c:v>-3.21722453078267E-4</c:v>
                </c:pt>
                <c:pt idx="919">
                  <c:v>-3.1490463784589309E-4</c:v>
                </c:pt>
                <c:pt idx="920">
                  <c:v>-3.081192899623286E-4</c:v>
                </c:pt>
                <c:pt idx="921">
                  <c:v>-3.0136640906786136E-4</c:v>
                </c:pt>
                <c:pt idx="922">
                  <c:v>-2.8796863790869867E-4</c:v>
                </c:pt>
                <c:pt idx="923">
                  <c:v>-2.7467954574866935E-4</c:v>
                </c:pt>
                <c:pt idx="924">
                  <c:v>-2.6808899264541095E-4</c:v>
                </c:pt>
                <c:pt idx="925">
                  <c:v>-2.6153090361358359E-4</c:v>
                </c:pt>
                <c:pt idx="926">
                  <c:v>-2.5500527821353906E-4</c:v>
                </c:pt>
                <c:pt idx="927">
                  <c:v>-2.4206207486443618E-4</c:v>
                </c:pt>
                <c:pt idx="928">
                  <c:v>-2.2922740493758279E-4</c:v>
                </c:pt>
                <c:pt idx="929">
                  <c:v>-2.2286409142143596E-4</c:v>
                </c:pt>
                <c:pt idx="930">
                  <c:v>-2.1653323897918928E-4</c:v>
                </c:pt>
                <c:pt idx="931">
                  <c:v>-2.1023484733095974E-4</c:v>
                </c:pt>
                <c:pt idx="932">
                  <c:v>-1.9774615554357737E-4</c:v>
                </c:pt>
                <c:pt idx="933">
                  <c:v>-1.8536587928608193E-4</c:v>
                </c:pt>
                <c:pt idx="934">
                  <c:v>-1.7922978513329531E-4</c:v>
                </c:pt>
                <c:pt idx="935">
                  <c:v>-1.731261490967035E-4</c:v>
                </c:pt>
                <c:pt idx="936">
                  <c:v>-1.6705497117630645E-4</c:v>
                </c:pt>
                <c:pt idx="937">
                  <c:v>-1.5502073989814901E-4</c:v>
                </c:pt>
                <c:pt idx="938">
                  <c:v>-1.4309483166385968E-4</c:v>
                </c:pt>
                <c:pt idx="939">
                  <c:v>-1.3718593816936013E-4</c:v>
                </c:pt>
                <c:pt idx="940">
                  <c:v>-1.3130950043294167E-4</c:v>
                </c:pt>
                <c:pt idx="941">
                  <c:v>-1.254655183347002E-4</c:v>
                </c:pt>
                <c:pt idx="942">
                  <c:v>-1.1388570125614491E-4</c:v>
                </c:pt>
                <c:pt idx="943">
                  <c:v>-1.0241413801015434E-4</c:v>
                </c:pt>
                <c:pt idx="944">
                  <c:v>-9.6732428627177908E-5</c:v>
                </c:pt>
                <c:pt idx="945">
                  <c:v>-9.1083172644168867E-5</c:v>
                </c:pt>
                <c:pt idx="946">
                  <c:v>-8.5466370141063251E-5</c:v>
                </c:pt>
                <c:pt idx="947">
                  <c:v>-7.4340925935168203E-5</c:v>
                </c:pt>
                <c:pt idx="948">
                  <c:v>-6.3323687173877605E-5</c:v>
                </c:pt>
                <c:pt idx="949">
                  <c:v>-5.7869146754541338E-5</c:v>
                </c:pt>
                <c:pt idx="950">
                  <c:v>-5.244705821638736E-5</c:v>
                </c:pt>
                <c:pt idx="951">
                  <c:v>-4.705742087995918E-5</c:v>
                </c:pt>
                <c:pt idx="952">
                  <c:v>-3.6386312496361612E-5</c:v>
                </c:pt>
                <c:pt idx="953">
                  <c:v>-2.58233801542219E-5</c:v>
                </c:pt>
                <c:pt idx="954">
                  <c:v>-2.0595995828820509E-5</c:v>
                </c:pt>
                <c:pt idx="955">
                  <c:v>-1.5401061346231924E-5</c:v>
                </c:pt>
                <c:pt idx="956">
                  <c:v>-1.0238576706456151E-5</c:v>
                </c:pt>
                <c:pt idx="957">
                  <c:v>-2.177163782590704E-8</c:v>
                </c:pt>
                <c:pt idx="958">
                  <c:v>1.0086870219083757E-5</c:v>
                </c:pt>
                <c:pt idx="959">
                  <c:v>1.5087109881406545E-5</c:v>
                </c:pt>
                <c:pt idx="960">
                  <c:v>2.0054901419541764E-5</c:v>
                </c:pt>
                <c:pt idx="961">
                  <c:v>2.4990244593681243E-5</c:v>
                </c:pt>
                <c:pt idx="962">
                  <c:v>3.4752774684674796E-5</c:v>
                </c:pt>
                <c:pt idx="963">
                  <c:v>4.4028494210479763E-5</c:v>
                </c:pt>
                <c:pt idx="964">
                  <c:v>4.8105670966691774E-5</c:v>
                </c:pt>
                <c:pt idx="965">
                  <c:v>5.2242443571160107E-5</c:v>
                </c:pt>
                <c:pt idx="966">
                  <c:v>5.6438812503501116E-5</c:v>
                </c:pt>
                <c:pt idx="967">
                  <c:v>6.503021715786895E-5</c:v>
                </c:pt>
                <c:pt idx="968">
                  <c:v>7.3820254229417772E-5</c:v>
                </c:pt>
                <c:pt idx="969">
                  <c:v>7.8314607199203863E-5</c:v>
                </c:pt>
                <c:pt idx="970">
                  <c:v>8.286855753603136E-5</c:v>
                </c:pt>
                <c:pt idx="971">
                  <c:v>8.748210547970845E-5</c:v>
                </c:pt>
                <c:pt idx="972">
                  <c:v>9.6907887661146558E-5</c:v>
                </c:pt>
                <c:pt idx="973">
                  <c:v>1.0653227899837286E-4</c:v>
                </c:pt>
                <c:pt idx="974">
                  <c:v>1.114438189731008E-4</c:v>
                </c:pt>
                <c:pt idx="975">
                  <c:v>1.164149581533995E-4</c:v>
                </c:pt>
                <c:pt idx="976">
                  <c:v>1.2144569677907712E-4</c:v>
                </c:pt>
                <c:pt idx="977">
                  <c:v>1.3170588875510749E-4</c:v>
                </c:pt>
                <c:pt idx="978">
                  <c:v>1.4216465229033355E-4</c:v>
                </c:pt>
                <c:pt idx="979">
                  <c:v>1.4749339277919711E-4</c:v>
                </c:pt>
                <c:pt idx="980">
                  <c:v>1.5288173487171318E-4</c:v>
                </c:pt>
                <c:pt idx="981">
                  <c:v>1.5832967848794567E-4</c:v>
                </c:pt>
                <c:pt idx="982">
                  <c:v>1.6942431966704478E-4</c:v>
                </c:pt>
                <c:pt idx="983">
                  <c:v>1.8071747730275044E-4</c:v>
                </c:pt>
                <c:pt idx="984">
                  <c:v>1.9228896744216751E-4</c:v>
                </c:pt>
                <c:pt idx="985">
                  <c:v>2.1006330043427189E-4</c:v>
                </c:pt>
                <c:pt idx="986">
                  <c:v>2.2219087873587363E-4</c:v>
                </c:pt>
                <c:pt idx="987">
                  <c:v>2.3081611857822618E-4</c:v>
                </c:pt>
                <c:pt idx="988">
                  <c:v>2.4015818701705966E-4</c:v>
                </c:pt>
                <c:pt idx="989">
                  <c:v>2.5285103781414001E-4</c:v>
                </c:pt>
                <c:pt idx="990">
                  <c:v>2.6574060608015881E-4</c:v>
                </c:pt>
                <c:pt idx="991">
                  <c:v>2.722840163738037E-4</c:v>
                </c:pt>
                <c:pt idx="992">
                  <c:v>2.788865502534331E-4</c:v>
                </c:pt>
                <c:pt idx="993">
                  <c:v>2.855482077990256E-4</c:v>
                </c:pt>
                <c:pt idx="994">
                  <c:v>2.9906885370856282E-4</c:v>
                </c:pt>
                <c:pt idx="995">
                  <c:v>3.1278608815021977E-4</c:v>
                </c:pt>
                <c:pt idx="996">
                  <c:v>3.1974337369789055E-4</c:v>
                </c:pt>
                <c:pt idx="997">
                  <c:v>3.2675978650864693E-4</c:v>
                </c:pt>
                <c:pt idx="998">
                  <c:v>3.3383532746178565E-4</c:v>
                </c:pt>
                <c:pt idx="999">
                  <c:v>3.4818384250456927E-4</c:v>
                </c:pt>
                <c:pt idx="1000">
                  <c:v>3.6272878404908357E-4</c:v>
                </c:pt>
                <c:pt idx="1001">
                  <c:v>3.7009997474690822E-4</c:v>
                </c:pt>
                <c:pt idx="1002">
                  <c:v>3.7753029758391812E-4</c:v>
                </c:pt>
                <c:pt idx="1003">
                  <c:v>3.8501975295979343E-4</c:v>
                </c:pt>
                <c:pt idx="1004">
                  <c:v>4.0019622141507368E-4</c:v>
                </c:pt>
                <c:pt idx="1005">
                  <c:v>4.155689166385216E-4</c:v>
                </c:pt>
                <c:pt idx="1006">
                  <c:v>4.2335404685900509E-4</c:v>
                </c:pt>
                <c:pt idx="1007">
                  <c:v>4.3119831417464039E-4</c:v>
                </c:pt>
                <c:pt idx="1008">
                  <c:v>4.3910171962487326E-4</c:v>
                </c:pt>
                <c:pt idx="1009">
                  <c:v>4.5510623650988301E-4</c:v>
                </c:pt>
                <c:pt idx="1010">
                  <c:v>4.7130673795699949E-4</c:v>
                </c:pt>
                <c:pt idx="1011">
                  <c:v>4.7950584598936138E-4</c:v>
                </c:pt>
                <c:pt idx="1012">
                  <c:v>4.8776409703251897E-4</c:v>
                </c:pt>
                <c:pt idx="1013">
                  <c:v>4.9608149220495854E-4</c:v>
                </c:pt>
                <c:pt idx="1014">
                  <c:v>5.129141641813398E-4</c:v>
                </c:pt>
                <c:pt idx="1015">
                  <c:v>5.2994253057817063E-4</c:v>
                </c:pt>
                <c:pt idx="1016">
                  <c:v>5.3855565942848493E-4</c:v>
                </c:pt>
                <c:pt idx="1017">
                  <c:v>5.4722793784370055E-4</c:v>
                </c:pt>
                <c:pt idx="1018">
                  <c:v>5.5595936694361674E-4</c:v>
                </c:pt>
                <c:pt idx="1019">
                  <c:v>5.7362031268934279E-4</c:v>
                </c:pt>
                <c:pt idx="1020">
                  <c:v>5.9147660945067749E-4</c:v>
                </c:pt>
                <c:pt idx="1021">
                  <c:v>6.0050380684008634E-4</c:v>
                </c:pt>
                <c:pt idx="1022">
                  <c:v>6.0959016106930635E-4</c:v>
                </c:pt>
                <c:pt idx="1023">
                  <c:v>6.1873567309679621E-4</c:v>
                </c:pt>
                <c:pt idx="1024">
                  <c:v>6.3722502397393368E-4</c:v>
                </c:pt>
                <c:pt idx="1025">
                  <c:v>6.5481303187720809E-4</c:v>
                </c:pt>
                <c:pt idx="1026">
                  <c:v>6.620307487815696E-4</c:v>
                </c:pt>
                <c:pt idx="1027">
                  <c:v>6.6926110133803203E-4</c:v>
                </c:pt>
                <c:pt idx="1028">
                  <c:v>6.765040901069992E-4</c:v>
                </c:pt>
                <c:pt idx="1029">
                  <c:v>6.9103351790108407E-4</c:v>
                </c:pt>
                <c:pt idx="1030">
                  <c:v>7.056024192132514E-4</c:v>
                </c:pt>
                <c:pt idx="1031">
                  <c:v>7.1290859743544611E-4</c:v>
                </c:pt>
                <c:pt idx="1032">
                  <c:v>7.2022741530742402E-4</c:v>
                </c:pt>
                <c:pt idx="1033">
                  <c:v>7.2755887322794872E-4</c:v>
                </c:pt>
                <c:pt idx="1034">
                  <c:v>7.42265455766542E-4</c:v>
                </c:pt>
                <c:pt idx="1035">
                  <c:v>7.570111165920917E-4</c:v>
                </c:pt>
                <c:pt idx="1036">
                  <c:v>7.6440578307147844E-4</c:v>
                </c:pt>
                <c:pt idx="1037">
                  <c:v>7.7181309311657044E-4</c:v>
                </c:pt>
                <c:pt idx="1038">
                  <c:v>7.7923304704809431E-4</c:v>
                </c:pt>
                <c:pt idx="1039">
                  <c:v>7.9411685597992549E-4</c:v>
                </c:pt>
                <c:pt idx="1040">
                  <c:v>8.0903931386254306E-4</c:v>
                </c:pt>
                <c:pt idx="1041">
                  <c:v>8.1652249625654451E-4</c:v>
                </c:pt>
                <c:pt idx="1042">
                  <c:v>8.240183260531486E-4</c:v>
                </c:pt>
                <c:pt idx="1043">
                  <c:v>8.3152680381295681E-4</c:v>
                </c:pt>
                <c:pt idx="1044">
                  <c:v>8.4658791321241779E-4</c:v>
                </c:pt>
                <c:pt idx="1045">
                  <c:v>8.6168720694793294E-4</c:v>
                </c:pt>
                <c:pt idx="1046">
                  <c:v>8.6925893347342424E-4</c:v>
                </c:pt>
                <c:pt idx="1047">
                  <c:v>8.7684331187901543E-4</c:v>
                </c:pt>
                <c:pt idx="1048">
                  <c:v>8.8444034224352595E-4</c:v>
                </c:pt>
                <c:pt idx="1049">
                  <c:v>8.9967882831670353E-4</c:v>
                </c:pt>
                <c:pt idx="1050">
                  <c:v>9.149549976060447E-4</c:v>
                </c:pt>
                <c:pt idx="1051">
                  <c:v>9.2261529808028246E-4</c:v>
                </c:pt>
                <c:pt idx="1052">
                  <c:v>9.3028825443027712E-4</c:v>
                </c:pt>
                <c:pt idx="1053">
                  <c:v>9.3797386697695782E-4</c:v>
                </c:pt>
                <c:pt idx="1054">
                  <c:v>9.5338980854004754E-4</c:v>
                </c:pt>
                <c:pt idx="1055">
                  <c:v>9.6884289487080564E-4</c:v>
                </c:pt>
                <c:pt idx="1056">
                  <c:v>9.7659179942850838E-4</c:v>
                </c:pt>
                <c:pt idx="1057">
                  <c:v>9.8435336401985754E-4</c:v>
                </c:pt>
                <c:pt idx="1058">
                  <c:v>1.0077323302865862E-3</c:v>
                </c:pt>
                <c:pt idx="1059">
                  <c:v>1.0311886531868006E-3</c:v>
                </c:pt>
                <c:pt idx="1060">
                  <c:v>1.0390388576729289E-3</c:v>
                </c:pt>
                <c:pt idx="1061">
                  <c:v>1.0469017276283955E-3</c:v>
                </c:pt>
                <c:pt idx="1062">
                  <c:v>1.0626728257356359E-3</c:v>
                </c:pt>
                <c:pt idx="1063">
                  <c:v>1.0784798750853128E-3</c:v>
                </c:pt>
                <c:pt idx="1064">
                  <c:v>1.0864060822156042E-3</c:v>
                </c:pt>
                <c:pt idx="1065">
                  <c:v>1.0943449587321309E-3</c:v>
                </c:pt>
                <c:pt idx="1066">
                  <c:v>1.1022965056726672E-3</c:v>
                </c:pt>
                <c:pt idx="1067">
                  <c:v>1.1182453097636294E-3</c:v>
                </c:pt>
                <c:pt idx="1068">
                  <c:v>1.1342294076753137E-3</c:v>
                </c:pt>
                <c:pt idx="1069">
                  <c:v>1.1422443154527776E-3</c:v>
                </c:pt>
                <c:pt idx="1070">
                  <c:v>1.1502718974922492E-3</c:v>
                </c:pt>
                <c:pt idx="1071">
                  <c:v>1.1704099376275187E-3</c:v>
                </c:pt>
                <c:pt idx="1072">
                  <c:v>1.1905999463122457E-3</c:v>
                </c:pt>
                <c:pt idx="1073">
                  <c:v>1.1987035887896806E-3</c:v>
                </c:pt>
                <c:pt idx="1074">
                  <c:v>1.206819910404089E-3</c:v>
                </c:pt>
                <c:pt idx="1075">
                  <c:v>1.2149489120363054E-3</c:v>
                </c:pt>
                <c:pt idx="1076">
                  <c:v>1.2312533964119964E-3</c:v>
                </c:pt>
                <c:pt idx="1077">
                  <c:v>1.2475917326428649E-3</c:v>
                </c:pt>
                <c:pt idx="1078">
                  <c:v>1.2557841447511633E-3</c:v>
                </c:pt>
                <c:pt idx="1079">
                  <c:v>1.2639892413537203E-3</c:v>
                </c:pt>
                <c:pt idx="1080">
                  <c:v>1.2722070230084769E-3</c:v>
                </c:pt>
                <c:pt idx="1081">
                  <c:v>1.2886894864028897E-3</c:v>
                </c:pt>
                <c:pt idx="1082">
                  <c:v>1.3052050148674346E-3</c:v>
                </c:pt>
                <c:pt idx="1083">
                  <c:v>1.3134862328991674E-3</c:v>
                </c:pt>
                <c:pt idx="1084">
                  <c:v>1.3217801406193595E-3</c:v>
                </c:pt>
                <c:pt idx="1085">
                  <c:v>1.3300867385093126E-3</c:v>
                </c:pt>
                <c:pt idx="1086">
                  <c:v>1.3467472772975993E-3</c:v>
                </c:pt>
                <c:pt idx="1087">
                  <c:v>1.3635459956342641E-3</c:v>
                </c:pt>
                <c:pt idx="1088">
                  <c:v>1.3721062580527375E-3</c:v>
                </c:pt>
                <c:pt idx="1089">
                  <c:v>1.3806466762658102E-3</c:v>
                </c:pt>
                <c:pt idx="1090">
                  <c:v>1.389167250671402E-3</c:v>
                </c:pt>
                <c:pt idx="1091">
                  <c:v>1.4061477469074735E-3</c:v>
                </c:pt>
                <c:pt idx="1092">
                  <c:v>1.4230511153454635E-3</c:v>
                </c:pt>
                <c:pt idx="1093">
                  <c:v>1.4314724747157678E-3</c:v>
                </c:pt>
                <c:pt idx="1094">
                  <c:v>1.439873992037152E-3</c:v>
                </c:pt>
                <c:pt idx="1095">
                  <c:v>1.4482556673913883E-3</c:v>
                </c:pt>
                <c:pt idx="1096">
                  <c:v>1.4649588411152319E-3</c:v>
                </c:pt>
                <c:pt idx="1097">
                  <c:v>1.4815839552009471E-3</c:v>
                </c:pt>
                <c:pt idx="1098">
                  <c:v>1.4898664251103868E-3</c:v>
                </c:pt>
                <c:pt idx="1099">
                  <c:v>1.4981290544915599E-3</c:v>
                </c:pt>
                <c:pt idx="1100">
                  <c:v>1.5063718439820438E-3</c:v>
                </c:pt>
                <c:pt idx="1101">
                  <c:v>1.5227977314057693E-3</c:v>
                </c:pt>
                <c:pt idx="1102">
                  <c:v>1.5391446047277341E-3</c:v>
                </c:pt>
                <c:pt idx="1103">
                  <c:v>1.5472881968478871E-3</c:v>
                </c:pt>
                <c:pt idx="1104">
                  <c:v>1.5554119502783391E-3</c:v>
                </c:pt>
                <c:pt idx="1105">
                  <c:v>1.5635158650171065E-3</c:v>
                </c:pt>
                <c:pt idx="1106">
                  <c:v>1.5796644982480688E-3</c:v>
                </c:pt>
                <c:pt idx="1107">
                  <c:v>1.5957331421032343E-3</c:v>
                </c:pt>
                <c:pt idx="1108">
                  <c:v>1.6037378668268111E-3</c:v>
                </c:pt>
                <c:pt idx="1109">
                  <c:v>1.6117227541376489E-3</c:v>
                </c:pt>
                <c:pt idx="1110">
                  <c:v>1.6196878041177404E-3</c:v>
                </c:pt>
                <c:pt idx="1111">
                  <c:v>1.6355592113725134E-3</c:v>
                </c:pt>
                <c:pt idx="1112">
                  <c:v>1.651349634874947E-3</c:v>
                </c:pt>
                <c:pt idx="1113">
                  <c:v>1.6592155009129321E-3</c:v>
                </c:pt>
                <c:pt idx="1114">
                  <c:v>1.6670615307393059E-3</c:v>
                </c:pt>
                <c:pt idx="1115">
                  <c:v>1.6748877243519414E-3</c:v>
                </c:pt>
                <c:pt idx="1116">
                  <c:v>1.6904819297725987E-3</c:v>
                </c:pt>
                <c:pt idx="1117">
                  <c:v>1.7059941397953968E-3</c:v>
                </c:pt>
                <c:pt idx="1118">
                  <c:v>1.7137211547438328E-3</c:v>
                </c:pt>
                <c:pt idx="1119">
                  <c:v>1.7214283340380528E-3</c:v>
                </c:pt>
                <c:pt idx="1120">
                  <c:v>1.7291156780799338E-3</c:v>
                </c:pt>
                <c:pt idx="1121">
                  <c:v>1.7444327019954485E-3</c:v>
                </c:pt>
                <c:pt idx="1122">
                  <c:v>1.7596667037092606E-3</c:v>
                </c:pt>
                <c:pt idx="1123">
                  <c:v>1.7672548729216766E-3</c:v>
                </c:pt>
                <c:pt idx="1124">
                  <c:v>1.7748232076012075E-3</c:v>
                </c:pt>
                <c:pt idx="1125">
                  <c:v>1.7823717074258439E-3</c:v>
                </c:pt>
                <c:pt idx="1126">
                  <c:v>1.7974115663578116E-3</c:v>
                </c:pt>
                <c:pt idx="1127">
                  <c:v>1.8123673626654843E-3</c:v>
                </c:pt>
                <c:pt idx="1128">
                  <c:v>1.8198166907004909E-3</c:v>
                </c:pt>
                <c:pt idx="1129">
                  <c:v>1.8272461846799346E-3</c:v>
                </c:pt>
                <c:pt idx="1130">
                  <c:v>1.8346558442864037E-3</c:v>
                </c:pt>
                <c:pt idx="1131">
                  <c:v>1.8494185510763619E-3</c:v>
                </c:pt>
                <c:pt idx="1132">
                  <c:v>1.864096142964719E-3</c:v>
                </c:pt>
                <c:pt idx="1133">
                  <c:v>1.8714066326988858E-3</c:v>
                </c:pt>
                <c:pt idx="1134">
                  <c:v>1.8786972885373294E-3</c:v>
                </c:pt>
                <c:pt idx="1135">
                  <c:v>1.8859681107222554E-3</c:v>
                </c:pt>
                <c:pt idx="1136">
                  <c:v>1.9004536744570309E-3</c:v>
                </c:pt>
                <c:pt idx="1137">
                  <c:v>1.914853060834034E-3</c:v>
                </c:pt>
                <c:pt idx="1138">
                  <c:v>1.9220247138648553E-3</c:v>
                </c:pt>
                <c:pt idx="1139">
                  <c:v>1.9291765331622512E-3</c:v>
                </c:pt>
                <c:pt idx="1140">
                  <c:v>1.9363085187237587E-3</c:v>
                </c:pt>
                <c:pt idx="1141">
                  <c:v>1.950516945106284E-3</c:v>
                </c:pt>
                <c:pt idx="1142">
                  <c:v>1.9646381229862214E-3</c:v>
                </c:pt>
                <c:pt idx="1143">
                  <c:v>1.9716709393960865E-3</c:v>
                </c:pt>
                <c:pt idx="1144">
                  <c:v>1.9786839221499724E-3</c:v>
                </c:pt>
                <c:pt idx="1145">
                  <c:v>1.9856770709306606E-3</c:v>
                </c:pt>
                <c:pt idx="1146">
                  <c:v>1.9996083619843292E-3</c:v>
                </c:pt>
                <c:pt idx="1147">
                  <c:v>2.0134513265460635E-3</c:v>
                </c:pt>
                <c:pt idx="1148">
                  <c:v>2.020345305373223E-3</c:v>
                </c:pt>
                <c:pt idx="1149">
                  <c:v>2.0272194499874035E-3</c:v>
                </c:pt>
                <c:pt idx="1150">
                  <c:v>2.0340737604659528E-3</c:v>
                </c:pt>
                <c:pt idx="1151">
                  <c:v>2.0477279147802559E-3</c:v>
                </c:pt>
                <c:pt idx="1152">
                  <c:v>2.0620180489491322E-3</c:v>
                </c:pt>
                <c:pt idx="1153">
                  <c:v>2.0702186406754749E-3</c:v>
                </c:pt>
                <c:pt idx="1154">
                  <c:v>2.0783914084973125E-3</c:v>
                </c:pt>
                <c:pt idx="1155">
                  <c:v>2.0865363524972336E-3</c:v>
                </c:pt>
                <c:pt idx="1156">
                  <c:v>2.1027457751808874E-3</c:v>
                </c:pt>
                <c:pt idx="1157">
                  <c:v>2.1188378867446197E-3</c:v>
                </c:pt>
                <c:pt idx="1158">
                  <c:v>2.1268437093887598E-3</c:v>
                </c:pt>
                <c:pt idx="1159">
                  <c:v>2.134821707571526E-3</c:v>
                </c:pt>
                <c:pt idx="1160">
                  <c:v>2.1427718808905132E-3</c:v>
                </c:pt>
                <c:pt idx="1161">
                  <c:v>2.1585924208090807E-3</c:v>
                </c:pt>
                <c:pt idx="1162">
                  <c:v>2.1742943243460086E-3</c:v>
                </c:pt>
                <c:pt idx="1163">
                  <c:v>2.18210537183552E-3</c:v>
                </c:pt>
                <c:pt idx="1164">
                  <c:v>2.1898885936618615E-3</c:v>
                </c:pt>
                <c:pt idx="1165">
                  <c:v>2.1976439898271256E-3</c:v>
                </c:pt>
                <c:pt idx="1166">
                  <c:v>2.2130756328843241E-3</c:v>
                </c:pt>
                <c:pt idx="1167">
                  <c:v>2.2283873121150392E-3</c:v>
                </c:pt>
                <c:pt idx="1168">
                  <c:v>2.2360035763750222E-3</c:v>
                </c:pt>
                <c:pt idx="1169">
                  <c:v>2.2435920134530152E-3</c:v>
                </c:pt>
                <c:pt idx="1170">
                  <c:v>2.2511526234318194E-3</c:v>
                </c:pt>
                <c:pt idx="1171">
                  <c:v>2.2661953502821613E-3</c:v>
                </c:pt>
                <c:pt idx="1172">
                  <c:v>2.2811167865025971E-3</c:v>
                </c:pt>
                <c:pt idx="1173">
                  <c:v>2.2885382569800303E-3</c:v>
                </c:pt>
                <c:pt idx="1174">
                  <c:v>2.2959318987595821E-3</c:v>
                </c:pt>
                <c:pt idx="1175">
                  <c:v>2.303297711678449E-3</c:v>
                </c:pt>
                <c:pt idx="1176">
                  <c:v>2.3179514977834867E-3</c:v>
                </c:pt>
                <c:pt idx="1177">
                  <c:v>2.3324826690892214E-3</c:v>
                </c:pt>
                <c:pt idx="1178">
                  <c:v>2.3397093335568104E-3</c:v>
                </c:pt>
                <c:pt idx="1179">
                  <c:v>2.3469081674850284E-3</c:v>
                </c:pt>
                <c:pt idx="1180">
                  <c:v>2.3540791704771929E-3</c:v>
                </c:pt>
                <c:pt idx="1181">
                  <c:v>2.3683439861253916E-3</c:v>
                </c:pt>
                <c:pt idx="1182">
                  <c:v>2.3824848681112685E-3</c:v>
                </c:pt>
                <c:pt idx="1183">
                  <c:v>2.3895167123374069E-3</c:v>
                </c:pt>
                <c:pt idx="1184">
                  <c:v>2.3965207237889893E-3</c:v>
                </c:pt>
                <c:pt idx="1185">
                  <c:v>2.4034969021432115E-3</c:v>
                </c:pt>
                <c:pt idx="1186">
                  <c:v>2.4173727125377507E-3</c:v>
                </c:pt>
                <c:pt idx="1187">
                  <c:v>2.4311232781300627E-3</c:v>
                </c:pt>
                <c:pt idx="1188">
                  <c:v>2.4379602859707183E-3</c:v>
                </c:pt>
                <c:pt idx="1189">
                  <c:v>2.4447694585557132E-3</c:v>
                </c:pt>
                <c:pt idx="1190">
                  <c:v>2.4515507955684256E-3</c:v>
                </c:pt>
                <c:pt idx="1191">
                  <c:v>2.4650375612721314E-3</c:v>
                </c:pt>
                <c:pt idx="1192">
                  <c:v>2.4783977806834443E-3</c:v>
                </c:pt>
                <c:pt idx="1193">
                  <c:v>2.4850399340699547E-3</c:v>
                </c:pt>
                <c:pt idx="1194">
                  <c:v>2.491654249645999E-3</c:v>
                </c:pt>
                <c:pt idx="1195">
                  <c:v>2.4982407268488421E-3</c:v>
                </c:pt>
                <c:pt idx="1196">
                  <c:v>2.5113384036056091E-3</c:v>
                </c:pt>
                <c:pt idx="1197">
                  <c:v>2.5243082443542025E-3</c:v>
                </c:pt>
                <c:pt idx="1198">
                  <c:v>2.5307555237837273E-3</c:v>
                </c:pt>
                <c:pt idx="1199">
                  <c:v>2.5371749622053723E-3</c:v>
                </c:pt>
                <c:pt idx="1200">
                  <c:v>2.543566559376089E-3</c:v>
                </c:pt>
                <c:pt idx="1201">
                  <c:v>2.5562750983444747E-3</c:v>
                </c:pt>
                <c:pt idx="1202">
                  <c:v>2.5688545258169418E-3</c:v>
                </c:pt>
                <c:pt idx="1203">
                  <c:v>2.5751069095485178E-3</c:v>
                </c:pt>
                <c:pt idx="1204">
                  <c:v>2.5813314493912517E-3</c:v>
                </c:pt>
                <c:pt idx="1205">
                  <c:v>2.5875281443892072E-3</c:v>
                </c:pt>
                <c:pt idx="1206">
                  <c:v>2.5998474923037791E-3</c:v>
                </c:pt>
                <c:pt idx="1207">
                  <c:v>2.6120364695185576E-3</c:v>
                </c:pt>
                <c:pt idx="1208">
                  <c:v>2.6180939344473755E-3</c:v>
                </c:pt>
                <c:pt idx="1209">
                  <c:v>2.6241235519734855E-3</c:v>
                </c:pt>
                <c:pt idx="1210">
                  <c:v>2.6301253212941741E-3</c:v>
                </c:pt>
                <c:pt idx="1211">
                  <c:v>2.6420554205232429E-3</c:v>
                </c:pt>
                <c:pt idx="1212">
                  <c:v>2.6538539080696324E-3</c:v>
                </c:pt>
                <c:pt idx="1213">
                  <c:v>2.6597164293389224E-3</c:v>
                </c:pt>
                <c:pt idx="1214">
                  <c:v>2.6655510995250704E-3</c:v>
                </c:pt>
                <c:pt idx="1215">
                  <c:v>2.6713579179120576E-3</c:v>
                </c:pt>
                <c:pt idx="1216">
                  <c:v>2.682898706742742E-3</c:v>
                </c:pt>
                <c:pt idx="1217">
                  <c:v>2.6937379703633152E-3</c:v>
                </c:pt>
                <c:pt idx="1218">
                  <c:v>2.6983305608303753E-3</c:v>
                </c:pt>
                <c:pt idx="1219">
                  <c:v>2.7029889347578418E-3</c:v>
                </c:pt>
                <c:pt idx="1220">
                  <c:v>2.7077130938209168E-3</c:v>
                </c:pt>
                <c:pt idx="1221">
                  <c:v>2.7174012192167519E-3</c:v>
                </c:pt>
                <c:pt idx="1222">
                  <c:v>2.7272676277330277E-3</c:v>
                </c:pt>
                <c:pt idx="1223">
                  <c:v>2.7323207465372893E-3</c:v>
                </c:pt>
                <c:pt idx="1224">
                  <c:v>2.7374396638264625E-3</c:v>
                </c:pt>
                <c:pt idx="1225">
                  <c:v>2.7426243816024475E-3</c:v>
                </c:pt>
                <c:pt idx="1226">
                  <c:v>2.7532342206891564E-3</c:v>
                </c:pt>
                <c:pt idx="1227">
                  <c:v>2.7640213056749985E-3</c:v>
                </c:pt>
                <c:pt idx="1228">
                  <c:v>2.7695350608065829E-3</c:v>
                </c:pt>
                <c:pt idx="1229">
                  <c:v>2.7751146302530498E-3</c:v>
                </c:pt>
                <c:pt idx="1230">
                  <c:v>2.7807600163325501E-3</c:v>
                </c:pt>
                <c:pt idx="1231">
                  <c:v>2.7922918460097923E-3</c:v>
                </c:pt>
                <c:pt idx="1232">
                  <c:v>2.8039997718125741E-3</c:v>
                </c:pt>
                <c:pt idx="1233">
                  <c:v>2.8099742750238347E-3</c:v>
                </c:pt>
                <c:pt idx="1234">
                  <c:v>2.816014609017719E-3</c:v>
                </c:pt>
                <c:pt idx="1235">
                  <c:v>2.8221207756291586E-3</c:v>
                </c:pt>
                <c:pt idx="1236">
                  <c:v>2.8345748822823872E-3</c:v>
                </c:pt>
                <c:pt idx="1237">
                  <c:v>2.8472038183120487E-3</c:v>
                </c:pt>
                <c:pt idx="1238">
                  <c:v>2.8536391851124109E-3</c:v>
                </c:pt>
                <c:pt idx="1239">
                  <c:v>2.860140399158603E-3</c:v>
                </c:pt>
                <c:pt idx="1240">
                  <c:v>2.8767571732757451E-3</c:v>
                </c:pt>
                <c:pt idx="1241">
                  <c:v>2.8936342638812571E-3</c:v>
                </c:pt>
                <c:pt idx="1242">
                  <c:v>2.9005306131319928E-3</c:v>
                </c:pt>
                <c:pt idx="1243">
                  <c:v>2.9074928269783619E-3</c:v>
                </c:pt>
                <c:pt idx="1244">
                  <c:v>2.9333174949419775E-3</c:v>
                </c:pt>
                <c:pt idx="1245">
                  <c:v>2.9514463712216714E-3</c:v>
                </c:pt>
                <c:pt idx="1246">
                  <c:v>2.9588451040490188E-3</c:v>
                </c:pt>
                <c:pt idx="1247">
                  <c:v>2.9663102626193787E-3</c:v>
                </c:pt>
                <c:pt idx="1248">
                  <c:v>2.9738418493346218E-3</c:v>
                </c:pt>
                <c:pt idx="1249">
                  <c:v>2.9891512830280864E-3</c:v>
                </c:pt>
                <c:pt idx="1250">
                  <c:v>3.0046325329374148E-3</c:v>
                </c:pt>
                <c:pt idx="1251">
                  <c:v>3.0124963014528114E-3</c:v>
                </c:pt>
                <c:pt idx="1252">
                  <c:v>3.0204265143401405E-3</c:v>
                </c:pt>
                <c:pt idx="1253">
                  <c:v>3.0284231746331141E-3</c:v>
                </c:pt>
                <c:pt idx="1254">
                  <c:v>3.0446637493321614E-3</c:v>
                </c:pt>
                <c:pt idx="1255">
                  <c:v>3.0610743435217293E-3</c:v>
                </c:pt>
                <c:pt idx="1256">
                  <c:v>3.069403281941665E-3</c:v>
                </c:pt>
                <c:pt idx="1257">
                  <c:v>3.077798684313978E-3</c:v>
                </c:pt>
                <c:pt idx="1258">
                  <c:v>3.0862605535202973E-3</c:v>
                </c:pt>
                <c:pt idx="1259">
                  <c:v>3.1034326161181857E-3</c:v>
                </c:pt>
                <c:pt idx="1260">
                  <c:v>3.1207727578137063E-3</c:v>
                </c:pt>
                <c:pt idx="1261">
                  <c:v>3.1295670052249986E-3</c:v>
                </c:pt>
                <c:pt idx="1262">
                  <c:v>3.1384277369723248E-3</c:v>
                </c:pt>
                <c:pt idx="1263">
                  <c:v>3.1473549560972628E-3</c:v>
                </c:pt>
                <c:pt idx="1264">
                  <c:v>3.1654588673200681E-3</c:v>
                </c:pt>
                <c:pt idx="1265">
                  <c:v>3.1837287668606482E-3</c:v>
                </c:pt>
                <c:pt idx="1266">
                  <c:v>3.1929884679455238E-3</c:v>
                </c:pt>
                <c:pt idx="1267">
                  <c:v>3.2023146748732761E-3</c:v>
                </c:pt>
                <c:pt idx="1268">
                  <c:v>3.2117073903576406E-3</c:v>
                </c:pt>
                <c:pt idx="1269">
                  <c:v>3.2307435254265884E-3</c:v>
                </c:pt>
                <c:pt idx="1270">
                  <c:v>3.2499434010352852E-3</c:v>
                </c:pt>
                <c:pt idx="1271">
                  <c:v>3.259668706637164E-3</c:v>
                </c:pt>
                <c:pt idx="1272">
                  <c:v>3.2694605399802732E-3</c:v>
                </c:pt>
                <c:pt idx="1273">
                  <c:v>3.2793189037866131E-3</c:v>
                </c:pt>
                <c:pt idx="1274">
                  <c:v>3.2992876535862829E-3</c:v>
                </c:pt>
                <c:pt idx="1275">
                  <c:v>3.3194177322842674E-3</c:v>
                </c:pt>
                <c:pt idx="1276">
                  <c:v>3.329608798833851E-3</c:v>
                </c:pt>
                <c:pt idx="1277">
                  <c:v>3.3398664158307187E-3</c:v>
                </c:pt>
                <c:pt idx="1278">
                  <c:v>3.3501905866279193E-3</c:v>
                </c:pt>
                <c:pt idx="1279">
                  <c:v>3.3710923577958381E-3</c:v>
                </c:pt>
                <c:pt idx="1280">
                  <c:v>3.3921528749919741E-3</c:v>
                </c:pt>
                <c:pt idx="1281">
                  <c:v>3.4016544252596379E-3</c:v>
                </c:pt>
                <c:pt idx="1282">
                  <c:v>3.410028698853118E-3</c:v>
                </c:pt>
                <c:pt idx="1283">
                  <c:v>3.4184119328811748E-3</c:v>
                </c:pt>
                <c:pt idx="1284">
                  <c:v>3.4352410528713474E-3</c:v>
                </c:pt>
                <c:pt idx="1285">
                  <c:v>3.4520344904992542E-3</c:v>
                </c:pt>
                <c:pt idx="1286">
                  <c:v>3.4604625399564802E-3</c:v>
                </c:pt>
                <c:pt idx="1287">
                  <c:v>3.468899555363903E-3</c:v>
                </c:pt>
                <c:pt idx="1288">
                  <c:v>3.4773455373565804E-3</c:v>
                </c:pt>
                <c:pt idx="1289">
                  <c:v>3.4943013121415444E-3</c:v>
                </c:pt>
                <c:pt idx="1290">
                  <c:v>3.5112191527092501E-3</c:v>
                </c:pt>
                <c:pt idx="1291">
                  <c:v>3.519709982908186E-3</c:v>
                </c:pt>
                <c:pt idx="1292">
                  <c:v>3.5282097857708633E-3</c:v>
                </c:pt>
                <c:pt idx="1293">
                  <c:v>3.536718561773513E-3</c:v>
                </c:pt>
                <c:pt idx="1294">
                  <c:v>3.5538011113891233E-3</c:v>
                </c:pt>
                <c:pt idx="1295">
                  <c:v>3.570843419353206E-3</c:v>
                </c:pt>
                <c:pt idx="1296">
                  <c:v>3.5793970768166782E-3</c:v>
                </c:pt>
                <c:pt idx="1297">
                  <c:v>3.587959713335359E-3</c:v>
                </c:pt>
                <c:pt idx="1298">
                  <c:v>3.5965313301128724E-3</c:v>
                </c:pt>
                <c:pt idx="1299">
                  <c:v>3.61374077669989E-3</c:v>
                </c:pt>
                <c:pt idx="1300">
                  <c:v>3.6309076174495906E-3</c:v>
                </c:pt>
                <c:pt idx="1301">
                  <c:v>3.6395241491765512E-3</c:v>
                </c:pt>
                <c:pt idx="1302">
                  <c:v>3.6481496669977099E-3</c:v>
                </c:pt>
                <c:pt idx="1303">
                  <c:v>3.6567841716278306E-3</c:v>
                </c:pt>
                <c:pt idx="1304">
                  <c:v>3.6741206391967965E-3</c:v>
                </c:pt>
                <c:pt idx="1305">
                  <c:v>3.6914120790493055E-3</c:v>
                </c:pt>
                <c:pt idx="1306">
                  <c:v>3.7000915331659107E-3</c:v>
                </c:pt>
                <c:pt idx="1307">
                  <c:v>3.7087799800067131E-3</c:v>
                </c:pt>
                <c:pt idx="1308">
                  <c:v>3.7349857824155114E-3</c:v>
                </c:pt>
                <c:pt idx="1309">
                  <c:v>3.7610995666697792E-3</c:v>
                </c:pt>
                <c:pt idx="1310">
                  <c:v>3.7698509912959589E-3</c:v>
                </c:pt>
                <c:pt idx="1311">
                  <c:v>3.7786114169596407E-3</c:v>
                </c:pt>
                <c:pt idx="1312">
                  <c:v>3.7962023061057721E-3</c:v>
                </c:pt>
                <c:pt idx="1313">
                  <c:v>3.8137431479240013E-3</c:v>
                </c:pt>
                <c:pt idx="1314">
                  <c:v>3.8225485929383601E-3</c:v>
                </c:pt>
                <c:pt idx="1315">
                  <c:v>3.8313630450653286E-3</c:v>
                </c:pt>
                <c:pt idx="1316">
                  <c:v>3.8401865051091613E-3</c:v>
                </c:pt>
                <c:pt idx="1317">
                  <c:v>3.8579047988738539E-3</c:v>
                </c:pt>
                <c:pt idx="1318">
                  <c:v>3.875570445446919E-3</c:v>
                </c:pt>
                <c:pt idx="1319">
                  <c:v>3.8844389608077602E-3</c:v>
                </c:pt>
                <c:pt idx="1320">
                  <c:v>3.8933164904803841E-3</c:v>
                </c:pt>
                <c:pt idx="1321">
                  <c:v>3.9022030352591779E-3</c:v>
                </c:pt>
                <c:pt idx="1322">
                  <c:v>3.9200488654864965E-3</c:v>
                </c:pt>
                <c:pt idx="1323">
                  <c:v>3.93783938752954E-3</c:v>
                </c:pt>
                <c:pt idx="1324">
                  <c:v>3.9467710241585735E-3</c:v>
                </c:pt>
                <c:pt idx="1325">
                  <c:v>3.9557116822936745E-3</c:v>
                </c:pt>
                <c:pt idx="1326">
                  <c:v>3.9646613629689591E-3</c:v>
                </c:pt>
                <c:pt idx="1327">
                  <c:v>3.982634863417771E-3</c:v>
                </c:pt>
                <c:pt idx="1328">
                  <c:v>4.000550332685023E-3</c:v>
                </c:pt>
                <c:pt idx="1329">
                  <c:v>4.0095451421435667E-3</c:v>
                </c:pt>
                <c:pt idx="1330">
                  <c:v>4.0185489805371448E-3</c:v>
                </c:pt>
                <c:pt idx="1331">
                  <c:v>4.0275618489899944E-3</c:v>
                </c:pt>
                <c:pt idx="1332">
                  <c:v>4.0456631554695241E-3</c:v>
                </c:pt>
                <c:pt idx="1333">
                  <c:v>4.0637036446262691E-3</c:v>
                </c:pt>
                <c:pt idx="1334">
                  <c:v>4.072761679507127E-3</c:v>
                </c:pt>
                <c:pt idx="1335">
                  <c:v>4.0818287506823045E-3</c:v>
                </c:pt>
                <c:pt idx="1336">
                  <c:v>4.0909048595854361E-3</c:v>
                </c:pt>
                <c:pt idx="1337">
                  <c:v>4.109134109962176E-3</c:v>
                </c:pt>
                <c:pt idx="1338">
                  <c:v>4.1272996929724512E-3</c:v>
                </c:pt>
                <c:pt idx="1339">
                  <c:v>4.136421006278433E-3</c:v>
                </c:pt>
                <c:pt idx="1340">
                  <c:v>4.1455513637072188E-3</c:v>
                </c:pt>
                <c:pt idx="1341">
                  <c:v>4.1546907663032725E-3</c:v>
                </c:pt>
                <c:pt idx="1342">
                  <c:v>4.1730481005417689E-3</c:v>
                </c:pt>
                <c:pt idx="1343">
                  <c:v>4.191545783181613E-3</c:v>
                </c:pt>
                <c:pt idx="1344">
                  <c:v>4.2011233974819191E-3</c:v>
                </c:pt>
                <c:pt idx="1345">
                  <c:v>4.2106787233737947E-3</c:v>
                </c:pt>
                <c:pt idx="1346">
                  <c:v>4.220211760452181E-3</c:v>
                </c:pt>
                <c:pt idx="1347">
                  <c:v>4.2392534561932673E-3</c:v>
                </c:pt>
                <c:pt idx="1348">
                  <c:v>4.258121014667938E-3</c:v>
                </c:pt>
                <c:pt idx="1349">
                  <c:v>4.2675426030587583E-3</c:v>
                </c:pt>
                <c:pt idx="1350">
                  <c:v>4.2769419010373318E-3</c:v>
                </c:pt>
                <c:pt idx="1351">
                  <c:v>4.2863189078097622E-3</c:v>
                </c:pt>
                <c:pt idx="1352">
                  <c:v>4.3050500972083927E-3</c:v>
                </c:pt>
                <c:pt idx="1353">
                  <c:v>4.3236040184073581E-3</c:v>
                </c:pt>
                <c:pt idx="1354">
                  <c:v>4.3328695650586696E-3</c:v>
                </c:pt>
                <c:pt idx="1355">
                  <c:v>4.3421128185798666E-3</c:v>
                </c:pt>
                <c:pt idx="1356">
                  <c:v>4.3513337787366886E-3</c:v>
                </c:pt>
                <c:pt idx="1357">
                  <c:v>4.3697544252105968E-3</c:v>
                </c:pt>
                <c:pt idx="1358">
                  <c:v>4.3879946765741874E-3</c:v>
                </c:pt>
                <c:pt idx="1359">
                  <c:v>4.3971041634176325E-3</c:v>
                </c:pt>
                <c:pt idx="1360">
                  <c:v>4.4061913545785907E-3</c:v>
                </c:pt>
                <c:pt idx="1361">
                  <c:v>4.4152562493320092E-3</c:v>
                </c:pt>
                <c:pt idx="1362">
                  <c:v>4.4333663113163306E-3</c:v>
                </c:pt>
                <c:pt idx="1363">
                  <c:v>4.4512928576694016E-3</c:v>
                </c:pt>
                <c:pt idx="1364">
                  <c:v>4.460246264806518E-3</c:v>
                </c:pt>
                <c:pt idx="1365">
                  <c:v>4.4691773732179153E-3</c:v>
                </c:pt>
                <c:pt idx="1366">
                  <c:v>4.4780861823497491E-3</c:v>
                </c:pt>
                <c:pt idx="1367">
                  <c:v>4.4958856131047647E-3</c:v>
                </c:pt>
                <c:pt idx="1368">
                  <c:v>4.5134984164548354E-3</c:v>
                </c:pt>
                <c:pt idx="1369">
                  <c:v>4.5222957221373187E-3</c:v>
                </c:pt>
                <c:pt idx="1370">
                  <c:v>4.5310707256625751E-3</c:v>
                </c:pt>
                <c:pt idx="1371">
                  <c:v>4.5398234265451986E-3</c:v>
                </c:pt>
                <c:pt idx="1372">
                  <c:v>4.557312174622556E-3</c:v>
                </c:pt>
                <c:pt idx="1373">
                  <c:v>4.5746111942516834E-3</c:v>
                </c:pt>
                <c:pt idx="1374">
                  <c:v>4.583252374744301E-3</c:v>
                </c:pt>
                <c:pt idx="1375">
                  <c:v>4.5918712493968096E-3</c:v>
                </c:pt>
                <c:pt idx="1376">
                  <c:v>4.6004678178953344E-3</c:v>
                </c:pt>
                <c:pt idx="1377">
                  <c:v>4.6176458266431386E-3</c:v>
                </c:pt>
                <c:pt idx="1378">
                  <c:v>4.6346310193631024E-3</c:v>
                </c:pt>
                <c:pt idx="1379">
                  <c:v>4.6431160490005242E-3</c:v>
                </c:pt>
                <c:pt idx="1380">
                  <c:v>4.6515787689668069E-3</c:v>
                </c:pt>
                <c:pt idx="1381">
                  <c:v>4.6600191790161991E-3</c:v>
                </c:pt>
                <c:pt idx="1382">
                  <c:v>4.6768863870208397E-3</c:v>
                </c:pt>
                <c:pt idx="1383">
                  <c:v>4.6935577071309121E-3</c:v>
                </c:pt>
                <c:pt idx="1384">
                  <c:v>4.7018865583411309E-3</c:v>
                </c:pt>
                <c:pt idx="1385">
                  <c:v>4.7101930959573676E-3</c:v>
                </c:pt>
                <c:pt idx="1386">
                  <c:v>4.718477319504517E-3</c:v>
                </c:pt>
                <c:pt idx="1387">
                  <c:v>4.7350336608434265E-3</c:v>
                </c:pt>
                <c:pt idx="1388">
                  <c:v>4.7513910597977507E-3</c:v>
                </c:pt>
                <c:pt idx="1389">
                  <c:v>4.7595637035610103E-3</c:v>
                </c:pt>
                <c:pt idx="1390">
                  <c:v>4.7677140292538321E-3</c:v>
                </c:pt>
                <c:pt idx="1391">
                  <c:v>4.7758420366425004E-3</c:v>
                </c:pt>
                <c:pt idx="1392">
                  <c:v>4.792087440650167E-3</c:v>
                </c:pt>
                <c:pt idx="1393">
                  <c:v>4.8081308678512655E-3</c:v>
                </c:pt>
                <c:pt idx="1394">
                  <c:v>4.8161472729094899E-3</c:v>
                </c:pt>
                <c:pt idx="1395">
                  <c:v>4.824141355586853E-3</c:v>
                </c:pt>
                <c:pt idx="1396">
                  <c:v>4.8321131150778291E-3</c:v>
                </c:pt>
                <c:pt idx="1397">
                  <c:v>4.8480475066717248E-3</c:v>
                </c:pt>
                <c:pt idx="1398">
                  <c:v>4.86377690874486E-3</c:v>
                </c:pt>
                <c:pt idx="1399">
                  <c:v>4.8716370424902924E-3</c:v>
                </c:pt>
                <c:pt idx="1400">
                  <c:v>4.8794748490525045E-3</c:v>
                </c:pt>
                <c:pt idx="1401">
                  <c:v>4.8872903276383712E-3</c:v>
                </c:pt>
                <c:pt idx="1402">
                  <c:v>4.9029136269582501E-3</c:v>
                </c:pt>
                <c:pt idx="1403">
                  <c:v>4.9183289482720707E-3</c:v>
                </c:pt>
                <c:pt idx="1404">
                  <c:v>4.9260327763259795E-3</c:v>
                </c:pt>
                <c:pt idx="1405">
                  <c:v>4.933714272087027E-3</c:v>
                </c:pt>
                <c:pt idx="1406">
                  <c:v>4.9413734347495452E-3</c:v>
                </c:pt>
                <c:pt idx="1407">
                  <c:v>4.9566855579200085E-3</c:v>
                </c:pt>
                <c:pt idx="1408">
                  <c:v>4.972570442606572E-3</c:v>
                </c:pt>
                <c:pt idx="1409">
                  <c:v>4.9816812934019667E-3</c:v>
                </c:pt>
                <c:pt idx="1410">
                  <c:v>4.9907637463500994E-3</c:v>
                </c:pt>
                <c:pt idx="1411">
                  <c:v>4.9998178008977944E-3</c:v>
                </c:pt>
                <c:pt idx="1412">
                  <c:v>5.0179011839810161E-3</c:v>
                </c:pt>
                <c:pt idx="1413">
                  <c:v>5.0357500141825955E-3</c:v>
                </c:pt>
                <c:pt idx="1414">
                  <c:v>5.0446620616010239E-3</c:v>
                </c:pt>
                <c:pt idx="1415">
                  <c:v>5.0535457051833974E-3</c:v>
                </c:pt>
                <c:pt idx="1416">
                  <c:v>5.0624009434044742E-3</c:v>
                </c:pt>
                <c:pt idx="1417">
                  <c:v>5.0800884167576362E-3</c:v>
                </c:pt>
                <c:pt idx="1418">
                  <c:v>5.0975378264092597E-3</c:v>
                </c:pt>
                <c:pt idx="1419">
                  <c:v>5.1062510247304807E-3</c:v>
                </c:pt>
                <c:pt idx="1420">
                  <c:v>5.1149358120214407E-3</c:v>
                </c:pt>
                <c:pt idx="1421">
                  <c:v>5.1235921874762435E-3</c:v>
                </c:pt>
                <c:pt idx="1422">
                  <c:v>5.1408836378821912E-3</c:v>
                </c:pt>
                <c:pt idx="1423">
                  <c:v>5.1579335493104599E-3</c:v>
                </c:pt>
                <c:pt idx="1424">
                  <c:v>5.1664478498567147E-3</c:v>
                </c:pt>
                <c:pt idx="1425">
                  <c:v>5.1749337322518308E-3</c:v>
                </c:pt>
                <c:pt idx="1426">
                  <c:v>5.1833911954632531E-3</c:v>
                </c:pt>
                <c:pt idx="1427">
                  <c:v>5.2002865038677983E-3</c:v>
                </c:pt>
                <c:pt idx="1428">
                  <c:v>5.2169368363683332E-3</c:v>
                </c:pt>
                <c:pt idx="1429">
                  <c:v>5.2252521879739434E-3</c:v>
                </c:pt>
                <c:pt idx="1430">
                  <c:v>5.2335391142408153E-3</c:v>
                </c:pt>
                <c:pt idx="1431">
                  <c:v>5.241797613883283E-3</c:v>
                </c:pt>
                <c:pt idx="1432">
                  <c:v>5.2582966549244653E-3</c:v>
                </c:pt>
                <c:pt idx="1433">
                  <c:v>5.2745473239471175E-3</c:v>
                </c:pt>
                <c:pt idx="1434">
                  <c:v>5.2826636738609626E-3</c:v>
                </c:pt>
                <c:pt idx="1435">
                  <c:v>5.2907515905156795E-3</c:v>
                </c:pt>
                <c:pt idx="1436">
                  <c:v>5.2988110726390533E-3</c:v>
                </c:pt>
                <c:pt idx="1437">
                  <c:v>5.3149137151906186E-3</c:v>
                </c:pt>
                <c:pt idx="1438">
                  <c:v>5.3307646337161611E-3</c:v>
                </c:pt>
                <c:pt idx="1439">
                  <c:v>5.3386819263759305E-3</c:v>
                </c:pt>
                <c:pt idx="1440">
                  <c:v>5.346570777470013E-3</c:v>
                </c:pt>
                <c:pt idx="1441">
                  <c:v>5.3544311860323447E-3</c:v>
                </c:pt>
                <c:pt idx="1442">
                  <c:v>5.3701372933015745E-3</c:v>
                </c:pt>
                <c:pt idx="1443">
                  <c:v>5.3855883707845569E-3</c:v>
                </c:pt>
                <c:pt idx="1444">
                  <c:v>5.3933065484832385E-3</c:v>
                </c:pt>
                <c:pt idx="1445">
                  <c:v>5.4009962763759576E-3</c:v>
                </c:pt>
                <c:pt idx="1446">
                  <c:v>5.4086575532705751E-3</c:v>
                </c:pt>
                <c:pt idx="1447">
                  <c:v>5.4239669824871018E-3</c:v>
                </c:pt>
                <c:pt idx="1448">
                  <c:v>5.4390181254868617E-3</c:v>
                </c:pt>
                <c:pt idx="1449">
                  <c:v>5.4465371286651996E-3</c:v>
                </c:pt>
                <c:pt idx="1450">
                  <c:v>5.4540276731698612E-3</c:v>
                </c:pt>
                <c:pt idx="1451">
                  <c:v>5.4614897579616838E-3</c:v>
                </c:pt>
                <c:pt idx="1452">
                  <c:v>5.4764023611927944E-3</c:v>
                </c:pt>
                <c:pt idx="1453">
                  <c:v>5.491053473517314E-3</c:v>
                </c:pt>
                <c:pt idx="1454">
                  <c:v>5.4983732400684391E-3</c:v>
                </c:pt>
                <c:pt idx="1455">
                  <c:v>5.5056645391546978E-3</c:v>
                </c:pt>
                <c:pt idx="1456">
                  <c:v>5.5129273694900765E-3</c:v>
                </c:pt>
                <c:pt idx="1457">
                  <c:v>5.5274429933408285E-3</c:v>
                </c:pt>
                <c:pt idx="1458">
                  <c:v>5.5416939757071621E-3</c:v>
                </c:pt>
                <c:pt idx="1459">
                  <c:v>5.548814442005519E-3</c:v>
                </c:pt>
                <c:pt idx="1460">
                  <c:v>5.555906431399491E-3</c:v>
                </c:pt>
                <c:pt idx="1461">
                  <c:v>5.5629699426172005E-3</c:v>
                </c:pt>
                <c:pt idx="1462">
                  <c:v>5.577088428756205E-3</c:v>
                </c:pt>
                <c:pt idx="1463">
                  <c:v>5.5909391791440196E-3</c:v>
                </c:pt>
                <c:pt idx="1464">
                  <c:v>5.597860279075397E-3</c:v>
                </c:pt>
                <c:pt idx="1465">
                  <c:v>5.60475289291687E-3</c:v>
                </c:pt>
                <c:pt idx="1466">
                  <c:v>5.6116170188227456E-3</c:v>
                </c:pt>
                <c:pt idx="1467">
                  <c:v>5.6253382033591851E-3</c:v>
                </c:pt>
                <c:pt idx="1468">
                  <c:v>5.6387886170741267E-3</c:v>
                </c:pt>
                <c:pt idx="1469">
                  <c:v>5.6455102830997098E-3</c:v>
                </c:pt>
                <c:pt idx="1470">
                  <c:v>5.6522034531161268E-3</c:v>
                </c:pt>
                <c:pt idx="1471">
                  <c:v>5.6588681253720106E-3</c:v>
                </c:pt>
                <c:pt idx="1472">
                  <c:v>5.6721918397958883E-3</c:v>
                </c:pt>
                <c:pt idx="1473">
                  <c:v>5.6852418094086995E-3</c:v>
                </c:pt>
                <c:pt idx="1474">
                  <c:v>5.6917655714174824E-3</c:v>
                </c:pt>
                <c:pt idx="1475">
                  <c:v>5.6983011979392807E-3</c:v>
                </c:pt>
                <c:pt idx="1476">
                  <c:v>5.7048664758587685E-3</c:v>
                </c:pt>
                <c:pt idx="1477">
                  <c:v>5.718186706538445E-3</c:v>
                </c:pt>
                <c:pt idx="1478">
                  <c:v>5.7314241497587936E-3</c:v>
                </c:pt>
                <c:pt idx="1479">
                  <c:v>5.7381377197805389E-3</c:v>
                </c:pt>
                <c:pt idx="1480">
                  <c:v>5.7448809551088236E-3</c:v>
                </c:pt>
                <c:pt idx="1481">
                  <c:v>5.7516538575895192E-3</c:v>
                </c:pt>
                <c:pt idx="1482">
                  <c:v>5.7653908957885818E-3</c:v>
                </c:pt>
                <c:pt idx="1483">
                  <c:v>5.7790421878314135E-3</c:v>
                </c:pt>
                <c:pt idx="1484">
                  <c:v>5.7859634616273543E-3</c:v>
                </c:pt>
                <c:pt idx="1485">
                  <c:v>5.7929144166370787E-3</c:v>
                </c:pt>
                <c:pt idx="1486">
                  <c:v>5.799895054946329E-3</c:v>
                </c:pt>
                <c:pt idx="1487">
                  <c:v>5.8140491830280137E-3</c:v>
                </c:pt>
                <c:pt idx="1488">
                  <c:v>5.8281144886960876E-3</c:v>
                </c:pt>
                <c:pt idx="1489">
                  <c:v>5.8352435790522718E-3</c:v>
                </c:pt>
                <c:pt idx="1490">
                  <c:v>5.8424023664570114E-3</c:v>
                </c:pt>
                <c:pt idx="1491">
                  <c:v>5.8495908536206637E-3</c:v>
                </c:pt>
                <c:pt idx="1492">
                  <c:v>5.8641623595970804E-3</c:v>
                </c:pt>
                <c:pt idx="1493">
                  <c:v>5.8786418467517672E-3</c:v>
                </c:pt>
                <c:pt idx="1494">
                  <c:v>5.8859788676644724E-3</c:v>
                </c:pt>
                <c:pt idx="1495">
                  <c:v>5.8933456027245538E-3</c:v>
                </c:pt>
                <c:pt idx="1496">
                  <c:v>5.900742054097817E-3</c:v>
                </c:pt>
                <c:pt idx="1497">
                  <c:v>5.9157312307697553E-3</c:v>
                </c:pt>
                <c:pt idx="1498">
                  <c:v>5.9306250697598014E-3</c:v>
                </c:pt>
                <c:pt idx="1499">
                  <c:v>5.9381701384077657E-3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654144"/>
        <c:axId val="126436480"/>
      </c:lineChart>
      <c:dateAx>
        <c:axId val="125654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126436480"/>
        <c:crosses val="autoZero"/>
        <c:auto val="1"/>
        <c:lblOffset val="100"/>
        <c:baseTimeUnit val="days"/>
      </c:dateAx>
      <c:valAx>
        <c:axId val="12643648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25654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514349</xdr:colOff>
      <xdr:row>4</xdr:row>
      <xdr:rowOff>171450</xdr:rowOff>
    </xdr:from>
    <xdr:to>
      <xdr:col>18</xdr:col>
      <xdr:colOff>371474</xdr:colOff>
      <xdr:row>42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IF(NOW(),_xll.mirSetUpOISCurve(Curve.CollectionName,Curve.MarketDataTable,Curve.BuildProperties,OIS.Conventions,OIS.MarketData,Curve.OISIndexName,OIS.FixingTable,LiborOISBasis.MarketData,LiborSwap.Conventions,LiborSwap.MarketData,LiborOISBasis.Conventions),"#Error: Not Loaded")</f>
        <v>OIS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69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70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71" t="s">
        <v>107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69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70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72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70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71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95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96</v>
      </c>
      <c r="D45" s="68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524"/>
  <sheetViews>
    <sheetView showGridLines="0" tabSelected="1" workbookViewId="0"/>
  </sheetViews>
  <sheetFormatPr defaultRowHeight="15" x14ac:dyDescent="0.25"/>
  <cols>
    <col min="1" max="1" width="9.140625" style="93"/>
    <col min="2" max="2" width="2.7109375" customWidth="1"/>
    <col min="3" max="3" width="15.7109375" customWidth="1"/>
    <col min="4" max="5" width="20.7109375" customWidth="1"/>
    <col min="6" max="6" width="2.7109375" customWidth="1"/>
    <col min="7" max="8" width="15.7109375" customWidth="1"/>
  </cols>
  <sheetData>
    <row r="2" spans="2:6" x14ac:dyDescent="0.25">
      <c r="B2" t="s">
        <v>103</v>
      </c>
    </row>
    <row r="5" spans="2:6" x14ac:dyDescent="0.25">
      <c r="B5" s="56" t="s">
        <v>98</v>
      </c>
    </row>
    <row r="6" spans="2:6" x14ac:dyDescent="0.25">
      <c r="B6" s="75"/>
      <c r="C6" s="76"/>
      <c r="D6" s="76"/>
      <c r="E6" s="76"/>
      <c r="F6" s="77"/>
    </row>
    <row r="7" spans="2:6" x14ac:dyDescent="0.25">
      <c r="B7" s="78"/>
      <c r="C7" s="92" t="s">
        <v>9</v>
      </c>
      <c r="D7" s="7"/>
      <c r="E7" s="7"/>
      <c r="F7" s="80"/>
    </row>
    <row r="8" spans="2:6" x14ac:dyDescent="0.25">
      <c r="B8" s="78"/>
      <c r="C8" s="87" t="s">
        <v>90</v>
      </c>
      <c r="D8" s="88" t="s">
        <v>81</v>
      </c>
      <c r="E8" s="7"/>
      <c r="F8" s="80"/>
    </row>
    <row r="9" spans="2:6" x14ac:dyDescent="0.25">
      <c r="B9" s="78"/>
      <c r="C9" s="89" t="s">
        <v>27</v>
      </c>
      <c r="D9" s="90" t="s">
        <v>93</v>
      </c>
      <c r="E9" s="7"/>
      <c r="F9" s="80"/>
    </row>
    <row r="10" spans="2:6" x14ac:dyDescent="0.25">
      <c r="B10" s="78"/>
      <c r="C10" s="89" t="s">
        <v>18</v>
      </c>
      <c r="D10" s="90" t="s">
        <v>97</v>
      </c>
      <c r="E10" s="7"/>
      <c r="F10" s="80"/>
    </row>
    <row r="11" spans="2:6" x14ac:dyDescent="0.25">
      <c r="B11" s="78"/>
      <c r="C11" s="89" t="s">
        <v>21</v>
      </c>
      <c r="D11" s="91" t="s">
        <v>22</v>
      </c>
      <c r="E11" s="7"/>
      <c r="F11" s="80"/>
    </row>
    <row r="12" spans="2:6" x14ac:dyDescent="0.25">
      <c r="B12" s="78"/>
      <c r="C12" s="89" t="s">
        <v>1</v>
      </c>
      <c r="D12" s="90" t="s">
        <v>2</v>
      </c>
      <c r="E12" s="7"/>
      <c r="F12" s="80"/>
    </row>
    <row r="13" spans="2:6" x14ac:dyDescent="0.25">
      <c r="B13" s="78"/>
      <c r="C13" s="89" t="s">
        <v>94</v>
      </c>
      <c r="D13" s="91" t="s">
        <v>102</v>
      </c>
      <c r="E13" s="7"/>
      <c r="F13" s="80"/>
    </row>
    <row r="14" spans="2:6" x14ac:dyDescent="0.25">
      <c r="B14" s="78"/>
      <c r="C14" s="89" t="s">
        <v>106</v>
      </c>
      <c r="D14" s="90" t="str">
        <f>C7</f>
        <v>OIS</v>
      </c>
      <c r="E14" s="7"/>
      <c r="F14" s="80"/>
    </row>
    <row r="15" spans="2:6" x14ac:dyDescent="0.25">
      <c r="B15" s="78"/>
      <c r="C15" s="89" t="s">
        <v>100</v>
      </c>
      <c r="D15" s="90" t="b">
        <v>0</v>
      </c>
      <c r="E15" s="7"/>
      <c r="F15" s="80"/>
    </row>
    <row r="16" spans="2:6" x14ac:dyDescent="0.25">
      <c r="B16" s="78"/>
      <c r="C16" s="89" t="s">
        <v>109</v>
      </c>
      <c r="D16" s="90" t="b">
        <v>0</v>
      </c>
      <c r="E16" s="7"/>
      <c r="F16" s="80"/>
    </row>
    <row r="17" spans="1:6" x14ac:dyDescent="0.25">
      <c r="B17" s="78"/>
      <c r="C17" s="89" t="s">
        <v>99</v>
      </c>
      <c r="D17" s="90" t="s">
        <v>101</v>
      </c>
      <c r="E17" s="7"/>
      <c r="F17" s="80"/>
    </row>
    <row r="18" spans="1:6" x14ac:dyDescent="0.25">
      <c r="B18" s="78"/>
      <c r="C18" s="98" t="s">
        <v>108</v>
      </c>
      <c r="D18" s="99" t="b">
        <v>1</v>
      </c>
      <c r="E18" s="7"/>
      <c r="F18" s="80"/>
    </row>
    <row r="19" spans="1:6" x14ac:dyDescent="0.25">
      <c r="B19" s="78"/>
      <c r="C19" s="7"/>
      <c r="D19" s="7"/>
      <c r="E19" s="97"/>
      <c r="F19" s="80"/>
    </row>
    <row r="20" spans="1:6" x14ac:dyDescent="0.25">
      <c r="B20" s="78"/>
      <c r="C20" s="7"/>
      <c r="D20" s="7"/>
      <c r="E20" s="97"/>
      <c r="F20" s="80"/>
    </row>
    <row r="21" spans="1:6" x14ac:dyDescent="0.25">
      <c r="B21" s="78"/>
      <c r="C21" s="92" t="str">
        <f>C7&amp;" Forwards"</f>
        <v>OIS Forwards</v>
      </c>
      <c r="D21" s="7"/>
      <c r="E21" s="7"/>
      <c r="F21" s="80"/>
    </row>
    <row r="22" spans="1:6" x14ac:dyDescent="0.25">
      <c r="B22" s="78"/>
      <c r="C22" s="79" t="s">
        <v>104</v>
      </c>
      <c r="D22" s="79" t="s">
        <v>105</v>
      </c>
      <c r="E22" s="79" t="s">
        <v>98</v>
      </c>
      <c r="F22" s="80"/>
    </row>
    <row r="23" spans="1:6" x14ac:dyDescent="0.25">
      <c r="A23" s="93">
        <v>1</v>
      </c>
      <c r="B23" s="78"/>
      <c r="C23" s="73">
        <v>42419</v>
      </c>
      <c r="D23" s="74">
        <f>_xll.mirGetDate(C23,D$17,"Following",D$12,"Normal")</f>
        <v>42422</v>
      </c>
      <c r="E23" s="94">
        <f t="array" aca="1" ref="E23:E1522" ca="1">IF(AND(NOW(),LEFT('OIS Curve'!D7,3)="OIS"),_xll.mirGetForwardRate2(C23:C1522,D23:D1522,D$8,D$9,D$10,D$11,D$12,D$13,D$14,D$15,D$16),"Please build the OIS Curve")</f>
        <v>-2.4300000000065936E-3</v>
      </c>
      <c r="F23" s="80" t="s">
        <v>4</v>
      </c>
    </row>
    <row r="24" spans="1:6" x14ac:dyDescent="0.25">
      <c r="A24" s="93">
        <v>2</v>
      </c>
      <c r="B24" s="78"/>
      <c r="C24" s="84">
        <f>_xll.mirGetDate(C23,"1D","FOLLOWING",D$12,"NORMAL")</f>
        <v>42422</v>
      </c>
      <c r="D24" s="20">
        <f>_xll.mirGetDate(C24,D$17,"Following",D$12,"Normal")</f>
        <v>42423</v>
      </c>
      <c r="E24" s="95">
        <f ca="1"/>
        <v>-3.3899999999942301E-3</v>
      </c>
      <c r="F24" s="80" t="s">
        <v>4</v>
      </c>
    </row>
    <row r="25" spans="1:6" x14ac:dyDescent="0.25">
      <c r="A25" s="93">
        <v>3</v>
      </c>
      <c r="B25" s="78"/>
      <c r="C25" s="84">
        <f>_xll.mirGetDate(C24,"1D","FOLLOWING",D$12,"NORMAL")</f>
        <v>42423</v>
      </c>
      <c r="D25" s="20">
        <f>_xll.mirGetDate(C25,D$17,"Following",D$12,"Normal")</f>
        <v>42424</v>
      </c>
      <c r="E25" s="95">
        <f ca="1"/>
        <v>-3.3899999999942323E-3</v>
      </c>
      <c r="F25" s="80" t="s">
        <v>4</v>
      </c>
    </row>
    <row r="26" spans="1:6" x14ac:dyDescent="0.25">
      <c r="A26" s="93">
        <v>4</v>
      </c>
      <c r="B26" s="78"/>
      <c r="C26" s="84">
        <f>_xll.mirGetDate(C25,"1D","FOLLOWING",D$12,"NORMAL")</f>
        <v>42424</v>
      </c>
      <c r="D26" s="20">
        <f>_xll.mirGetDate(C26,D$17,"Following",D$12,"Normal")</f>
        <v>42425</v>
      </c>
      <c r="E26" s="95">
        <f ca="1"/>
        <v>-3.3899999999542621E-3</v>
      </c>
      <c r="F26" s="80" t="s">
        <v>4</v>
      </c>
    </row>
    <row r="27" spans="1:6" x14ac:dyDescent="0.25">
      <c r="A27" s="93">
        <v>5</v>
      </c>
      <c r="B27" s="78"/>
      <c r="C27" s="84">
        <f>_xll.mirGetDate(C26,"1D","FOLLOWING",D$12,"NORMAL")</f>
        <v>42425</v>
      </c>
      <c r="D27" s="20">
        <f>_xll.mirGetDate(C27,D$17,"Following",D$12,"Normal")</f>
        <v>42426</v>
      </c>
      <c r="E27" s="95">
        <f ca="1"/>
        <v>-3.3900000000341981E-3</v>
      </c>
      <c r="F27" s="80" t="s">
        <v>4</v>
      </c>
    </row>
    <row r="28" spans="1:6" x14ac:dyDescent="0.25">
      <c r="A28" s="93">
        <v>6</v>
      </c>
      <c r="B28" s="78"/>
      <c r="C28" s="84">
        <f>_xll.mirGetDate(C27,"1D","FOLLOWING",D$12,"NORMAL")</f>
        <v>42426</v>
      </c>
      <c r="D28" s="20">
        <f>_xll.mirGetDate(C28,D$17,"Following",D$12,"Normal")</f>
        <v>42429</v>
      </c>
      <c r="E28" s="95">
        <f ca="1"/>
        <v>-3.3899999999809092E-3</v>
      </c>
      <c r="F28" s="80" t="s">
        <v>4</v>
      </c>
    </row>
    <row r="29" spans="1:6" x14ac:dyDescent="0.25">
      <c r="A29" s="93">
        <v>7</v>
      </c>
      <c r="B29" s="78"/>
      <c r="C29" s="84">
        <f>_xll.mirGetDate(C28,"1D","FOLLOWING",D$12,"NORMAL")</f>
        <v>42429</v>
      </c>
      <c r="D29" s="20">
        <f>_xll.mirGetDate(C29,D$17,"Following",D$12,"Normal")</f>
        <v>42430</v>
      </c>
      <c r="E29" s="95">
        <f ca="1"/>
        <v>-3.3899999999542621E-3</v>
      </c>
      <c r="F29" s="80" t="s">
        <v>4</v>
      </c>
    </row>
    <row r="30" spans="1:6" x14ac:dyDescent="0.25">
      <c r="A30" s="93">
        <v>8</v>
      </c>
      <c r="B30" s="78"/>
      <c r="C30" s="84">
        <f>_xll.mirGetDate(C29,"1D","FOLLOWING",D$12,"NORMAL")</f>
        <v>42430</v>
      </c>
      <c r="D30" s="20">
        <f>_xll.mirGetDate(C30,D$17,"Following",D$12,"Normal")</f>
        <v>42431</v>
      </c>
      <c r="E30" s="95">
        <f ca="1"/>
        <v>-3.3899999999942301E-3</v>
      </c>
      <c r="F30" s="80" t="s">
        <v>4</v>
      </c>
    </row>
    <row r="31" spans="1:6" x14ac:dyDescent="0.25">
      <c r="A31" s="93">
        <v>9</v>
      </c>
      <c r="B31" s="78"/>
      <c r="C31" s="84">
        <f>_xll.mirGetDate(C30,"1D","FOLLOWING",D$12,"NORMAL")</f>
        <v>42431</v>
      </c>
      <c r="D31" s="20">
        <f>_xll.mirGetDate(C31,D$17,"Following",D$12,"Normal")</f>
        <v>42432</v>
      </c>
      <c r="E31" s="95">
        <f ca="1"/>
        <v>-3.3899999999142984E-3</v>
      </c>
      <c r="F31" s="80" t="s">
        <v>4</v>
      </c>
    </row>
    <row r="32" spans="1:6" x14ac:dyDescent="0.25">
      <c r="A32" s="93">
        <v>10</v>
      </c>
      <c r="B32" s="78"/>
      <c r="C32" s="84">
        <f>_xll.mirGetDate(C31,"1D","FOLLOWING",D$12,"NORMAL")</f>
        <v>42432</v>
      </c>
      <c r="D32" s="20">
        <f>_xll.mirGetDate(C32,D$17,"Following",D$12,"Normal")</f>
        <v>42433</v>
      </c>
      <c r="E32" s="95">
        <f ca="1"/>
        <v>-3.3899999999942262E-3</v>
      </c>
      <c r="F32" s="80" t="s">
        <v>4</v>
      </c>
    </row>
    <row r="33" spans="1:6" x14ac:dyDescent="0.25">
      <c r="A33" s="93">
        <v>11</v>
      </c>
      <c r="B33" s="78"/>
      <c r="C33" s="84">
        <f>_xll.mirGetDate(C32,"1D","FOLLOWING",D$12,"NORMAL")</f>
        <v>42433</v>
      </c>
      <c r="D33" s="20">
        <f>_xll.mirGetDate(C33,D$17,"Following",D$12,"Normal")</f>
        <v>42436</v>
      </c>
      <c r="E33" s="95">
        <f ca="1"/>
        <v>-3.3899999999942318E-3</v>
      </c>
      <c r="F33" s="80" t="s">
        <v>4</v>
      </c>
    </row>
    <row r="34" spans="1:6" x14ac:dyDescent="0.25">
      <c r="A34" s="93">
        <v>12</v>
      </c>
      <c r="B34" s="78"/>
      <c r="C34" s="84">
        <f>_xll.mirGetDate(C33,"1D","FOLLOWING",D$12,"NORMAL")</f>
        <v>42436</v>
      </c>
      <c r="D34" s="20">
        <f>_xll.mirGetDate(C34,D$17,"Following",D$12,"Normal")</f>
        <v>42437</v>
      </c>
      <c r="E34" s="95">
        <f ca="1"/>
        <v>-3.3899999999542582E-3</v>
      </c>
      <c r="F34" s="80" t="s">
        <v>4</v>
      </c>
    </row>
    <row r="35" spans="1:6" x14ac:dyDescent="0.25">
      <c r="A35" s="93">
        <v>13</v>
      </c>
      <c r="B35" s="78"/>
      <c r="C35" s="84">
        <f>_xll.mirGetDate(C34,"1D","FOLLOWING",D$12,"NORMAL")</f>
        <v>42437</v>
      </c>
      <c r="D35" s="20">
        <f>_xll.mirGetDate(C35,D$17,"Following",D$12,"Normal")</f>
        <v>42438</v>
      </c>
      <c r="E35" s="95">
        <f ca="1"/>
        <v>-3.3899999999142984E-3</v>
      </c>
      <c r="F35" s="80" t="s">
        <v>4</v>
      </c>
    </row>
    <row r="36" spans="1:6" x14ac:dyDescent="0.25">
      <c r="A36" s="93">
        <v>14</v>
      </c>
      <c r="B36" s="78"/>
      <c r="C36" s="84">
        <f>_xll.mirGetDate(C35,"1D","FOLLOWING",D$12,"NORMAL")</f>
        <v>42438</v>
      </c>
      <c r="D36" s="20">
        <f>_xll.mirGetDate(C36,D$17,"Following",D$12,"Normal")</f>
        <v>42439</v>
      </c>
      <c r="E36" s="95">
        <f ca="1"/>
        <v>-3.3900000000342025E-3</v>
      </c>
      <c r="F36" s="80" t="s">
        <v>4</v>
      </c>
    </row>
    <row r="37" spans="1:6" x14ac:dyDescent="0.25">
      <c r="A37" s="93">
        <v>15</v>
      </c>
      <c r="B37" s="78"/>
      <c r="C37" s="84">
        <f>_xll.mirGetDate(C36,"1D","FOLLOWING",D$12,"NORMAL")</f>
        <v>42439</v>
      </c>
      <c r="D37" s="20">
        <f>_xll.mirGetDate(C37,D$17,"Following",D$12,"Normal")</f>
        <v>42440</v>
      </c>
      <c r="E37" s="95">
        <f ca="1"/>
        <v>-3.3899999999542582E-3</v>
      </c>
      <c r="F37" s="80" t="s">
        <v>4</v>
      </c>
    </row>
    <row r="38" spans="1:6" x14ac:dyDescent="0.25">
      <c r="A38" s="93">
        <v>16</v>
      </c>
      <c r="B38" s="78"/>
      <c r="C38" s="84">
        <f>_xll.mirGetDate(C37,"1D","FOLLOWING",D$12,"NORMAL")</f>
        <v>42440</v>
      </c>
      <c r="D38" s="20">
        <f>_xll.mirGetDate(C38,D$17,"Following",D$12,"Normal")</f>
        <v>42443</v>
      </c>
      <c r="E38" s="95">
        <f ca="1"/>
        <v>-3.3900000000208772E-3</v>
      </c>
      <c r="F38" s="80" t="s">
        <v>4</v>
      </c>
    </row>
    <row r="39" spans="1:6" x14ac:dyDescent="0.25">
      <c r="A39" s="93">
        <v>17</v>
      </c>
      <c r="B39" s="78"/>
      <c r="C39" s="84">
        <f>_xll.mirGetDate(C38,"1D","FOLLOWING",D$12,"NORMAL")</f>
        <v>42443</v>
      </c>
      <c r="D39" s="20">
        <f>_xll.mirGetDate(C39,D$17,"Following",D$12,"Normal")</f>
        <v>42444</v>
      </c>
      <c r="E39" s="95">
        <f ca="1"/>
        <v>-3.3899999999542582E-3</v>
      </c>
      <c r="F39" s="80" t="s">
        <v>4</v>
      </c>
    </row>
    <row r="40" spans="1:6" x14ac:dyDescent="0.25">
      <c r="A40" s="93">
        <v>18</v>
      </c>
      <c r="B40" s="78"/>
      <c r="C40" s="84">
        <f>_xll.mirGetDate(C39,"1D","FOLLOWING",D$12,"NORMAL")</f>
        <v>42444</v>
      </c>
      <c r="D40" s="20">
        <f>_xll.mirGetDate(C40,D$17,"Following",D$12,"Normal")</f>
        <v>42445</v>
      </c>
      <c r="E40" s="95">
        <f ca="1"/>
        <v>-3.3900000000342111E-3</v>
      </c>
      <c r="F40" s="80" t="s">
        <v>4</v>
      </c>
    </row>
    <row r="41" spans="1:6" x14ac:dyDescent="0.25">
      <c r="A41" s="93">
        <v>19</v>
      </c>
      <c r="B41" s="78"/>
      <c r="C41" s="84">
        <f>_xll.mirGetDate(C40,"1D","FOLLOWING",D$12,"NORMAL")</f>
        <v>42445</v>
      </c>
      <c r="D41" s="20">
        <f>_xll.mirGetDate(C41,D$17,"Following",D$12,"Normal")</f>
        <v>42446</v>
      </c>
      <c r="E41" s="95">
        <f ca="1"/>
        <v>-3.3899999999542582E-3</v>
      </c>
      <c r="F41" s="80" t="s">
        <v>4</v>
      </c>
    </row>
    <row r="42" spans="1:6" x14ac:dyDescent="0.25">
      <c r="A42" s="93">
        <v>20</v>
      </c>
      <c r="B42" s="78"/>
      <c r="C42" s="84">
        <f>_xll.mirGetDate(C41,"1D","FOLLOWING",D$12,"NORMAL")</f>
        <v>42446</v>
      </c>
      <c r="D42" s="20">
        <f>_xll.mirGetDate(C42,D$17,"Following",D$12,"Normal")</f>
        <v>42447</v>
      </c>
      <c r="E42" s="95">
        <f ca="1"/>
        <v>-3.3899999999942262E-3</v>
      </c>
      <c r="F42" s="80" t="s">
        <v>4</v>
      </c>
    </row>
    <row r="43" spans="1:6" x14ac:dyDescent="0.25">
      <c r="A43" s="93">
        <v>21</v>
      </c>
      <c r="B43" s="78"/>
      <c r="C43" s="84">
        <f>_xll.mirGetDate(C42,"1D","FOLLOWING",D$12,"NORMAL")</f>
        <v>42447</v>
      </c>
      <c r="D43" s="20">
        <f>_xll.mirGetDate(C43,D$17,"Following",D$12,"Normal")</f>
        <v>42450</v>
      </c>
      <c r="E43" s="95">
        <f ca="1"/>
        <v>-3.3900000000341999E-3</v>
      </c>
      <c r="F43" s="80" t="s">
        <v>4</v>
      </c>
    </row>
    <row r="44" spans="1:6" x14ac:dyDescent="0.25">
      <c r="A44" s="93">
        <v>22</v>
      </c>
      <c r="B44" s="78"/>
      <c r="C44" s="84">
        <f>_xll.mirGetDate(C43,"1D","FOLLOWING",D$12,"NORMAL")</f>
        <v>42450</v>
      </c>
      <c r="D44" s="20">
        <f>_xll.mirGetDate(C44,D$17,"Following",D$12,"Normal")</f>
        <v>42451</v>
      </c>
      <c r="E44" s="95">
        <f ca="1"/>
        <v>-3.3899999999142901E-3</v>
      </c>
      <c r="F44" s="80" t="s">
        <v>4</v>
      </c>
    </row>
    <row r="45" spans="1:6" x14ac:dyDescent="0.25">
      <c r="A45" s="93">
        <v>23</v>
      </c>
      <c r="B45" s="78"/>
      <c r="C45" s="84">
        <f>_xll.mirGetDate(C44,"1D","FOLLOWING",D$12,"NORMAL")</f>
        <v>42451</v>
      </c>
      <c r="D45" s="20">
        <f>_xll.mirGetDate(C45,D$17,"Following",D$12,"Normal")</f>
        <v>42452</v>
      </c>
      <c r="E45" s="95">
        <f ca="1"/>
        <v>-3.3900000000342111E-3</v>
      </c>
      <c r="F45" s="80" t="s">
        <v>4</v>
      </c>
    </row>
    <row r="46" spans="1:6" x14ac:dyDescent="0.25">
      <c r="A46" s="93">
        <v>24</v>
      </c>
      <c r="B46" s="78"/>
      <c r="C46" s="84">
        <f>_xll.mirGetDate(C45,"1D","FOLLOWING",D$12,"NORMAL")</f>
        <v>42452</v>
      </c>
      <c r="D46" s="20">
        <f>_xll.mirGetDate(C46,D$17,"Following",D$12,"Normal")</f>
        <v>42453</v>
      </c>
      <c r="E46" s="95">
        <f ca="1"/>
        <v>-3.3899999999542582E-3</v>
      </c>
      <c r="F46" s="80" t="s">
        <v>4</v>
      </c>
    </row>
    <row r="47" spans="1:6" x14ac:dyDescent="0.25">
      <c r="A47" s="93">
        <v>25</v>
      </c>
      <c r="B47" s="78"/>
      <c r="C47" s="84">
        <f>_xll.mirGetDate(C46,"1D","FOLLOWING",D$12,"NORMAL")</f>
        <v>42453</v>
      </c>
      <c r="D47" s="20">
        <f>_xll.mirGetDate(C47,D$17,"Following",D$12,"Normal")</f>
        <v>42458</v>
      </c>
      <c r="E47" s="95">
        <f ca="1"/>
        <v>-3.3900000000102169E-3</v>
      </c>
      <c r="F47" s="80" t="s">
        <v>4</v>
      </c>
    </row>
    <row r="48" spans="1:6" x14ac:dyDescent="0.25">
      <c r="A48" s="93">
        <v>26</v>
      </c>
      <c r="B48" s="78"/>
      <c r="C48" s="84">
        <f>_xll.mirGetDate(C47,"1D","FOLLOWING",D$12,"NORMAL")</f>
        <v>42458</v>
      </c>
      <c r="D48" s="20">
        <f>_xll.mirGetDate(C48,D$17,"Following",D$12,"Normal")</f>
        <v>42459</v>
      </c>
      <c r="E48" s="95">
        <f ca="1"/>
        <v>-3.389999999914307E-3</v>
      </c>
      <c r="F48" s="80" t="s">
        <v>4</v>
      </c>
    </row>
    <row r="49" spans="1:6" x14ac:dyDescent="0.25">
      <c r="A49" s="93">
        <v>27</v>
      </c>
      <c r="B49" s="78"/>
      <c r="C49" s="84">
        <f>_xll.mirGetDate(C48,"1D","FOLLOWING",D$12,"NORMAL")</f>
        <v>42459</v>
      </c>
      <c r="D49" s="20">
        <f>_xll.mirGetDate(C49,D$17,"Following",D$12,"Normal")</f>
        <v>42460</v>
      </c>
      <c r="E49" s="95">
        <f ca="1"/>
        <v>-3.3900000000341942E-3</v>
      </c>
      <c r="F49" s="80" t="s">
        <v>4</v>
      </c>
    </row>
    <row r="50" spans="1:6" x14ac:dyDescent="0.25">
      <c r="A50" s="93">
        <v>28</v>
      </c>
      <c r="B50" s="78"/>
      <c r="C50" s="84">
        <f>_xll.mirGetDate(C49,"1D","FOLLOWING",D$12,"NORMAL")</f>
        <v>42460</v>
      </c>
      <c r="D50" s="20">
        <f>_xll.mirGetDate(C50,D$17,"Following",D$12,"Normal")</f>
        <v>42461</v>
      </c>
      <c r="E50" s="95">
        <f ca="1"/>
        <v>-3.3899999999542582E-3</v>
      </c>
      <c r="F50" s="80" t="s">
        <v>4</v>
      </c>
    </row>
    <row r="51" spans="1:6" x14ac:dyDescent="0.25">
      <c r="A51" s="93">
        <v>29</v>
      </c>
      <c r="B51" s="78"/>
      <c r="C51" s="84">
        <f>_xll.mirGetDate(C50,"1D","FOLLOWING",D$12,"NORMAL")</f>
        <v>42461</v>
      </c>
      <c r="D51" s="20">
        <f>_xll.mirGetDate(C51,D$17,"Following",D$12,"Normal")</f>
        <v>42464</v>
      </c>
      <c r="E51" s="95">
        <f ca="1"/>
        <v>-3.3900000000075545E-3</v>
      </c>
      <c r="F51" s="80" t="s">
        <v>4</v>
      </c>
    </row>
    <row r="52" spans="1:6" x14ac:dyDescent="0.25">
      <c r="A52" s="93">
        <v>30</v>
      </c>
      <c r="B52" s="78"/>
      <c r="C52" s="84">
        <f>_xll.mirGetDate(C51,"1D","FOLLOWING",D$12,"NORMAL")</f>
        <v>42464</v>
      </c>
      <c r="D52" s="20">
        <f>_xll.mirGetDate(C52,D$17,"Following",D$12,"Normal")</f>
        <v>42465</v>
      </c>
      <c r="E52" s="95">
        <f ca="1"/>
        <v>-3.3899999999542751E-3</v>
      </c>
      <c r="F52" s="80" t="s">
        <v>4</v>
      </c>
    </row>
    <row r="53" spans="1:6" x14ac:dyDescent="0.25">
      <c r="A53" s="93">
        <v>31</v>
      </c>
      <c r="B53" s="78"/>
      <c r="C53" s="84">
        <f>_xll.mirGetDate(C52,"1D","FOLLOWING",D$12,"NORMAL")</f>
        <v>42465</v>
      </c>
      <c r="D53" s="20">
        <f>_xll.mirGetDate(C53,D$17,"Following",D$12,"Normal")</f>
        <v>42466</v>
      </c>
      <c r="E53" s="95">
        <f ca="1"/>
        <v>-3.3900000000341773E-3</v>
      </c>
      <c r="F53" s="80" t="s">
        <v>4</v>
      </c>
    </row>
    <row r="54" spans="1:6" x14ac:dyDescent="0.25">
      <c r="A54" s="93">
        <v>32</v>
      </c>
      <c r="B54" s="78"/>
      <c r="C54" s="84">
        <f>_xll.mirGetDate(C53,"1D","FOLLOWING",D$12,"NORMAL")</f>
        <v>42466</v>
      </c>
      <c r="D54" s="20">
        <f>_xll.mirGetDate(C54,D$17,"Following",D$12,"Normal")</f>
        <v>42467</v>
      </c>
      <c r="E54" s="95">
        <f ca="1"/>
        <v>-3.3899999999942431E-3</v>
      </c>
      <c r="F54" s="80" t="s">
        <v>4</v>
      </c>
    </row>
    <row r="55" spans="1:6" x14ac:dyDescent="0.25">
      <c r="A55" s="93">
        <v>33</v>
      </c>
      <c r="B55" s="78"/>
      <c r="C55" s="84">
        <f>_xll.mirGetDate(C54,"1D","FOLLOWING",D$12,"NORMAL")</f>
        <v>42467</v>
      </c>
      <c r="D55" s="20">
        <f>_xll.mirGetDate(C55,D$17,"Following",D$12,"Normal")</f>
        <v>42468</v>
      </c>
      <c r="E55" s="95">
        <f ca="1"/>
        <v>-3.389999999914307E-3</v>
      </c>
      <c r="F55" s="80" t="s">
        <v>4</v>
      </c>
    </row>
    <row r="56" spans="1:6" x14ac:dyDescent="0.25">
      <c r="A56" s="93">
        <v>34</v>
      </c>
      <c r="B56" s="78"/>
      <c r="C56" s="84">
        <f>_xll.mirGetDate(C55,"1D","FOLLOWING",D$12,"NORMAL")</f>
        <v>42468</v>
      </c>
      <c r="D56" s="20">
        <f>_xll.mirGetDate(C56,D$17,"Following",D$12,"Normal")</f>
        <v>42471</v>
      </c>
      <c r="E56" s="95">
        <f ca="1"/>
        <v>-3.3899999999942318E-3</v>
      </c>
      <c r="F56" s="80" t="s">
        <v>4</v>
      </c>
    </row>
    <row r="57" spans="1:6" x14ac:dyDescent="0.25">
      <c r="A57" s="93">
        <v>35</v>
      </c>
      <c r="B57" s="78"/>
      <c r="C57" s="84">
        <f>_xll.mirGetDate(C56,"1D","FOLLOWING",D$12,"NORMAL")</f>
        <v>42471</v>
      </c>
      <c r="D57" s="20">
        <f>_xll.mirGetDate(C57,D$17,"Following",D$12,"Normal")</f>
        <v>42472</v>
      </c>
      <c r="E57" s="95">
        <f ca="1"/>
        <v>-3.3899999999142732E-3</v>
      </c>
      <c r="F57" s="80" t="s">
        <v>4</v>
      </c>
    </row>
    <row r="58" spans="1:6" x14ac:dyDescent="0.25">
      <c r="A58" s="93">
        <v>36</v>
      </c>
      <c r="B58" s="78"/>
      <c r="C58" s="84">
        <f>_xll.mirGetDate(C57,"1D","FOLLOWING",D$12,"NORMAL")</f>
        <v>42472</v>
      </c>
      <c r="D58" s="20">
        <f>_xll.mirGetDate(C58,D$17,"Following",D$12,"Normal")</f>
        <v>42473</v>
      </c>
      <c r="E58" s="95">
        <f ca="1"/>
        <v>-3.3900000000342111E-3</v>
      </c>
      <c r="F58" s="80" t="s">
        <v>4</v>
      </c>
    </row>
    <row r="59" spans="1:6" x14ac:dyDescent="0.25">
      <c r="A59" s="93">
        <v>37</v>
      </c>
      <c r="B59" s="78"/>
      <c r="C59" s="84">
        <f>_xll.mirGetDate(C58,"1D","FOLLOWING",D$12,"NORMAL")</f>
        <v>42473</v>
      </c>
      <c r="D59" s="20">
        <f>_xll.mirGetDate(C59,D$17,"Following",D$12,"Normal")</f>
        <v>42474</v>
      </c>
      <c r="E59" s="95">
        <f ca="1"/>
        <v>-3.3899999999542412E-3</v>
      </c>
      <c r="F59" s="80" t="s">
        <v>4</v>
      </c>
    </row>
    <row r="60" spans="1:6" x14ac:dyDescent="0.25">
      <c r="A60" s="93">
        <v>38</v>
      </c>
      <c r="B60" s="78"/>
      <c r="C60" s="84">
        <f>_xll.mirGetDate(C59,"1D","FOLLOWING",D$12,"NORMAL")</f>
        <v>42474</v>
      </c>
      <c r="D60" s="20">
        <f>_xll.mirGetDate(C60,D$17,"Following",D$12,"Normal")</f>
        <v>42475</v>
      </c>
      <c r="E60" s="95">
        <f ca="1"/>
        <v>-3.3899999999542751E-3</v>
      </c>
      <c r="F60" s="80" t="s">
        <v>4</v>
      </c>
    </row>
    <row r="61" spans="1:6" x14ac:dyDescent="0.25">
      <c r="A61" s="93">
        <v>39</v>
      </c>
      <c r="B61" s="78"/>
      <c r="C61" s="84">
        <f>_xll.mirGetDate(C60,"1D","FOLLOWING",D$12,"NORMAL")</f>
        <v>42475</v>
      </c>
      <c r="D61" s="20">
        <f>_xll.mirGetDate(C61,D$17,"Following",D$12,"Normal")</f>
        <v>42478</v>
      </c>
      <c r="E61" s="95">
        <f ca="1"/>
        <v>-3.3900000000075545E-3</v>
      </c>
      <c r="F61" s="80" t="s">
        <v>4</v>
      </c>
    </row>
    <row r="62" spans="1:6" x14ac:dyDescent="0.25">
      <c r="A62" s="93">
        <v>40</v>
      </c>
      <c r="B62" s="78"/>
      <c r="C62" s="84">
        <f>_xll.mirGetDate(C61,"1D","FOLLOWING",D$12,"NORMAL")</f>
        <v>42478</v>
      </c>
      <c r="D62" s="20">
        <f>_xll.mirGetDate(C62,D$17,"Following",D$12,"Normal")</f>
        <v>42479</v>
      </c>
      <c r="E62" s="95">
        <f ca="1"/>
        <v>-3.3899999999942431E-3</v>
      </c>
      <c r="F62" s="80" t="s">
        <v>4</v>
      </c>
    </row>
    <row r="63" spans="1:6" x14ac:dyDescent="0.25">
      <c r="A63" s="93">
        <v>41</v>
      </c>
      <c r="B63" s="78"/>
      <c r="C63" s="84">
        <f>_xll.mirGetDate(C62,"1D","FOLLOWING",D$12,"NORMAL")</f>
        <v>42479</v>
      </c>
      <c r="D63" s="20">
        <f>_xll.mirGetDate(C63,D$17,"Following",D$12,"Normal")</f>
        <v>42480</v>
      </c>
      <c r="E63" s="95">
        <f ca="1"/>
        <v>-3.3899999999542412E-3</v>
      </c>
      <c r="F63" s="80" t="s">
        <v>4</v>
      </c>
    </row>
    <row r="64" spans="1:6" x14ac:dyDescent="0.25">
      <c r="A64" s="93">
        <v>42</v>
      </c>
      <c r="B64" s="78"/>
      <c r="C64" s="84">
        <f>_xll.mirGetDate(C63,"1D","FOLLOWING",D$12,"NORMAL")</f>
        <v>42480</v>
      </c>
      <c r="D64" s="20">
        <f>_xll.mirGetDate(C64,D$17,"Following",D$12,"Normal")</f>
        <v>42481</v>
      </c>
      <c r="E64" s="95">
        <f ca="1"/>
        <v>-3.3899999999942431E-3</v>
      </c>
      <c r="F64" s="80" t="s">
        <v>4</v>
      </c>
    </row>
    <row r="65" spans="1:6" x14ac:dyDescent="0.25">
      <c r="A65" s="93">
        <v>43</v>
      </c>
      <c r="B65" s="78"/>
      <c r="C65" s="84">
        <f>_xll.mirGetDate(C64,"1D","FOLLOWING",D$12,"NORMAL")</f>
        <v>42481</v>
      </c>
      <c r="D65" s="20">
        <f>_xll.mirGetDate(C65,D$17,"Following",D$12,"Normal")</f>
        <v>42482</v>
      </c>
      <c r="E65" s="95">
        <f ca="1"/>
        <v>-3.3899999999942431E-3</v>
      </c>
      <c r="F65" s="80" t="s">
        <v>4</v>
      </c>
    </row>
    <row r="66" spans="1:6" x14ac:dyDescent="0.25">
      <c r="A66" s="93">
        <v>44</v>
      </c>
      <c r="B66" s="78"/>
      <c r="C66" s="84">
        <f>_xll.mirGetDate(C65,"1D","FOLLOWING",D$12,"NORMAL")</f>
        <v>42482</v>
      </c>
      <c r="D66" s="20">
        <f>_xll.mirGetDate(C66,D$17,"Following",D$12,"Normal")</f>
        <v>42485</v>
      </c>
      <c r="E66" s="95">
        <f ca="1"/>
        <v>-3.3900000000075545E-3</v>
      </c>
      <c r="F66" s="80" t="s">
        <v>4</v>
      </c>
    </row>
    <row r="67" spans="1:6" x14ac:dyDescent="0.25">
      <c r="A67" s="93">
        <v>45</v>
      </c>
      <c r="B67" s="78"/>
      <c r="C67" s="84">
        <f>_xll.mirGetDate(C66,"1D","FOLLOWING",D$12,"NORMAL")</f>
        <v>42485</v>
      </c>
      <c r="D67" s="20">
        <f>_xll.mirGetDate(C67,D$17,"Following",D$12,"Normal")</f>
        <v>42486</v>
      </c>
      <c r="E67" s="95">
        <f ca="1"/>
        <v>-3.3899999999142732E-3</v>
      </c>
      <c r="F67" s="80" t="s">
        <v>4</v>
      </c>
    </row>
    <row r="68" spans="1:6" x14ac:dyDescent="0.25">
      <c r="A68" s="93">
        <v>46</v>
      </c>
      <c r="B68" s="78"/>
      <c r="C68" s="84">
        <f>_xll.mirGetDate(C67,"1D","FOLLOWING",D$12,"NORMAL")</f>
        <v>42486</v>
      </c>
      <c r="D68" s="20">
        <f>_xll.mirGetDate(C68,D$17,"Following",D$12,"Normal")</f>
        <v>42487</v>
      </c>
      <c r="E68" s="95">
        <f ca="1"/>
        <v>-3.3900000000741792E-3</v>
      </c>
      <c r="F68" s="80" t="s">
        <v>4</v>
      </c>
    </row>
    <row r="69" spans="1:6" x14ac:dyDescent="0.25">
      <c r="A69" s="93">
        <v>47</v>
      </c>
      <c r="B69" s="78"/>
      <c r="C69" s="84">
        <f>_xll.mirGetDate(C68,"1D","FOLLOWING",D$12,"NORMAL")</f>
        <v>42487</v>
      </c>
      <c r="D69" s="20">
        <f>_xll.mirGetDate(C69,D$17,"Following",D$12,"Normal")</f>
        <v>42488</v>
      </c>
      <c r="E69" s="95">
        <f ca="1"/>
        <v>-3.3899999999942093E-3</v>
      </c>
      <c r="F69" s="80" t="s">
        <v>4</v>
      </c>
    </row>
    <row r="70" spans="1:6" x14ac:dyDescent="0.25">
      <c r="A70" s="93">
        <v>48</v>
      </c>
      <c r="B70" s="78"/>
      <c r="C70" s="84">
        <f>_xll.mirGetDate(C69,"1D","FOLLOWING",D$12,"NORMAL")</f>
        <v>42488</v>
      </c>
      <c r="D70" s="20">
        <f>_xll.mirGetDate(C70,D$17,"Following",D$12,"Normal")</f>
        <v>42489</v>
      </c>
      <c r="E70" s="95">
        <f ca="1"/>
        <v>-3.3899999999542751E-3</v>
      </c>
      <c r="F70" s="80" t="s">
        <v>4</v>
      </c>
    </row>
    <row r="71" spans="1:6" x14ac:dyDescent="0.25">
      <c r="A71" s="93">
        <v>49</v>
      </c>
      <c r="B71" s="78"/>
      <c r="C71" s="84">
        <f>_xll.mirGetDate(C70,"1D","FOLLOWING",D$12,"NORMAL")</f>
        <v>42489</v>
      </c>
      <c r="D71" s="20">
        <f>_xll.mirGetDate(C71,D$17,"Following",D$12,"Normal")</f>
        <v>42492</v>
      </c>
      <c r="E71" s="95">
        <f ca="1"/>
        <v>-3.3900000000208772E-3</v>
      </c>
      <c r="F71" s="80" t="s">
        <v>4</v>
      </c>
    </row>
    <row r="72" spans="1:6" x14ac:dyDescent="0.25">
      <c r="A72" s="93">
        <v>50</v>
      </c>
      <c r="B72" s="78"/>
      <c r="C72" s="84">
        <f>_xll.mirGetDate(C71,"1D","FOLLOWING",D$12,"NORMAL")</f>
        <v>42492</v>
      </c>
      <c r="D72" s="20">
        <f>_xll.mirGetDate(C72,D$17,"Following",D$12,"Normal")</f>
        <v>42493</v>
      </c>
      <c r="E72" s="95">
        <f ca="1"/>
        <v>-3.3899999999542751E-3</v>
      </c>
      <c r="F72" s="80" t="s">
        <v>4</v>
      </c>
    </row>
    <row r="73" spans="1:6" x14ac:dyDescent="0.25">
      <c r="A73" s="93">
        <v>51</v>
      </c>
      <c r="B73" s="78"/>
      <c r="C73" s="84">
        <f>_xll.mirGetDate(C72,"1D","FOLLOWING",D$12,"NORMAL")</f>
        <v>42493</v>
      </c>
      <c r="D73" s="20">
        <f>_xll.mirGetDate(C73,D$17,"Following",D$12,"Normal")</f>
        <v>42494</v>
      </c>
      <c r="E73" s="95">
        <f ca="1"/>
        <v>-3.3899999999942093E-3</v>
      </c>
      <c r="F73" s="80" t="s">
        <v>4</v>
      </c>
    </row>
    <row r="74" spans="1:6" x14ac:dyDescent="0.25">
      <c r="A74" s="93">
        <v>52</v>
      </c>
      <c r="B74" s="78"/>
      <c r="C74" s="84">
        <f>_xll.mirGetDate(C73,"1D","FOLLOWING",D$12,"NORMAL")</f>
        <v>42494</v>
      </c>
      <c r="D74" s="20">
        <f>_xll.mirGetDate(C74,D$17,"Following",D$12,"Normal")</f>
        <v>42495</v>
      </c>
      <c r="E74" s="95">
        <f ca="1"/>
        <v>-3.3900000000741792E-3</v>
      </c>
      <c r="F74" s="80" t="s">
        <v>4</v>
      </c>
    </row>
    <row r="75" spans="1:6" x14ac:dyDescent="0.25">
      <c r="A75" s="93">
        <v>53</v>
      </c>
      <c r="B75" s="78"/>
      <c r="C75" s="84">
        <f>_xll.mirGetDate(C74,"1D","FOLLOWING",D$12,"NORMAL")</f>
        <v>42495</v>
      </c>
      <c r="D75" s="20">
        <f>_xll.mirGetDate(C75,D$17,"Following",D$12,"Normal")</f>
        <v>42496</v>
      </c>
      <c r="E75" s="95">
        <f ca="1"/>
        <v>-3.3899999999942431E-3</v>
      </c>
      <c r="F75" s="80" t="s">
        <v>4</v>
      </c>
    </row>
    <row r="76" spans="1:6" x14ac:dyDescent="0.25">
      <c r="A76" s="93">
        <v>54</v>
      </c>
      <c r="B76" s="78"/>
      <c r="C76" s="84">
        <f>_xll.mirGetDate(C75,"1D","FOLLOWING",D$12,"NORMAL")</f>
        <v>42496</v>
      </c>
      <c r="D76" s="20">
        <f>_xll.mirGetDate(C76,D$17,"Following",D$12,"Normal")</f>
        <v>42499</v>
      </c>
      <c r="E76" s="95">
        <f ca="1"/>
        <v>-3.3899999999809092E-3</v>
      </c>
      <c r="F76" s="80" t="s">
        <v>4</v>
      </c>
    </row>
    <row r="77" spans="1:6" x14ac:dyDescent="0.25">
      <c r="A77" s="93">
        <v>55</v>
      </c>
      <c r="B77" s="78"/>
      <c r="C77" s="84">
        <f>_xll.mirGetDate(C76,"1D","FOLLOWING",D$12,"NORMAL")</f>
        <v>42499</v>
      </c>
      <c r="D77" s="20">
        <f>_xll.mirGetDate(C77,D$17,"Following",D$12,"Normal")</f>
        <v>42500</v>
      </c>
      <c r="E77" s="95">
        <f ca="1"/>
        <v>-3.3900000000341773E-3</v>
      </c>
      <c r="F77" s="80" t="s">
        <v>4</v>
      </c>
    </row>
    <row r="78" spans="1:6" x14ac:dyDescent="0.25">
      <c r="A78" s="93">
        <v>56</v>
      </c>
      <c r="B78" s="78"/>
      <c r="C78" s="84">
        <f>_xll.mirGetDate(C77,"1D","FOLLOWING",D$12,"NORMAL")</f>
        <v>42500</v>
      </c>
      <c r="D78" s="20">
        <f>_xll.mirGetDate(C78,D$17,"Following",D$12,"Normal")</f>
        <v>42501</v>
      </c>
      <c r="E78" s="95">
        <f ca="1"/>
        <v>-3.3899999999542751E-3</v>
      </c>
      <c r="F78" s="80" t="s">
        <v>4</v>
      </c>
    </row>
    <row r="79" spans="1:6" x14ac:dyDescent="0.25">
      <c r="A79" s="93">
        <v>57</v>
      </c>
      <c r="B79" s="78"/>
      <c r="C79" s="84">
        <f>_xll.mirGetDate(C78,"1D","FOLLOWING",D$12,"NORMAL")</f>
        <v>42501</v>
      </c>
      <c r="D79" s="20">
        <f>_xll.mirGetDate(C79,D$17,"Following",D$12,"Normal")</f>
        <v>42502</v>
      </c>
      <c r="E79" s="95">
        <f ca="1"/>
        <v>-3.3899999999942093E-3</v>
      </c>
      <c r="F79" s="80" t="s">
        <v>4</v>
      </c>
    </row>
    <row r="80" spans="1:6" x14ac:dyDescent="0.25">
      <c r="A80" s="93">
        <v>58</v>
      </c>
      <c r="B80" s="78"/>
      <c r="C80" s="84">
        <f>_xll.mirGetDate(C79,"1D","FOLLOWING",D$12,"NORMAL")</f>
        <v>42502</v>
      </c>
      <c r="D80" s="20">
        <f>_xll.mirGetDate(C80,D$17,"Following",D$12,"Normal")</f>
        <v>42503</v>
      </c>
      <c r="E80" s="95">
        <f ca="1"/>
        <v>-3.3899999999942431E-3</v>
      </c>
      <c r="F80" s="80" t="s">
        <v>4</v>
      </c>
    </row>
    <row r="81" spans="1:6" x14ac:dyDescent="0.25">
      <c r="A81" s="93">
        <v>59</v>
      </c>
      <c r="B81" s="78"/>
      <c r="C81" s="84">
        <f>_xll.mirGetDate(C80,"1D","FOLLOWING",D$12,"NORMAL")</f>
        <v>42503</v>
      </c>
      <c r="D81" s="20">
        <f>_xll.mirGetDate(C81,D$17,"Following",D$12,"Normal")</f>
        <v>42506</v>
      </c>
      <c r="E81" s="95">
        <f ca="1"/>
        <v>-3.3900000000075545E-3</v>
      </c>
      <c r="F81" s="80" t="s">
        <v>4</v>
      </c>
    </row>
    <row r="82" spans="1:6" x14ac:dyDescent="0.25">
      <c r="A82" s="93">
        <v>60</v>
      </c>
      <c r="B82" s="78"/>
      <c r="C82" s="84">
        <f>_xll.mirGetDate(C81,"1D","FOLLOWING",D$12,"NORMAL")</f>
        <v>42506</v>
      </c>
      <c r="D82" s="20">
        <f>_xll.mirGetDate(C82,D$17,"Following",D$12,"Normal")</f>
        <v>42507</v>
      </c>
      <c r="E82" s="95">
        <f ca="1"/>
        <v>-3.3900000000741792E-3</v>
      </c>
      <c r="F82" s="80" t="s">
        <v>4</v>
      </c>
    </row>
    <row r="83" spans="1:6" x14ac:dyDescent="0.25">
      <c r="A83" s="93">
        <v>61</v>
      </c>
      <c r="B83" s="78"/>
      <c r="C83" s="84">
        <f>_xll.mirGetDate(C82,"1D","FOLLOWING",D$12,"NORMAL")</f>
        <v>42507</v>
      </c>
      <c r="D83" s="20">
        <f>_xll.mirGetDate(C83,D$17,"Following",D$12,"Normal")</f>
        <v>42508</v>
      </c>
      <c r="E83" s="95">
        <f ca="1"/>
        <v>-3.3899999999542412E-3</v>
      </c>
      <c r="F83" s="80" t="s">
        <v>4</v>
      </c>
    </row>
    <row r="84" spans="1:6" x14ac:dyDescent="0.25">
      <c r="A84" s="93">
        <v>62</v>
      </c>
      <c r="B84" s="78"/>
      <c r="C84" s="84">
        <f>_xll.mirGetDate(C83,"1D","FOLLOWING",D$12,"NORMAL")</f>
        <v>42508</v>
      </c>
      <c r="D84" s="20">
        <f>_xll.mirGetDate(C84,D$17,"Following",D$12,"Normal")</f>
        <v>42509</v>
      </c>
      <c r="E84" s="95">
        <f ca="1"/>
        <v>-3.3899999999942431E-3</v>
      </c>
      <c r="F84" s="80" t="s">
        <v>4</v>
      </c>
    </row>
    <row r="85" spans="1:6" x14ac:dyDescent="0.25">
      <c r="A85" s="93">
        <v>63</v>
      </c>
      <c r="B85" s="78"/>
      <c r="C85" s="84">
        <f>_xll.mirGetDate(C84,"1D","FOLLOWING",D$12,"NORMAL")</f>
        <v>42509</v>
      </c>
      <c r="D85" s="20">
        <f>_xll.mirGetDate(C85,D$17,"Following",D$12,"Normal")</f>
        <v>42510</v>
      </c>
      <c r="E85" s="95">
        <f ca="1"/>
        <v>-3.3899999999542751E-3</v>
      </c>
      <c r="F85" s="80" t="s">
        <v>4</v>
      </c>
    </row>
    <row r="86" spans="1:6" x14ac:dyDescent="0.25">
      <c r="A86" s="93">
        <v>64</v>
      </c>
      <c r="B86" s="78"/>
      <c r="C86" s="84">
        <f>_xll.mirGetDate(C85,"1D","FOLLOWING",D$12,"NORMAL")</f>
        <v>42510</v>
      </c>
      <c r="D86" s="20">
        <f>_xll.mirGetDate(C86,D$17,"Following",D$12,"Normal")</f>
        <v>42513</v>
      </c>
      <c r="E86" s="95">
        <f ca="1"/>
        <v>-3.3900000000208659E-3</v>
      </c>
      <c r="F86" s="80" t="s">
        <v>4</v>
      </c>
    </row>
    <row r="87" spans="1:6" x14ac:dyDescent="0.25">
      <c r="A87" s="93">
        <v>65</v>
      </c>
      <c r="B87" s="78"/>
      <c r="C87" s="84">
        <f>_xll.mirGetDate(C86,"1D","FOLLOWING",D$12,"NORMAL")</f>
        <v>42513</v>
      </c>
      <c r="D87" s="20">
        <f>_xll.mirGetDate(C87,D$17,"Following",D$12,"Normal")</f>
        <v>42514</v>
      </c>
      <c r="E87" s="95">
        <f ca="1"/>
        <v>-3.389999999914307E-3</v>
      </c>
      <c r="F87" s="80" t="s">
        <v>4</v>
      </c>
    </row>
    <row r="88" spans="1:6" x14ac:dyDescent="0.25">
      <c r="A88" s="93">
        <v>66</v>
      </c>
      <c r="B88" s="78"/>
      <c r="C88" s="84">
        <f>_xll.mirGetDate(C87,"1D","FOLLOWING",D$12,"NORMAL")</f>
        <v>42514</v>
      </c>
      <c r="D88" s="20">
        <f>_xll.mirGetDate(C88,D$17,"Following",D$12,"Normal")</f>
        <v>42515</v>
      </c>
      <c r="E88" s="95">
        <f ca="1"/>
        <v>-3.3900000000342111E-3</v>
      </c>
      <c r="F88" s="80" t="s">
        <v>4</v>
      </c>
    </row>
    <row r="89" spans="1:6" x14ac:dyDescent="0.25">
      <c r="A89" s="93">
        <v>67</v>
      </c>
      <c r="B89" s="78"/>
      <c r="C89" s="84">
        <f>_xll.mirGetDate(C88,"1D","FOLLOWING",D$12,"NORMAL")</f>
        <v>42515</v>
      </c>
      <c r="D89" s="20">
        <f>_xll.mirGetDate(C89,D$17,"Following",D$12,"Normal")</f>
        <v>42516</v>
      </c>
      <c r="E89" s="95">
        <f ca="1"/>
        <v>-3.3899999999542751E-3</v>
      </c>
      <c r="F89" s="80" t="s">
        <v>4</v>
      </c>
    </row>
    <row r="90" spans="1:6" x14ac:dyDescent="0.25">
      <c r="A90" s="93">
        <v>68</v>
      </c>
      <c r="B90" s="78"/>
      <c r="C90" s="84">
        <f>_xll.mirGetDate(C89,"1D","FOLLOWING",D$12,"NORMAL")</f>
        <v>42516</v>
      </c>
      <c r="D90" s="20">
        <f>_xll.mirGetDate(C90,D$17,"Following",D$12,"Normal")</f>
        <v>42517</v>
      </c>
      <c r="E90" s="95">
        <f ca="1"/>
        <v>-3.3899999999542751E-3</v>
      </c>
      <c r="F90" s="80" t="s">
        <v>4</v>
      </c>
    </row>
    <row r="91" spans="1:6" x14ac:dyDescent="0.25">
      <c r="A91" s="93">
        <v>69</v>
      </c>
      <c r="B91" s="78"/>
      <c r="C91" s="84">
        <f>_xll.mirGetDate(C90,"1D","FOLLOWING",D$12,"NORMAL")</f>
        <v>42517</v>
      </c>
      <c r="D91" s="20">
        <f>_xll.mirGetDate(C91,D$17,"Following",D$12,"Normal")</f>
        <v>42520</v>
      </c>
      <c r="E91" s="95">
        <f ca="1"/>
        <v>-3.3899999999942206E-3</v>
      </c>
      <c r="F91" s="80" t="s">
        <v>4</v>
      </c>
    </row>
    <row r="92" spans="1:6" x14ac:dyDescent="0.25">
      <c r="A92" s="93">
        <v>70</v>
      </c>
      <c r="B92" s="78"/>
      <c r="C92" s="84">
        <f>_xll.mirGetDate(C91,"1D","FOLLOWING",D$12,"NORMAL")</f>
        <v>42520</v>
      </c>
      <c r="D92" s="20">
        <f>_xll.mirGetDate(C92,D$17,"Following",D$12,"Normal")</f>
        <v>42521</v>
      </c>
      <c r="E92" s="95">
        <f ca="1"/>
        <v>-3.3900000000342111E-3</v>
      </c>
      <c r="F92" s="80" t="s">
        <v>4</v>
      </c>
    </row>
    <row r="93" spans="1:6" x14ac:dyDescent="0.25">
      <c r="A93" s="93">
        <v>71</v>
      </c>
      <c r="B93" s="78"/>
      <c r="C93" s="84">
        <f>_xll.mirGetDate(C92,"1D","FOLLOWING",D$12,"NORMAL")</f>
        <v>42521</v>
      </c>
      <c r="D93" s="20">
        <f>_xll.mirGetDate(C93,D$17,"Following",D$12,"Normal")</f>
        <v>42522</v>
      </c>
      <c r="E93" s="95">
        <f ca="1"/>
        <v>-3.3899999999942431E-3</v>
      </c>
      <c r="F93" s="80" t="s">
        <v>4</v>
      </c>
    </row>
    <row r="94" spans="1:6" x14ac:dyDescent="0.25">
      <c r="A94" s="93">
        <v>72</v>
      </c>
      <c r="B94" s="78"/>
      <c r="C94" s="84">
        <f>_xll.mirGetDate(C93,"1D","FOLLOWING",D$12,"NORMAL")</f>
        <v>42522</v>
      </c>
      <c r="D94" s="20">
        <f>_xll.mirGetDate(C94,D$17,"Following",D$12,"Normal")</f>
        <v>42523</v>
      </c>
      <c r="E94" s="95">
        <f ca="1"/>
        <v>-3.3899999999542751E-3</v>
      </c>
      <c r="F94" s="80" t="s">
        <v>4</v>
      </c>
    </row>
    <row r="95" spans="1:6" x14ac:dyDescent="0.25">
      <c r="A95" s="93">
        <v>73</v>
      </c>
      <c r="B95" s="78"/>
      <c r="C95" s="84">
        <f>_xll.mirGetDate(C94,"1D","FOLLOWING",D$12,"NORMAL")</f>
        <v>42523</v>
      </c>
      <c r="D95" s="20">
        <f>_xll.mirGetDate(C95,D$17,"Following",D$12,"Normal")</f>
        <v>42524</v>
      </c>
      <c r="E95" s="95">
        <f ca="1"/>
        <v>-3.5299999999471284E-3</v>
      </c>
      <c r="F95" s="80" t="s">
        <v>4</v>
      </c>
    </row>
    <row r="96" spans="1:6" x14ac:dyDescent="0.25">
      <c r="A96" s="93">
        <v>74</v>
      </c>
      <c r="B96" s="78"/>
      <c r="C96" s="84">
        <f>_xll.mirGetDate(C95,"1D","FOLLOWING",D$12,"NORMAL")</f>
        <v>42524</v>
      </c>
      <c r="D96" s="20">
        <f>_xll.mirGetDate(C96,D$17,"Following",D$12,"Normal")</f>
        <v>42527</v>
      </c>
      <c r="E96" s="95">
        <f ca="1"/>
        <v>-3.5300000000004898E-3</v>
      </c>
      <c r="F96" s="80" t="s">
        <v>4</v>
      </c>
    </row>
    <row r="97" spans="1:6" x14ac:dyDescent="0.25">
      <c r="A97" s="93">
        <v>75</v>
      </c>
      <c r="B97" s="78"/>
      <c r="C97" s="84">
        <f>_xll.mirGetDate(C96,"1D","FOLLOWING",D$12,"NORMAL")</f>
        <v>42527</v>
      </c>
      <c r="D97" s="20">
        <f>_xll.mirGetDate(C97,D$17,"Following",D$12,"Normal")</f>
        <v>42528</v>
      </c>
      <c r="E97" s="95">
        <f ca="1"/>
        <v>-3.529999999907231E-3</v>
      </c>
      <c r="F97" s="80" t="s">
        <v>4</v>
      </c>
    </row>
    <row r="98" spans="1:6" x14ac:dyDescent="0.25">
      <c r="A98" s="93">
        <v>76</v>
      </c>
      <c r="B98" s="78"/>
      <c r="C98" s="84">
        <f>_xll.mirGetDate(C97,"1D","FOLLOWING",D$12,"NORMAL")</f>
        <v>42528</v>
      </c>
      <c r="D98" s="20">
        <f>_xll.mirGetDate(C98,D$17,"Following",D$12,"Normal")</f>
        <v>42529</v>
      </c>
      <c r="E98" s="95">
        <f ca="1"/>
        <v>-3.5299999998671923E-3</v>
      </c>
      <c r="F98" s="80" t="s">
        <v>4</v>
      </c>
    </row>
    <row r="99" spans="1:6" x14ac:dyDescent="0.25">
      <c r="A99" s="93">
        <v>77</v>
      </c>
      <c r="B99" s="78"/>
      <c r="C99" s="84">
        <f>_xll.mirGetDate(C98,"1D","FOLLOWING",D$12,"NORMAL")</f>
        <v>42529</v>
      </c>
      <c r="D99" s="20">
        <f>_xll.mirGetDate(C99,D$17,"Following",D$12,"Normal")</f>
        <v>42530</v>
      </c>
      <c r="E99" s="95">
        <f ca="1"/>
        <v>-3.5299999999871671E-3</v>
      </c>
      <c r="F99" s="80" t="s">
        <v>4</v>
      </c>
    </row>
    <row r="100" spans="1:6" x14ac:dyDescent="0.25">
      <c r="A100" s="93">
        <v>78</v>
      </c>
      <c r="B100" s="78"/>
      <c r="C100" s="84">
        <f>_xll.mirGetDate(C99,"1D","FOLLOWING",D$12,"NORMAL")</f>
        <v>42530</v>
      </c>
      <c r="D100" s="20">
        <f>_xll.mirGetDate(C100,D$17,"Following",D$12,"Normal")</f>
        <v>42531</v>
      </c>
      <c r="E100" s="95">
        <f ca="1"/>
        <v>-3.529999999907231E-3</v>
      </c>
      <c r="F100" s="80" t="s">
        <v>4</v>
      </c>
    </row>
    <row r="101" spans="1:6" x14ac:dyDescent="0.25">
      <c r="A101" s="93">
        <v>79</v>
      </c>
      <c r="B101" s="78"/>
      <c r="C101" s="84">
        <f>_xll.mirGetDate(C100,"1D","FOLLOWING",D$12,"NORMAL")</f>
        <v>42531</v>
      </c>
      <c r="D101" s="20">
        <f>_xll.mirGetDate(C101,D$17,"Following",D$12,"Normal")</f>
        <v>42534</v>
      </c>
      <c r="E101" s="95">
        <f ca="1"/>
        <v>-3.5299999999871671E-3</v>
      </c>
      <c r="F101" s="80" t="s">
        <v>4</v>
      </c>
    </row>
    <row r="102" spans="1:6" x14ac:dyDescent="0.25">
      <c r="A102" s="93">
        <v>80</v>
      </c>
      <c r="B102" s="78"/>
      <c r="C102" s="84">
        <f>_xll.mirGetDate(C101,"1D","FOLLOWING",D$12,"NORMAL")</f>
        <v>42534</v>
      </c>
      <c r="D102" s="20">
        <f>_xll.mirGetDate(C102,D$17,"Following",D$12,"Normal")</f>
        <v>42535</v>
      </c>
      <c r="E102" s="95">
        <f ca="1"/>
        <v>-3.5299999999471284E-3</v>
      </c>
      <c r="F102" s="80" t="s">
        <v>4</v>
      </c>
    </row>
    <row r="103" spans="1:6" x14ac:dyDescent="0.25">
      <c r="A103" s="93">
        <v>81</v>
      </c>
      <c r="B103" s="78"/>
      <c r="C103" s="84">
        <f>_xll.mirGetDate(C102,"1D","FOLLOWING",D$12,"NORMAL")</f>
        <v>42535</v>
      </c>
      <c r="D103" s="20">
        <f>_xll.mirGetDate(C103,D$17,"Following",D$12,"Normal")</f>
        <v>42536</v>
      </c>
      <c r="E103" s="95">
        <f ca="1"/>
        <v>-3.5299999999871671E-3</v>
      </c>
      <c r="F103" s="80" t="s">
        <v>4</v>
      </c>
    </row>
    <row r="104" spans="1:6" x14ac:dyDescent="0.25">
      <c r="A104" s="93">
        <v>82</v>
      </c>
      <c r="B104" s="78"/>
      <c r="C104" s="84">
        <f>_xll.mirGetDate(C103,"1D","FOLLOWING",D$12,"NORMAL")</f>
        <v>42536</v>
      </c>
      <c r="D104" s="20">
        <f>_xll.mirGetDate(C104,D$17,"Following",D$12,"Normal")</f>
        <v>42537</v>
      </c>
      <c r="E104" s="95">
        <f ca="1"/>
        <v>-3.529999999867263E-3</v>
      </c>
      <c r="F104" s="80" t="s">
        <v>4</v>
      </c>
    </row>
    <row r="105" spans="1:6" x14ac:dyDescent="0.25">
      <c r="A105" s="93">
        <v>83</v>
      </c>
      <c r="B105" s="78"/>
      <c r="C105" s="84">
        <f>_xll.mirGetDate(C104,"1D","FOLLOWING",D$12,"NORMAL")</f>
        <v>42537</v>
      </c>
      <c r="D105" s="20">
        <f>_xll.mirGetDate(C105,D$17,"Following",D$12,"Normal")</f>
        <v>42538</v>
      </c>
      <c r="E105" s="95">
        <f ca="1"/>
        <v>-3.5299999999471991E-3</v>
      </c>
      <c r="F105" s="80" t="s">
        <v>4</v>
      </c>
    </row>
    <row r="106" spans="1:6" x14ac:dyDescent="0.25">
      <c r="A106" s="93">
        <v>84</v>
      </c>
      <c r="B106" s="78"/>
      <c r="C106" s="84">
        <f>_xll.mirGetDate(C105,"1D","FOLLOWING",D$12,"NORMAL")</f>
        <v>42538</v>
      </c>
      <c r="D106" s="20">
        <f>_xll.mirGetDate(C106,D$17,"Following",D$12,"Normal")</f>
        <v>42541</v>
      </c>
      <c r="E106" s="95">
        <f ca="1"/>
        <v>-3.5299999999871437E-3</v>
      </c>
      <c r="F106" s="80" t="s">
        <v>4</v>
      </c>
    </row>
    <row r="107" spans="1:6" x14ac:dyDescent="0.25">
      <c r="A107" s="93">
        <v>85</v>
      </c>
      <c r="B107" s="78"/>
      <c r="C107" s="84">
        <f>_xll.mirGetDate(C106,"1D","FOLLOWING",D$12,"NORMAL")</f>
        <v>42541</v>
      </c>
      <c r="D107" s="20">
        <f>_xll.mirGetDate(C107,D$17,"Following",D$12,"Normal")</f>
        <v>42542</v>
      </c>
      <c r="E107" s="95">
        <f ca="1"/>
        <v>-3.529999999827295E-3</v>
      </c>
      <c r="F107" s="80" t="s">
        <v>4</v>
      </c>
    </row>
    <row r="108" spans="1:6" x14ac:dyDescent="0.25">
      <c r="A108" s="93">
        <v>86</v>
      </c>
      <c r="B108" s="78"/>
      <c r="C108" s="84">
        <f>_xll.mirGetDate(C107,"1D","FOLLOWING",D$12,"NORMAL")</f>
        <v>42542</v>
      </c>
      <c r="D108" s="20">
        <f>_xll.mirGetDate(C108,D$17,"Following",D$12,"Normal")</f>
        <v>42543</v>
      </c>
      <c r="E108" s="95">
        <f ca="1"/>
        <v>-3.5299999999871671E-3</v>
      </c>
      <c r="F108" s="80" t="s">
        <v>4</v>
      </c>
    </row>
    <row r="109" spans="1:6" x14ac:dyDescent="0.25">
      <c r="A109" s="93">
        <v>87</v>
      </c>
      <c r="B109" s="78"/>
      <c r="C109" s="84">
        <f>_xll.mirGetDate(C108,"1D","FOLLOWING",D$12,"NORMAL")</f>
        <v>42543</v>
      </c>
      <c r="D109" s="20">
        <f>_xll.mirGetDate(C109,D$17,"Following",D$12,"Normal")</f>
        <v>42544</v>
      </c>
      <c r="E109" s="95">
        <f ca="1"/>
        <v>-3.5299999999871671E-3</v>
      </c>
      <c r="F109" s="80" t="s">
        <v>4</v>
      </c>
    </row>
    <row r="110" spans="1:6" x14ac:dyDescent="0.25">
      <c r="A110" s="93">
        <v>88</v>
      </c>
      <c r="B110" s="78"/>
      <c r="C110" s="84">
        <f>_xll.mirGetDate(C109,"1D","FOLLOWING",D$12,"NORMAL")</f>
        <v>42544</v>
      </c>
      <c r="D110" s="20">
        <f>_xll.mirGetDate(C110,D$17,"Following",D$12,"Normal")</f>
        <v>42545</v>
      </c>
      <c r="E110" s="95">
        <f ca="1"/>
        <v>-3.529999999907231E-3</v>
      </c>
      <c r="F110" s="80" t="s">
        <v>4</v>
      </c>
    </row>
    <row r="111" spans="1:6" x14ac:dyDescent="0.25">
      <c r="A111" s="93">
        <v>89</v>
      </c>
      <c r="B111" s="78"/>
      <c r="C111" s="84">
        <f>_xll.mirGetDate(C110,"1D","FOLLOWING",D$12,"NORMAL")</f>
        <v>42545</v>
      </c>
      <c r="D111" s="20">
        <f>_xll.mirGetDate(C111,D$17,"Following",D$12,"Normal")</f>
        <v>42548</v>
      </c>
      <c r="E111" s="95">
        <f ca="1"/>
        <v>-3.5299999999871437E-3</v>
      </c>
      <c r="F111" s="80" t="s">
        <v>4</v>
      </c>
    </row>
    <row r="112" spans="1:6" x14ac:dyDescent="0.25">
      <c r="A112" s="93">
        <v>90</v>
      </c>
      <c r="B112" s="78"/>
      <c r="C112" s="84">
        <f>_xll.mirGetDate(C111,"1D","FOLLOWING",D$12,"NORMAL")</f>
        <v>42548</v>
      </c>
      <c r="D112" s="20">
        <f>_xll.mirGetDate(C112,D$17,"Following",D$12,"Normal")</f>
        <v>42549</v>
      </c>
      <c r="E112" s="95">
        <f ca="1"/>
        <v>-3.5299999999471991E-3</v>
      </c>
      <c r="F112" s="80" t="s">
        <v>4</v>
      </c>
    </row>
    <row r="113" spans="1:6" x14ac:dyDescent="0.25">
      <c r="A113" s="93">
        <v>91</v>
      </c>
      <c r="B113" s="78"/>
      <c r="C113" s="84">
        <f>_xll.mirGetDate(C112,"1D","FOLLOWING",D$12,"NORMAL")</f>
        <v>42549</v>
      </c>
      <c r="D113" s="20">
        <f>_xll.mirGetDate(C113,D$17,"Following",D$12,"Normal")</f>
        <v>42550</v>
      </c>
      <c r="E113" s="95">
        <f ca="1"/>
        <v>-3.5299999999871671E-3</v>
      </c>
      <c r="F113" s="80" t="s">
        <v>4</v>
      </c>
    </row>
    <row r="114" spans="1:6" x14ac:dyDescent="0.25">
      <c r="A114" s="93">
        <v>92</v>
      </c>
      <c r="B114" s="78"/>
      <c r="C114" s="84">
        <f>_xll.mirGetDate(C113,"1D","FOLLOWING",D$12,"NORMAL")</f>
        <v>42550</v>
      </c>
      <c r="D114" s="20">
        <f>_xll.mirGetDate(C114,D$17,"Following",D$12,"Normal")</f>
        <v>42551</v>
      </c>
      <c r="E114" s="95">
        <f ca="1"/>
        <v>-3.5299999999871671E-3</v>
      </c>
      <c r="F114" s="80" t="s">
        <v>4</v>
      </c>
    </row>
    <row r="115" spans="1:6" x14ac:dyDescent="0.25">
      <c r="A115" s="93">
        <v>93</v>
      </c>
      <c r="B115" s="78"/>
      <c r="C115" s="84">
        <f>_xll.mirGetDate(C114,"1D","FOLLOWING",D$12,"NORMAL")</f>
        <v>42551</v>
      </c>
      <c r="D115" s="20">
        <f>_xll.mirGetDate(C115,D$17,"Following",D$12,"Normal")</f>
        <v>42552</v>
      </c>
      <c r="E115" s="95">
        <f ca="1"/>
        <v>-3.5299999999471284E-3</v>
      </c>
      <c r="F115" s="80" t="s">
        <v>4</v>
      </c>
    </row>
    <row r="116" spans="1:6" x14ac:dyDescent="0.25">
      <c r="A116" s="93">
        <v>94</v>
      </c>
      <c r="B116" s="78"/>
      <c r="C116" s="84">
        <f>_xll.mirGetDate(C115,"1D","FOLLOWING",D$12,"NORMAL")</f>
        <v>42552</v>
      </c>
      <c r="D116" s="20">
        <f>_xll.mirGetDate(C116,D$17,"Following",D$12,"Normal")</f>
        <v>42555</v>
      </c>
      <c r="E116" s="95">
        <f ca="1"/>
        <v>-3.5299999999871671E-3</v>
      </c>
      <c r="F116" s="80" t="s">
        <v>4</v>
      </c>
    </row>
    <row r="117" spans="1:6" x14ac:dyDescent="0.25">
      <c r="A117" s="93">
        <v>95</v>
      </c>
      <c r="B117" s="78"/>
      <c r="C117" s="84">
        <f>_xll.mirGetDate(C116,"1D","FOLLOWING",D$12,"NORMAL")</f>
        <v>42555</v>
      </c>
      <c r="D117" s="20">
        <f>_xll.mirGetDate(C117,D$17,"Following",D$12,"Normal")</f>
        <v>42556</v>
      </c>
      <c r="E117" s="95">
        <f ca="1"/>
        <v>-3.5299999999871671E-3</v>
      </c>
      <c r="F117" s="80" t="s">
        <v>4</v>
      </c>
    </row>
    <row r="118" spans="1:6" x14ac:dyDescent="0.25">
      <c r="A118" s="93">
        <v>96</v>
      </c>
      <c r="B118" s="78"/>
      <c r="C118" s="84">
        <f>_xll.mirGetDate(C117,"1D","FOLLOWING",D$12,"NORMAL")</f>
        <v>42556</v>
      </c>
      <c r="D118" s="20">
        <f>_xll.mirGetDate(C118,D$17,"Following",D$12,"Normal")</f>
        <v>42557</v>
      </c>
      <c r="E118" s="95">
        <f ca="1"/>
        <v>-3.5299999999471284E-3</v>
      </c>
      <c r="F118" s="80" t="s">
        <v>4</v>
      </c>
    </row>
    <row r="119" spans="1:6" x14ac:dyDescent="0.25">
      <c r="A119" s="93">
        <v>97</v>
      </c>
      <c r="B119" s="78"/>
      <c r="C119" s="84">
        <f>_xll.mirGetDate(C118,"1D","FOLLOWING",D$12,"NORMAL")</f>
        <v>42557</v>
      </c>
      <c r="D119" s="20">
        <f>_xll.mirGetDate(C119,D$17,"Following",D$12,"Normal")</f>
        <v>42558</v>
      </c>
      <c r="E119" s="95">
        <f ca="1"/>
        <v>-3.5299999999471991E-3</v>
      </c>
      <c r="F119" s="80" t="s">
        <v>4</v>
      </c>
    </row>
    <row r="120" spans="1:6" x14ac:dyDescent="0.25">
      <c r="A120" s="93">
        <v>98</v>
      </c>
      <c r="B120" s="78"/>
      <c r="C120" s="84">
        <f>_xll.mirGetDate(C119,"1D","FOLLOWING",D$12,"NORMAL")</f>
        <v>42558</v>
      </c>
      <c r="D120" s="20">
        <f>_xll.mirGetDate(C120,D$17,"Following",D$12,"Normal")</f>
        <v>42559</v>
      </c>
      <c r="E120" s="95">
        <f ca="1"/>
        <v>-3.5299999999471991E-3</v>
      </c>
      <c r="F120" s="80" t="s">
        <v>4</v>
      </c>
    </row>
    <row r="121" spans="1:6" x14ac:dyDescent="0.25">
      <c r="A121" s="93">
        <v>99</v>
      </c>
      <c r="B121" s="78"/>
      <c r="C121" s="84">
        <f>_xll.mirGetDate(C120,"1D","FOLLOWING",D$12,"NORMAL")</f>
        <v>42559</v>
      </c>
      <c r="D121" s="20">
        <f>_xll.mirGetDate(C121,D$17,"Following",D$12,"Normal")</f>
        <v>42562</v>
      </c>
      <c r="E121" s="95">
        <f ca="1"/>
        <v>-3.5299999999871671E-3</v>
      </c>
      <c r="F121" s="80" t="s">
        <v>4</v>
      </c>
    </row>
    <row r="122" spans="1:6" x14ac:dyDescent="0.25">
      <c r="A122" s="93">
        <v>100</v>
      </c>
      <c r="B122" s="78"/>
      <c r="C122" s="84">
        <f>_xll.mirGetDate(C121,"1D","FOLLOWING",D$12,"NORMAL")</f>
        <v>42562</v>
      </c>
      <c r="D122" s="20">
        <f>_xll.mirGetDate(C122,D$17,"Following",D$12,"Normal")</f>
        <v>42563</v>
      </c>
      <c r="E122" s="95">
        <f ca="1"/>
        <v>-3.5299999999870964E-3</v>
      </c>
      <c r="F122" s="80" t="s">
        <v>4</v>
      </c>
    </row>
    <row r="123" spans="1:6" x14ac:dyDescent="0.25">
      <c r="A123" s="93">
        <v>101</v>
      </c>
      <c r="B123" s="78"/>
      <c r="C123" s="84">
        <f>_xll.mirGetDate(C122,"1D","FOLLOWING",D$12,"NORMAL")</f>
        <v>42563</v>
      </c>
      <c r="D123" s="20">
        <f>_xll.mirGetDate(C123,D$17,"Following",D$12,"Normal")</f>
        <v>42564</v>
      </c>
      <c r="E123" s="95">
        <f ca="1"/>
        <v>-3.5299999999471991E-3</v>
      </c>
      <c r="F123" s="80" t="s">
        <v>4</v>
      </c>
    </row>
    <row r="124" spans="1:6" x14ac:dyDescent="0.25">
      <c r="A124" s="93">
        <v>102</v>
      </c>
      <c r="B124" s="78"/>
      <c r="C124" s="84">
        <f>_xll.mirGetDate(C123,"1D","FOLLOWING",D$12,"NORMAL")</f>
        <v>42564</v>
      </c>
      <c r="D124" s="20">
        <f>_xll.mirGetDate(C124,D$17,"Following",D$12,"Normal")</f>
        <v>42565</v>
      </c>
      <c r="E124" s="95">
        <f ca="1"/>
        <v>-3.5299999999871671E-3</v>
      </c>
      <c r="F124" s="80" t="s">
        <v>4</v>
      </c>
    </row>
    <row r="125" spans="1:6" x14ac:dyDescent="0.25">
      <c r="A125" s="93">
        <v>103</v>
      </c>
      <c r="B125" s="78"/>
      <c r="C125" s="84">
        <f>_xll.mirGetDate(C124,"1D","FOLLOWING",D$12,"NORMAL")</f>
        <v>42565</v>
      </c>
      <c r="D125" s="20">
        <f>_xll.mirGetDate(C125,D$17,"Following",D$12,"Normal")</f>
        <v>42566</v>
      </c>
      <c r="E125" s="95">
        <f ca="1"/>
        <v>-3.5299999999871671E-3</v>
      </c>
      <c r="F125" s="80" t="s">
        <v>4</v>
      </c>
    </row>
    <row r="126" spans="1:6" x14ac:dyDescent="0.25">
      <c r="A126" s="93">
        <v>104</v>
      </c>
      <c r="B126" s="78"/>
      <c r="C126" s="84">
        <f>_xll.mirGetDate(C125,"1D","FOLLOWING",D$12,"NORMAL")</f>
        <v>42566</v>
      </c>
      <c r="D126" s="20">
        <f>_xll.mirGetDate(C126,D$17,"Following",D$12,"Normal")</f>
        <v>42569</v>
      </c>
      <c r="E126" s="95">
        <f ca="1"/>
        <v>-3.5299999999871437E-3</v>
      </c>
      <c r="F126" s="80" t="s">
        <v>4</v>
      </c>
    </row>
    <row r="127" spans="1:6" x14ac:dyDescent="0.25">
      <c r="A127" s="93">
        <v>105</v>
      </c>
      <c r="B127" s="78"/>
      <c r="C127" s="84">
        <f>_xll.mirGetDate(C126,"1D","FOLLOWING",D$12,"NORMAL")</f>
        <v>42569</v>
      </c>
      <c r="D127" s="20">
        <f>_xll.mirGetDate(C127,D$17,"Following",D$12,"Normal")</f>
        <v>42570</v>
      </c>
      <c r="E127" s="95">
        <f ca="1"/>
        <v>-3.5299999999471991E-3</v>
      </c>
      <c r="F127" s="80" t="s">
        <v>4</v>
      </c>
    </row>
    <row r="128" spans="1:6" x14ac:dyDescent="0.25">
      <c r="A128" s="93">
        <v>106</v>
      </c>
      <c r="B128" s="78"/>
      <c r="C128" s="84">
        <f>_xll.mirGetDate(C127,"1D","FOLLOWING",D$12,"NORMAL")</f>
        <v>42570</v>
      </c>
      <c r="D128" s="20">
        <f>_xll.mirGetDate(C128,D$17,"Following",D$12,"Normal")</f>
        <v>42571</v>
      </c>
      <c r="E128" s="95">
        <f ca="1"/>
        <v>-3.5299999999471991E-3</v>
      </c>
      <c r="F128" s="80" t="s">
        <v>4</v>
      </c>
    </row>
    <row r="129" spans="1:6" x14ac:dyDescent="0.25">
      <c r="A129" s="93">
        <v>107</v>
      </c>
      <c r="B129" s="78"/>
      <c r="C129" s="84">
        <f>_xll.mirGetDate(C128,"1D","FOLLOWING",D$12,"NORMAL")</f>
        <v>42571</v>
      </c>
      <c r="D129" s="20">
        <f>_xll.mirGetDate(C129,D$17,"Following",D$12,"Normal")</f>
        <v>42572</v>
      </c>
      <c r="E129" s="95">
        <f ca="1"/>
        <v>-3.5299999999871671E-3</v>
      </c>
      <c r="F129" s="80" t="s">
        <v>4</v>
      </c>
    </row>
    <row r="130" spans="1:6" x14ac:dyDescent="0.25">
      <c r="A130" s="93">
        <v>108</v>
      </c>
      <c r="B130" s="78"/>
      <c r="C130" s="84">
        <f>_xll.mirGetDate(C129,"1D","FOLLOWING",D$12,"NORMAL")</f>
        <v>42572</v>
      </c>
      <c r="D130" s="20">
        <f>_xll.mirGetDate(C130,D$17,"Following",D$12,"Normal")</f>
        <v>42573</v>
      </c>
      <c r="E130" s="95">
        <f ca="1"/>
        <v>-3.5700000000194036E-3</v>
      </c>
      <c r="F130" s="80" t="s">
        <v>4</v>
      </c>
    </row>
    <row r="131" spans="1:6" x14ac:dyDescent="0.25">
      <c r="A131" s="93">
        <v>109</v>
      </c>
      <c r="B131" s="78"/>
      <c r="C131" s="84">
        <f>_xll.mirGetDate(C130,"1D","FOLLOWING",D$12,"NORMAL")</f>
        <v>42573</v>
      </c>
      <c r="D131" s="20">
        <f>_xll.mirGetDate(C131,D$17,"Following",D$12,"Normal")</f>
        <v>42576</v>
      </c>
      <c r="E131" s="95">
        <f ca="1"/>
        <v>-3.5699999999794117E-3</v>
      </c>
      <c r="F131" s="80" t="s">
        <v>4</v>
      </c>
    </row>
    <row r="132" spans="1:6" x14ac:dyDescent="0.25">
      <c r="A132" s="93">
        <v>110</v>
      </c>
      <c r="B132" s="78"/>
      <c r="C132" s="84">
        <f>_xll.mirGetDate(C131,"1D","FOLLOWING",D$12,"NORMAL")</f>
        <v>42576</v>
      </c>
      <c r="D132" s="20">
        <f>_xll.mirGetDate(C132,D$17,"Following",D$12,"Normal")</f>
        <v>42577</v>
      </c>
      <c r="E132" s="95">
        <f ca="1"/>
        <v>-3.5700000001393077E-3</v>
      </c>
      <c r="F132" s="80" t="s">
        <v>4</v>
      </c>
    </row>
    <row r="133" spans="1:6" x14ac:dyDescent="0.25">
      <c r="A133" s="93">
        <v>111</v>
      </c>
      <c r="B133" s="78"/>
      <c r="C133" s="84">
        <f>_xll.mirGetDate(C132,"1D","FOLLOWING",D$12,"NORMAL")</f>
        <v>42577</v>
      </c>
      <c r="D133" s="20">
        <f>_xll.mirGetDate(C133,D$17,"Following",D$12,"Normal")</f>
        <v>42578</v>
      </c>
      <c r="E133" s="95">
        <f ca="1"/>
        <v>-3.5700000000593716E-3</v>
      </c>
      <c r="F133" s="80" t="s">
        <v>4</v>
      </c>
    </row>
    <row r="134" spans="1:6" x14ac:dyDescent="0.25">
      <c r="A134" s="93">
        <v>112</v>
      </c>
      <c r="B134" s="78"/>
      <c r="C134" s="84">
        <f>_xll.mirGetDate(C133,"1D","FOLLOWING",D$12,"NORMAL")</f>
        <v>42578</v>
      </c>
      <c r="D134" s="20">
        <f>_xll.mirGetDate(C134,D$17,"Following",D$12,"Normal")</f>
        <v>42579</v>
      </c>
      <c r="E134" s="95">
        <f ca="1"/>
        <v>-3.5700000000993396E-3</v>
      </c>
      <c r="F134" s="80" t="s">
        <v>4</v>
      </c>
    </row>
    <row r="135" spans="1:6" x14ac:dyDescent="0.25">
      <c r="A135" s="93">
        <v>113</v>
      </c>
      <c r="B135" s="78"/>
      <c r="C135" s="84">
        <f>_xll.mirGetDate(C134,"1D","FOLLOWING",D$12,"NORMAL")</f>
        <v>42579</v>
      </c>
      <c r="D135" s="20">
        <f>_xll.mirGetDate(C135,D$17,"Following",D$12,"Normal")</f>
        <v>42580</v>
      </c>
      <c r="E135" s="95">
        <f ca="1"/>
        <v>-3.5700000000193324E-3</v>
      </c>
      <c r="F135" s="80" t="s">
        <v>4</v>
      </c>
    </row>
    <row r="136" spans="1:6" x14ac:dyDescent="0.25">
      <c r="A136" s="93">
        <v>114</v>
      </c>
      <c r="B136" s="78"/>
      <c r="C136" s="84">
        <f>_xll.mirGetDate(C135,"1D","FOLLOWING",D$12,"NORMAL")</f>
        <v>42580</v>
      </c>
      <c r="D136" s="20">
        <f>_xll.mirGetDate(C136,D$17,"Following",D$12,"Normal")</f>
        <v>42583</v>
      </c>
      <c r="E136" s="95">
        <f ca="1"/>
        <v>-3.5700000000060809E-3</v>
      </c>
      <c r="F136" s="80" t="s">
        <v>4</v>
      </c>
    </row>
    <row r="137" spans="1:6" x14ac:dyDescent="0.25">
      <c r="A137" s="93">
        <v>115</v>
      </c>
      <c r="B137" s="78"/>
      <c r="C137" s="84">
        <f>_xll.mirGetDate(C136,"1D","FOLLOWING",D$12,"NORMAL")</f>
        <v>42583</v>
      </c>
      <c r="D137" s="20">
        <f>_xll.mirGetDate(C137,D$17,"Following",D$12,"Normal")</f>
        <v>42584</v>
      </c>
      <c r="E137" s="95">
        <f ca="1"/>
        <v>-3.5700000000593716E-3</v>
      </c>
      <c r="F137" s="80" t="s">
        <v>4</v>
      </c>
    </row>
    <row r="138" spans="1:6" x14ac:dyDescent="0.25">
      <c r="A138" s="93">
        <v>116</v>
      </c>
      <c r="B138" s="78"/>
      <c r="C138" s="84">
        <f>_xll.mirGetDate(C137,"1D","FOLLOWING",D$12,"NORMAL")</f>
        <v>42584</v>
      </c>
      <c r="D138" s="20">
        <f>_xll.mirGetDate(C138,D$17,"Following",D$12,"Normal")</f>
        <v>42585</v>
      </c>
      <c r="E138" s="95">
        <f ca="1"/>
        <v>-3.5700000000593005E-3</v>
      </c>
      <c r="F138" s="80" t="s">
        <v>4</v>
      </c>
    </row>
    <row r="139" spans="1:6" x14ac:dyDescent="0.25">
      <c r="A139" s="93">
        <v>117</v>
      </c>
      <c r="B139" s="78"/>
      <c r="C139" s="84">
        <f>_xll.mirGetDate(C138,"1D","FOLLOWING",D$12,"NORMAL")</f>
        <v>42585</v>
      </c>
      <c r="D139" s="20">
        <f>_xll.mirGetDate(C139,D$17,"Following",D$12,"Normal")</f>
        <v>42586</v>
      </c>
      <c r="E139" s="95">
        <f ca="1"/>
        <v>-3.5699999999394675E-3</v>
      </c>
      <c r="F139" s="80" t="s">
        <v>4</v>
      </c>
    </row>
    <row r="140" spans="1:6" x14ac:dyDescent="0.25">
      <c r="A140" s="93">
        <v>118</v>
      </c>
      <c r="B140" s="78"/>
      <c r="C140" s="84">
        <f>_xll.mirGetDate(C139,"1D","FOLLOWING",D$12,"NORMAL")</f>
        <v>42586</v>
      </c>
      <c r="D140" s="20">
        <f>_xll.mirGetDate(C140,D$17,"Following",D$12,"Normal")</f>
        <v>42587</v>
      </c>
      <c r="E140" s="95">
        <f ca="1"/>
        <v>-3.5700000000593716E-3</v>
      </c>
      <c r="F140" s="80" t="s">
        <v>4</v>
      </c>
    </row>
    <row r="141" spans="1:6" x14ac:dyDescent="0.25">
      <c r="A141" s="93">
        <v>119</v>
      </c>
      <c r="B141" s="78"/>
      <c r="C141" s="84">
        <f>_xll.mirGetDate(C140,"1D","FOLLOWING",D$12,"NORMAL")</f>
        <v>42587</v>
      </c>
      <c r="D141" s="20">
        <f>_xll.mirGetDate(C141,D$17,"Following",D$12,"Normal")</f>
        <v>42590</v>
      </c>
      <c r="E141" s="95">
        <f ca="1"/>
        <v>-3.5700000000194036E-3</v>
      </c>
      <c r="F141" s="80" t="s">
        <v>4</v>
      </c>
    </row>
    <row r="142" spans="1:6" x14ac:dyDescent="0.25">
      <c r="A142" s="93">
        <v>120</v>
      </c>
      <c r="B142" s="78"/>
      <c r="C142" s="84">
        <f>_xll.mirGetDate(C141,"1D","FOLLOWING",D$12,"NORMAL")</f>
        <v>42590</v>
      </c>
      <c r="D142" s="20">
        <f>_xll.mirGetDate(C142,D$17,"Following",D$12,"Normal")</f>
        <v>42591</v>
      </c>
      <c r="E142" s="95">
        <f ca="1"/>
        <v>-3.5699999999793644E-3</v>
      </c>
      <c r="F142" s="80" t="s">
        <v>4</v>
      </c>
    </row>
    <row r="143" spans="1:6" x14ac:dyDescent="0.25">
      <c r="A143" s="93">
        <v>121</v>
      </c>
      <c r="B143" s="78"/>
      <c r="C143" s="84">
        <f>_xll.mirGetDate(C142,"1D","FOLLOWING",D$12,"NORMAL")</f>
        <v>42591</v>
      </c>
      <c r="D143" s="20">
        <f>_xll.mirGetDate(C143,D$17,"Following",D$12,"Normal")</f>
        <v>42592</v>
      </c>
      <c r="E143" s="95">
        <f ca="1"/>
        <v>-3.5700000000993396E-3</v>
      </c>
      <c r="F143" s="80" t="s">
        <v>4</v>
      </c>
    </row>
    <row r="144" spans="1:6" x14ac:dyDescent="0.25">
      <c r="A144" s="93">
        <v>122</v>
      </c>
      <c r="B144" s="78"/>
      <c r="C144" s="84">
        <f>_xll.mirGetDate(C143,"1D","FOLLOWING",D$12,"NORMAL")</f>
        <v>42592</v>
      </c>
      <c r="D144" s="20">
        <f>_xll.mirGetDate(C144,D$17,"Following",D$12,"Normal")</f>
        <v>42593</v>
      </c>
      <c r="E144" s="95">
        <f ca="1"/>
        <v>-3.5700000000993396E-3</v>
      </c>
      <c r="F144" s="80" t="s">
        <v>4</v>
      </c>
    </row>
    <row r="145" spans="1:6" x14ac:dyDescent="0.25">
      <c r="A145" s="93">
        <v>123</v>
      </c>
      <c r="B145" s="78"/>
      <c r="C145" s="84">
        <f>_xll.mirGetDate(C144,"1D","FOLLOWING",D$12,"NORMAL")</f>
        <v>42593</v>
      </c>
      <c r="D145" s="20">
        <f>_xll.mirGetDate(C145,D$17,"Following",D$12,"Normal")</f>
        <v>42594</v>
      </c>
      <c r="E145" s="95">
        <f ca="1"/>
        <v>-3.5700000000593716E-3</v>
      </c>
      <c r="F145" s="80" t="s">
        <v>4</v>
      </c>
    </row>
    <row r="146" spans="1:6" x14ac:dyDescent="0.25">
      <c r="A146" s="93">
        <v>124</v>
      </c>
      <c r="B146" s="78"/>
      <c r="C146" s="84">
        <f>_xll.mirGetDate(C145,"1D","FOLLOWING",D$12,"NORMAL")</f>
        <v>42594</v>
      </c>
      <c r="D146" s="20">
        <f>_xll.mirGetDate(C146,D$17,"Following",D$12,"Normal")</f>
        <v>42597</v>
      </c>
      <c r="E146" s="95">
        <f ca="1"/>
        <v>-3.570000000006057E-3</v>
      </c>
      <c r="F146" s="80" t="s">
        <v>4</v>
      </c>
    </row>
    <row r="147" spans="1:6" x14ac:dyDescent="0.25">
      <c r="A147" s="93">
        <v>125</v>
      </c>
      <c r="B147" s="78"/>
      <c r="C147" s="84">
        <f>_xll.mirGetDate(C146,"1D","FOLLOWING",D$12,"NORMAL")</f>
        <v>42597</v>
      </c>
      <c r="D147" s="20">
        <f>_xll.mirGetDate(C147,D$17,"Following",D$12,"Normal")</f>
        <v>42598</v>
      </c>
      <c r="E147" s="95">
        <f ca="1"/>
        <v>-3.5699999999794355E-3</v>
      </c>
      <c r="F147" s="80" t="s">
        <v>4</v>
      </c>
    </row>
    <row r="148" spans="1:6" x14ac:dyDescent="0.25">
      <c r="A148" s="93">
        <v>126</v>
      </c>
      <c r="B148" s="78"/>
      <c r="C148" s="84">
        <f>_xll.mirGetDate(C147,"1D","FOLLOWING",D$12,"NORMAL")</f>
        <v>42598</v>
      </c>
      <c r="D148" s="20">
        <f>_xll.mirGetDate(C148,D$17,"Following",D$12,"Normal")</f>
        <v>42599</v>
      </c>
      <c r="E148" s="95">
        <f ca="1"/>
        <v>-3.5700000000993396E-3</v>
      </c>
      <c r="F148" s="80" t="s">
        <v>4</v>
      </c>
    </row>
    <row r="149" spans="1:6" x14ac:dyDescent="0.25">
      <c r="A149" s="93">
        <v>127</v>
      </c>
      <c r="B149" s="78"/>
      <c r="C149" s="84">
        <f>_xll.mirGetDate(C148,"1D","FOLLOWING",D$12,"NORMAL")</f>
        <v>42599</v>
      </c>
      <c r="D149" s="20">
        <f>_xll.mirGetDate(C149,D$17,"Following",D$12,"Normal")</f>
        <v>42600</v>
      </c>
      <c r="E149" s="95">
        <f ca="1"/>
        <v>-3.5700000000194036E-3</v>
      </c>
      <c r="F149" s="80" t="s">
        <v>4</v>
      </c>
    </row>
    <row r="150" spans="1:6" x14ac:dyDescent="0.25">
      <c r="A150" s="93">
        <v>128</v>
      </c>
      <c r="B150" s="78"/>
      <c r="C150" s="84">
        <f>_xll.mirGetDate(C149,"1D","FOLLOWING",D$12,"NORMAL")</f>
        <v>42600</v>
      </c>
      <c r="D150" s="20">
        <f>_xll.mirGetDate(C150,D$17,"Following",D$12,"Normal")</f>
        <v>42601</v>
      </c>
      <c r="E150" s="95">
        <f ca="1"/>
        <v>-3.5700000000993396E-3</v>
      </c>
      <c r="F150" s="80" t="s">
        <v>4</v>
      </c>
    </row>
    <row r="151" spans="1:6" x14ac:dyDescent="0.25">
      <c r="A151" s="93">
        <v>129</v>
      </c>
      <c r="B151" s="78"/>
      <c r="C151" s="84">
        <f>_xll.mirGetDate(C150,"1D","FOLLOWING",D$12,"NORMAL")</f>
        <v>42601</v>
      </c>
      <c r="D151" s="20">
        <f>_xll.mirGetDate(C151,D$17,"Following",D$12,"Normal")</f>
        <v>42604</v>
      </c>
      <c r="E151" s="95">
        <f ca="1"/>
        <v>-3.5699999999927582E-3</v>
      </c>
      <c r="F151" s="80" t="s">
        <v>4</v>
      </c>
    </row>
    <row r="152" spans="1:6" x14ac:dyDescent="0.25">
      <c r="A152" s="93">
        <v>130</v>
      </c>
      <c r="B152" s="78"/>
      <c r="C152" s="84">
        <f>_xll.mirGetDate(C151,"1D","FOLLOWING",D$12,"NORMAL")</f>
        <v>42604</v>
      </c>
      <c r="D152" s="20">
        <f>_xll.mirGetDate(C152,D$17,"Following",D$12,"Normal")</f>
        <v>42605</v>
      </c>
      <c r="E152" s="95">
        <f ca="1"/>
        <v>-3.5700000000592289E-3</v>
      </c>
      <c r="F152" s="80" t="s">
        <v>4</v>
      </c>
    </row>
    <row r="153" spans="1:6" x14ac:dyDescent="0.25">
      <c r="A153" s="93">
        <v>131</v>
      </c>
      <c r="B153" s="78"/>
      <c r="C153" s="84">
        <f>_xll.mirGetDate(C152,"1D","FOLLOWING",D$12,"NORMAL")</f>
        <v>42605</v>
      </c>
      <c r="D153" s="20">
        <f>_xll.mirGetDate(C153,D$17,"Following",D$12,"Normal")</f>
        <v>42606</v>
      </c>
      <c r="E153" s="95">
        <f ca="1"/>
        <v>-3.5699999999794355E-3</v>
      </c>
      <c r="F153" s="80" t="s">
        <v>4</v>
      </c>
    </row>
    <row r="154" spans="1:6" x14ac:dyDescent="0.25">
      <c r="A154" s="93">
        <v>132</v>
      </c>
      <c r="B154" s="78"/>
      <c r="C154" s="84">
        <f>_xll.mirGetDate(C153,"1D","FOLLOWING",D$12,"NORMAL")</f>
        <v>42606</v>
      </c>
      <c r="D154" s="20">
        <f>_xll.mirGetDate(C154,D$17,"Following",D$12,"Normal")</f>
        <v>42607</v>
      </c>
      <c r="E154" s="95">
        <f ca="1"/>
        <v>-3.5700000000593716E-3</v>
      </c>
      <c r="F154" s="80" t="s">
        <v>4</v>
      </c>
    </row>
    <row r="155" spans="1:6" x14ac:dyDescent="0.25">
      <c r="A155" s="93">
        <v>133</v>
      </c>
      <c r="B155" s="78"/>
      <c r="C155" s="84">
        <f>_xll.mirGetDate(C154,"1D","FOLLOWING",D$12,"NORMAL")</f>
        <v>42607</v>
      </c>
      <c r="D155" s="20">
        <f>_xll.mirGetDate(C155,D$17,"Following",D$12,"Normal")</f>
        <v>42608</v>
      </c>
      <c r="E155" s="95">
        <f ca="1"/>
        <v>-3.5700000001393077E-3</v>
      </c>
      <c r="F155" s="80" t="s">
        <v>4</v>
      </c>
    </row>
    <row r="156" spans="1:6" x14ac:dyDescent="0.25">
      <c r="A156" s="93">
        <v>134</v>
      </c>
      <c r="B156" s="78"/>
      <c r="C156" s="84">
        <f>_xll.mirGetDate(C155,"1D","FOLLOWING",D$12,"NORMAL")</f>
        <v>42608</v>
      </c>
      <c r="D156" s="20">
        <f>_xll.mirGetDate(C156,D$17,"Following",D$12,"Normal")</f>
        <v>42611</v>
      </c>
      <c r="E156" s="95">
        <f ca="1"/>
        <v>-3.5699999999927582E-3</v>
      </c>
      <c r="F156" s="80" t="s">
        <v>4</v>
      </c>
    </row>
    <row r="157" spans="1:6" x14ac:dyDescent="0.25">
      <c r="A157" s="93">
        <v>135</v>
      </c>
      <c r="B157" s="78"/>
      <c r="C157" s="84">
        <f>_xll.mirGetDate(C156,"1D","FOLLOWING",D$12,"NORMAL")</f>
        <v>42611</v>
      </c>
      <c r="D157" s="20">
        <f>_xll.mirGetDate(C157,D$17,"Following",D$12,"Normal")</f>
        <v>42612</v>
      </c>
      <c r="E157" s="95">
        <f ca="1"/>
        <v>-3.5700000000194036E-3</v>
      </c>
      <c r="F157" s="80" t="s">
        <v>4</v>
      </c>
    </row>
    <row r="158" spans="1:6" x14ac:dyDescent="0.25">
      <c r="A158" s="93">
        <v>136</v>
      </c>
      <c r="B158" s="78"/>
      <c r="C158" s="84">
        <f>_xll.mirGetDate(C157,"1D","FOLLOWING",D$12,"NORMAL")</f>
        <v>42612</v>
      </c>
      <c r="D158" s="20">
        <f>_xll.mirGetDate(C158,D$17,"Following",D$12,"Normal")</f>
        <v>42613</v>
      </c>
      <c r="E158" s="95">
        <f ca="1"/>
        <v>-3.5700000000194036E-3</v>
      </c>
      <c r="F158" s="80" t="s">
        <v>4</v>
      </c>
    </row>
    <row r="159" spans="1:6" x14ac:dyDescent="0.25">
      <c r="A159" s="93">
        <v>137</v>
      </c>
      <c r="B159" s="78"/>
      <c r="C159" s="84">
        <f>_xll.mirGetDate(C158,"1D","FOLLOWING",D$12,"NORMAL")</f>
        <v>42613</v>
      </c>
      <c r="D159" s="20">
        <f>_xll.mirGetDate(C159,D$17,"Following",D$12,"Normal")</f>
        <v>42614</v>
      </c>
      <c r="E159" s="95">
        <f ca="1"/>
        <v>-3.5700000000593716E-3</v>
      </c>
      <c r="F159" s="80" t="s">
        <v>4</v>
      </c>
    </row>
    <row r="160" spans="1:6" x14ac:dyDescent="0.25">
      <c r="A160" s="93">
        <v>138</v>
      </c>
      <c r="B160" s="78"/>
      <c r="C160" s="84">
        <f>_xll.mirGetDate(C159,"1D","FOLLOWING",D$12,"NORMAL")</f>
        <v>42614</v>
      </c>
      <c r="D160" s="20">
        <f>_xll.mirGetDate(C160,D$17,"Following",D$12,"Normal")</f>
        <v>42615</v>
      </c>
      <c r="E160" s="95">
        <f ca="1"/>
        <v>-3.5699999999794355E-3</v>
      </c>
      <c r="F160" s="80" t="s">
        <v>4</v>
      </c>
    </row>
    <row r="161" spans="1:6" x14ac:dyDescent="0.25">
      <c r="A161" s="93">
        <v>139</v>
      </c>
      <c r="B161" s="78"/>
      <c r="C161" s="84">
        <f>_xll.mirGetDate(C160,"1D","FOLLOWING",D$12,"NORMAL")</f>
        <v>42615</v>
      </c>
      <c r="D161" s="20">
        <f>_xll.mirGetDate(C161,D$17,"Following",D$12,"Normal")</f>
        <v>42618</v>
      </c>
      <c r="E161" s="95">
        <f ca="1"/>
        <v>-3.5700000000060336E-3</v>
      </c>
      <c r="F161" s="80" t="s">
        <v>4</v>
      </c>
    </row>
    <row r="162" spans="1:6" x14ac:dyDescent="0.25">
      <c r="A162" s="93">
        <v>140</v>
      </c>
      <c r="B162" s="78"/>
      <c r="C162" s="84">
        <f>_xll.mirGetDate(C161,"1D","FOLLOWING",D$12,"NORMAL")</f>
        <v>42618</v>
      </c>
      <c r="D162" s="20">
        <f>_xll.mirGetDate(C162,D$17,"Following",D$12,"Normal")</f>
        <v>42619</v>
      </c>
      <c r="E162" s="95">
        <f ca="1"/>
        <v>-3.5700000000194036E-3</v>
      </c>
      <c r="F162" s="80" t="s">
        <v>4</v>
      </c>
    </row>
    <row r="163" spans="1:6" x14ac:dyDescent="0.25">
      <c r="A163" s="93">
        <v>141</v>
      </c>
      <c r="B163" s="78"/>
      <c r="C163" s="84">
        <f>_xll.mirGetDate(C162,"1D","FOLLOWING",D$12,"NORMAL")</f>
        <v>42619</v>
      </c>
      <c r="D163" s="20">
        <f>_xll.mirGetDate(C163,D$17,"Following",D$12,"Normal")</f>
        <v>42620</v>
      </c>
      <c r="E163" s="95">
        <f ca="1"/>
        <v>-3.5700000000194036E-3</v>
      </c>
      <c r="F163" s="80" t="s">
        <v>4</v>
      </c>
    </row>
    <row r="164" spans="1:6" x14ac:dyDescent="0.25">
      <c r="A164" s="93">
        <v>142</v>
      </c>
      <c r="B164" s="78"/>
      <c r="C164" s="84">
        <f>_xll.mirGetDate(C163,"1D","FOLLOWING",D$12,"NORMAL")</f>
        <v>42620</v>
      </c>
      <c r="D164" s="20">
        <f>_xll.mirGetDate(C164,D$17,"Following",D$12,"Normal")</f>
        <v>42621</v>
      </c>
      <c r="E164" s="95">
        <f ca="1"/>
        <v>-3.5700000000194036E-3</v>
      </c>
      <c r="F164" s="80" t="s">
        <v>4</v>
      </c>
    </row>
    <row r="165" spans="1:6" x14ac:dyDescent="0.25">
      <c r="A165" s="93">
        <v>143</v>
      </c>
      <c r="B165" s="78"/>
      <c r="C165" s="84">
        <f>_xll.mirGetDate(C164,"1D","FOLLOWING",D$12,"NORMAL")</f>
        <v>42621</v>
      </c>
      <c r="D165" s="20">
        <f>_xll.mirGetDate(C165,D$17,"Following",D$12,"Normal")</f>
        <v>42622</v>
      </c>
      <c r="E165" s="95">
        <f ca="1"/>
        <v>-3.7800000000487578E-3</v>
      </c>
      <c r="F165" s="80" t="s">
        <v>4</v>
      </c>
    </row>
    <row r="166" spans="1:6" x14ac:dyDescent="0.25">
      <c r="A166" s="93">
        <v>144</v>
      </c>
      <c r="B166" s="78"/>
      <c r="C166" s="84">
        <f>_xll.mirGetDate(C165,"1D","FOLLOWING",D$12,"NORMAL")</f>
        <v>42622</v>
      </c>
      <c r="D166" s="20">
        <f>_xll.mirGetDate(C166,D$17,"Following",D$12,"Normal")</f>
        <v>42625</v>
      </c>
      <c r="E166" s="95">
        <f ca="1"/>
        <v>-3.7799999999954671E-3</v>
      </c>
      <c r="F166" s="80" t="s">
        <v>4</v>
      </c>
    </row>
    <row r="167" spans="1:6" x14ac:dyDescent="0.25">
      <c r="A167" s="93">
        <v>145</v>
      </c>
      <c r="B167" s="78"/>
      <c r="C167" s="84">
        <f>_xll.mirGetDate(C166,"1D","FOLLOWING",D$12,"NORMAL")</f>
        <v>42625</v>
      </c>
      <c r="D167" s="20">
        <f>_xll.mirGetDate(C167,D$17,"Following",D$12,"Normal")</f>
        <v>42626</v>
      </c>
      <c r="E167" s="95">
        <f ca="1"/>
        <v>-3.7800000000887258E-3</v>
      </c>
      <c r="F167" s="80" t="s">
        <v>4</v>
      </c>
    </row>
    <row r="168" spans="1:6" x14ac:dyDescent="0.25">
      <c r="A168" s="93">
        <v>146</v>
      </c>
      <c r="B168" s="78"/>
      <c r="C168" s="84">
        <f>_xll.mirGetDate(C167,"1D","FOLLOWING",D$12,"NORMAL")</f>
        <v>42626</v>
      </c>
      <c r="D168" s="20">
        <f>_xll.mirGetDate(C168,D$17,"Following",D$12,"Normal")</f>
        <v>42627</v>
      </c>
      <c r="E168" s="95">
        <f ca="1"/>
        <v>-3.7800000000487578E-3</v>
      </c>
      <c r="F168" s="80" t="s">
        <v>4</v>
      </c>
    </row>
    <row r="169" spans="1:6" x14ac:dyDescent="0.25">
      <c r="A169" s="93">
        <v>147</v>
      </c>
      <c r="B169" s="78"/>
      <c r="C169" s="84">
        <f>_xll.mirGetDate(C168,"1D","FOLLOWING",D$12,"NORMAL")</f>
        <v>42627</v>
      </c>
      <c r="D169" s="20">
        <f>_xll.mirGetDate(C169,D$17,"Following",D$12,"Normal")</f>
        <v>42628</v>
      </c>
      <c r="E169" s="95">
        <f ca="1"/>
        <v>-3.7800000000885749E-3</v>
      </c>
      <c r="F169" s="80" t="s">
        <v>4</v>
      </c>
    </row>
    <row r="170" spans="1:6" x14ac:dyDescent="0.25">
      <c r="A170" s="93">
        <v>148</v>
      </c>
      <c r="B170" s="78"/>
      <c r="C170" s="84">
        <f>_xll.mirGetDate(C169,"1D","FOLLOWING",D$12,"NORMAL")</f>
        <v>42628</v>
      </c>
      <c r="D170" s="20">
        <f>_xll.mirGetDate(C170,D$17,"Following",D$12,"Normal")</f>
        <v>42629</v>
      </c>
      <c r="E170" s="95">
        <f ca="1"/>
        <v>-3.7800000000487578E-3</v>
      </c>
      <c r="F170" s="80" t="s">
        <v>4</v>
      </c>
    </row>
    <row r="171" spans="1:6" x14ac:dyDescent="0.25">
      <c r="A171" s="93">
        <v>149</v>
      </c>
      <c r="B171" s="78"/>
      <c r="C171" s="84">
        <f>_xll.mirGetDate(C170,"1D","FOLLOWING",D$12,"NORMAL")</f>
        <v>42629</v>
      </c>
      <c r="D171" s="20">
        <f>_xll.mirGetDate(C171,D$17,"Following",D$12,"Normal")</f>
        <v>42632</v>
      </c>
      <c r="E171" s="95">
        <f ca="1"/>
        <v>-3.7799999999954671E-3</v>
      </c>
      <c r="F171" s="80" t="s">
        <v>4</v>
      </c>
    </row>
    <row r="172" spans="1:6" x14ac:dyDescent="0.25">
      <c r="A172" s="93">
        <v>150</v>
      </c>
      <c r="B172" s="78"/>
      <c r="C172" s="84">
        <f>_xll.mirGetDate(C171,"1D","FOLLOWING",D$12,"NORMAL")</f>
        <v>42632</v>
      </c>
      <c r="D172" s="20">
        <f>_xll.mirGetDate(C172,D$17,"Following",D$12,"Normal")</f>
        <v>42633</v>
      </c>
      <c r="E172" s="95">
        <f ca="1"/>
        <v>-3.7799999999688218E-3</v>
      </c>
      <c r="F172" s="80" t="s">
        <v>4</v>
      </c>
    </row>
    <row r="173" spans="1:6" x14ac:dyDescent="0.25">
      <c r="A173" s="93">
        <v>151</v>
      </c>
      <c r="B173" s="78"/>
      <c r="C173" s="84">
        <f>_xll.mirGetDate(C172,"1D","FOLLOWING",D$12,"NORMAL")</f>
        <v>42633</v>
      </c>
      <c r="D173" s="20">
        <f>_xll.mirGetDate(C173,D$17,"Following",D$12,"Normal")</f>
        <v>42634</v>
      </c>
      <c r="E173" s="95">
        <f ca="1"/>
        <v>-3.7800000000487578E-3</v>
      </c>
      <c r="F173" s="80" t="s">
        <v>4</v>
      </c>
    </row>
    <row r="174" spans="1:6" x14ac:dyDescent="0.25">
      <c r="A174" s="93">
        <v>152</v>
      </c>
      <c r="B174" s="78"/>
      <c r="C174" s="84">
        <f>_xll.mirGetDate(C173,"1D","FOLLOWING",D$12,"NORMAL")</f>
        <v>42634</v>
      </c>
      <c r="D174" s="20">
        <f>_xll.mirGetDate(C174,D$17,"Following",D$12,"Normal")</f>
        <v>42635</v>
      </c>
      <c r="E174" s="95">
        <f ca="1"/>
        <v>-3.7800000000487578E-3</v>
      </c>
      <c r="F174" s="80" t="s">
        <v>4</v>
      </c>
    </row>
    <row r="175" spans="1:6" x14ac:dyDescent="0.25">
      <c r="A175" s="93">
        <v>153</v>
      </c>
      <c r="B175" s="78"/>
      <c r="C175" s="84">
        <f>_xll.mirGetDate(C174,"1D","FOLLOWING",D$12,"NORMAL")</f>
        <v>42635</v>
      </c>
      <c r="D175" s="20">
        <f>_xll.mirGetDate(C175,D$17,"Following",D$12,"Normal")</f>
        <v>42636</v>
      </c>
      <c r="E175" s="95">
        <f ca="1"/>
        <v>-3.7800000000487578E-3</v>
      </c>
      <c r="F175" s="80" t="s">
        <v>4</v>
      </c>
    </row>
    <row r="176" spans="1:6" x14ac:dyDescent="0.25">
      <c r="A176" s="93">
        <v>154</v>
      </c>
      <c r="B176" s="78"/>
      <c r="C176" s="84">
        <f>_xll.mirGetDate(C175,"1D","FOLLOWING",D$12,"NORMAL")</f>
        <v>42636</v>
      </c>
      <c r="D176" s="20">
        <f>_xll.mirGetDate(C176,D$17,"Following",D$12,"Normal")</f>
        <v>42639</v>
      </c>
      <c r="E176" s="95">
        <f ca="1"/>
        <v>-3.7799999999954168E-3</v>
      </c>
      <c r="F176" s="80" t="s">
        <v>4</v>
      </c>
    </row>
    <row r="177" spans="1:6" x14ac:dyDescent="0.25">
      <c r="A177" s="93">
        <v>155</v>
      </c>
      <c r="B177" s="78"/>
      <c r="C177" s="84">
        <f>_xll.mirGetDate(C176,"1D","FOLLOWING",D$12,"NORMAL")</f>
        <v>42639</v>
      </c>
      <c r="D177" s="20">
        <f>_xll.mirGetDate(C177,D$17,"Following",D$12,"Normal")</f>
        <v>42640</v>
      </c>
      <c r="E177" s="95">
        <f ca="1"/>
        <v>-3.7800000000487578E-3</v>
      </c>
      <c r="F177" s="80" t="s">
        <v>4</v>
      </c>
    </row>
    <row r="178" spans="1:6" x14ac:dyDescent="0.25">
      <c r="A178" s="93">
        <v>156</v>
      </c>
      <c r="B178" s="78"/>
      <c r="C178" s="84">
        <f>_xll.mirGetDate(C177,"1D","FOLLOWING",D$12,"NORMAL")</f>
        <v>42640</v>
      </c>
      <c r="D178" s="20">
        <f>_xll.mirGetDate(C178,D$17,"Following",D$12,"Normal")</f>
        <v>42641</v>
      </c>
      <c r="E178" s="95">
        <f ca="1"/>
        <v>-3.7800000000087898E-3</v>
      </c>
      <c r="F178" s="80" t="s">
        <v>4</v>
      </c>
    </row>
    <row r="179" spans="1:6" x14ac:dyDescent="0.25">
      <c r="A179" s="93">
        <v>157</v>
      </c>
      <c r="B179" s="78"/>
      <c r="C179" s="84">
        <f>_xll.mirGetDate(C178,"1D","FOLLOWING",D$12,"NORMAL")</f>
        <v>42641</v>
      </c>
      <c r="D179" s="20">
        <f>_xll.mirGetDate(C179,D$17,"Following",D$12,"Normal")</f>
        <v>42642</v>
      </c>
      <c r="E179" s="95">
        <f ca="1"/>
        <v>-3.7800000000487578E-3</v>
      </c>
      <c r="F179" s="80" t="s">
        <v>4</v>
      </c>
    </row>
    <row r="180" spans="1:6" x14ac:dyDescent="0.25">
      <c r="A180" s="93">
        <v>158</v>
      </c>
      <c r="B180" s="78"/>
      <c r="C180" s="84">
        <f>_xll.mirGetDate(C179,"1D","FOLLOWING",D$12,"NORMAL")</f>
        <v>42642</v>
      </c>
      <c r="D180" s="20">
        <f>_xll.mirGetDate(C180,D$17,"Following",D$12,"Normal")</f>
        <v>42643</v>
      </c>
      <c r="E180" s="95">
        <f ca="1"/>
        <v>-3.7800000000487578E-3</v>
      </c>
      <c r="F180" s="80" t="s">
        <v>4</v>
      </c>
    </row>
    <row r="181" spans="1:6" x14ac:dyDescent="0.25">
      <c r="A181" s="93">
        <v>159</v>
      </c>
      <c r="B181" s="78"/>
      <c r="C181" s="84">
        <f>_xll.mirGetDate(C180,"1D","FOLLOWING",D$12,"NORMAL")</f>
        <v>42643</v>
      </c>
      <c r="D181" s="20">
        <f>_xll.mirGetDate(C181,D$17,"Following",D$12,"Normal")</f>
        <v>42646</v>
      </c>
      <c r="E181" s="95">
        <f ca="1"/>
        <v>-3.7799999999954671E-3</v>
      </c>
      <c r="F181" s="80" t="s">
        <v>4</v>
      </c>
    </row>
    <row r="182" spans="1:6" x14ac:dyDescent="0.25">
      <c r="A182" s="93">
        <v>160</v>
      </c>
      <c r="B182" s="78"/>
      <c r="C182" s="84">
        <f>_xll.mirGetDate(C181,"1D","FOLLOWING",D$12,"NORMAL")</f>
        <v>42646</v>
      </c>
      <c r="D182" s="20">
        <f>_xll.mirGetDate(C182,D$17,"Following",D$12,"Normal")</f>
        <v>42647</v>
      </c>
      <c r="E182" s="95">
        <f ca="1"/>
        <v>-3.7800000000087898E-3</v>
      </c>
      <c r="F182" s="80" t="s">
        <v>4</v>
      </c>
    </row>
    <row r="183" spans="1:6" x14ac:dyDescent="0.25">
      <c r="A183" s="93">
        <v>161</v>
      </c>
      <c r="B183" s="78"/>
      <c r="C183" s="84">
        <f>_xll.mirGetDate(C182,"1D","FOLLOWING",D$12,"NORMAL")</f>
        <v>42647</v>
      </c>
      <c r="D183" s="20">
        <f>_xll.mirGetDate(C183,D$17,"Following",D$12,"Normal")</f>
        <v>42648</v>
      </c>
      <c r="E183" s="95">
        <f ca="1"/>
        <v>-3.7800000000087898E-3</v>
      </c>
      <c r="F183" s="80" t="s">
        <v>4</v>
      </c>
    </row>
    <row r="184" spans="1:6" x14ac:dyDescent="0.25">
      <c r="A184" s="93">
        <v>162</v>
      </c>
      <c r="B184" s="78"/>
      <c r="C184" s="84">
        <f>_xll.mirGetDate(C183,"1D","FOLLOWING",D$12,"NORMAL")</f>
        <v>42648</v>
      </c>
      <c r="D184" s="20">
        <f>_xll.mirGetDate(C184,D$17,"Following",D$12,"Normal")</f>
        <v>42649</v>
      </c>
      <c r="E184" s="95">
        <f ca="1"/>
        <v>-3.7800000000887258E-3</v>
      </c>
      <c r="F184" s="80" t="s">
        <v>4</v>
      </c>
    </row>
    <row r="185" spans="1:6" x14ac:dyDescent="0.25">
      <c r="A185" s="93">
        <v>163</v>
      </c>
      <c r="B185" s="78"/>
      <c r="C185" s="84">
        <f>_xll.mirGetDate(C184,"1D","FOLLOWING",D$12,"NORMAL")</f>
        <v>42649</v>
      </c>
      <c r="D185" s="20">
        <f>_xll.mirGetDate(C185,D$17,"Following",D$12,"Normal")</f>
        <v>42650</v>
      </c>
      <c r="E185" s="95">
        <f ca="1"/>
        <v>-3.7800000000486069E-3</v>
      </c>
      <c r="F185" s="80" t="s">
        <v>4</v>
      </c>
    </row>
    <row r="186" spans="1:6" x14ac:dyDescent="0.25">
      <c r="A186" s="93">
        <v>164</v>
      </c>
      <c r="B186" s="78"/>
      <c r="C186" s="84">
        <f>_xll.mirGetDate(C185,"1D","FOLLOWING",D$12,"NORMAL")</f>
        <v>42650</v>
      </c>
      <c r="D186" s="20">
        <f>_xll.mirGetDate(C186,D$17,"Following",D$12,"Normal")</f>
        <v>42653</v>
      </c>
      <c r="E186" s="95">
        <f ca="1"/>
        <v>-3.7799999999954671E-3</v>
      </c>
      <c r="F186" s="80" t="s">
        <v>4</v>
      </c>
    </row>
    <row r="187" spans="1:6" x14ac:dyDescent="0.25">
      <c r="A187" s="93">
        <v>165</v>
      </c>
      <c r="B187" s="78"/>
      <c r="C187" s="84">
        <f>_xll.mirGetDate(C186,"1D","FOLLOWING",D$12,"NORMAL")</f>
        <v>42653</v>
      </c>
      <c r="D187" s="20">
        <f>_xll.mirGetDate(C187,D$17,"Following",D$12,"Normal")</f>
        <v>42654</v>
      </c>
      <c r="E187" s="95">
        <f ca="1"/>
        <v>-3.7800000000887258E-3</v>
      </c>
      <c r="F187" s="80" t="s">
        <v>4</v>
      </c>
    </row>
    <row r="188" spans="1:6" x14ac:dyDescent="0.25">
      <c r="A188" s="93">
        <v>166</v>
      </c>
      <c r="B188" s="78"/>
      <c r="C188" s="84">
        <f>_xll.mirGetDate(C187,"1D","FOLLOWING",D$12,"NORMAL")</f>
        <v>42654</v>
      </c>
      <c r="D188" s="20">
        <f>_xll.mirGetDate(C188,D$17,"Following",D$12,"Normal")</f>
        <v>42655</v>
      </c>
      <c r="E188" s="95">
        <f ca="1"/>
        <v>-3.7800000000487578E-3</v>
      </c>
      <c r="F188" s="80" t="s">
        <v>4</v>
      </c>
    </row>
    <row r="189" spans="1:6" x14ac:dyDescent="0.25">
      <c r="A189" s="93">
        <v>167</v>
      </c>
      <c r="B189" s="78"/>
      <c r="C189" s="84">
        <f>_xll.mirGetDate(C188,"1D","FOLLOWING",D$12,"NORMAL")</f>
        <v>42655</v>
      </c>
      <c r="D189" s="20">
        <f>_xll.mirGetDate(C189,D$17,"Following",D$12,"Normal")</f>
        <v>42656</v>
      </c>
      <c r="E189" s="95">
        <f ca="1"/>
        <v>-3.7800000000487578E-3</v>
      </c>
      <c r="F189" s="80" t="s">
        <v>4</v>
      </c>
    </row>
    <row r="190" spans="1:6" x14ac:dyDescent="0.25">
      <c r="A190" s="93">
        <v>168</v>
      </c>
      <c r="B190" s="78"/>
      <c r="C190" s="84">
        <f>_xll.mirGetDate(C189,"1D","FOLLOWING",D$12,"NORMAL")</f>
        <v>42656</v>
      </c>
      <c r="D190" s="20">
        <f>_xll.mirGetDate(C190,D$17,"Following",D$12,"Normal")</f>
        <v>42657</v>
      </c>
      <c r="E190" s="95">
        <f ca="1"/>
        <v>-3.7799999999688218E-3</v>
      </c>
      <c r="F190" s="80" t="s">
        <v>4</v>
      </c>
    </row>
    <row r="191" spans="1:6" x14ac:dyDescent="0.25">
      <c r="A191" s="93">
        <v>169</v>
      </c>
      <c r="B191" s="78"/>
      <c r="C191" s="84">
        <f>_xll.mirGetDate(C190,"1D","FOLLOWING",D$12,"NORMAL")</f>
        <v>42657</v>
      </c>
      <c r="D191" s="20">
        <f>_xll.mirGetDate(C191,D$17,"Following",D$12,"Normal")</f>
        <v>42660</v>
      </c>
      <c r="E191" s="95">
        <f ca="1"/>
        <v>-3.7799999999954671E-3</v>
      </c>
      <c r="F191" s="80" t="s">
        <v>4</v>
      </c>
    </row>
    <row r="192" spans="1:6" x14ac:dyDescent="0.25">
      <c r="A192" s="93">
        <v>170</v>
      </c>
      <c r="B192" s="78"/>
      <c r="C192" s="84">
        <f>_xll.mirGetDate(C191,"1D","FOLLOWING",D$12,"NORMAL")</f>
        <v>42660</v>
      </c>
      <c r="D192" s="20">
        <f>_xll.mirGetDate(C192,D$17,"Following",D$12,"Normal")</f>
        <v>42661</v>
      </c>
      <c r="E192" s="95">
        <f ca="1"/>
        <v>-3.7800000000486069E-3</v>
      </c>
      <c r="F192" s="80" t="s">
        <v>4</v>
      </c>
    </row>
    <row r="193" spans="1:6" x14ac:dyDescent="0.25">
      <c r="A193" s="93">
        <v>171</v>
      </c>
      <c r="B193" s="78"/>
      <c r="C193" s="84">
        <f>_xll.mirGetDate(C192,"1D","FOLLOWING",D$12,"NORMAL")</f>
        <v>42661</v>
      </c>
      <c r="D193" s="20">
        <f>_xll.mirGetDate(C193,D$17,"Following",D$12,"Normal")</f>
        <v>42662</v>
      </c>
      <c r="E193" s="95">
        <f ca="1"/>
        <v>-3.7800000001286939E-3</v>
      </c>
      <c r="F193" s="80" t="s">
        <v>4</v>
      </c>
    </row>
    <row r="194" spans="1:6" x14ac:dyDescent="0.25">
      <c r="A194" s="93">
        <v>172</v>
      </c>
      <c r="B194" s="78"/>
      <c r="C194" s="84">
        <f>_xll.mirGetDate(C193,"1D","FOLLOWING",D$12,"NORMAL")</f>
        <v>42662</v>
      </c>
      <c r="D194" s="20">
        <f>_xll.mirGetDate(C194,D$17,"Following",D$12,"Normal")</f>
        <v>42663</v>
      </c>
      <c r="E194" s="95">
        <f ca="1"/>
        <v>-3.7800000000087898E-3</v>
      </c>
      <c r="F194" s="80" t="s">
        <v>4</v>
      </c>
    </row>
    <row r="195" spans="1:6" x14ac:dyDescent="0.25">
      <c r="A195" s="93">
        <v>173</v>
      </c>
      <c r="B195" s="78"/>
      <c r="C195" s="84">
        <f>_xll.mirGetDate(C194,"1D","FOLLOWING",D$12,"NORMAL")</f>
        <v>42663</v>
      </c>
      <c r="D195" s="20">
        <f>_xll.mirGetDate(C195,D$17,"Following",D$12,"Normal")</f>
        <v>42664</v>
      </c>
      <c r="E195" s="95">
        <f ca="1"/>
        <v>-3.8599999999533591E-3</v>
      </c>
      <c r="F195" s="80" t="s">
        <v>4</v>
      </c>
    </row>
    <row r="196" spans="1:6" x14ac:dyDescent="0.25">
      <c r="A196" s="93">
        <v>174</v>
      </c>
      <c r="B196" s="78"/>
      <c r="C196" s="84">
        <f>_xll.mirGetDate(C195,"1D","FOLLOWING",D$12,"NORMAL")</f>
        <v>42664</v>
      </c>
      <c r="D196" s="20">
        <f>_xll.mirGetDate(C196,D$17,"Following",D$12,"Normal")</f>
        <v>42667</v>
      </c>
      <c r="E196" s="95">
        <f ca="1"/>
        <v>-3.8600000000066498E-3</v>
      </c>
      <c r="F196" s="80" t="s">
        <v>4</v>
      </c>
    </row>
    <row r="197" spans="1:6" x14ac:dyDescent="0.25">
      <c r="A197" s="93">
        <v>175</v>
      </c>
      <c r="B197" s="78"/>
      <c r="C197" s="84">
        <f>_xll.mirGetDate(C196,"1D","FOLLOWING",D$12,"NORMAL")</f>
        <v>42667</v>
      </c>
      <c r="D197" s="20">
        <f>_xll.mirGetDate(C197,D$17,"Following",D$12,"Normal")</f>
        <v>42668</v>
      </c>
      <c r="E197" s="95">
        <f ca="1"/>
        <v>-3.859999999913391E-3</v>
      </c>
      <c r="F197" s="80" t="s">
        <v>4</v>
      </c>
    </row>
    <row r="198" spans="1:6" x14ac:dyDescent="0.25">
      <c r="A198" s="93">
        <v>176</v>
      </c>
      <c r="B198" s="78"/>
      <c r="C198" s="84">
        <f>_xll.mirGetDate(C197,"1D","FOLLOWING",D$12,"NORMAL")</f>
        <v>42668</v>
      </c>
      <c r="D198" s="20">
        <f>_xll.mirGetDate(C198,D$17,"Following",D$12,"Normal")</f>
        <v>42669</v>
      </c>
      <c r="E198" s="95">
        <f ca="1"/>
        <v>-3.8600000000332951E-3</v>
      </c>
      <c r="F198" s="80" t="s">
        <v>4</v>
      </c>
    </row>
    <row r="199" spans="1:6" x14ac:dyDescent="0.25">
      <c r="A199" s="93">
        <v>177</v>
      </c>
      <c r="B199" s="78"/>
      <c r="C199" s="84">
        <f>_xll.mirGetDate(C198,"1D","FOLLOWING",D$12,"NORMAL")</f>
        <v>42669</v>
      </c>
      <c r="D199" s="20">
        <f>_xll.mirGetDate(C199,D$17,"Following",D$12,"Normal")</f>
        <v>42670</v>
      </c>
      <c r="E199" s="95">
        <f ca="1"/>
        <v>-3.8599999999533591E-3</v>
      </c>
      <c r="F199" s="80" t="s">
        <v>4</v>
      </c>
    </row>
    <row r="200" spans="1:6" x14ac:dyDescent="0.25">
      <c r="A200" s="93">
        <v>178</v>
      </c>
      <c r="B200" s="78"/>
      <c r="C200" s="84">
        <f>_xll.mirGetDate(C199,"1D","FOLLOWING",D$12,"NORMAL")</f>
        <v>42670</v>
      </c>
      <c r="D200" s="20">
        <f>_xll.mirGetDate(C200,D$17,"Following",D$12,"Normal")</f>
        <v>42671</v>
      </c>
      <c r="E200" s="95">
        <f ca="1"/>
        <v>-3.8599999999933271E-3</v>
      </c>
      <c r="F200" s="80" t="s">
        <v>4</v>
      </c>
    </row>
    <row r="201" spans="1:6" x14ac:dyDescent="0.25">
      <c r="A201" s="93">
        <v>179</v>
      </c>
      <c r="B201" s="78"/>
      <c r="C201" s="84">
        <f>_xll.mirGetDate(C200,"1D","FOLLOWING",D$12,"NORMAL")</f>
        <v>42671</v>
      </c>
      <c r="D201" s="20">
        <f>_xll.mirGetDate(C201,D$17,"Following",D$12,"Normal")</f>
        <v>42674</v>
      </c>
      <c r="E201" s="95">
        <f ca="1"/>
        <v>-3.8600000000065982E-3</v>
      </c>
      <c r="F201" s="80" t="s">
        <v>4</v>
      </c>
    </row>
    <row r="202" spans="1:6" x14ac:dyDescent="0.25">
      <c r="A202" s="93">
        <v>180</v>
      </c>
      <c r="B202" s="78"/>
      <c r="C202" s="84">
        <f>_xll.mirGetDate(C201,"1D","FOLLOWING",D$12,"NORMAL")</f>
        <v>42674</v>
      </c>
      <c r="D202" s="20">
        <f>_xll.mirGetDate(C202,D$17,"Following",D$12,"Normal")</f>
        <v>42675</v>
      </c>
      <c r="E202" s="95">
        <f ca="1"/>
        <v>-3.8599999999933271E-3</v>
      </c>
      <c r="F202" s="80" t="s">
        <v>4</v>
      </c>
    </row>
    <row r="203" spans="1:6" x14ac:dyDescent="0.25">
      <c r="A203" s="93">
        <v>181</v>
      </c>
      <c r="B203" s="78"/>
      <c r="C203" s="84">
        <f>_xll.mirGetDate(C202,"1D","FOLLOWING",D$12,"NORMAL")</f>
        <v>42675</v>
      </c>
      <c r="D203" s="20">
        <f>_xll.mirGetDate(C203,D$17,"Following",D$12,"Normal")</f>
        <v>42676</v>
      </c>
      <c r="E203" s="95">
        <f ca="1"/>
        <v>-3.8599999999533591E-3</v>
      </c>
      <c r="F203" s="80" t="s">
        <v>4</v>
      </c>
    </row>
    <row r="204" spans="1:6" x14ac:dyDescent="0.25">
      <c r="A204" s="93">
        <v>182</v>
      </c>
      <c r="B204" s="78"/>
      <c r="C204" s="84">
        <f>_xll.mirGetDate(C203,"1D","FOLLOWING",D$12,"NORMAL")</f>
        <v>42676</v>
      </c>
      <c r="D204" s="20">
        <f>_xll.mirGetDate(C204,D$17,"Following",D$12,"Normal")</f>
        <v>42677</v>
      </c>
      <c r="E204" s="95">
        <f ca="1"/>
        <v>-3.8600000000332951E-3</v>
      </c>
      <c r="F204" s="80" t="s">
        <v>4</v>
      </c>
    </row>
    <row r="205" spans="1:6" x14ac:dyDescent="0.25">
      <c r="A205" s="93">
        <v>183</v>
      </c>
      <c r="B205" s="78"/>
      <c r="C205" s="84">
        <f>_xll.mirGetDate(C204,"1D","FOLLOWING",D$12,"NORMAL")</f>
        <v>42677</v>
      </c>
      <c r="D205" s="20">
        <f>_xll.mirGetDate(C205,D$17,"Following",D$12,"Normal")</f>
        <v>42678</v>
      </c>
      <c r="E205" s="95">
        <f ca="1"/>
        <v>-3.8599999999533591E-3</v>
      </c>
      <c r="F205" s="80" t="s">
        <v>4</v>
      </c>
    </row>
    <row r="206" spans="1:6" x14ac:dyDescent="0.25">
      <c r="A206" s="93">
        <v>184</v>
      </c>
      <c r="B206" s="78"/>
      <c r="C206" s="84">
        <f>_xll.mirGetDate(C205,"1D","FOLLOWING",D$12,"NORMAL")</f>
        <v>42678</v>
      </c>
      <c r="D206" s="20">
        <f>_xll.mirGetDate(C206,D$17,"Following",D$12,"Normal")</f>
        <v>42681</v>
      </c>
      <c r="E206" s="95">
        <f ca="1"/>
        <v>-3.8600000000066498E-3</v>
      </c>
      <c r="F206" s="80" t="s">
        <v>4</v>
      </c>
    </row>
    <row r="207" spans="1:6" x14ac:dyDescent="0.25">
      <c r="A207" s="93">
        <v>185</v>
      </c>
      <c r="B207" s="78"/>
      <c r="C207" s="84">
        <f>_xll.mirGetDate(C206,"1D","FOLLOWING",D$12,"NORMAL")</f>
        <v>42681</v>
      </c>
      <c r="D207" s="20">
        <f>_xll.mirGetDate(C207,D$17,"Following",D$12,"Normal")</f>
        <v>42682</v>
      </c>
      <c r="E207" s="95">
        <f ca="1"/>
        <v>-3.8599999999933271E-3</v>
      </c>
      <c r="F207" s="80" t="s">
        <v>4</v>
      </c>
    </row>
    <row r="208" spans="1:6" x14ac:dyDescent="0.25">
      <c r="A208" s="93">
        <v>186</v>
      </c>
      <c r="B208" s="78"/>
      <c r="C208" s="84">
        <f>_xll.mirGetDate(C207,"1D","FOLLOWING",D$12,"NORMAL")</f>
        <v>42682</v>
      </c>
      <c r="D208" s="20">
        <f>_xll.mirGetDate(C208,D$17,"Following",D$12,"Normal")</f>
        <v>42683</v>
      </c>
      <c r="E208" s="95">
        <f ca="1"/>
        <v>-3.8599999999533591E-3</v>
      </c>
      <c r="F208" s="80" t="s">
        <v>4</v>
      </c>
    </row>
    <row r="209" spans="1:6" x14ac:dyDescent="0.25">
      <c r="A209" s="93">
        <v>187</v>
      </c>
      <c r="B209" s="78"/>
      <c r="C209" s="84">
        <f>_xll.mirGetDate(C208,"1D","FOLLOWING",D$12,"NORMAL")</f>
        <v>42683</v>
      </c>
      <c r="D209" s="20">
        <f>_xll.mirGetDate(C209,D$17,"Following",D$12,"Normal")</f>
        <v>42684</v>
      </c>
      <c r="E209" s="95">
        <f ca="1"/>
        <v>-3.8600000000331407E-3</v>
      </c>
      <c r="F209" s="80" t="s">
        <v>4</v>
      </c>
    </row>
    <row r="210" spans="1:6" x14ac:dyDescent="0.25">
      <c r="A210" s="93">
        <v>188</v>
      </c>
      <c r="B210" s="78"/>
      <c r="C210" s="84">
        <f>_xll.mirGetDate(C209,"1D","FOLLOWING",D$12,"NORMAL")</f>
        <v>42684</v>
      </c>
      <c r="D210" s="20">
        <f>_xll.mirGetDate(C210,D$17,"Following",D$12,"Normal")</f>
        <v>42685</v>
      </c>
      <c r="E210" s="95">
        <f ca="1"/>
        <v>-3.8599999999933271E-3</v>
      </c>
      <c r="F210" s="80" t="s">
        <v>4</v>
      </c>
    </row>
    <row r="211" spans="1:6" x14ac:dyDescent="0.25">
      <c r="A211" s="93">
        <v>189</v>
      </c>
      <c r="B211" s="78"/>
      <c r="C211" s="84">
        <f>_xll.mirGetDate(C210,"1D","FOLLOWING",D$12,"NORMAL")</f>
        <v>42685</v>
      </c>
      <c r="D211" s="20">
        <f>_xll.mirGetDate(C211,D$17,"Following",D$12,"Normal")</f>
        <v>42688</v>
      </c>
      <c r="E211" s="95">
        <f ca="1"/>
        <v>-3.8599999999933271E-3</v>
      </c>
      <c r="F211" s="80" t="s">
        <v>4</v>
      </c>
    </row>
    <row r="212" spans="1:6" x14ac:dyDescent="0.25">
      <c r="A212" s="93">
        <v>190</v>
      </c>
      <c r="B212" s="78"/>
      <c r="C212" s="84">
        <f>_xll.mirGetDate(C211,"1D","FOLLOWING",D$12,"NORMAL")</f>
        <v>42688</v>
      </c>
      <c r="D212" s="20">
        <f>_xll.mirGetDate(C212,D$17,"Following",D$12,"Normal")</f>
        <v>42689</v>
      </c>
      <c r="E212" s="95">
        <f ca="1"/>
        <v>-3.8599999999933271E-3</v>
      </c>
      <c r="F212" s="80" t="s">
        <v>4</v>
      </c>
    </row>
    <row r="213" spans="1:6" x14ac:dyDescent="0.25">
      <c r="A213" s="93">
        <v>191</v>
      </c>
      <c r="B213" s="78"/>
      <c r="C213" s="84">
        <f>_xll.mirGetDate(C212,"1D","FOLLOWING",D$12,"NORMAL")</f>
        <v>42689</v>
      </c>
      <c r="D213" s="20">
        <f>_xll.mirGetDate(C213,D$17,"Following",D$12,"Normal")</f>
        <v>42690</v>
      </c>
      <c r="E213" s="95">
        <f ca="1"/>
        <v>-3.8599999999533591E-3</v>
      </c>
      <c r="F213" s="80" t="s">
        <v>4</v>
      </c>
    </row>
    <row r="214" spans="1:6" x14ac:dyDescent="0.25">
      <c r="A214" s="93">
        <v>192</v>
      </c>
      <c r="B214" s="78"/>
      <c r="C214" s="84">
        <f>_xll.mirGetDate(C213,"1D","FOLLOWING",D$12,"NORMAL")</f>
        <v>42690</v>
      </c>
      <c r="D214" s="20">
        <f>_xll.mirGetDate(C214,D$17,"Following",D$12,"Normal")</f>
        <v>42691</v>
      </c>
      <c r="E214" s="95">
        <f ca="1"/>
        <v>-3.8599999999533591E-3</v>
      </c>
      <c r="F214" s="80" t="s">
        <v>4</v>
      </c>
    </row>
    <row r="215" spans="1:6" x14ac:dyDescent="0.25">
      <c r="A215" s="93">
        <v>193</v>
      </c>
      <c r="B215" s="78"/>
      <c r="C215" s="84">
        <f>_xll.mirGetDate(C214,"1D","FOLLOWING",D$12,"NORMAL")</f>
        <v>42691</v>
      </c>
      <c r="D215" s="20">
        <f>_xll.mirGetDate(C215,D$17,"Following",D$12,"Normal")</f>
        <v>42692</v>
      </c>
      <c r="E215" s="95">
        <f ca="1"/>
        <v>-3.8599999999933271E-3</v>
      </c>
      <c r="F215" s="80" t="s">
        <v>4</v>
      </c>
    </row>
    <row r="216" spans="1:6" x14ac:dyDescent="0.25">
      <c r="A216" s="93">
        <v>194</v>
      </c>
      <c r="B216" s="78"/>
      <c r="C216" s="84">
        <f>_xll.mirGetDate(C215,"1D","FOLLOWING",D$12,"NORMAL")</f>
        <v>42692</v>
      </c>
      <c r="D216" s="20">
        <f>_xll.mirGetDate(C216,D$17,"Following",D$12,"Normal")</f>
        <v>42695</v>
      </c>
      <c r="E216" s="95">
        <f ca="1"/>
        <v>-3.8600000000065982E-3</v>
      </c>
      <c r="F216" s="80" t="s">
        <v>4</v>
      </c>
    </row>
    <row r="217" spans="1:6" x14ac:dyDescent="0.25">
      <c r="A217" s="93">
        <v>195</v>
      </c>
      <c r="B217" s="78"/>
      <c r="C217" s="84">
        <f>_xll.mirGetDate(C216,"1D","FOLLOWING",D$12,"NORMAL")</f>
        <v>42695</v>
      </c>
      <c r="D217" s="20">
        <f>_xll.mirGetDate(C217,D$17,"Following",D$12,"Normal")</f>
        <v>42696</v>
      </c>
      <c r="E217" s="95">
        <f ca="1"/>
        <v>-3.8599999999533591E-3</v>
      </c>
      <c r="F217" s="80" t="s">
        <v>4</v>
      </c>
    </row>
    <row r="218" spans="1:6" x14ac:dyDescent="0.25">
      <c r="A218" s="93">
        <v>196</v>
      </c>
      <c r="B218" s="78"/>
      <c r="C218" s="84">
        <f>_xll.mirGetDate(C217,"1D","FOLLOWING",D$12,"NORMAL")</f>
        <v>42696</v>
      </c>
      <c r="D218" s="20">
        <f>_xll.mirGetDate(C218,D$17,"Following",D$12,"Normal")</f>
        <v>42697</v>
      </c>
      <c r="E218" s="95">
        <f ca="1"/>
        <v>-3.8599999999933271E-3</v>
      </c>
      <c r="F218" s="80" t="s">
        <v>4</v>
      </c>
    </row>
    <row r="219" spans="1:6" x14ac:dyDescent="0.25">
      <c r="A219" s="93">
        <v>197</v>
      </c>
      <c r="B219" s="78"/>
      <c r="C219" s="84">
        <f>_xll.mirGetDate(C218,"1D","FOLLOWING",D$12,"NORMAL")</f>
        <v>42697</v>
      </c>
      <c r="D219" s="20">
        <f>_xll.mirGetDate(C219,D$17,"Following",D$12,"Normal")</f>
        <v>42698</v>
      </c>
      <c r="E219" s="95">
        <f ca="1"/>
        <v>-3.8599999999533591E-3</v>
      </c>
      <c r="F219" s="80" t="s">
        <v>4</v>
      </c>
    </row>
    <row r="220" spans="1:6" x14ac:dyDescent="0.25">
      <c r="A220" s="93">
        <v>198</v>
      </c>
      <c r="B220" s="78"/>
      <c r="C220" s="84">
        <f>_xll.mirGetDate(C219,"1D","FOLLOWING",D$12,"NORMAL")</f>
        <v>42698</v>
      </c>
      <c r="D220" s="20">
        <f>_xll.mirGetDate(C220,D$17,"Following",D$12,"Normal")</f>
        <v>42699</v>
      </c>
      <c r="E220" s="95">
        <f ca="1"/>
        <v>-3.8600000000732632E-3</v>
      </c>
      <c r="F220" s="80" t="s">
        <v>4</v>
      </c>
    </row>
    <row r="221" spans="1:6" x14ac:dyDescent="0.25">
      <c r="A221" s="93">
        <v>199</v>
      </c>
      <c r="B221" s="78"/>
      <c r="C221" s="84">
        <f>_xll.mirGetDate(C220,"1D","FOLLOWING",D$12,"NORMAL")</f>
        <v>42699</v>
      </c>
      <c r="D221" s="20">
        <f>_xll.mirGetDate(C221,D$17,"Following",D$12,"Normal")</f>
        <v>42702</v>
      </c>
      <c r="E221" s="95">
        <f ca="1"/>
        <v>-3.8599999999800044E-3</v>
      </c>
      <c r="F221" s="80" t="s">
        <v>4</v>
      </c>
    </row>
    <row r="222" spans="1:6" x14ac:dyDescent="0.25">
      <c r="A222" s="93">
        <v>200</v>
      </c>
      <c r="B222" s="78"/>
      <c r="C222" s="84">
        <f>_xll.mirGetDate(C221,"1D","FOLLOWING",D$12,"NORMAL")</f>
        <v>42702</v>
      </c>
      <c r="D222" s="20">
        <f>_xll.mirGetDate(C222,D$17,"Following",D$12,"Normal")</f>
        <v>42703</v>
      </c>
      <c r="E222" s="95">
        <f ca="1"/>
        <v>-3.8600000000332951E-3</v>
      </c>
      <c r="F222" s="80" t="s">
        <v>4</v>
      </c>
    </row>
    <row r="223" spans="1:6" x14ac:dyDescent="0.25">
      <c r="A223" s="93">
        <v>201</v>
      </c>
      <c r="B223" s="78"/>
      <c r="C223" s="84">
        <f>_xll.mirGetDate(C222,"1D","FOLLOWING",D$12,"NORMAL")</f>
        <v>42703</v>
      </c>
      <c r="D223" s="20">
        <f>_xll.mirGetDate(C223,D$17,"Following",D$12,"Normal")</f>
        <v>42704</v>
      </c>
      <c r="E223" s="95">
        <f ca="1"/>
        <v>-3.859999999913391E-3</v>
      </c>
      <c r="F223" s="80" t="s">
        <v>4</v>
      </c>
    </row>
    <row r="224" spans="1:6" x14ac:dyDescent="0.25">
      <c r="A224" s="93">
        <v>202</v>
      </c>
      <c r="B224" s="78"/>
      <c r="C224" s="84">
        <f>_xll.mirGetDate(C223,"1D","FOLLOWING",D$12,"NORMAL")</f>
        <v>42704</v>
      </c>
      <c r="D224" s="20">
        <f>_xll.mirGetDate(C224,D$17,"Following",D$12,"Normal")</f>
        <v>42705</v>
      </c>
      <c r="E224" s="95">
        <f ca="1"/>
        <v>-3.8599999999933271E-3</v>
      </c>
      <c r="F224" s="80" t="s">
        <v>4</v>
      </c>
    </row>
    <row r="225" spans="1:6" x14ac:dyDescent="0.25">
      <c r="A225" s="93">
        <v>203</v>
      </c>
      <c r="B225" s="78"/>
      <c r="C225" s="84">
        <f>_xll.mirGetDate(C224,"1D","FOLLOWING",D$12,"NORMAL")</f>
        <v>42705</v>
      </c>
      <c r="D225" s="20">
        <f>_xll.mirGetDate(C225,D$17,"Following",D$12,"Normal")</f>
        <v>42706</v>
      </c>
      <c r="E225" s="95">
        <f ca="1"/>
        <v>-3.8600000000331407E-3</v>
      </c>
      <c r="F225" s="80" t="s">
        <v>4</v>
      </c>
    </row>
    <row r="226" spans="1:6" x14ac:dyDescent="0.25">
      <c r="A226" s="93">
        <v>204</v>
      </c>
      <c r="B226" s="78"/>
      <c r="C226" s="84">
        <f>_xll.mirGetDate(C225,"1D","FOLLOWING",D$12,"NORMAL")</f>
        <v>42706</v>
      </c>
      <c r="D226" s="20">
        <f>_xll.mirGetDate(C226,D$17,"Following",D$12,"Normal")</f>
        <v>42709</v>
      </c>
      <c r="E226" s="95">
        <f ca="1"/>
        <v>-3.8599999999933271E-3</v>
      </c>
      <c r="F226" s="80" t="s">
        <v>4</v>
      </c>
    </row>
    <row r="227" spans="1:6" x14ac:dyDescent="0.25">
      <c r="A227" s="93">
        <v>205</v>
      </c>
      <c r="B227" s="78"/>
      <c r="C227" s="84">
        <f>_xll.mirGetDate(C226,"1D","FOLLOWING",D$12,"NORMAL")</f>
        <v>42709</v>
      </c>
      <c r="D227" s="20">
        <f>_xll.mirGetDate(C227,D$17,"Following",D$12,"Normal")</f>
        <v>42710</v>
      </c>
      <c r="E227" s="95">
        <f ca="1"/>
        <v>-3.8599999999933271E-3</v>
      </c>
      <c r="F227" s="80" t="s">
        <v>4</v>
      </c>
    </row>
    <row r="228" spans="1:6" x14ac:dyDescent="0.25">
      <c r="A228" s="93">
        <v>206</v>
      </c>
      <c r="B228" s="78"/>
      <c r="C228" s="84">
        <f>_xll.mirGetDate(C227,"1D","FOLLOWING",D$12,"NORMAL")</f>
        <v>42710</v>
      </c>
      <c r="D228" s="20">
        <f>_xll.mirGetDate(C228,D$17,"Following",D$12,"Normal")</f>
        <v>42711</v>
      </c>
      <c r="E228" s="95">
        <f ca="1"/>
        <v>-3.8599999999933271E-3</v>
      </c>
      <c r="F228" s="80" t="s">
        <v>4</v>
      </c>
    </row>
    <row r="229" spans="1:6" x14ac:dyDescent="0.25">
      <c r="A229" s="93">
        <v>207</v>
      </c>
      <c r="B229" s="78"/>
      <c r="C229" s="84">
        <f>_xll.mirGetDate(C228,"1D","FOLLOWING",D$12,"NORMAL")</f>
        <v>42711</v>
      </c>
      <c r="D229" s="20">
        <f>_xll.mirGetDate(C229,D$17,"Following",D$12,"Normal")</f>
        <v>42712</v>
      </c>
      <c r="E229" s="95">
        <f ca="1"/>
        <v>-3.8599999999933271E-3</v>
      </c>
      <c r="F229" s="80" t="s">
        <v>4</v>
      </c>
    </row>
    <row r="230" spans="1:6" x14ac:dyDescent="0.25">
      <c r="A230" s="93">
        <v>208</v>
      </c>
      <c r="B230" s="78"/>
      <c r="C230" s="84">
        <f>_xll.mirGetDate(C229,"1D","FOLLOWING",D$12,"NORMAL")</f>
        <v>42712</v>
      </c>
      <c r="D230" s="20">
        <f>_xll.mirGetDate(C230,D$17,"Following",D$12,"Normal")</f>
        <v>42713</v>
      </c>
      <c r="E230" s="95">
        <f ca="1"/>
        <v>-3.8706280806888455E-3</v>
      </c>
      <c r="F230" s="80" t="s">
        <v>4</v>
      </c>
    </row>
    <row r="231" spans="1:6" x14ac:dyDescent="0.25">
      <c r="A231" s="93">
        <v>209</v>
      </c>
      <c r="B231" s="78"/>
      <c r="C231" s="84">
        <f>_xll.mirGetDate(C230,"1D","FOLLOWING",D$12,"NORMAL")</f>
        <v>42713</v>
      </c>
      <c r="D231" s="20">
        <f>_xll.mirGetDate(C231,D$17,"Following",D$12,"Normal")</f>
        <v>42716</v>
      </c>
      <c r="E231" s="95">
        <f ca="1"/>
        <v>-3.9007072500041456E-3</v>
      </c>
      <c r="F231" s="80" t="s">
        <v>4</v>
      </c>
    </row>
    <row r="232" spans="1:6" x14ac:dyDescent="0.25">
      <c r="A232" s="93">
        <v>210</v>
      </c>
      <c r="B232" s="78"/>
      <c r="C232" s="84">
        <f>_xll.mirGetDate(C231,"1D","FOLLOWING",D$12,"NORMAL")</f>
        <v>42716</v>
      </c>
      <c r="D232" s="20">
        <f>_xll.mirGetDate(C232,D$17,"Following",D$12,"Normal")</f>
        <v>42717</v>
      </c>
      <c r="E232" s="95">
        <f ca="1"/>
        <v>-3.9297821558470641E-3</v>
      </c>
      <c r="F232" s="80" t="s">
        <v>4</v>
      </c>
    </row>
    <row r="233" spans="1:6" x14ac:dyDescent="0.25">
      <c r="A233" s="93">
        <v>211</v>
      </c>
      <c r="B233" s="78"/>
      <c r="C233" s="84">
        <f>_xll.mirGetDate(C232,"1D","FOLLOWING",D$12,"NORMAL")</f>
        <v>42717</v>
      </c>
      <c r="D233" s="20">
        <f>_xll.mirGetDate(C233,D$17,"Following",D$12,"Normal")</f>
        <v>42718</v>
      </c>
      <c r="E233" s="95">
        <f ca="1"/>
        <v>-3.9437384197914208E-3</v>
      </c>
      <c r="F233" s="80" t="s">
        <v>4</v>
      </c>
    </row>
    <row r="234" spans="1:6" x14ac:dyDescent="0.25">
      <c r="A234" s="93">
        <v>212</v>
      </c>
      <c r="B234" s="78"/>
      <c r="C234" s="84">
        <f>_xll.mirGetDate(C233,"1D","FOLLOWING",D$12,"NORMAL")</f>
        <v>42718</v>
      </c>
      <c r="D234" s="20">
        <f>_xll.mirGetDate(C234,D$17,"Following",D$12,"Normal")</f>
        <v>42719</v>
      </c>
      <c r="E234" s="95">
        <f ca="1"/>
        <v>-3.9573492548505979E-3</v>
      </c>
      <c r="F234" s="80" t="s">
        <v>4</v>
      </c>
    </row>
    <row r="235" spans="1:6" x14ac:dyDescent="0.25">
      <c r="A235" s="93">
        <v>213</v>
      </c>
      <c r="B235" s="78"/>
      <c r="C235" s="84">
        <f>_xll.mirGetDate(C234,"1D","FOLLOWING",D$12,"NORMAL")</f>
        <v>42719</v>
      </c>
      <c r="D235" s="20">
        <f>_xll.mirGetDate(C235,D$17,"Following",D$12,"Normal")</f>
        <v>42720</v>
      </c>
      <c r="E235" s="95">
        <f ca="1"/>
        <v>-3.9706083975144107E-3</v>
      </c>
      <c r="F235" s="80" t="s">
        <v>4</v>
      </c>
    </row>
    <row r="236" spans="1:6" x14ac:dyDescent="0.25">
      <c r="A236" s="93">
        <v>214</v>
      </c>
      <c r="B236" s="78"/>
      <c r="C236" s="84">
        <f>_xll.mirGetDate(C235,"1D","FOLLOWING",D$12,"NORMAL")</f>
        <v>42720</v>
      </c>
      <c r="D236" s="20">
        <f>_xll.mirGetDate(C236,D$17,"Following",D$12,"Normal")</f>
        <v>42723</v>
      </c>
      <c r="E236" s="95">
        <f ca="1"/>
        <v>-3.9958787044280936E-3</v>
      </c>
      <c r="F236" s="80" t="s">
        <v>4</v>
      </c>
    </row>
    <row r="237" spans="1:6" x14ac:dyDescent="0.25">
      <c r="A237" s="93">
        <v>215</v>
      </c>
      <c r="B237" s="78"/>
      <c r="C237" s="84">
        <f>_xll.mirGetDate(C236,"1D","FOLLOWING",D$12,"NORMAL")</f>
        <v>42723</v>
      </c>
      <c r="D237" s="20">
        <f>_xll.mirGetDate(C237,D$17,"Following",D$12,"Normal")</f>
        <v>42724</v>
      </c>
      <c r="E237" s="95">
        <f ca="1"/>
        <v>-4.0200027764614316E-3</v>
      </c>
      <c r="F237" s="80" t="s">
        <v>4</v>
      </c>
    </row>
    <row r="238" spans="1:6" x14ac:dyDescent="0.25">
      <c r="A238" s="93">
        <v>216</v>
      </c>
      <c r="B238" s="78"/>
      <c r="C238" s="84">
        <f>_xll.mirGetDate(C237,"1D","FOLLOWING",D$12,"NORMAL")</f>
        <v>42724</v>
      </c>
      <c r="D238" s="20">
        <f>_xll.mirGetDate(C238,D$17,"Following",D$12,"Normal")</f>
        <v>42725</v>
      </c>
      <c r="E238" s="95">
        <f ca="1"/>
        <v>-4.0314095058624636E-3</v>
      </c>
      <c r="F238" s="80" t="s">
        <v>4</v>
      </c>
    </row>
    <row r="239" spans="1:6" x14ac:dyDescent="0.25">
      <c r="A239" s="93">
        <v>217</v>
      </c>
      <c r="B239" s="78"/>
      <c r="C239" s="84">
        <f>_xll.mirGetDate(C238,"1D","FOLLOWING",D$12,"NORMAL")</f>
        <v>42725</v>
      </c>
      <c r="D239" s="20">
        <f>_xll.mirGetDate(C239,D$17,"Following",D$12,"Normal")</f>
        <v>42726</v>
      </c>
      <c r="E239" s="95">
        <f ca="1"/>
        <v>-4.0424269625294476E-3</v>
      </c>
      <c r="F239" s="80" t="s">
        <v>4</v>
      </c>
    </row>
    <row r="240" spans="1:6" x14ac:dyDescent="0.25">
      <c r="A240" s="93">
        <v>218</v>
      </c>
      <c r="B240" s="78"/>
      <c r="C240" s="84">
        <f>_xll.mirGetDate(C239,"1D","FOLLOWING",D$12,"NORMAL")</f>
        <v>42726</v>
      </c>
      <c r="D240" s="20">
        <f>_xll.mirGetDate(C240,D$17,"Following",D$12,"Normal")</f>
        <v>42727</v>
      </c>
      <c r="E240" s="95">
        <f ca="1"/>
        <v>-4.0530488825529934E-3</v>
      </c>
      <c r="F240" s="80" t="s">
        <v>4</v>
      </c>
    </row>
    <row r="241" spans="1:6" x14ac:dyDescent="0.25">
      <c r="A241" s="93">
        <v>219</v>
      </c>
      <c r="B241" s="78"/>
      <c r="C241" s="84">
        <f>_xll.mirGetDate(C240,"1D","FOLLOWING",D$12,"NORMAL")</f>
        <v>42727</v>
      </c>
      <c r="D241" s="20">
        <f>_xll.mirGetDate(C241,D$17,"Following",D$12,"Normal")</f>
        <v>42731</v>
      </c>
      <c r="E241" s="95">
        <f ca="1"/>
        <v>-4.0775019188687717E-3</v>
      </c>
      <c r="F241" s="80" t="s">
        <v>4</v>
      </c>
    </row>
    <row r="242" spans="1:6" x14ac:dyDescent="0.25">
      <c r="A242" s="93">
        <v>220</v>
      </c>
      <c r="B242" s="78"/>
      <c r="C242" s="84">
        <f>_xll.mirGetDate(C241,"1D","FOLLOWING",D$12,"NORMAL")</f>
        <v>42731</v>
      </c>
      <c r="D242" s="20">
        <f>_xll.mirGetDate(C242,D$17,"Following",D$12,"Normal")</f>
        <v>42732</v>
      </c>
      <c r="E242" s="95">
        <f ca="1"/>
        <v>-4.1000062162943754E-3</v>
      </c>
      <c r="F242" s="80" t="s">
        <v>4</v>
      </c>
    </row>
    <row r="243" spans="1:6" x14ac:dyDescent="0.25">
      <c r="A243" s="93">
        <v>221</v>
      </c>
      <c r="B243" s="78"/>
      <c r="C243" s="84">
        <f>_xll.mirGetDate(C242,"1D","FOLLOWING",D$12,"NORMAL")</f>
        <v>42732</v>
      </c>
      <c r="D243" s="20">
        <f>_xll.mirGetDate(C243,D$17,"Following",D$12,"Normal")</f>
        <v>42733</v>
      </c>
      <c r="E243" s="95">
        <f ca="1"/>
        <v>-4.1081233853512847E-3</v>
      </c>
      <c r="F243" s="80" t="s">
        <v>4</v>
      </c>
    </row>
    <row r="244" spans="1:6" x14ac:dyDescent="0.25">
      <c r="A244" s="93">
        <v>222</v>
      </c>
      <c r="B244" s="78"/>
      <c r="C244" s="84">
        <f>_xll.mirGetDate(C243,"1D","FOLLOWING",D$12,"NORMAL")</f>
        <v>42733</v>
      </c>
      <c r="D244" s="20">
        <f>_xll.mirGetDate(C244,D$17,"Following",D$12,"Normal")</f>
        <v>42734</v>
      </c>
      <c r="E244" s="95">
        <f ca="1"/>
        <v>-4.1158011739961401E-3</v>
      </c>
      <c r="F244" s="80" t="s">
        <v>4</v>
      </c>
    </row>
    <row r="245" spans="1:6" x14ac:dyDescent="0.25">
      <c r="A245" s="93">
        <v>223</v>
      </c>
      <c r="B245" s="78"/>
      <c r="C245" s="84">
        <f>_xll.mirGetDate(C244,"1D","FOLLOWING",D$12,"NORMAL")</f>
        <v>42734</v>
      </c>
      <c r="D245" s="20">
        <f>_xll.mirGetDate(C245,D$17,"Following",D$12,"Normal")</f>
        <v>42737</v>
      </c>
      <c r="E245" s="95">
        <f ca="1"/>
        <v>-4.1371733494521981E-3</v>
      </c>
      <c r="F245" s="80" t="s">
        <v>4</v>
      </c>
    </row>
    <row r="246" spans="1:6" x14ac:dyDescent="0.25">
      <c r="A246" s="93">
        <v>224</v>
      </c>
      <c r="B246" s="78"/>
      <c r="C246" s="84">
        <f>_xll.mirGetDate(C245,"1D","FOLLOWING",D$12,"NORMAL")</f>
        <v>42737</v>
      </c>
      <c r="D246" s="20">
        <f>_xll.mirGetDate(C246,D$17,"Following",D$12,"Normal")</f>
        <v>42738</v>
      </c>
      <c r="E246" s="95">
        <f ca="1"/>
        <v>-4.1533796173531959E-3</v>
      </c>
      <c r="F246" s="80" t="s">
        <v>4</v>
      </c>
    </row>
    <row r="247" spans="1:6" x14ac:dyDescent="0.25">
      <c r="A247" s="93">
        <v>225</v>
      </c>
      <c r="B247" s="78"/>
      <c r="C247" s="84">
        <f>_xll.mirGetDate(C246,"1D","FOLLOWING",D$12,"NORMAL")</f>
        <v>42738</v>
      </c>
      <c r="D247" s="20">
        <f>_xll.mirGetDate(C247,D$17,"Following",D$12,"Normal")</f>
        <v>42739</v>
      </c>
      <c r="E247" s="95">
        <f ca="1"/>
        <v>-4.1587921899832883E-3</v>
      </c>
      <c r="F247" s="80" t="s">
        <v>4</v>
      </c>
    </row>
    <row r="248" spans="1:6" x14ac:dyDescent="0.25">
      <c r="A248" s="93">
        <v>226</v>
      </c>
      <c r="B248" s="78"/>
      <c r="C248" s="84">
        <f>_xll.mirGetDate(C247,"1D","FOLLOWING",D$12,"NORMAL")</f>
        <v>42739</v>
      </c>
      <c r="D248" s="20">
        <f>_xll.mirGetDate(C248,D$17,"Following",D$12,"Normal")</f>
        <v>42740</v>
      </c>
      <c r="E248" s="95">
        <f ca="1"/>
        <v>-4.1637238098955623E-3</v>
      </c>
      <c r="F248" s="80" t="s">
        <v>4</v>
      </c>
    </row>
    <row r="249" spans="1:6" x14ac:dyDescent="0.25">
      <c r="A249" s="93">
        <v>227</v>
      </c>
      <c r="B249" s="78"/>
      <c r="C249" s="84">
        <f>_xll.mirGetDate(C248,"1D","FOLLOWING",D$12,"NORMAL")</f>
        <v>42740</v>
      </c>
      <c r="D249" s="20">
        <f>_xll.mirGetDate(C249,D$17,"Following",D$12,"Normal")</f>
        <v>42741</v>
      </c>
      <c r="E249" s="95">
        <f ca="1"/>
        <v>-4.1681681444760846E-3</v>
      </c>
      <c r="F249" s="80" t="s">
        <v>4</v>
      </c>
    </row>
    <row r="250" spans="1:6" x14ac:dyDescent="0.25">
      <c r="A250" s="93">
        <v>228</v>
      </c>
      <c r="B250" s="78"/>
      <c r="C250" s="84">
        <f>_xll.mirGetDate(C249,"1D","FOLLOWING",D$12,"NORMAL")</f>
        <v>42741</v>
      </c>
      <c r="D250" s="20">
        <f>_xll.mirGetDate(C250,D$17,"Following",D$12,"Normal")</f>
        <v>42744</v>
      </c>
      <c r="E250" s="95">
        <f ca="1"/>
        <v>-4.1754836700347445E-3</v>
      </c>
      <c r="F250" s="80" t="s">
        <v>4</v>
      </c>
    </row>
    <row r="251" spans="1:6" x14ac:dyDescent="0.25">
      <c r="A251" s="93">
        <v>229</v>
      </c>
      <c r="B251" s="78"/>
      <c r="C251" s="84">
        <f>_xll.mirGetDate(C250,"1D","FOLLOWING",D$12,"NORMAL")</f>
        <v>42744</v>
      </c>
      <c r="D251" s="20">
        <f>_xll.mirGetDate(C251,D$17,"Following",D$12,"Normal")</f>
        <v>42745</v>
      </c>
      <c r="E251" s="95">
        <f ca="1"/>
        <v>-4.181967715721783E-3</v>
      </c>
      <c r="F251" s="80" t="s">
        <v>4</v>
      </c>
    </row>
    <row r="252" spans="1:6" x14ac:dyDescent="0.25">
      <c r="A252" s="93">
        <v>230</v>
      </c>
      <c r="B252" s="78"/>
      <c r="C252" s="84">
        <f>_xll.mirGetDate(C251,"1D","FOLLOWING",D$12,"NORMAL")</f>
        <v>42745</v>
      </c>
      <c r="D252" s="20">
        <f>_xll.mirGetDate(C252,D$17,"Following",D$12,"Normal")</f>
        <v>42746</v>
      </c>
      <c r="E252" s="95">
        <f ca="1"/>
        <v>-4.1849101259572455E-3</v>
      </c>
      <c r="F252" s="80" t="s">
        <v>4</v>
      </c>
    </row>
    <row r="253" spans="1:6" x14ac:dyDescent="0.25">
      <c r="A253" s="93">
        <v>231</v>
      </c>
      <c r="B253" s="78"/>
      <c r="C253" s="84">
        <f>_xll.mirGetDate(C252,"1D","FOLLOWING",D$12,"NORMAL")</f>
        <v>42746</v>
      </c>
      <c r="D253" s="20">
        <f>_xll.mirGetDate(C253,D$17,"Following",D$12,"Normal")</f>
        <v>42747</v>
      </c>
      <c r="E253" s="95">
        <f ca="1"/>
        <v>-4.1876924556838594E-3</v>
      </c>
      <c r="F253" s="80" t="s">
        <v>4</v>
      </c>
    </row>
    <row r="254" spans="1:6" x14ac:dyDescent="0.25">
      <c r="A254" s="93">
        <v>232</v>
      </c>
      <c r="B254" s="78"/>
      <c r="C254" s="84">
        <f>_xll.mirGetDate(C253,"1D","FOLLOWING",D$12,"NORMAL")</f>
        <v>42747</v>
      </c>
      <c r="D254" s="20">
        <f>_xll.mirGetDate(C254,D$17,"Following",D$12,"Normal")</f>
        <v>42748</v>
      </c>
      <c r="E254" s="95">
        <f ca="1"/>
        <v>-4.1903127750453498E-3</v>
      </c>
      <c r="F254" s="80" t="s">
        <v>4</v>
      </c>
    </row>
    <row r="255" spans="1:6" x14ac:dyDescent="0.25">
      <c r="A255" s="93">
        <v>233</v>
      </c>
      <c r="B255" s="78"/>
      <c r="C255" s="84">
        <f>_xll.mirGetDate(C254,"1D","FOLLOWING",D$12,"NORMAL")</f>
        <v>42748</v>
      </c>
      <c r="D255" s="20">
        <f>_xll.mirGetDate(C255,D$17,"Following",D$12,"Normal")</f>
        <v>42751</v>
      </c>
      <c r="E255" s="95">
        <f ca="1"/>
        <v>-4.1949548467856293E-3</v>
      </c>
      <c r="F255" s="80" t="s">
        <v>4</v>
      </c>
    </row>
    <row r="256" spans="1:6" x14ac:dyDescent="0.25">
      <c r="A256" s="93">
        <v>234</v>
      </c>
      <c r="B256" s="78"/>
      <c r="C256" s="84">
        <f>_xll.mirGetDate(C255,"1D","FOLLOWING",D$12,"NORMAL")</f>
        <v>42751</v>
      </c>
      <c r="D256" s="20">
        <f>_xll.mirGetDate(C256,D$17,"Following",D$12,"Normal")</f>
        <v>42752</v>
      </c>
      <c r="E256" s="95">
        <f ca="1"/>
        <v>-4.1991353523940381E-3</v>
      </c>
      <c r="F256" s="80" t="s">
        <v>4</v>
      </c>
    </row>
    <row r="257" spans="1:6" x14ac:dyDescent="0.25">
      <c r="A257" s="93">
        <v>235</v>
      </c>
      <c r="B257" s="78"/>
      <c r="C257" s="84">
        <f>_xll.mirGetDate(C256,"1D","FOLLOWING",D$12,"NORMAL")</f>
        <v>42752</v>
      </c>
      <c r="D257" s="20">
        <f>_xll.mirGetDate(C257,D$17,"Following",D$12,"Normal")</f>
        <v>42753</v>
      </c>
      <c r="E257" s="95">
        <f ca="1"/>
        <v>-4.2009166728052142E-3</v>
      </c>
      <c r="F257" s="80" t="s">
        <v>4</v>
      </c>
    </row>
    <row r="258" spans="1:6" x14ac:dyDescent="0.25">
      <c r="A258" s="93">
        <v>236</v>
      </c>
      <c r="B258" s="78"/>
      <c r="C258" s="84">
        <f>_xll.mirGetDate(C257,"1D","FOLLOWING",D$12,"NORMAL")</f>
        <v>42753</v>
      </c>
      <c r="D258" s="20">
        <f>_xll.mirGetDate(C258,D$17,"Following",D$12,"Normal")</f>
        <v>42754</v>
      </c>
      <c r="E258" s="95">
        <f ca="1"/>
        <v>-4.2025244038335222E-3</v>
      </c>
      <c r="F258" s="80" t="s">
        <v>4</v>
      </c>
    </row>
    <row r="259" spans="1:6" x14ac:dyDescent="0.25">
      <c r="A259" s="93">
        <v>237</v>
      </c>
      <c r="B259" s="78"/>
      <c r="C259" s="84">
        <f>_xll.mirGetDate(C258,"1D","FOLLOWING",D$12,"NORMAL")</f>
        <v>42754</v>
      </c>
      <c r="D259" s="20">
        <f>_xll.mirGetDate(C259,D$17,"Following",D$12,"Normal")</f>
        <v>42755</v>
      </c>
      <c r="E259" s="95">
        <f ca="1"/>
        <v>-4.2039566158225275E-3</v>
      </c>
      <c r="F259" s="80" t="s">
        <v>4</v>
      </c>
    </row>
    <row r="260" spans="1:6" x14ac:dyDescent="0.25">
      <c r="A260" s="93">
        <v>238</v>
      </c>
      <c r="B260" s="78"/>
      <c r="C260" s="84">
        <f>_xll.mirGetDate(C259,"1D","FOLLOWING",D$12,"NORMAL")</f>
        <v>42755</v>
      </c>
      <c r="D260" s="20">
        <f>_xll.mirGetDate(C260,D$17,"Following",D$12,"Normal")</f>
        <v>42758</v>
      </c>
      <c r="E260" s="95">
        <f ca="1"/>
        <v>-4.2061771819934682E-3</v>
      </c>
      <c r="F260" s="80" t="s">
        <v>4</v>
      </c>
    </row>
    <row r="261" spans="1:6" x14ac:dyDescent="0.25">
      <c r="A261" s="93">
        <v>239</v>
      </c>
      <c r="B261" s="78"/>
      <c r="C261" s="84">
        <f>_xll.mirGetDate(C260,"1D","FOLLOWING",D$12,"NORMAL")</f>
        <v>42758</v>
      </c>
      <c r="D261" s="20">
        <f>_xll.mirGetDate(C261,D$17,"Following",D$12,"Normal")</f>
        <v>42759</v>
      </c>
      <c r="E261" s="95">
        <f ca="1"/>
        <v>-4.2078916766996747E-3</v>
      </c>
      <c r="F261" s="80" t="s">
        <v>4</v>
      </c>
    </row>
    <row r="262" spans="1:6" x14ac:dyDescent="0.25">
      <c r="A262" s="93">
        <v>240</v>
      </c>
      <c r="B262" s="78"/>
      <c r="C262" s="84">
        <f>_xll.mirGetDate(C261,"1D","FOLLOWING",D$12,"NORMAL")</f>
        <v>42759</v>
      </c>
      <c r="D262" s="20">
        <f>_xll.mirGetDate(C262,D$17,"Following",D$12,"Normal")</f>
        <v>42760</v>
      </c>
      <c r="E262" s="95">
        <f ca="1"/>
        <v>-4.2084173462075972E-3</v>
      </c>
      <c r="F262" s="80" t="s">
        <v>4</v>
      </c>
    </row>
    <row r="263" spans="1:6" x14ac:dyDescent="0.25">
      <c r="A263" s="93">
        <v>241</v>
      </c>
      <c r="B263" s="78"/>
      <c r="C263" s="84">
        <f>_xll.mirGetDate(C262,"1D","FOLLOWING",D$12,"NORMAL")</f>
        <v>42760</v>
      </c>
      <c r="D263" s="20">
        <f>_xll.mirGetDate(C263,D$17,"Following",D$12,"Normal")</f>
        <v>42761</v>
      </c>
      <c r="E263" s="95">
        <f ca="1"/>
        <v>-4.2087559175385683E-3</v>
      </c>
      <c r="F263" s="80" t="s">
        <v>4</v>
      </c>
    </row>
    <row r="264" spans="1:6" x14ac:dyDescent="0.25">
      <c r="A264" s="93">
        <v>242</v>
      </c>
      <c r="B264" s="78"/>
      <c r="C264" s="84">
        <f>_xll.mirGetDate(C263,"1D","FOLLOWING",D$12,"NORMAL")</f>
        <v>42761</v>
      </c>
      <c r="D264" s="20">
        <f>_xll.mirGetDate(C264,D$17,"Following",D$12,"Normal")</f>
        <v>42762</v>
      </c>
      <c r="E264" s="95">
        <f ca="1"/>
        <v>-4.2089054612759616E-3</v>
      </c>
      <c r="F264" s="80" t="s">
        <v>4</v>
      </c>
    </row>
    <row r="265" spans="1:6" x14ac:dyDescent="0.25">
      <c r="A265" s="93">
        <v>243</v>
      </c>
      <c r="B265" s="78"/>
      <c r="C265" s="84">
        <f>_xll.mirGetDate(C264,"1D","FOLLOWING",D$12,"NORMAL")</f>
        <v>42762</v>
      </c>
      <c r="D265" s="20">
        <f>_xll.mirGetDate(C265,D$17,"Following",D$12,"Normal")</f>
        <v>42765</v>
      </c>
      <c r="E265" s="95">
        <f ca="1"/>
        <v>-4.2085156068205213E-3</v>
      </c>
      <c r="F265" s="80" t="s">
        <v>4</v>
      </c>
    </row>
    <row r="266" spans="1:6" x14ac:dyDescent="0.25">
      <c r="A266" s="93">
        <v>244</v>
      </c>
      <c r="B266" s="78"/>
      <c r="C266" s="84">
        <f>_xll.mirGetDate(C265,"1D","FOLLOWING",D$12,"NORMAL")</f>
        <v>42765</v>
      </c>
      <c r="D266" s="20">
        <f>_xll.mirGetDate(C266,D$17,"Following",D$12,"Normal")</f>
        <v>42766</v>
      </c>
      <c r="E266" s="95">
        <f ca="1"/>
        <v>-4.2075747612457951E-3</v>
      </c>
      <c r="F266" s="80" t="s">
        <v>4</v>
      </c>
    </row>
    <row r="267" spans="1:6" x14ac:dyDescent="0.25">
      <c r="A267" s="93">
        <v>245</v>
      </c>
      <c r="B267" s="78"/>
      <c r="C267" s="84">
        <f>_xll.mirGetDate(C266,"1D","FOLLOWING",D$12,"NORMAL")</f>
        <v>42766</v>
      </c>
      <c r="D267" s="20">
        <f>_xll.mirGetDate(C267,D$17,"Following",D$12,"Normal")</f>
        <v>42767</v>
      </c>
      <c r="E267" s="95">
        <f ca="1"/>
        <v>-4.206750218771497E-3</v>
      </c>
      <c r="F267" s="80" t="s">
        <v>4</v>
      </c>
    </row>
    <row r="268" spans="1:6" x14ac:dyDescent="0.25">
      <c r="A268" s="93">
        <v>246</v>
      </c>
      <c r="B268" s="78"/>
      <c r="C268" s="84">
        <f>_xll.mirGetDate(C267,"1D","FOLLOWING",D$12,"NORMAL")</f>
        <v>42767</v>
      </c>
      <c r="D268" s="20">
        <f>_xll.mirGetDate(C268,D$17,"Following",D$12,"Normal")</f>
        <v>42768</v>
      </c>
      <c r="E268" s="95">
        <f ca="1"/>
        <v>-4.2057250693661322E-3</v>
      </c>
      <c r="F268" s="80" t="s">
        <v>4</v>
      </c>
    </row>
    <row r="269" spans="1:6" x14ac:dyDescent="0.25">
      <c r="A269" s="93">
        <v>247</v>
      </c>
      <c r="B269" s="78"/>
      <c r="C269" s="84">
        <f>_xll.mirGetDate(C268,"1D","FOLLOWING",D$12,"NORMAL")</f>
        <v>42768</v>
      </c>
      <c r="D269" s="20">
        <f>_xll.mirGetDate(C269,D$17,"Following",D$12,"Normal")</f>
        <v>42769</v>
      </c>
      <c r="E269" s="95">
        <f ca="1"/>
        <v>-4.2044973834931701E-3</v>
      </c>
      <c r="F269" s="80" t="s">
        <v>4</v>
      </c>
    </row>
    <row r="270" spans="1:6" x14ac:dyDescent="0.25">
      <c r="A270" s="93">
        <v>248</v>
      </c>
      <c r="B270" s="78"/>
      <c r="C270" s="84">
        <f>_xll.mirGetDate(C269,"1D","FOLLOWING",D$12,"NORMAL")</f>
        <v>42769</v>
      </c>
      <c r="D270" s="20">
        <f>_xll.mirGetDate(C270,D$17,"Following",D$12,"Normal")</f>
        <v>42772</v>
      </c>
      <c r="E270" s="95">
        <f ca="1"/>
        <v>-4.2013082093550628E-3</v>
      </c>
      <c r="F270" s="80" t="s">
        <v>4</v>
      </c>
    </row>
    <row r="271" spans="1:6" x14ac:dyDescent="0.25">
      <c r="A271" s="93">
        <v>249</v>
      </c>
      <c r="B271" s="78"/>
      <c r="C271" s="84">
        <f>_xll.mirGetDate(C270,"1D","FOLLOWING",D$12,"NORMAL")</f>
        <v>42772</v>
      </c>
      <c r="D271" s="20">
        <f>_xll.mirGetDate(C271,D$17,"Following",D$12,"Normal")</f>
        <v>42773</v>
      </c>
      <c r="E271" s="95">
        <f ca="1"/>
        <v>-4.1975226782398215E-3</v>
      </c>
      <c r="F271" s="80" t="s">
        <v>4</v>
      </c>
    </row>
    <row r="272" spans="1:6" x14ac:dyDescent="0.25">
      <c r="A272" s="93">
        <v>250</v>
      </c>
      <c r="B272" s="78"/>
      <c r="C272" s="84">
        <f>_xll.mirGetDate(C271,"1D","FOLLOWING",D$12,"NORMAL")</f>
        <v>42773</v>
      </c>
      <c r="D272" s="20">
        <f>_xll.mirGetDate(C272,D$17,"Following",D$12,"Normal")</f>
        <v>42774</v>
      </c>
      <c r="E272" s="95">
        <f ca="1"/>
        <v>-4.195253362304488E-3</v>
      </c>
      <c r="F272" s="80" t="s">
        <v>4</v>
      </c>
    </row>
    <row r="273" spans="1:6" x14ac:dyDescent="0.25">
      <c r="A273" s="93">
        <v>251</v>
      </c>
      <c r="B273" s="78"/>
      <c r="C273" s="84">
        <f>_xll.mirGetDate(C272,"1D","FOLLOWING",D$12,"NORMAL")</f>
        <v>42774</v>
      </c>
      <c r="D273" s="20">
        <f>_xll.mirGetDate(C273,D$17,"Following",D$12,"Normal")</f>
        <v>42775</v>
      </c>
      <c r="E273" s="95">
        <f ca="1"/>
        <v>-4.1927699311239556E-3</v>
      </c>
      <c r="F273" s="80" t="s">
        <v>4</v>
      </c>
    </row>
    <row r="274" spans="1:6" x14ac:dyDescent="0.25">
      <c r="A274" s="93">
        <v>252</v>
      </c>
      <c r="B274" s="78"/>
      <c r="C274" s="84">
        <f>_xll.mirGetDate(C273,"1D","FOLLOWING",D$12,"NORMAL")</f>
        <v>42775</v>
      </c>
      <c r="D274" s="20">
        <f>_xll.mirGetDate(C274,D$17,"Following",D$12,"Normal")</f>
        <v>42776</v>
      </c>
      <c r="E274" s="95">
        <f ca="1"/>
        <v>-4.1900704543618309E-3</v>
      </c>
      <c r="F274" s="80" t="s">
        <v>4</v>
      </c>
    </row>
    <row r="275" spans="1:6" x14ac:dyDescent="0.25">
      <c r="A275" s="93">
        <v>253</v>
      </c>
      <c r="B275" s="78"/>
      <c r="C275" s="84">
        <f>_xll.mirGetDate(C274,"1D","FOLLOWING",D$12,"NORMAL")</f>
        <v>42776</v>
      </c>
      <c r="D275" s="20">
        <f>_xll.mirGetDate(C275,D$17,"Following",D$12,"Normal")</f>
        <v>42779</v>
      </c>
      <c r="E275" s="95">
        <f ca="1"/>
        <v>-4.1838930753268647E-3</v>
      </c>
      <c r="F275" s="80" t="s">
        <v>4</v>
      </c>
    </row>
    <row r="276" spans="1:6" x14ac:dyDescent="0.25">
      <c r="A276" s="93">
        <v>254</v>
      </c>
      <c r="B276" s="78"/>
      <c r="C276" s="84">
        <f>_xll.mirGetDate(C275,"1D","FOLLOWING",D$12,"NORMAL")</f>
        <v>42779</v>
      </c>
      <c r="D276" s="20">
        <f>_xll.mirGetDate(C276,D$17,"Following",D$12,"Normal")</f>
        <v>42780</v>
      </c>
      <c r="E276" s="95">
        <f ca="1"/>
        <v>-4.1770734986501671E-3</v>
      </c>
      <c r="F276" s="80" t="s">
        <v>4</v>
      </c>
    </row>
    <row r="277" spans="1:6" x14ac:dyDescent="0.25">
      <c r="A277" s="93">
        <v>255</v>
      </c>
      <c r="B277" s="78"/>
      <c r="C277" s="84">
        <f>_xll.mirGetDate(C276,"1D","FOLLOWING",D$12,"NORMAL")</f>
        <v>42780</v>
      </c>
      <c r="D277" s="20">
        <f>_xll.mirGetDate(C277,D$17,"Following",D$12,"Normal")</f>
        <v>42781</v>
      </c>
      <c r="E277" s="95">
        <f ca="1"/>
        <v>-4.1732648482151339E-3</v>
      </c>
      <c r="F277" s="80" t="s">
        <v>4</v>
      </c>
    </row>
    <row r="278" spans="1:6" x14ac:dyDescent="0.25">
      <c r="A278" s="93">
        <v>256</v>
      </c>
      <c r="B278" s="78"/>
      <c r="C278" s="84">
        <f>_xll.mirGetDate(C277,"1D","FOLLOWING",D$12,"NORMAL")</f>
        <v>42781</v>
      </c>
      <c r="D278" s="20">
        <f>_xll.mirGetDate(C278,D$17,"Following",D$12,"Normal")</f>
        <v>42782</v>
      </c>
      <c r="E278" s="95">
        <f ca="1"/>
        <v>-4.1692285735406434E-3</v>
      </c>
      <c r="F278" s="80" t="s">
        <v>4</v>
      </c>
    </row>
    <row r="279" spans="1:6" x14ac:dyDescent="0.25">
      <c r="A279" s="93">
        <v>257</v>
      </c>
      <c r="B279" s="78"/>
      <c r="C279" s="84">
        <f>_xll.mirGetDate(C278,"1D","FOLLOWING",D$12,"NORMAL")</f>
        <v>42782</v>
      </c>
      <c r="D279" s="20">
        <f>_xll.mirGetDate(C279,D$17,"Following",D$12,"Normal")</f>
        <v>42783</v>
      </c>
      <c r="E279" s="95">
        <f ca="1"/>
        <v>-4.1649627448903251E-3</v>
      </c>
      <c r="F279" s="80" t="s">
        <v>4</v>
      </c>
    </row>
    <row r="280" spans="1:6" x14ac:dyDescent="0.25">
      <c r="A280" s="93">
        <v>258</v>
      </c>
      <c r="B280" s="78"/>
      <c r="C280" s="84">
        <f>_xll.mirGetDate(C279,"1D","FOLLOWING",D$12,"NORMAL")</f>
        <v>42783</v>
      </c>
      <c r="D280" s="20">
        <f>_xll.mirGetDate(C280,D$17,"Following",D$12,"Normal")</f>
        <v>42786</v>
      </c>
      <c r="E280" s="95">
        <f ca="1"/>
        <v>-4.155608287548255E-3</v>
      </c>
      <c r="F280" s="80" t="s">
        <v>4</v>
      </c>
    </row>
    <row r="281" spans="1:6" x14ac:dyDescent="0.25">
      <c r="A281" s="93">
        <v>259</v>
      </c>
      <c r="B281" s="78"/>
      <c r="C281" s="84">
        <f>_xll.mirGetDate(C280,"1D","FOLLOWING",D$12,"NORMAL")</f>
        <v>42786</v>
      </c>
      <c r="D281" s="20">
        <f>_xll.mirGetDate(C281,D$17,"Following",D$12,"Normal")</f>
        <v>42787</v>
      </c>
      <c r="E281" s="95">
        <f ca="1"/>
        <v>-4.1455652928856926E-3</v>
      </c>
      <c r="F281" s="80" t="s">
        <v>4</v>
      </c>
    </row>
    <row r="282" spans="1:6" x14ac:dyDescent="0.25">
      <c r="A282" s="93">
        <v>260</v>
      </c>
      <c r="B282" s="78"/>
      <c r="C282" s="84">
        <f>_xll.mirGetDate(C281,"1D","FOLLOWING",D$12,"NORMAL")</f>
        <v>42787</v>
      </c>
      <c r="D282" s="20">
        <f>_xll.mirGetDate(C282,D$17,"Following",D$12,"Normal")</f>
        <v>42788</v>
      </c>
      <c r="E282" s="95">
        <f ca="1"/>
        <v>-4.1401227462723048E-3</v>
      </c>
      <c r="F282" s="80" t="s">
        <v>4</v>
      </c>
    </row>
    <row r="283" spans="1:6" x14ac:dyDescent="0.25">
      <c r="A283" s="93">
        <v>261</v>
      </c>
      <c r="B283" s="78"/>
      <c r="C283" s="84">
        <f>_xll.mirGetDate(C282,"1D","FOLLOWING",D$12,"NORMAL")</f>
        <v>42788</v>
      </c>
      <c r="D283" s="20">
        <f>_xll.mirGetDate(C283,D$17,"Following",D$12,"Normal")</f>
        <v>42789</v>
      </c>
      <c r="E283" s="95">
        <f ca="1"/>
        <v>-4.1344390669051526E-3</v>
      </c>
      <c r="F283" s="80" t="s">
        <v>4</v>
      </c>
    </row>
    <row r="284" spans="1:6" x14ac:dyDescent="0.25">
      <c r="A284" s="93">
        <v>262</v>
      </c>
      <c r="B284" s="78"/>
      <c r="C284" s="84">
        <f>_xll.mirGetDate(C283,"1D","FOLLOWING",D$12,"NORMAL")</f>
        <v>42789</v>
      </c>
      <c r="D284" s="20">
        <f>_xll.mirGetDate(C284,D$17,"Following",D$12,"Normal")</f>
        <v>42790</v>
      </c>
      <c r="E284" s="95">
        <f ca="1"/>
        <v>-4.1305638586708474E-3</v>
      </c>
      <c r="F284" s="80" t="s">
        <v>4</v>
      </c>
    </row>
    <row r="285" spans="1:6" x14ac:dyDescent="0.25">
      <c r="A285" s="93">
        <v>263</v>
      </c>
      <c r="B285" s="78"/>
      <c r="C285" s="84">
        <f>_xll.mirGetDate(C284,"1D","FOLLOWING",D$12,"NORMAL")</f>
        <v>42790</v>
      </c>
      <c r="D285" s="20">
        <f>_xll.mirGetDate(C285,D$17,"Following",D$12,"Normal")</f>
        <v>42793</v>
      </c>
      <c r="E285" s="95">
        <f ca="1"/>
        <v>-4.1267149248457469E-3</v>
      </c>
      <c r="F285" s="80" t="s">
        <v>4</v>
      </c>
    </row>
    <row r="286" spans="1:6" x14ac:dyDescent="0.25">
      <c r="A286" s="93">
        <v>264</v>
      </c>
      <c r="B286" s="78"/>
      <c r="C286" s="84">
        <f>_xll.mirGetDate(C285,"1D","FOLLOWING",D$12,"NORMAL")</f>
        <v>42793</v>
      </c>
      <c r="D286" s="20">
        <f>_xll.mirGetDate(C286,D$17,"Following",D$12,"Normal")</f>
        <v>42794</v>
      </c>
      <c r="E286" s="95">
        <f ca="1"/>
        <v>-4.1229728199532337E-3</v>
      </c>
      <c r="F286" s="80" t="s">
        <v>4</v>
      </c>
    </row>
    <row r="287" spans="1:6" x14ac:dyDescent="0.25">
      <c r="A287" s="93">
        <v>265</v>
      </c>
      <c r="B287" s="78"/>
      <c r="C287" s="84">
        <f>_xll.mirGetDate(C286,"1D","FOLLOWING",D$12,"NORMAL")</f>
        <v>42794</v>
      </c>
      <c r="D287" s="20">
        <f>_xll.mirGetDate(C287,D$17,"Following",D$12,"Normal")</f>
        <v>42795</v>
      </c>
      <c r="E287" s="95">
        <f ca="1"/>
        <v>-4.1210852493334263E-3</v>
      </c>
      <c r="F287" s="80" t="s">
        <v>4</v>
      </c>
    </row>
    <row r="288" spans="1:6" x14ac:dyDescent="0.25">
      <c r="A288" s="93">
        <v>266</v>
      </c>
      <c r="B288" s="78"/>
      <c r="C288" s="84">
        <f>_xll.mirGetDate(C287,"1D","FOLLOWING",D$12,"NORMAL")</f>
        <v>42795</v>
      </c>
      <c r="D288" s="20">
        <f>_xll.mirGetDate(C288,D$17,"Following",D$12,"Normal")</f>
        <v>42796</v>
      </c>
      <c r="E288" s="95">
        <f ca="1"/>
        <v>-4.1192025749570297E-3</v>
      </c>
      <c r="F288" s="80" t="s">
        <v>4</v>
      </c>
    </row>
    <row r="289" spans="1:6" x14ac:dyDescent="0.25">
      <c r="A289" s="93">
        <v>267</v>
      </c>
      <c r="B289" s="78"/>
      <c r="C289" s="84">
        <f>_xll.mirGetDate(C288,"1D","FOLLOWING",D$12,"NORMAL")</f>
        <v>42796</v>
      </c>
      <c r="D289" s="20">
        <f>_xll.mirGetDate(C289,D$17,"Following",D$12,"Normal")</f>
        <v>42797</v>
      </c>
      <c r="E289" s="95">
        <f ca="1"/>
        <v>-4.1173252075355085E-3</v>
      </c>
      <c r="F289" s="80" t="s">
        <v>4</v>
      </c>
    </row>
    <row r="290" spans="1:6" x14ac:dyDescent="0.25">
      <c r="A290" s="93">
        <v>268</v>
      </c>
      <c r="B290" s="78"/>
      <c r="C290" s="84">
        <f>_xll.mirGetDate(C289,"1D","FOLLOWING",D$12,"NORMAL")</f>
        <v>42797</v>
      </c>
      <c r="D290" s="20">
        <f>_xll.mirGetDate(C290,D$17,"Following",D$12,"Normal")</f>
        <v>42800</v>
      </c>
      <c r="E290" s="95">
        <f ca="1"/>
        <v>-4.1135432101402506E-3</v>
      </c>
      <c r="F290" s="80" t="s">
        <v>4</v>
      </c>
    </row>
    <row r="291" spans="1:6" x14ac:dyDescent="0.25">
      <c r="A291" s="93">
        <v>269</v>
      </c>
      <c r="B291" s="78"/>
      <c r="C291" s="84">
        <f>_xll.mirGetDate(C290,"1D","FOLLOWING",D$12,"NORMAL")</f>
        <v>42800</v>
      </c>
      <c r="D291" s="20">
        <f>_xll.mirGetDate(C291,D$17,"Following",D$12,"Normal")</f>
        <v>42801</v>
      </c>
      <c r="E291" s="95">
        <f ca="1"/>
        <v>-4.1098770150327516E-3</v>
      </c>
      <c r="F291" s="80" t="s">
        <v>4</v>
      </c>
    </row>
    <row r="292" spans="1:6" x14ac:dyDescent="0.25">
      <c r="A292" s="93">
        <v>270</v>
      </c>
      <c r="B292" s="78"/>
      <c r="C292" s="84">
        <f>_xll.mirGetDate(C291,"1D","FOLLOWING",D$12,"NORMAL")</f>
        <v>42801</v>
      </c>
      <c r="D292" s="20">
        <f>_xll.mirGetDate(C292,D$17,"Following",D$12,"Normal")</f>
        <v>42802</v>
      </c>
      <c r="E292" s="95">
        <f ca="1"/>
        <v>-4.1080323383813214E-3</v>
      </c>
      <c r="F292" s="80" t="s">
        <v>4</v>
      </c>
    </row>
    <row r="293" spans="1:6" x14ac:dyDescent="0.25">
      <c r="A293" s="93">
        <v>271</v>
      </c>
      <c r="B293" s="78"/>
      <c r="C293" s="84">
        <f>_xll.mirGetDate(C292,"1D","FOLLOWING",D$12,"NORMAL")</f>
        <v>42802</v>
      </c>
      <c r="D293" s="20">
        <f>_xll.mirGetDate(C293,D$17,"Following",D$12,"Normal")</f>
        <v>42803</v>
      </c>
      <c r="E293" s="95">
        <f ca="1"/>
        <v>-4.1061954311549945E-3</v>
      </c>
      <c r="F293" s="80" t="s">
        <v>4</v>
      </c>
    </row>
    <row r="294" spans="1:6" x14ac:dyDescent="0.25">
      <c r="A294" s="93">
        <v>272</v>
      </c>
      <c r="B294" s="78"/>
      <c r="C294" s="84">
        <f>_xll.mirGetDate(C293,"1D","FOLLOWING",D$12,"NORMAL")</f>
        <v>42803</v>
      </c>
      <c r="D294" s="20">
        <f>_xll.mirGetDate(C294,D$17,"Following",D$12,"Normal")</f>
        <v>42804</v>
      </c>
      <c r="E294" s="95">
        <f ca="1"/>
        <v>-4.1043667035856194E-3</v>
      </c>
      <c r="F294" s="80" t="s">
        <v>4</v>
      </c>
    </row>
    <row r="295" spans="1:6" x14ac:dyDescent="0.25">
      <c r="A295" s="93">
        <v>273</v>
      </c>
      <c r="B295" s="78"/>
      <c r="C295" s="84">
        <f>_xll.mirGetDate(C294,"1D","FOLLOWING",D$12,"NORMAL")</f>
        <v>42804</v>
      </c>
      <c r="D295" s="20">
        <f>_xll.mirGetDate(C295,D$17,"Following",D$12,"Normal")</f>
        <v>42807</v>
      </c>
      <c r="E295" s="95">
        <f ca="1"/>
        <v>-4.1006918559327735E-3</v>
      </c>
      <c r="F295" s="80" t="s">
        <v>4</v>
      </c>
    </row>
    <row r="296" spans="1:6" x14ac:dyDescent="0.25">
      <c r="A296" s="93">
        <v>274</v>
      </c>
      <c r="B296" s="78"/>
      <c r="C296" s="84">
        <f>_xll.mirGetDate(C295,"1D","FOLLOWING",D$12,"NORMAL")</f>
        <v>42807</v>
      </c>
      <c r="D296" s="20">
        <f>_xll.mirGetDate(C296,D$17,"Following",D$12,"Normal")</f>
        <v>42808</v>
      </c>
      <c r="E296" s="95">
        <f ca="1"/>
        <v>-4.0971418007895869E-3</v>
      </c>
      <c r="F296" s="80" t="s">
        <v>4</v>
      </c>
    </row>
    <row r="297" spans="1:6" x14ac:dyDescent="0.25">
      <c r="A297" s="93">
        <v>275</v>
      </c>
      <c r="B297" s="78"/>
      <c r="C297" s="84">
        <f>_xll.mirGetDate(C296,"1D","FOLLOWING",D$12,"NORMAL")</f>
        <v>42808</v>
      </c>
      <c r="D297" s="20">
        <f>_xll.mirGetDate(C297,D$17,"Following",D$12,"Normal")</f>
        <v>42809</v>
      </c>
      <c r="E297" s="95">
        <f ca="1"/>
        <v>-4.0953601289395328E-3</v>
      </c>
      <c r="F297" s="80" t="s">
        <v>4</v>
      </c>
    </row>
    <row r="298" spans="1:6" x14ac:dyDescent="0.25">
      <c r="A298" s="93">
        <v>276</v>
      </c>
      <c r="B298" s="78"/>
      <c r="C298" s="84">
        <f>_xll.mirGetDate(C297,"1D","FOLLOWING",D$12,"NORMAL")</f>
        <v>42809</v>
      </c>
      <c r="D298" s="20">
        <f>_xll.mirGetDate(C298,D$17,"Following",D$12,"Normal")</f>
        <v>42810</v>
      </c>
      <c r="E298" s="95">
        <f ca="1"/>
        <v>-4.0935890995364025E-3</v>
      </c>
      <c r="F298" s="80" t="s">
        <v>4</v>
      </c>
    </row>
    <row r="299" spans="1:6" x14ac:dyDescent="0.25">
      <c r="A299" s="93">
        <v>277</v>
      </c>
      <c r="B299" s="78"/>
      <c r="C299" s="84">
        <f>_xll.mirGetDate(C298,"1D","FOLLOWING",D$12,"NORMAL")</f>
        <v>42810</v>
      </c>
      <c r="D299" s="20">
        <f>_xll.mirGetDate(C299,D$17,"Following",D$12,"Normal")</f>
        <v>42811</v>
      </c>
      <c r="E299" s="95">
        <f ca="1"/>
        <v>-4.0918291228919804E-3</v>
      </c>
      <c r="F299" s="80" t="s">
        <v>4</v>
      </c>
    </row>
    <row r="300" spans="1:6" x14ac:dyDescent="0.25">
      <c r="A300" s="93">
        <v>278</v>
      </c>
      <c r="B300" s="78"/>
      <c r="C300" s="84">
        <f>_xll.mirGetDate(C299,"1D","FOLLOWING",D$12,"NORMAL")</f>
        <v>42811</v>
      </c>
      <c r="D300" s="20">
        <f>_xll.mirGetDate(C300,D$17,"Following",D$12,"Normal")</f>
        <v>42814</v>
      </c>
      <c r="E300" s="95">
        <f ca="1"/>
        <v>-4.0883016352698696E-3</v>
      </c>
      <c r="F300" s="80" t="s">
        <v>4</v>
      </c>
    </row>
    <row r="301" spans="1:6" x14ac:dyDescent="0.25">
      <c r="A301" s="93">
        <v>279</v>
      </c>
      <c r="B301" s="78"/>
      <c r="C301" s="84">
        <f>_xll.mirGetDate(C300,"1D","FOLLOWING",D$12,"NORMAL")</f>
        <v>42814</v>
      </c>
      <c r="D301" s="20">
        <f>_xll.mirGetDate(C301,D$17,"Following",D$12,"Normal")</f>
        <v>42815</v>
      </c>
      <c r="E301" s="95">
        <f ca="1"/>
        <v>-4.0849079530947E-3</v>
      </c>
      <c r="F301" s="80" t="s">
        <v>4</v>
      </c>
    </row>
    <row r="302" spans="1:6" x14ac:dyDescent="0.25">
      <c r="A302" s="93">
        <v>280</v>
      </c>
      <c r="B302" s="78"/>
      <c r="C302" s="84">
        <f>_xll.mirGetDate(C301,"1D","FOLLOWING",D$12,"NORMAL")</f>
        <v>42815</v>
      </c>
      <c r="D302" s="20">
        <f>_xll.mirGetDate(C302,D$17,"Following",D$12,"Normal")</f>
        <v>42816</v>
      </c>
      <c r="E302" s="95">
        <f ca="1"/>
        <v>-4.0832093970788611E-3</v>
      </c>
      <c r="F302" s="80" t="s">
        <v>4</v>
      </c>
    </row>
    <row r="303" spans="1:6" x14ac:dyDescent="0.25">
      <c r="A303" s="93">
        <v>281</v>
      </c>
      <c r="B303" s="78"/>
      <c r="C303" s="84">
        <f>_xll.mirGetDate(C302,"1D","FOLLOWING",D$12,"NORMAL")</f>
        <v>42816</v>
      </c>
      <c r="D303" s="20">
        <f>_xll.mirGetDate(C303,D$17,"Following",D$12,"Normal")</f>
        <v>42817</v>
      </c>
      <c r="E303" s="95">
        <f ca="1"/>
        <v>-4.0815243563319262E-3</v>
      </c>
      <c r="F303" s="80" t="s">
        <v>4</v>
      </c>
    </row>
    <row r="304" spans="1:6" x14ac:dyDescent="0.25">
      <c r="A304" s="93">
        <v>282</v>
      </c>
      <c r="B304" s="78"/>
      <c r="C304" s="84">
        <f>_xll.mirGetDate(C303,"1D","FOLLOWING",D$12,"NORMAL")</f>
        <v>42817</v>
      </c>
      <c r="D304" s="20">
        <f>_xll.mirGetDate(C304,D$17,"Following",D$12,"Normal")</f>
        <v>42818</v>
      </c>
      <c r="E304" s="95">
        <f ca="1"/>
        <v>-4.0798532413655201E-3</v>
      </c>
      <c r="F304" s="80" t="s">
        <v>4</v>
      </c>
    </row>
    <row r="305" spans="1:6" x14ac:dyDescent="0.25">
      <c r="A305" s="93">
        <v>283</v>
      </c>
      <c r="B305" s="78"/>
      <c r="C305" s="84">
        <f>_xll.mirGetDate(C304,"1D","FOLLOWING",D$12,"NORMAL")</f>
        <v>42818</v>
      </c>
      <c r="D305" s="20">
        <f>_xll.mirGetDate(C305,D$17,"Following",D$12,"Normal")</f>
        <v>42821</v>
      </c>
      <c r="E305" s="95">
        <f ca="1"/>
        <v>-4.0765133212383878E-3</v>
      </c>
      <c r="F305" s="80" t="s">
        <v>4</v>
      </c>
    </row>
    <row r="306" spans="1:6" x14ac:dyDescent="0.25">
      <c r="A306" s="93">
        <v>284</v>
      </c>
      <c r="B306" s="78"/>
      <c r="C306" s="84">
        <f>_xll.mirGetDate(C305,"1D","FOLLOWING",D$12,"NORMAL")</f>
        <v>42821</v>
      </c>
      <c r="D306" s="20">
        <f>_xll.mirGetDate(C306,D$17,"Following",D$12,"Normal")</f>
        <v>42822</v>
      </c>
      <c r="E306" s="95">
        <f ca="1"/>
        <v>-4.0733162482586996E-3</v>
      </c>
      <c r="F306" s="80" t="s">
        <v>4</v>
      </c>
    </row>
    <row r="307" spans="1:6" x14ac:dyDescent="0.25">
      <c r="A307" s="93">
        <v>285</v>
      </c>
      <c r="B307" s="78"/>
      <c r="C307" s="84">
        <f>_xll.mirGetDate(C306,"1D","FOLLOWING",D$12,"NORMAL")</f>
        <v>42822</v>
      </c>
      <c r="D307" s="20">
        <f>_xll.mirGetDate(C307,D$17,"Following",D$12,"Normal")</f>
        <v>42823</v>
      </c>
      <c r="E307" s="95">
        <f ca="1"/>
        <v>-4.0717209189100748E-3</v>
      </c>
      <c r="F307" s="80" t="s">
        <v>4</v>
      </c>
    </row>
    <row r="308" spans="1:6" x14ac:dyDescent="0.25">
      <c r="A308" s="93">
        <v>286</v>
      </c>
      <c r="B308" s="78"/>
      <c r="C308" s="84">
        <f>_xll.mirGetDate(C307,"1D","FOLLOWING",D$12,"NORMAL")</f>
        <v>42823</v>
      </c>
      <c r="D308" s="20">
        <f>_xll.mirGetDate(C308,D$17,"Following",D$12,"Normal")</f>
        <v>42824</v>
      </c>
      <c r="E308" s="95">
        <f ca="1"/>
        <v>-4.0701419776923023E-3</v>
      </c>
      <c r="F308" s="80" t="s">
        <v>4</v>
      </c>
    </row>
    <row r="309" spans="1:6" x14ac:dyDescent="0.25">
      <c r="A309" s="93">
        <v>287</v>
      </c>
      <c r="B309" s="78"/>
      <c r="C309" s="84">
        <f>_xll.mirGetDate(C308,"1D","FOLLOWING",D$12,"NORMAL")</f>
        <v>42824</v>
      </c>
      <c r="D309" s="20">
        <f>_xll.mirGetDate(C309,D$17,"Following",D$12,"Normal")</f>
        <v>42825</v>
      </c>
      <c r="E309" s="95">
        <f ca="1"/>
        <v>-4.0685798354767192E-3</v>
      </c>
      <c r="F309" s="80" t="s">
        <v>4</v>
      </c>
    </row>
    <row r="310" spans="1:6" x14ac:dyDescent="0.25">
      <c r="A310" s="93">
        <v>288</v>
      </c>
      <c r="B310" s="78"/>
      <c r="C310" s="84">
        <f>_xll.mirGetDate(C309,"1D","FOLLOWING",D$12,"NORMAL")</f>
        <v>42825</v>
      </c>
      <c r="D310" s="20">
        <f>_xll.mirGetDate(C310,D$17,"Following",D$12,"Normal")</f>
        <v>42828</v>
      </c>
      <c r="E310" s="95">
        <f ca="1"/>
        <v>-4.0654676867779719E-3</v>
      </c>
      <c r="F310" s="80" t="s">
        <v>4</v>
      </c>
    </row>
    <row r="311" spans="1:6" x14ac:dyDescent="0.25">
      <c r="A311" s="93">
        <v>289</v>
      </c>
      <c r="B311" s="78"/>
      <c r="C311" s="84">
        <f>_xll.mirGetDate(C310,"1D","FOLLOWING",D$12,"NORMAL")</f>
        <v>42828</v>
      </c>
      <c r="D311" s="20">
        <f>_xll.mirGetDate(C311,D$17,"Following",D$12,"Normal")</f>
        <v>42829</v>
      </c>
      <c r="E311" s="95">
        <f ca="1"/>
        <v>-4.0625074624323224E-3</v>
      </c>
      <c r="F311" s="80" t="s">
        <v>4</v>
      </c>
    </row>
    <row r="312" spans="1:6" x14ac:dyDescent="0.25">
      <c r="A312" s="93">
        <v>290</v>
      </c>
      <c r="B312" s="78"/>
      <c r="C312" s="84">
        <f>_xll.mirGetDate(C311,"1D","FOLLOWING",D$12,"NORMAL")</f>
        <v>42829</v>
      </c>
      <c r="D312" s="20">
        <f>_xll.mirGetDate(C312,D$17,"Following",D$12,"Normal")</f>
        <v>42830</v>
      </c>
      <c r="E312" s="95">
        <f ca="1"/>
        <v>-4.0610354705439425E-3</v>
      </c>
      <c r="F312" s="80" t="s">
        <v>4</v>
      </c>
    </row>
    <row r="313" spans="1:6" x14ac:dyDescent="0.25">
      <c r="A313" s="93">
        <v>291</v>
      </c>
      <c r="B313" s="78"/>
      <c r="C313" s="84">
        <f>_xll.mirGetDate(C312,"1D","FOLLOWING",D$12,"NORMAL")</f>
        <v>42830</v>
      </c>
      <c r="D313" s="20">
        <f>_xll.mirGetDate(C313,D$17,"Following",D$12,"Normal")</f>
        <v>42831</v>
      </c>
      <c r="E313" s="95">
        <f ca="1"/>
        <v>-4.0595827398482035E-3</v>
      </c>
      <c r="F313" s="80" t="s">
        <v>4</v>
      </c>
    </row>
    <row r="314" spans="1:6" x14ac:dyDescent="0.25">
      <c r="A314" s="93">
        <v>292</v>
      </c>
      <c r="B314" s="78"/>
      <c r="C314" s="84">
        <f>_xll.mirGetDate(C313,"1D","FOLLOWING",D$12,"NORMAL")</f>
        <v>42831</v>
      </c>
      <c r="D314" s="20">
        <f>_xll.mirGetDate(C314,D$17,"Following",D$12,"Normal")</f>
        <v>42832</v>
      </c>
      <c r="E314" s="95">
        <f ca="1"/>
        <v>-4.0581496809766341E-3</v>
      </c>
      <c r="F314" s="80" t="s">
        <v>4</v>
      </c>
    </row>
    <row r="315" spans="1:6" x14ac:dyDescent="0.25">
      <c r="A315" s="93">
        <v>293</v>
      </c>
      <c r="B315" s="78"/>
      <c r="C315" s="84">
        <f>_xll.mirGetDate(C314,"1D","FOLLOWING",D$12,"NORMAL")</f>
        <v>42832</v>
      </c>
      <c r="D315" s="20">
        <f>_xll.mirGetDate(C315,D$17,"Following",D$12,"Normal")</f>
        <v>42835</v>
      </c>
      <c r="E315" s="95">
        <f ca="1"/>
        <v>-4.0553055051750922E-3</v>
      </c>
      <c r="F315" s="80" t="s">
        <v>4</v>
      </c>
    </row>
    <row r="316" spans="1:6" x14ac:dyDescent="0.25">
      <c r="A316" s="93">
        <v>294</v>
      </c>
      <c r="B316" s="78"/>
      <c r="C316" s="84">
        <f>_xll.mirGetDate(C315,"1D","FOLLOWING",D$12,"NORMAL")</f>
        <v>42835</v>
      </c>
      <c r="D316" s="20">
        <f>_xll.mirGetDate(C316,D$17,"Following",D$12,"Normal")</f>
        <v>42836</v>
      </c>
      <c r="E316" s="95">
        <f ca="1"/>
        <v>-4.0526223717659805E-3</v>
      </c>
      <c r="F316" s="80" t="s">
        <v>4</v>
      </c>
    </row>
    <row r="317" spans="1:6" x14ac:dyDescent="0.25">
      <c r="A317" s="93">
        <v>295</v>
      </c>
      <c r="B317" s="78"/>
      <c r="C317" s="84">
        <f>_xll.mirGetDate(C316,"1D","FOLLOWING",D$12,"NORMAL")</f>
        <v>42836</v>
      </c>
      <c r="D317" s="20">
        <f>_xll.mirGetDate(C317,D$17,"Following",D$12,"Normal")</f>
        <v>42837</v>
      </c>
      <c r="E317" s="95">
        <f ca="1"/>
        <v>-4.0512938282111369E-3</v>
      </c>
      <c r="F317" s="80" t="s">
        <v>4</v>
      </c>
    </row>
    <row r="318" spans="1:6" x14ac:dyDescent="0.25">
      <c r="A318" s="93">
        <v>296</v>
      </c>
      <c r="B318" s="78"/>
      <c r="C318" s="84">
        <f>_xll.mirGetDate(C317,"1D","FOLLOWING",D$12,"NORMAL")</f>
        <v>42837</v>
      </c>
      <c r="D318" s="20">
        <f>_xll.mirGetDate(C318,D$17,"Following",D$12,"Normal")</f>
        <v>42838</v>
      </c>
      <c r="E318" s="95">
        <f ca="1"/>
        <v>-4.0499874188304622E-3</v>
      </c>
      <c r="F318" s="80" t="s">
        <v>4</v>
      </c>
    </row>
    <row r="319" spans="1:6" x14ac:dyDescent="0.25">
      <c r="A319" s="93">
        <v>297</v>
      </c>
      <c r="B319" s="78"/>
      <c r="C319" s="84">
        <f>_xll.mirGetDate(C318,"1D","FOLLOWING",D$12,"NORMAL")</f>
        <v>42838</v>
      </c>
      <c r="D319" s="20">
        <f>_xll.mirGetDate(C319,D$17,"Following",D$12,"Normal")</f>
        <v>42843</v>
      </c>
      <c r="E319" s="95">
        <f ca="1"/>
        <v>-4.0461379230043596E-3</v>
      </c>
      <c r="F319" s="80" t="s">
        <v>4</v>
      </c>
    </row>
    <row r="320" spans="1:6" x14ac:dyDescent="0.25">
      <c r="A320" s="93">
        <v>298</v>
      </c>
      <c r="B320" s="78"/>
      <c r="C320" s="84">
        <f>_xll.mirGetDate(C319,"1D","FOLLOWING",D$12,"NORMAL")</f>
        <v>42843</v>
      </c>
      <c r="D320" s="20">
        <f>_xll.mirGetDate(C320,D$17,"Following",D$12,"Normal")</f>
        <v>42844</v>
      </c>
      <c r="E320" s="95">
        <f ca="1"/>
        <v>-4.0426367680623946E-3</v>
      </c>
      <c r="F320" s="80" t="s">
        <v>4</v>
      </c>
    </row>
    <row r="321" spans="1:6" x14ac:dyDescent="0.25">
      <c r="A321" s="93">
        <v>299</v>
      </c>
      <c r="B321" s="78"/>
      <c r="C321" s="84">
        <f>_xll.mirGetDate(C320,"1D","FOLLOWING",D$12,"NORMAL")</f>
        <v>42844</v>
      </c>
      <c r="D321" s="20">
        <f>_xll.mirGetDate(C321,D$17,"Following",D$12,"Normal")</f>
        <v>42845</v>
      </c>
      <c r="E321" s="95">
        <f ca="1"/>
        <v>-4.0414967909896552E-3</v>
      </c>
      <c r="F321" s="80" t="s">
        <v>4</v>
      </c>
    </row>
    <row r="322" spans="1:6" x14ac:dyDescent="0.25">
      <c r="A322" s="93">
        <v>300</v>
      </c>
      <c r="B322" s="78"/>
      <c r="C322" s="84">
        <f>_xll.mirGetDate(C321,"1D","FOLLOWING",D$12,"NORMAL")</f>
        <v>42845</v>
      </c>
      <c r="D322" s="20">
        <f>_xll.mirGetDate(C322,D$17,"Following",D$12,"Normal")</f>
        <v>42846</v>
      </c>
      <c r="E322" s="95">
        <f ca="1"/>
        <v>-4.0403822318246943E-3</v>
      </c>
      <c r="F322" s="80" t="s">
        <v>4</v>
      </c>
    </row>
    <row r="323" spans="1:6" x14ac:dyDescent="0.25">
      <c r="A323" s="93">
        <v>301</v>
      </c>
      <c r="B323" s="78"/>
      <c r="C323" s="84">
        <f>_xll.mirGetDate(C322,"1D","FOLLOWING",D$12,"NORMAL")</f>
        <v>42846</v>
      </c>
      <c r="D323" s="20">
        <f>_xll.mirGetDate(C323,D$17,"Following",D$12,"Normal")</f>
        <v>42849</v>
      </c>
      <c r="E323" s="95">
        <f ca="1"/>
        <v>-4.0381945929812849E-3</v>
      </c>
      <c r="F323" s="80" t="s">
        <v>4</v>
      </c>
    </row>
    <row r="324" spans="1:6" x14ac:dyDescent="0.25">
      <c r="A324" s="93">
        <v>302</v>
      </c>
      <c r="B324" s="78"/>
      <c r="C324" s="84">
        <f>_xll.mirGetDate(C323,"1D","FOLLOWING",D$12,"NORMAL")</f>
        <v>42849</v>
      </c>
      <c r="D324" s="20">
        <f>_xll.mirGetDate(C324,D$17,"Following",D$12,"Normal")</f>
        <v>42850</v>
      </c>
      <c r="E324" s="95">
        <f ca="1"/>
        <v>-4.0361863804783274E-3</v>
      </c>
      <c r="F324" s="80" t="s">
        <v>4</v>
      </c>
    </row>
    <row r="325" spans="1:6" x14ac:dyDescent="0.25">
      <c r="A325" s="93">
        <v>303</v>
      </c>
      <c r="B325" s="78"/>
      <c r="C325" s="84">
        <f>_xll.mirGetDate(C324,"1D","FOLLOWING",D$12,"NORMAL")</f>
        <v>42850</v>
      </c>
      <c r="D325" s="20">
        <f>_xll.mirGetDate(C325,D$17,"Following",D$12,"Normal")</f>
        <v>42851</v>
      </c>
      <c r="E325" s="95">
        <f ca="1"/>
        <v>-4.0352050663683562E-3</v>
      </c>
      <c r="F325" s="80" t="s">
        <v>4</v>
      </c>
    </row>
    <row r="326" spans="1:6" x14ac:dyDescent="0.25">
      <c r="A326" s="93">
        <v>304</v>
      </c>
      <c r="B326" s="78"/>
      <c r="C326" s="84">
        <f>_xll.mirGetDate(C325,"1D","FOLLOWING",D$12,"NORMAL")</f>
        <v>42851</v>
      </c>
      <c r="D326" s="20">
        <f>_xll.mirGetDate(C326,D$17,"Following",D$12,"Normal")</f>
        <v>42852</v>
      </c>
      <c r="E326" s="95">
        <f ca="1"/>
        <v>-4.034251632396583E-3</v>
      </c>
      <c r="F326" s="80" t="s">
        <v>4</v>
      </c>
    </row>
    <row r="327" spans="1:6" x14ac:dyDescent="0.25">
      <c r="A327" s="93">
        <v>305</v>
      </c>
      <c r="B327" s="78"/>
      <c r="C327" s="84">
        <f>_xll.mirGetDate(C326,"1D","FOLLOWING",D$12,"NORMAL")</f>
        <v>42852</v>
      </c>
      <c r="D327" s="20">
        <f>_xll.mirGetDate(C327,D$17,"Following",D$12,"Normal")</f>
        <v>42853</v>
      </c>
      <c r="E327" s="95">
        <f ca="1"/>
        <v>-4.0333264892345047E-3</v>
      </c>
      <c r="F327" s="80" t="s">
        <v>4</v>
      </c>
    </row>
    <row r="328" spans="1:6" x14ac:dyDescent="0.25">
      <c r="A328" s="93">
        <v>306</v>
      </c>
      <c r="B328" s="78"/>
      <c r="C328" s="84">
        <f>_xll.mirGetDate(C327,"1D","FOLLOWING",D$12,"NORMAL")</f>
        <v>42853</v>
      </c>
      <c r="D328" s="20">
        <f>_xll.mirGetDate(C328,D$17,"Following",D$12,"Normal")</f>
        <v>42857</v>
      </c>
      <c r="E328" s="95">
        <f ca="1"/>
        <v>-4.0310909673069309E-3</v>
      </c>
      <c r="F328" s="80" t="s">
        <v>4</v>
      </c>
    </row>
    <row r="329" spans="1:6" x14ac:dyDescent="0.25">
      <c r="A329" s="93">
        <v>307</v>
      </c>
      <c r="B329" s="78"/>
      <c r="C329" s="84">
        <f>_xll.mirGetDate(C328,"1D","FOLLOWING",D$12,"NORMAL")</f>
        <v>42857</v>
      </c>
      <c r="D329" s="20">
        <f>_xll.mirGetDate(C329,D$17,"Following",D$12,"Normal")</f>
        <v>42858</v>
      </c>
      <c r="E329" s="95">
        <f ca="1"/>
        <v>-4.0299524403139249E-3</v>
      </c>
      <c r="F329" s="80" t="s">
        <v>4</v>
      </c>
    </row>
    <row r="330" spans="1:6" x14ac:dyDescent="0.25">
      <c r="A330" s="93">
        <v>308</v>
      </c>
      <c r="B330" s="78"/>
      <c r="C330" s="84">
        <f>_xll.mirGetDate(C329,"1D","FOLLOWING",D$12,"NORMAL")</f>
        <v>42858</v>
      </c>
      <c r="D330" s="20">
        <f>_xll.mirGetDate(C330,D$17,"Following",D$12,"Normal")</f>
        <v>42859</v>
      </c>
      <c r="E330" s="95">
        <f ca="1"/>
        <v>-4.0299073282801393E-3</v>
      </c>
      <c r="F330" s="80" t="s">
        <v>4</v>
      </c>
    </row>
    <row r="331" spans="1:6" x14ac:dyDescent="0.25">
      <c r="A331" s="93">
        <v>309</v>
      </c>
      <c r="B331" s="78"/>
      <c r="C331" s="84">
        <f>_xll.mirGetDate(C330,"1D","FOLLOWING",D$12,"NORMAL")</f>
        <v>42859</v>
      </c>
      <c r="D331" s="20">
        <f>_xll.mirGetDate(C331,D$17,"Following",D$12,"Normal")</f>
        <v>42860</v>
      </c>
      <c r="E331" s="95">
        <f ca="1"/>
        <v>-4.0298622172452317E-3</v>
      </c>
      <c r="F331" s="80" t="s">
        <v>4</v>
      </c>
    </row>
    <row r="332" spans="1:6" x14ac:dyDescent="0.25">
      <c r="A332" s="93">
        <v>310</v>
      </c>
      <c r="B332" s="78"/>
      <c r="C332" s="84">
        <f>_xll.mirGetDate(C331,"1D","FOLLOWING",D$12,"NORMAL")</f>
        <v>42860</v>
      </c>
      <c r="D332" s="20">
        <f>_xll.mirGetDate(C332,D$17,"Following",D$12,"Normal")</f>
        <v>42863</v>
      </c>
      <c r="E332" s="95">
        <f ca="1"/>
        <v>-4.0297133906408581E-3</v>
      </c>
      <c r="F332" s="80" t="s">
        <v>4</v>
      </c>
    </row>
    <row r="333" spans="1:6" x14ac:dyDescent="0.25">
      <c r="A333" s="93">
        <v>311</v>
      </c>
      <c r="B333" s="78"/>
      <c r="C333" s="84">
        <f>_xll.mirGetDate(C332,"1D","FOLLOWING",D$12,"NORMAL")</f>
        <v>42863</v>
      </c>
      <c r="D333" s="20">
        <f>_xll.mirGetDate(C333,D$17,"Following",D$12,"Normal")</f>
        <v>42864</v>
      </c>
      <c r="E333" s="95">
        <f ca="1"/>
        <v>-4.0294478644931223E-3</v>
      </c>
      <c r="F333" s="80" t="s">
        <v>4</v>
      </c>
    </row>
    <row r="334" spans="1:6" x14ac:dyDescent="0.25">
      <c r="A334" s="93">
        <v>312</v>
      </c>
      <c r="B334" s="78"/>
      <c r="C334" s="84">
        <f>_xll.mirGetDate(C333,"1D","FOLLOWING",D$12,"NORMAL")</f>
        <v>42864</v>
      </c>
      <c r="D334" s="20">
        <f>_xll.mirGetDate(C334,D$17,"Following",D$12,"Normal")</f>
        <v>42865</v>
      </c>
      <c r="E334" s="95">
        <f ca="1"/>
        <v>-4.0290366646189716E-3</v>
      </c>
      <c r="F334" s="80" t="s">
        <v>4</v>
      </c>
    </row>
    <row r="335" spans="1:6" x14ac:dyDescent="0.25">
      <c r="A335" s="93">
        <v>313</v>
      </c>
      <c r="B335" s="78"/>
      <c r="C335" s="84">
        <f>_xll.mirGetDate(C334,"1D","FOLLOWING",D$12,"NORMAL")</f>
        <v>42865</v>
      </c>
      <c r="D335" s="20">
        <f>_xll.mirGetDate(C335,D$17,"Following",D$12,"Normal")</f>
        <v>42866</v>
      </c>
      <c r="E335" s="95">
        <f ca="1"/>
        <v>-4.0284528488232644E-3</v>
      </c>
      <c r="F335" s="80" t="s">
        <v>4</v>
      </c>
    </row>
    <row r="336" spans="1:6" x14ac:dyDescent="0.25">
      <c r="A336" s="93">
        <v>314</v>
      </c>
      <c r="B336" s="78"/>
      <c r="C336" s="84">
        <f>_xll.mirGetDate(C335,"1D","FOLLOWING",D$12,"NORMAL")</f>
        <v>42866</v>
      </c>
      <c r="D336" s="20">
        <f>_xll.mirGetDate(C336,D$17,"Following",D$12,"Normal")</f>
        <v>42867</v>
      </c>
      <c r="E336" s="95">
        <f ca="1"/>
        <v>-4.0276964250996056E-3</v>
      </c>
      <c r="F336" s="80" t="s">
        <v>4</v>
      </c>
    </row>
    <row r="337" spans="1:6" x14ac:dyDescent="0.25">
      <c r="A337" s="93">
        <v>315</v>
      </c>
      <c r="B337" s="78"/>
      <c r="C337" s="84">
        <f>_xll.mirGetDate(C336,"1D","FOLLOWING",D$12,"NORMAL")</f>
        <v>42867</v>
      </c>
      <c r="D337" s="20">
        <f>_xll.mirGetDate(C337,D$17,"Following",D$12,"Normal")</f>
        <v>42870</v>
      </c>
      <c r="E337" s="95">
        <f ca="1"/>
        <v>-4.0255632412700276E-3</v>
      </c>
      <c r="F337" s="80" t="s">
        <v>4</v>
      </c>
    </row>
    <row r="338" spans="1:6" x14ac:dyDescent="0.25">
      <c r="A338" s="93">
        <v>316</v>
      </c>
      <c r="B338" s="78"/>
      <c r="C338" s="84">
        <f>_xll.mirGetDate(C337,"1D","FOLLOWING",D$12,"NORMAL")</f>
        <v>42870</v>
      </c>
      <c r="D338" s="20">
        <f>_xll.mirGetDate(C338,D$17,"Following",D$12,"Normal")</f>
        <v>42871</v>
      </c>
      <c r="E338" s="95">
        <f ca="1"/>
        <v>-4.0229448050421862E-3</v>
      </c>
      <c r="F338" s="80" t="s">
        <v>4</v>
      </c>
    </row>
    <row r="339" spans="1:6" x14ac:dyDescent="0.25">
      <c r="A339" s="93">
        <v>317</v>
      </c>
      <c r="B339" s="78"/>
      <c r="C339" s="84">
        <f>_xll.mirGetDate(C338,"1D","FOLLOWING",D$12,"NORMAL")</f>
        <v>42871</v>
      </c>
      <c r="D339" s="20">
        <f>_xll.mirGetDate(C339,D$17,"Following",D$12,"Normal")</f>
        <v>42872</v>
      </c>
      <c r="E339" s="95">
        <f ca="1"/>
        <v>-4.0213254570664742E-3</v>
      </c>
      <c r="F339" s="80" t="s">
        <v>4</v>
      </c>
    </row>
    <row r="340" spans="1:6" x14ac:dyDescent="0.25">
      <c r="A340" s="93">
        <v>318</v>
      </c>
      <c r="B340" s="78"/>
      <c r="C340" s="84">
        <f>_xll.mirGetDate(C339,"1D","FOLLOWING",D$12,"NORMAL")</f>
        <v>42872</v>
      </c>
      <c r="D340" s="20">
        <f>_xll.mirGetDate(C340,D$17,"Following",D$12,"Normal")</f>
        <v>42873</v>
      </c>
      <c r="E340" s="95">
        <f ca="1"/>
        <v>-4.0195335475257249E-3</v>
      </c>
      <c r="F340" s="80" t="s">
        <v>4</v>
      </c>
    </row>
    <row r="341" spans="1:6" x14ac:dyDescent="0.25">
      <c r="A341" s="93">
        <v>319</v>
      </c>
      <c r="B341" s="78"/>
      <c r="C341" s="84">
        <f>_xll.mirGetDate(C340,"1D","FOLLOWING",D$12,"NORMAL")</f>
        <v>42873</v>
      </c>
      <c r="D341" s="20">
        <f>_xll.mirGetDate(C341,D$17,"Following",D$12,"Normal")</f>
        <v>42874</v>
      </c>
      <c r="E341" s="95">
        <f ca="1"/>
        <v>-4.0175690839738959E-3</v>
      </c>
      <c r="F341" s="80" t="s">
        <v>4</v>
      </c>
    </row>
    <row r="342" spans="1:6" x14ac:dyDescent="0.25">
      <c r="A342" s="93">
        <v>320</v>
      </c>
      <c r="B342" s="78"/>
      <c r="C342" s="84">
        <f>_xll.mirGetDate(C341,"1D","FOLLOWING",D$12,"NORMAL")</f>
        <v>42874</v>
      </c>
      <c r="D342" s="20">
        <f>_xll.mirGetDate(C342,D$17,"Following",D$12,"Normal")</f>
        <v>42877</v>
      </c>
      <c r="E342" s="95">
        <f ca="1"/>
        <v>-4.013020279667337E-3</v>
      </c>
      <c r="F342" s="80" t="s">
        <v>4</v>
      </c>
    </row>
    <row r="343" spans="1:6" x14ac:dyDescent="0.25">
      <c r="A343" s="93">
        <v>321</v>
      </c>
      <c r="B343" s="78"/>
      <c r="C343" s="84">
        <f>_xll.mirGetDate(C342,"1D","FOLLOWING",D$12,"NORMAL")</f>
        <v>42877</v>
      </c>
      <c r="D343" s="20">
        <f>_xll.mirGetDate(C343,D$17,"Following",D$12,"Normal")</f>
        <v>42878</v>
      </c>
      <c r="E343" s="95">
        <f ca="1"/>
        <v>-4.0079858421338127E-3</v>
      </c>
      <c r="F343" s="80" t="s">
        <v>4</v>
      </c>
    </row>
    <row r="344" spans="1:6" x14ac:dyDescent="0.25">
      <c r="A344" s="93">
        <v>322</v>
      </c>
      <c r="B344" s="78"/>
      <c r="C344" s="84">
        <f>_xll.mirGetDate(C343,"1D","FOLLOWING",D$12,"NORMAL")</f>
        <v>42878</v>
      </c>
      <c r="D344" s="20">
        <f>_xll.mirGetDate(C344,D$17,"Following",D$12,"Normal")</f>
        <v>42879</v>
      </c>
      <c r="E344" s="95">
        <f ca="1"/>
        <v>-4.0055218173496027E-3</v>
      </c>
      <c r="F344" s="80" t="s">
        <v>4</v>
      </c>
    </row>
    <row r="345" spans="1:6" x14ac:dyDescent="0.25">
      <c r="A345" s="93">
        <v>323</v>
      </c>
      <c r="B345" s="78"/>
      <c r="C345" s="84">
        <f>_xll.mirGetDate(C344,"1D","FOLLOWING",D$12,"NORMAL")</f>
        <v>42879</v>
      </c>
      <c r="D345" s="20">
        <f>_xll.mirGetDate(C345,D$17,"Following",D$12,"Normal")</f>
        <v>42880</v>
      </c>
      <c r="E345" s="95">
        <f ca="1"/>
        <v>-4.0033749561008275E-3</v>
      </c>
      <c r="F345" s="80" t="s">
        <v>4</v>
      </c>
    </row>
    <row r="346" spans="1:6" x14ac:dyDescent="0.25">
      <c r="A346" s="93">
        <v>324</v>
      </c>
      <c r="B346" s="78"/>
      <c r="C346" s="84">
        <f>_xll.mirGetDate(C345,"1D","FOLLOWING",D$12,"NORMAL")</f>
        <v>42880</v>
      </c>
      <c r="D346" s="20">
        <f>_xll.mirGetDate(C346,D$17,"Following",D$12,"Normal")</f>
        <v>42881</v>
      </c>
      <c r="E346" s="95">
        <f ca="1"/>
        <v>-4.0012454542056874E-3</v>
      </c>
      <c r="F346" s="80" t="s">
        <v>4</v>
      </c>
    </row>
    <row r="347" spans="1:6" x14ac:dyDescent="0.25">
      <c r="A347" s="93">
        <v>325</v>
      </c>
      <c r="B347" s="78"/>
      <c r="C347" s="84">
        <f>_xll.mirGetDate(C346,"1D","FOLLOWING",D$12,"NORMAL")</f>
        <v>42881</v>
      </c>
      <c r="D347" s="20">
        <f>_xll.mirGetDate(C347,D$17,"Following",D$12,"Normal")</f>
        <v>42884</v>
      </c>
      <c r="E347" s="95">
        <f ca="1"/>
        <v>-3.9969999318323485E-3</v>
      </c>
      <c r="F347" s="80" t="s">
        <v>4</v>
      </c>
    </row>
    <row r="348" spans="1:6" x14ac:dyDescent="0.25">
      <c r="A348" s="93">
        <v>326</v>
      </c>
      <c r="B348" s="78"/>
      <c r="C348" s="84">
        <f>_xll.mirGetDate(C347,"1D","FOLLOWING",D$12,"NORMAL")</f>
        <v>42884</v>
      </c>
      <c r="D348" s="20">
        <f>_xll.mirGetDate(C348,D$17,"Following",D$12,"Normal")</f>
        <v>42885</v>
      </c>
      <c r="E348" s="95">
        <f ca="1"/>
        <v>-3.9929010229000778E-3</v>
      </c>
      <c r="F348" s="80" t="s">
        <v>4</v>
      </c>
    </row>
    <row r="349" spans="1:6" x14ac:dyDescent="0.25">
      <c r="A349" s="93">
        <v>327</v>
      </c>
      <c r="B349" s="78"/>
      <c r="C349" s="84">
        <f>_xll.mirGetDate(C348,"1D","FOLLOWING",D$12,"NORMAL")</f>
        <v>42885</v>
      </c>
      <c r="D349" s="20">
        <f>_xll.mirGetDate(C349,D$17,"Following",D$12,"Normal")</f>
        <v>42886</v>
      </c>
      <c r="E349" s="95">
        <f ca="1"/>
        <v>-3.9908583050252272E-3</v>
      </c>
      <c r="F349" s="80" t="s">
        <v>4</v>
      </c>
    </row>
    <row r="350" spans="1:6" x14ac:dyDescent="0.25">
      <c r="A350" s="93">
        <v>328</v>
      </c>
      <c r="B350" s="78"/>
      <c r="C350" s="84">
        <f>_xll.mirGetDate(C349,"1D","FOLLOWING",D$12,"NORMAL")</f>
        <v>42886</v>
      </c>
      <c r="D350" s="20">
        <f>_xll.mirGetDate(C350,D$17,"Following",D$12,"Normal")</f>
        <v>42887</v>
      </c>
      <c r="E350" s="95">
        <f ca="1"/>
        <v>-3.9888329417081675E-3</v>
      </c>
      <c r="F350" s="80" t="s">
        <v>4</v>
      </c>
    </row>
    <row r="351" spans="1:6" x14ac:dyDescent="0.25">
      <c r="A351" s="93">
        <v>329</v>
      </c>
      <c r="B351" s="78"/>
      <c r="C351" s="84">
        <f>_xll.mirGetDate(C350,"1D","FOLLOWING",D$12,"NORMAL")</f>
        <v>42887</v>
      </c>
      <c r="D351" s="20">
        <f>_xll.mirGetDate(C351,D$17,"Following",D$12,"Normal")</f>
        <v>42888</v>
      </c>
      <c r="E351" s="95">
        <f ca="1"/>
        <v>-3.98682493210957E-3</v>
      </c>
      <c r="F351" s="80" t="s">
        <v>4</v>
      </c>
    </row>
    <row r="352" spans="1:6" x14ac:dyDescent="0.25">
      <c r="A352" s="93">
        <v>330</v>
      </c>
      <c r="B352" s="78"/>
      <c r="C352" s="84">
        <f>_xll.mirGetDate(C351,"1D","FOLLOWING",D$12,"NORMAL")</f>
        <v>42888</v>
      </c>
      <c r="D352" s="20">
        <f>_xll.mirGetDate(C352,D$17,"Following",D$12,"Normal")</f>
        <v>42891</v>
      </c>
      <c r="E352" s="95">
        <f ca="1"/>
        <v>-3.98282268953222E-3</v>
      </c>
      <c r="F352" s="80" t="s">
        <v>4</v>
      </c>
    </row>
    <row r="353" spans="1:6" x14ac:dyDescent="0.25">
      <c r="A353" s="93">
        <v>331</v>
      </c>
      <c r="B353" s="78"/>
      <c r="C353" s="84">
        <f>_xll.mirGetDate(C352,"1D","FOLLOWING",D$12,"NORMAL")</f>
        <v>42891</v>
      </c>
      <c r="D353" s="20">
        <f>_xll.mirGetDate(C353,D$17,"Following",D$12,"Normal")</f>
        <v>42892</v>
      </c>
      <c r="E353" s="95">
        <f ca="1"/>
        <v>-3.9789664132339336E-3</v>
      </c>
      <c r="F353" s="80" t="s">
        <v>4</v>
      </c>
    </row>
    <row r="354" spans="1:6" x14ac:dyDescent="0.25">
      <c r="A354" s="93">
        <v>332</v>
      </c>
      <c r="B354" s="78"/>
      <c r="C354" s="84">
        <f>_xll.mirGetDate(C353,"1D","FOLLOWING",D$12,"NORMAL")</f>
        <v>42892</v>
      </c>
      <c r="D354" s="20">
        <f>_xll.mirGetDate(C354,D$17,"Following",D$12,"Normal")</f>
        <v>42893</v>
      </c>
      <c r="E354" s="95">
        <f ca="1"/>
        <v>-3.9770451595178141E-3</v>
      </c>
      <c r="F354" s="80" t="s">
        <v>4</v>
      </c>
    </row>
    <row r="355" spans="1:6" x14ac:dyDescent="0.25">
      <c r="A355" s="93">
        <v>333</v>
      </c>
      <c r="B355" s="78"/>
      <c r="C355" s="84">
        <f>_xll.mirGetDate(C354,"1D","FOLLOWING",D$12,"NORMAL")</f>
        <v>42893</v>
      </c>
      <c r="D355" s="20">
        <f>_xll.mirGetDate(C355,D$17,"Following",D$12,"Normal")</f>
        <v>42894</v>
      </c>
      <c r="E355" s="95">
        <f ca="1"/>
        <v>-3.9751412548039294E-3</v>
      </c>
      <c r="F355" s="80" t="s">
        <v>4</v>
      </c>
    </row>
    <row r="356" spans="1:6" x14ac:dyDescent="0.25">
      <c r="A356" s="93">
        <v>334</v>
      </c>
      <c r="B356" s="78"/>
      <c r="C356" s="84">
        <f>_xll.mirGetDate(C355,"1D","FOLLOWING",D$12,"NORMAL")</f>
        <v>42894</v>
      </c>
      <c r="D356" s="20">
        <f>_xll.mirGetDate(C356,D$17,"Following",D$12,"Normal")</f>
        <v>42895</v>
      </c>
      <c r="E356" s="95">
        <f ca="1"/>
        <v>-3.9732546980131428E-3</v>
      </c>
      <c r="F356" s="80" t="s">
        <v>4</v>
      </c>
    </row>
    <row r="357" spans="1:6" x14ac:dyDescent="0.25">
      <c r="A357" s="93">
        <v>335</v>
      </c>
      <c r="B357" s="78"/>
      <c r="C357" s="84">
        <f>_xll.mirGetDate(C356,"1D","FOLLOWING",D$12,"NORMAL")</f>
        <v>42895</v>
      </c>
      <c r="D357" s="20">
        <f>_xll.mirGetDate(C357,D$17,"Following",D$12,"Normal")</f>
        <v>42898</v>
      </c>
      <c r="E357" s="95">
        <f ca="1"/>
        <v>-3.9694956372837847E-3</v>
      </c>
      <c r="F357" s="80" t="s">
        <v>4</v>
      </c>
    </row>
    <row r="358" spans="1:6" x14ac:dyDescent="0.25">
      <c r="A358" s="93">
        <v>336</v>
      </c>
      <c r="B358" s="78"/>
      <c r="C358" s="84">
        <f>_xll.mirGetDate(C357,"1D","FOLLOWING",D$12,"NORMAL")</f>
        <v>42898</v>
      </c>
      <c r="D358" s="20">
        <f>_xll.mirGetDate(C358,D$17,"Following",D$12,"Normal")</f>
        <v>42899</v>
      </c>
      <c r="E358" s="95">
        <f ca="1"/>
        <v>-3.965881935372742E-3</v>
      </c>
      <c r="F358" s="80" t="s">
        <v>4</v>
      </c>
    </row>
    <row r="359" spans="1:6" x14ac:dyDescent="0.25">
      <c r="A359" s="93">
        <v>337</v>
      </c>
      <c r="B359" s="78"/>
      <c r="C359" s="84">
        <f>_xll.mirGetDate(C358,"1D","FOLLOWING",D$12,"NORMAL")</f>
        <v>42899</v>
      </c>
      <c r="D359" s="20">
        <f>_xll.mirGetDate(C359,D$17,"Following",D$12,"Normal")</f>
        <v>42900</v>
      </c>
      <c r="E359" s="95">
        <f ca="1"/>
        <v>-3.9640821068465254E-3</v>
      </c>
      <c r="F359" s="80" t="s">
        <v>4</v>
      </c>
    </row>
    <row r="360" spans="1:6" x14ac:dyDescent="0.25">
      <c r="A360" s="93">
        <v>338</v>
      </c>
      <c r="B360" s="78"/>
      <c r="C360" s="84">
        <f>_xll.mirGetDate(C359,"1D","FOLLOWING",D$12,"NORMAL")</f>
        <v>42900</v>
      </c>
      <c r="D360" s="20">
        <f>_xll.mirGetDate(C360,D$17,"Following",D$12,"Normal")</f>
        <v>42901</v>
      </c>
      <c r="E360" s="95">
        <f ca="1"/>
        <v>-3.9622996215671474E-3</v>
      </c>
      <c r="F360" s="80" t="s">
        <v>4</v>
      </c>
    </row>
    <row r="361" spans="1:6" x14ac:dyDescent="0.25">
      <c r="A361" s="93">
        <v>339</v>
      </c>
      <c r="B361" s="78"/>
      <c r="C361" s="84">
        <f>_xll.mirGetDate(C360,"1D","FOLLOWING",D$12,"NORMAL")</f>
        <v>42901</v>
      </c>
      <c r="D361" s="20">
        <f>_xll.mirGetDate(C361,D$17,"Following",D$12,"Normal")</f>
        <v>42902</v>
      </c>
      <c r="E361" s="95">
        <f ca="1"/>
        <v>-3.9605344788951197E-3</v>
      </c>
      <c r="F361" s="80" t="s">
        <v>4</v>
      </c>
    </row>
    <row r="362" spans="1:6" x14ac:dyDescent="0.25">
      <c r="A362" s="93">
        <v>340</v>
      </c>
      <c r="B362" s="78"/>
      <c r="C362" s="84">
        <f>_xll.mirGetDate(C361,"1D","FOLLOWING",D$12,"NORMAL")</f>
        <v>42902</v>
      </c>
      <c r="D362" s="20">
        <f>_xll.mirGetDate(C362,D$17,"Following",D$12,"Normal")</f>
        <v>42905</v>
      </c>
      <c r="E362" s="95">
        <f ca="1"/>
        <v>-3.9570185025715942E-3</v>
      </c>
      <c r="F362" s="80" t="s">
        <v>4</v>
      </c>
    </row>
    <row r="363" spans="1:6" x14ac:dyDescent="0.25">
      <c r="A363" s="93">
        <v>341</v>
      </c>
      <c r="B363" s="78"/>
      <c r="C363" s="84">
        <f>_xll.mirGetDate(C362,"1D","FOLLOWING",D$12,"NORMAL")</f>
        <v>42905</v>
      </c>
      <c r="D363" s="20">
        <f>_xll.mirGetDate(C363,D$17,"Following",D$12,"Normal")</f>
        <v>42906</v>
      </c>
      <c r="E363" s="95">
        <f ca="1"/>
        <v>-3.9536473172541303E-3</v>
      </c>
      <c r="F363" s="80" t="s">
        <v>4</v>
      </c>
    </row>
    <row r="364" spans="1:6" x14ac:dyDescent="0.25">
      <c r="A364" s="93">
        <v>342</v>
      </c>
      <c r="B364" s="78"/>
      <c r="C364" s="84">
        <f>_xll.mirGetDate(C363,"1D","FOLLOWING",D$12,"NORMAL")</f>
        <v>42906</v>
      </c>
      <c r="D364" s="20">
        <f>_xll.mirGetDate(C364,D$17,"Following",D$12,"Normal")</f>
        <v>42907</v>
      </c>
      <c r="E364" s="95">
        <f ca="1"/>
        <v>-3.9519688751088605E-3</v>
      </c>
      <c r="F364" s="80" t="s">
        <v>4</v>
      </c>
    </row>
    <row r="365" spans="1:6" x14ac:dyDescent="0.25">
      <c r="A365" s="93">
        <v>343</v>
      </c>
      <c r="B365" s="78"/>
      <c r="C365" s="84">
        <f>_xll.mirGetDate(C364,"1D","FOLLOWING",D$12,"NORMAL")</f>
        <v>42907</v>
      </c>
      <c r="D365" s="20">
        <f>_xll.mirGetDate(C365,D$17,"Following",D$12,"Normal")</f>
        <v>42908</v>
      </c>
      <c r="E365" s="95">
        <f ca="1"/>
        <v>-3.9503077708946815E-3</v>
      </c>
      <c r="F365" s="80" t="s">
        <v>4</v>
      </c>
    </row>
    <row r="366" spans="1:6" x14ac:dyDescent="0.25">
      <c r="A366" s="93">
        <v>344</v>
      </c>
      <c r="B366" s="78"/>
      <c r="C366" s="84">
        <f>_xll.mirGetDate(C365,"1D","FOLLOWING",D$12,"NORMAL")</f>
        <v>42908</v>
      </c>
      <c r="D366" s="20">
        <f>_xll.mirGetDate(C366,D$17,"Following",D$12,"Normal")</f>
        <v>42909</v>
      </c>
      <c r="E366" s="95">
        <f ca="1"/>
        <v>-3.9486640034525206E-3</v>
      </c>
      <c r="F366" s="80" t="s">
        <v>4</v>
      </c>
    </row>
    <row r="367" spans="1:6" x14ac:dyDescent="0.25">
      <c r="A367" s="93">
        <v>345</v>
      </c>
      <c r="B367" s="78"/>
      <c r="C367" s="84">
        <f>_xll.mirGetDate(C366,"1D","FOLLOWING",D$12,"NORMAL")</f>
        <v>42909</v>
      </c>
      <c r="D367" s="20">
        <f>_xll.mirGetDate(C367,D$17,"Following",D$12,"Normal")</f>
        <v>42912</v>
      </c>
      <c r="E367" s="95">
        <f ca="1"/>
        <v>-3.9453910150921839E-3</v>
      </c>
      <c r="F367" s="80" t="s">
        <v>4</v>
      </c>
    </row>
    <row r="368" spans="1:6" x14ac:dyDescent="0.25">
      <c r="A368" s="93">
        <v>346</v>
      </c>
      <c r="B368" s="78"/>
      <c r="C368" s="84">
        <f>_xll.mirGetDate(C367,"1D","FOLLOWING",D$12,"NORMAL")</f>
        <v>42912</v>
      </c>
      <c r="D368" s="20">
        <f>_xll.mirGetDate(C368,D$17,"Following",D$12,"Normal")</f>
        <v>42913</v>
      </c>
      <c r="E368" s="95">
        <f ca="1"/>
        <v>-3.9422622887341913E-3</v>
      </c>
      <c r="F368" s="80" t="s">
        <v>4</v>
      </c>
    </row>
    <row r="369" spans="1:6" x14ac:dyDescent="0.25">
      <c r="A369" s="93">
        <v>347</v>
      </c>
      <c r="B369" s="78"/>
      <c r="C369" s="84">
        <f>_xll.mirGetDate(C368,"1D","FOLLOWING",D$12,"NORMAL")</f>
        <v>42913</v>
      </c>
      <c r="D369" s="20">
        <f>_xll.mirGetDate(C369,D$17,"Following",D$12,"Normal")</f>
        <v>42914</v>
      </c>
      <c r="E369" s="95">
        <f ca="1"/>
        <v>-3.9407051948004007E-3</v>
      </c>
      <c r="F369" s="80" t="s">
        <v>4</v>
      </c>
    </row>
    <row r="370" spans="1:6" x14ac:dyDescent="0.25">
      <c r="A370" s="93">
        <v>348</v>
      </c>
      <c r="B370" s="78"/>
      <c r="C370" s="84">
        <f>_xll.mirGetDate(C369,"1D","FOLLOWING",D$12,"NORMAL")</f>
        <v>42914</v>
      </c>
      <c r="D370" s="20">
        <f>_xll.mirGetDate(C370,D$17,"Following",D$12,"Normal")</f>
        <v>42915</v>
      </c>
      <c r="E370" s="95">
        <f ca="1"/>
        <v>-3.9391654330423048E-3</v>
      </c>
      <c r="F370" s="80" t="s">
        <v>4</v>
      </c>
    </row>
    <row r="371" spans="1:6" x14ac:dyDescent="0.25">
      <c r="A371" s="93">
        <v>349</v>
      </c>
      <c r="B371" s="78"/>
      <c r="C371" s="84">
        <f>_xll.mirGetDate(C370,"1D","FOLLOWING",D$12,"NORMAL")</f>
        <v>42915</v>
      </c>
      <c r="D371" s="20">
        <f>_xll.mirGetDate(C371,D$17,"Following",D$12,"Normal")</f>
        <v>42916</v>
      </c>
      <c r="E371" s="95">
        <f ca="1"/>
        <v>-3.9376430028603832E-3</v>
      </c>
      <c r="F371" s="80" t="s">
        <v>4</v>
      </c>
    </row>
    <row r="372" spans="1:6" x14ac:dyDescent="0.25">
      <c r="A372" s="93">
        <v>350</v>
      </c>
      <c r="B372" s="78"/>
      <c r="C372" s="84">
        <f>_xll.mirGetDate(C371,"1D","FOLLOWING",D$12,"NORMAL")</f>
        <v>42916</v>
      </c>
      <c r="D372" s="20">
        <f>_xll.mirGetDate(C372,D$17,"Following",D$12,"Normal")</f>
        <v>42919</v>
      </c>
      <c r="E372" s="95">
        <f ca="1"/>
        <v>-3.9346129064732477E-3</v>
      </c>
      <c r="F372" s="80" t="s">
        <v>4</v>
      </c>
    </row>
    <row r="373" spans="1:6" x14ac:dyDescent="0.25">
      <c r="A373" s="93">
        <v>351</v>
      </c>
      <c r="B373" s="78"/>
      <c r="C373" s="84">
        <f>_xll.mirGetDate(C372,"1D","FOLLOWING",D$12,"NORMAL")</f>
        <v>42919</v>
      </c>
      <c r="D373" s="20">
        <f>_xll.mirGetDate(C373,D$17,"Following",D$12,"Normal")</f>
        <v>42920</v>
      </c>
      <c r="E373" s="95">
        <f ca="1"/>
        <v>-3.9317265822269715E-3</v>
      </c>
      <c r="F373" s="80" t="s">
        <v>4</v>
      </c>
    </row>
    <row r="374" spans="1:6" x14ac:dyDescent="0.25">
      <c r="A374" s="93">
        <v>352</v>
      </c>
      <c r="B374" s="78"/>
      <c r="C374" s="84">
        <f>_xll.mirGetDate(C373,"1D","FOLLOWING",D$12,"NORMAL")</f>
        <v>42920</v>
      </c>
      <c r="D374" s="20">
        <f>_xll.mirGetDate(C374,D$17,"Following",D$12,"Normal")</f>
        <v>42921</v>
      </c>
      <c r="E374" s="95">
        <f ca="1"/>
        <v>-3.9302907980154483E-3</v>
      </c>
      <c r="F374" s="80" t="s">
        <v>4</v>
      </c>
    </row>
    <row r="375" spans="1:6" x14ac:dyDescent="0.25">
      <c r="A375" s="93">
        <v>353</v>
      </c>
      <c r="B375" s="78"/>
      <c r="C375" s="84">
        <f>_xll.mirGetDate(C374,"1D","FOLLOWING",D$12,"NORMAL")</f>
        <v>42921</v>
      </c>
      <c r="D375" s="20">
        <f>_xll.mirGetDate(C375,D$17,"Following",D$12,"Normal")</f>
        <v>42922</v>
      </c>
      <c r="E375" s="95">
        <f ca="1"/>
        <v>-3.9288723409436482E-3</v>
      </c>
      <c r="F375" s="80" t="s">
        <v>4</v>
      </c>
    </row>
    <row r="376" spans="1:6" x14ac:dyDescent="0.25">
      <c r="A376" s="93">
        <v>354</v>
      </c>
      <c r="B376" s="78"/>
      <c r="C376" s="84">
        <f>_xll.mirGetDate(C375,"1D","FOLLOWING",D$12,"NORMAL")</f>
        <v>42922</v>
      </c>
      <c r="D376" s="20">
        <f>_xll.mirGetDate(C376,D$17,"Following",D$12,"Normal")</f>
        <v>42923</v>
      </c>
      <c r="E376" s="95">
        <f ca="1"/>
        <v>-3.9274712098125303E-3</v>
      </c>
      <c r="F376" s="80" t="s">
        <v>4</v>
      </c>
    </row>
    <row r="377" spans="1:6" x14ac:dyDescent="0.25">
      <c r="A377" s="93">
        <v>355</v>
      </c>
      <c r="B377" s="78"/>
      <c r="C377" s="84">
        <f>_xll.mirGetDate(C376,"1D","FOLLOWING",D$12,"NORMAL")</f>
        <v>42923</v>
      </c>
      <c r="D377" s="20">
        <f>_xll.mirGetDate(C377,D$17,"Following",D$12,"Normal")</f>
        <v>42926</v>
      </c>
      <c r="E377" s="95">
        <f ca="1"/>
        <v>-3.9246839103545192E-3</v>
      </c>
      <c r="F377" s="80" t="s">
        <v>4</v>
      </c>
    </row>
    <row r="378" spans="1:6" x14ac:dyDescent="0.25">
      <c r="A378" s="93">
        <v>356</v>
      </c>
      <c r="B378" s="78"/>
      <c r="C378" s="84">
        <f>_xll.mirGetDate(C377,"1D","FOLLOWING",D$12,"NORMAL")</f>
        <v>42926</v>
      </c>
      <c r="D378" s="20">
        <f>_xll.mirGetDate(C378,D$17,"Following",D$12,"Normal")</f>
        <v>42927</v>
      </c>
      <c r="E378" s="95">
        <f ca="1"/>
        <v>-3.9220399313855264E-3</v>
      </c>
      <c r="F378" s="80" t="s">
        <v>4</v>
      </c>
    </row>
    <row r="379" spans="1:6" x14ac:dyDescent="0.25">
      <c r="A379" s="93">
        <v>357</v>
      </c>
      <c r="B379" s="78"/>
      <c r="C379" s="84">
        <f>_xll.mirGetDate(C378,"1D","FOLLOWING",D$12,"NORMAL")</f>
        <v>42927</v>
      </c>
      <c r="D379" s="20">
        <f>_xll.mirGetDate(C379,D$17,"Following",D$12,"Normal")</f>
        <v>42928</v>
      </c>
      <c r="E379" s="95">
        <f ca="1"/>
        <v>-3.9207254193662916E-3</v>
      </c>
      <c r="F379" s="80" t="s">
        <v>4</v>
      </c>
    </row>
    <row r="380" spans="1:6" x14ac:dyDescent="0.25">
      <c r="A380" s="93">
        <v>358</v>
      </c>
      <c r="B380" s="78"/>
      <c r="C380" s="84">
        <f>_xll.mirGetDate(C379,"1D","FOLLOWING",D$12,"NORMAL")</f>
        <v>42928</v>
      </c>
      <c r="D380" s="20">
        <f>_xll.mirGetDate(C380,D$17,"Following",D$12,"Normal")</f>
        <v>42929</v>
      </c>
      <c r="E380" s="95">
        <f ca="1"/>
        <v>-3.9194282288113197E-3</v>
      </c>
      <c r="F380" s="80" t="s">
        <v>4</v>
      </c>
    </row>
    <row r="381" spans="1:6" x14ac:dyDescent="0.25">
      <c r="A381" s="93">
        <v>359</v>
      </c>
      <c r="B381" s="78"/>
      <c r="C381" s="84">
        <f>_xll.mirGetDate(C380,"1D","FOLLOWING",D$12,"NORMAL")</f>
        <v>42929</v>
      </c>
      <c r="D381" s="20">
        <f>_xll.mirGetDate(C381,D$17,"Following",D$12,"Normal")</f>
        <v>42930</v>
      </c>
      <c r="E381" s="95">
        <f ca="1"/>
        <v>-3.9181483590811222E-3</v>
      </c>
      <c r="F381" s="80" t="s">
        <v>4</v>
      </c>
    </row>
    <row r="382" spans="1:6" x14ac:dyDescent="0.25">
      <c r="A382" s="93">
        <v>360</v>
      </c>
      <c r="B382" s="78"/>
      <c r="C382" s="84">
        <f>_xll.mirGetDate(C381,"1D","FOLLOWING",D$12,"NORMAL")</f>
        <v>42930</v>
      </c>
      <c r="D382" s="20">
        <f>_xll.mirGetDate(C382,D$17,"Following",D$12,"Normal")</f>
        <v>42933</v>
      </c>
      <c r="E382" s="95">
        <f ca="1"/>
        <v>-3.915603761921474E-3</v>
      </c>
      <c r="F382" s="80" t="s">
        <v>4</v>
      </c>
    </row>
    <row r="383" spans="1:6" x14ac:dyDescent="0.25">
      <c r="A383" s="93">
        <v>361</v>
      </c>
      <c r="B383" s="78"/>
      <c r="C383" s="84">
        <f>_xll.mirGetDate(C382,"1D","FOLLOWING",D$12,"NORMAL")</f>
        <v>42933</v>
      </c>
      <c r="D383" s="20">
        <f>_xll.mirGetDate(C383,D$17,"Following",D$12,"Normal")</f>
        <v>42934</v>
      </c>
      <c r="E383" s="95">
        <f ca="1"/>
        <v>-3.9132020719012811E-3</v>
      </c>
      <c r="F383" s="80" t="s">
        <v>4</v>
      </c>
    </row>
    <row r="384" spans="1:6" x14ac:dyDescent="0.25">
      <c r="A384" s="93">
        <v>362</v>
      </c>
      <c r="B384" s="78"/>
      <c r="C384" s="84">
        <f>_xll.mirGetDate(C383,"1D","FOLLOWING",D$12,"NORMAL")</f>
        <v>42934</v>
      </c>
      <c r="D384" s="20">
        <f>_xll.mirGetDate(C384,D$17,"Following",D$12,"Normal")</f>
        <v>42935</v>
      </c>
      <c r="E384" s="95">
        <f ca="1"/>
        <v>-3.9120087944244514E-3</v>
      </c>
      <c r="F384" s="80" t="s">
        <v>4</v>
      </c>
    </row>
    <row r="385" spans="1:6" x14ac:dyDescent="0.25">
      <c r="A385" s="93">
        <v>363</v>
      </c>
      <c r="B385" s="78"/>
      <c r="C385" s="84">
        <f>_xll.mirGetDate(C384,"1D","FOLLOWING",D$12,"NORMAL")</f>
        <v>42935</v>
      </c>
      <c r="D385" s="20">
        <f>_xll.mirGetDate(C385,D$17,"Following",D$12,"Normal")</f>
        <v>42936</v>
      </c>
      <c r="E385" s="95">
        <f ca="1"/>
        <v>-3.9108328328962966E-3</v>
      </c>
      <c r="F385" s="80" t="s">
        <v>4</v>
      </c>
    </row>
    <row r="386" spans="1:6" x14ac:dyDescent="0.25">
      <c r="A386" s="93">
        <v>364</v>
      </c>
      <c r="B386" s="78"/>
      <c r="C386" s="84">
        <f>_xll.mirGetDate(C385,"1D","FOLLOWING",D$12,"NORMAL")</f>
        <v>42936</v>
      </c>
      <c r="D386" s="20">
        <f>_xll.mirGetDate(C386,D$17,"Following",D$12,"Normal")</f>
        <v>42937</v>
      </c>
      <c r="E386" s="95">
        <f ca="1"/>
        <v>-3.9096741869171364E-3</v>
      </c>
      <c r="F386" s="80" t="s">
        <v>4</v>
      </c>
    </row>
    <row r="387" spans="1:6" x14ac:dyDescent="0.25">
      <c r="A387" s="93">
        <v>365</v>
      </c>
      <c r="B387" s="78"/>
      <c r="C387" s="84">
        <f>_xll.mirGetDate(C386,"1D","FOLLOWING",D$12,"NORMAL")</f>
        <v>42937</v>
      </c>
      <c r="D387" s="20">
        <f>_xll.mirGetDate(C387,D$17,"Following",D$12,"Normal")</f>
        <v>42940</v>
      </c>
      <c r="E387" s="95">
        <f ca="1"/>
        <v>-3.9073721982108151E-3</v>
      </c>
      <c r="F387" s="80" t="s">
        <v>4</v>
      </c>
    </row>
    <row r="388" spans="1:6" x14ac:dyDescent="0.25">
      <c r="A388" s="93">
        <v>366</v>
      </c>
      <c r="B388" s="78"/>
      <c r="C388" s="84">
        <f>_xll.mirGetDate(C387,"1D","FOLLOWING",D$12,"NORMAL")</f>
        <v>42940</v>
      </c>
      <c r="D388" s="20">
        <f>_xll.mirGetDate(C388,D$17,"Following",D$12,"Normal")</f>
        <v>42941</v>
      </c>
      <c r="E388" s="95">
        <f ca="1"/>
        <v>-3.9052127411842857E-3</v>
      </c>
      <c r="F388" s="80" t="s">
        <v>4</v>
      </c>
    </row>
    <row r="389" spans="1:6" x14ac:dyDescent="0.25">
      <c r="A389" s="93">
        <v>367</v>
      </c>
      <c r="B389" s="78"/>
      <c r="C389" s="84">
        <f>_xll.mirGetDate(C388,"1D","FOLLOWING",D$12,"NORMAL")</f>
        <v>42941</v>
      </c>
      <c r="D389" s="20">
        <f>_xll.mirGetDate(C389,D$17,"Following",D$12,"Normal")</f>
        <v>42942</v>
      </c>
      <c r="E389" s="95">
        <f ca="1"/>
        <v>-3.9041406605600099E-3</v>
      </c>
      <c r="F389" s="80" t="s">
        <v>4</v>
      </c>
    </row>
    <row r="390" spans="1:6" x14ac:dyDescent="0.25">
      <c r="A390" s="93">
        <v>368</v>
      </c>
      <c r="B390" s="78"/>
      <c r="C390" s="84">
        <f>_xll.mirGetDate(C389,"1D","FOLLOWING",D$12,"NORMAL")</f>
        <v>42942</v>
      </c>
      <c r="D390" s="20">
        <f>_xll.mirGetDate(C390,D$17,"Following",D$12,"Normal")</f>
        <v>42943</v>
      </c>
      <c r="E390" s="95">
        <f ca="1"/>
        <v>-3.9030858909283733E-3</v>
      </c>
      <c r="F390" s="80" t="s">
        <v>4</v>
      </c>
    </row>
    <row r="391" spans="1:6" x14ac:dyDescent="0.25">
      <c r="A391" s="93">
        <v>369</v>
      </c>
      <c r="B391" s="78"/>
      <c r="C391" s="84">
        <f>_xll.mirGetDate(C390,"1D","FOLLOWING",D$12,"NORMAL")</f>
        <v>42943</v>
      </c>
      <c r="D391" s="20">
        <f>_xll.mirGetDate(C391,D$17,"Following",D$12,"Normal")</f>
        <v>42944</v>
      </c>
      <c r="E391" s="95">
        <f ca="1"/>
        <v>-3.9020484310903353E-3</v>
      </c>
      <c r="F391" s="80" t="s">
        <v>4</v>
      </c>
    </row>
    <row r="392" spans="1:6" x14ac:dyDescent="0.25">
      <c r="A392" s="93">
        <v>370</v>
      </c>
      <c r="B392" s="78"/>
      <c r="C392" s="84">
        <f>_xll.mirGetDate(C391,"1D","FOLLOWING",D$12,"NORMAL")</f>
        <v>42944</v>
      </c>
      <c r="D392" s="20">
        <f>_xll.mirGetDate(C392,D$17,"Following",D$12,"Normal")</f>
        <v>42947</v>
      </c>
      <c r="E392" s="95">
        <f ca="1"/>
        <v>-3.8999889575519614E-3</v>
      </c>
      <c r="F392" s="80" t="s">
        <v>4</v>
      </c>
    </row>
    <row r="393" spans="1:6" x14ac:dyDescent="0.25">
      <c r="A393" s="93">
        <v>371</v>
      </c>
      <c r="B393" s="78"/>
      <c r="C393" s="84">
        <f>_xll.mirGetDate(C392,"1D","FOLLOWING",D$12,"NORMAL")</f>
        <v>42947</v>
      </c>
      <c r="D393" s="20">
        <f>_xll.mirGetDate(C393,D$17,"Following",D$12,"Normal")</f>
        <v>42948</v>
      </c>
      <c r="E393" s="95">
        <f ca="1"/>
        <v>-3.8980716776834475E-3</v>
      </c>
      <c r="F393" s="80" t="s">
        <v>4</v>
      </c>
    </row>
    <row r="394" spans="1:6" x14ac:dyDescent="0.25">
      <c r="A394" s="93">
        <v>372</v>
      </c>
      <c r="B394" s="78"/>
      <c r="C394" s="84">
        <f>_xll.mirGetDate(C393,"1D","FOLLOWING",D$12,"NORMAL")</f>
        <v>42948</v>
      </c>
      <c r="D394" s="20">
        <f>_xll.mirGetDate(C394,D$17,"Following",D$12,"Normal")</f>
        <v>42949</v>
      </c>
      <c r="E394" s="95">
        <f ca="1"/>
        <v>-3.8971207567817384E-3</v>
      </c>
      <c r="F394" s="80" t="s">
        <v>4</v>
      </c>
    </row>
    <row r="395" spans="1:6" x14ac:dyDescent="0.25">
      <c r="A395" s="93">
        <v>373</v>
      </c>
      <c r="B395" s="78"/>
      <c r="C395" s="84">
        <f>_xll.mirGetDate(C394,"1D","FOLLOWING",D$12,"NORMAL")</f>
        <v>42949</v>
      </c>
      <c r="D395" s="20">
        <f>_xll.mirGetDate(C395,D$17,"Following",D$12,"Normal")</f>
        <v>42950</v>
      </c>
      <c r="E395" s="95">
        <f ca="1"/>
        <v>-3.8961871415566091E-3</v>
      </c>
      <c r="F395" s="80" t="s">
        <v>4</v>
      </c>
    </row>
    <row r="396" spans="1:6" x14ac:dyDescent="0.25">
      <c r="A396" s="93">
        <v>374</v>
      </c>
      <c r="B396" s="78"/>
      <c r="C396" s="84">
        <f>_xll.mirGetDate(C395,"1D","FOLLOWING",D$12,"NORMAL")</f>
        <v>42950</v>
      </c>
      <c r="D396" s="20">
        <f>_xll.mirGetDate(C396,D$17,"Following",D$12,"Normal")</f>
        <v>42951</v>
      </c>
      <c r="E396" s="95">
        <f ca="1"/>
        <v>-3.8952708310091705E-3</v>
      </c>
      <c r="F396" s="80" t="s">
        <v>4</v>
      </c>
    </row>
    <row r="397" spans="1:6" x14ac:dyDescent="0.25">
      <c r="A397" s="93">
        <v>375</v>
      </c>
      <c r="B397" s="78"/>
      <c r="C397" s="84">
        <f>_xll.mirGetDate(C396,"1D","FOLLOWING",D$12,"NORMAL")</f>
        <v>42951</v>
      </c>
      <c r="D397" s="20">
        <f>_xll.mirGetDate(C397,D$17,"Following",D$12,"Normal")</f>
        <v>42954</v>
      </c>
      <c r="E397" s="95">
        <f ca="1"/>
        <v>-3.8934537796064955E-3</v>
      </c>
      <c r="F397" s="80" t="s">
        <v>4</v>
      </c>
    </row>
    <row r="398" spans="1:6" x14ac:dyDescent="0.25">
      <c r="A398" s="93">
        <v>376</v>
      </c>
      <c r="B398" s="78"/>
      <c r="C398" s="84">
        <f>_xll.mirGetDate(C397,"1D","FOLLOWING",D$12,"NORMAL")</f>
        <v>42954</v>
      </c>
      <c r="D398" s="20">
        <f>_xll.mirGetDate(C398,D$17,"Following",D$12,"Normal")</f>
        <v>42955</v>
      </c>
      <c r="E398" s="95">
        <f ca="1"/>
        <v>-3.8917786213277378E-3</v>
      </c>
      <c r="F398" s="80" t="s">
        <v>4</v>
      </c>
    </row>
    <row r="399" spans="1:6" x14ac:dyDescent="0.25">
      <c r="A399" s="93">
        <v>377</v>
      </c>
      <c r="B399" s="78"/>
      <c r="C399" s="84">
        <f>_xll.mirGetDate(C398,"1D","FOLLOWING",D$12,"NORMAL")</f>
        <v>42955</v>
      </c>
      <c r="D399" s="20">
        <f>_xll.mirGetDate(C399,D$17,"Following",D$12,"Normal")</f>
        <v>42956</v>
      </c>
      <c r="E399" s="95">
        <f ca="1"/>
        <v>-3.8909488231775452E-3</v>
      </c>
      <c r="F399" s="80" t="s">
        <v>4</v>
      </c>
    </row>
    <row r="400" spans="1:6" x14ac:dyDescent="0.25">
      <c r="A400" s="93">
        <v>378</v>
      </c>
      <c r="B400" s="78"/>
      <c r="C400" s="84">
        <f>_xll.mirGetDate(C399,"1D","FOLLOWING",D$12,"NORMAL")</f>
        <v>42956</v>
      </c>
      <c r="D400" s="20">
        <f>_xll.mirGetDate(C400,D$17,"Following",D$12,"Normal")</f>
        <v>42957</v>
      </c>
      <c r="E400" s="95">
        <f ca="1"/>
        <v>-3.8901363253485283E-3</v>
      </c>
      <c r="F400" s="80" t="s">
        <v>4</v>
      </c>
    </row>
    <row r="401" spans="1:6" x14ac:dyDescent="0.25">
      <c r="A401" s="93">
        <v>379</v>
      </c>
      <c r="B401" s="78"/>
      <c r="C401" s="84">
        <f>_xll.mirGetDate(C400,"1D","FOLLOWING",D$12,"NORMAL")</f>
        <v>42957</v>
      </c>
      <c r="D401" s="20">
        <f>_xll.mirGetDate(C401,D$17,"Following",D$12,"Normal")</f>
        <v>42958</v>
      </c>
      <c r="E401" s="95">
        <f ca="1"/>
        <v>-3.8893411270013584E-3</v>
      </c>
      <c r="F401" s="80" t="s">
        <v>4</v>
      </c>
    </row>
    <row r="402" spans="1:6" x14ac:dyDescent="0.25">
      <c r="A402" s="93">
        <v>380</v>
      </c>
      <c r="B402" s="78"/>
      <c r="C402" s="84">
        <f>_xll.mirGetDate(C401,"1D","FOLLOWING",D$12,"NORMAL")</f>
        <v>42958</v>
      </c>
      <c r="D402" s="20">
        <f>_xll.mirGetDate(C402,D$17,"Following",D$12,"Normal")</f>
        <v>42961</v>
      </c>
      <c r="E402" s="95">
        <f ca="1"/>
        <v>-3.8877664052883315E-3</v>
      </c>
      <c r="F402" s="80" t="s">
        <v>4</v>
      </c>
    </row>
    <row r="403" spans="1:6" x14ac:dyDescent="0.25">
      <c r="A403" s="93">
        <v>381</v>
      </c>
      <c r="B403" s="78"/>
      <c r="C403" s="84">
        <f>_xll.mirGetDate(C402,"1D","FOLLOWING",D$12,"NORMAL")</f>
        <v>42961</v>
      </c>
      <c r="D403" s="20">
        <f>_xll.mirGetDate(C403,D$17,"Following",D$12,"Normal")</f>
        <v>42962</v>
      </c>
      <c r="E403" s="95">
        <f ca="1"/>
        <v>-3.8863333132832661E-3</v>
      </c>
      <c r="F403" s="80" t="s">
        <v>4</v>
      </c>
    </row>
    <row r="404" spans="1:6" x14ac:dyDescent="0.25">
      <c r="A404" s="93">
        <v>382</v>
      </c>
      <c r="B404" s="78"/>
      <c r="C404" s="84">
        <f>_xll.mirGetDate(C403,"1D","FOLLOWING",D$12,"NORMAL")</f>
        <v>42962</v>
      </c>
      <c r="D404" s="20">
        <f>_xll.mirGetDate(C404,D$17,"Following",D$12,"Normal")</f>
        <v>42963</v>
      </c>
      <c r="E404" s="95">
        <f ca="1"/>
        <v>-3.8856246009144751E-3</v>
      </c>
      <c r="F404" s="80" t="s">
        <v>4</v>
      </c>
    </row>
    <row r="405" spans="1:6" x14ac:dyDescent="0.25">
      <c r="A405" s="93">
        <v>383</v>
      </c>
      <c r="B405" s="78"/>
      <c r="C405" s="84">
        <f>_xll.mirGetDate(C404,"1D","FOLLOWING",D$12,"NORMAL")</f>
        <v>42963</v>
      </c>
      <c r="D405" s="20">
        <f>_xll.mirGetDate(C405,D$17,"Following",D$12,"Normal")</f>
        <v>42964</v>
      </c>
      <c r="E405" s="95">
        <f ca="1"/>
        <v>-3.88493318359108E-3</v>
      </c>
      <c r="F405" s="80" t="s">
        <v>4</v>
      </c>
    </row>
    <row r="406" spans="1:6" x14ac:dyDescent="0.25">
      <c r="A406" s="93">
        <v>384</v>
      </c>
      <c r="B406" s="78"/>
      <c r="C406" s="84">
        <f>_xll.mirGetDate(C405,"1D","FOLLOWING",D$12,"NORMAL")</f>
        <v>42964</v>
      </c>
      <c r="D406" s="20">
        <f>_xll.mirGetDate(C406,D$17,"Following",D$12,"Normal")</f>
        <v>42965</v>
      </c>
      <c r="E406" s="95">
        <f ca="1"/>
        <v>-3.8842590605536881E-3</v>
      </c>
      <c r="F406" s="80" t="s">
        <v>4</v>
      </c>
    </row>
    <row r="407" spans="1:6" x14ac:dyDescent="0.25">
      <c r="A407" s="93">
        <v>385</v>
      </c>
      <c r="B407" s="78"/>
      <c r="C407" s="84">
        <f>_xll.mirGetDate(C406,"1D","FOLLOWING",D$12,"NORMAL")</f>
        <v>42965</v>
      </c>
      <c r="D407" s="20">
        <f>_xll.mirGetDate(C407,D$17,"Following",D$12,"Normal")</f>
        <v>42968</v>
      </c>
      <c r="E407" s="95">
        <f ca="1"/>
        <v>-3.8829265764572934E-3</v>
      </c>
      <c r="F407" s="80" t="s">
        <v>4</v>
      </c>
    </row>
    <row r="408" spans="1:6" x14ac:dyDescent="0.25">
      <c r="A408" s="93">
        <v>386</v>
      </c>
      <c r="B408" s="78"/>
      <c r="C408" s="84">
        <f>_xll.mirGetDate(C407,"1D","FOLLOWING",D$12,"NORMAL")</f>
        <v>42968</v>
      </c>
      <c r="D408" s="20">
        <f>_xll.mirGetDate(C408,D$17,"Following",D$12,"Normal")</f>
        <v>42969</v>
      </c>
      <c r="E408" s="95">
        <f ca="1"/>
        <v>-3.8817354954368138E-3</v>
      </c>
      <c r="F408" s="80" t="s">
        <v>4</v>
      </c>
    </row>
    <row r="409" spans="1:6" x14ac:dyDescent="0.25">
      <c r="A409" s="93">
        <v>387</v>
      </c>
      <c r="B409" s="78"/>
      <c r="C409" s="84">
        <f>_xll.mirGetDate(C408,"1D","FOLLOWING",D$12,"NORMAL")</f>
        <v>42969</v>
      </c>
      <c r="D409" s="20">
        <f>_xll.mirGetDate(C409,D$17,"Following",D$12,"Normal")</f>
        <v>42970</v>
      </c>
      <c r="E409" s="95">
        <f ca="1"/>
        <v>-3.881147832318646E-3</v>
      </c>
      <c r="F409" s="80" t="s">
        <v>4</v>
      </c>
    </row>
    <row r="410" spans="1:6" x14ac:dyDescent="0.25">
      <c r="A410" s="93">
        <v>388</v>
      </c>
      <c r="B410" s="78"/>
      <c r="C410" s="84">
        <f>_xll.mirGetDate(C409,"1D","FOLLOWING",D$12,"NORMAL")</f>
        <v>42970</v>
      </c>
      <c r="D410" s="20">
        <f>_xll.mirGetDate(C410,D$17,"Following",D$12,"Normal")</f>
        <v>42971</v>
      </c>
      <c r="E410" s="95">
        <f ca="1"/>
        <v>-3.8808388459218666E-3</v>
      </c>
      <c r="F410" s="80" t="s">
        <v>4</v>
      </c>
    </row>
    <row r="411" spans="1:6" x14ac:dyDescent="0.25">
      <c r="A411" s="93">
        <v>389</v>
      </c>
      <c r="B411" s="78"/>
      <c r="C411" s="84">
        <f>_xll.mirGetDate(C410,"1D","FOLLOWING",D$12,"NORMAL")</f>
        <v>42971</v>
      </c>
      <c r="D411" s="20">
        <f>_xll.mirGetDate(C411,D$17,"Following",D$12,"Normal")</f>
        <v>42972</v>
      </c>
      <c r="E411" s="95">
        <f ca="1"/>
        <v>-3.880797010586981E-3</v>
      </c>
      <c r="F411" s="80" t="s">
        <v>4</v>
      </c>
    </row>
    <row r="412" spans="1:6" x14ac:dyDescent="0.25">
      <c r="A412" s="93">
        <v>390</v>
      </c>
      <c r="B412" s="78"/>
      <c r="C412" s="84">
        <f>_xll.mirGetDate(C411,"1D","FOLLOWING",D$12,"NORMAL")</f>
        <v>42972</v>
      </c>
      <c r="D412" s="20">
        <f>_xll.mirGetDate(C412,D$17,"Following",D$12,"Normal")</f>
        <v>42975</v>
      </c>
      <c r="E412" s="95">
        <f ca="1"/>
        <v>-3.8806715097372685E-3</v>
      </c>
      <c r="F412" s="80" t="s">
        <v>4</v>
      </c>
    </row>
    <row r="413" spans="1:6" x14ac:dyDescent="0.25">
      <c r="A413" s="93">
        <v>391</v>
      </c>
      <c r="B413" s="78"/>
      <c r="C413" s="84">
        <f>_xll.mirGetDate(C412,"1D","FOLLOWING",D$12,"NORMAL")</f>
        <v>42975</v>
      </c>
      <c r="D413" s="20">
        <f>_xll.mirGetDate(C413,D$17,"Following",D$12,"Normal")</f>
        <v>42976</v>
      </c>
      <c r="E413" s="95">
        <f ca="1"/>
        <v>-3.8806296684468361E-3</v>
      </c>
      <c r="F413" s="80" t="s">
        <v>4</v>
      </c>
    </row>
    <row r="414" spans="1:6" x14ac:dyDescent="0.25">
      <c r="A414" s="93">
        <v>392</v>
      </c>
      <c r="B414" s="78"/>
      <c r="C414" s="84">
        <f>_xll.mirGetDate(C413,"1D","FOLLOWING",D$12,"NORMAL")</f>
        <v>42976</v>
      </c>
      <c r="D414" s="20">
        <f>_xll.mirGetDate(C414,D$17,"Following",D$12,"Normal")</f>
        <v>42977</v>
      </c>
      <c r="E414" s="95">
        <f ca="1"/>
        <v>-3.8805782486184409E-3</v>
      </c>
      <c r="F414" s="80" t="s">
        <v>4</v>
      </c>
    </row>
    <row r="415" spans="1:6" x14ac:dyDescent="0.25">
      <c r="A415" s="93">
        <v>393</v>
      </c>
      <c r="B415" s="78"/>
      <c r="C415" s="84">
        <f>_xll.mirGetDate(C414,"1D","FOLLOWING",D$12,"NORMAL")</f>
        <v>42977</v>
      </c>
      <c r="D415" s="20">
        <f>_xll.mirGetDate(C415,D$17,"Following",D$12,"Normal")</f>
        <v>42978</v>
      </c>
      <c r="E415" s="95">
        <f ca="1"/>
        <v>-3.8804896854216647E-3</v>
      </c>
      <c r="F415" s="80" t="s">
        <v>4</v>
      </c>
    </row>
    <row r="416" spans="1:6" x14ac:dyDescent="0.25">
      <c r="A416" s="93">
        <v>394</v>
      </c>
      <c r="B416" s="78"/>
      <c r="C416" s="84">
        <f>_xll.mirGetDate(C415,"1D","FOLLOWING",D$12,"NORMAL")</f>
        <v>42978</v>
      </c>
      <c r="D416" s="20">
        <f>_xll.mirGetDate(C416,D$17,"Following",D$12,"Normal")</f>
        <v>42979</v>
      </c>
      <c r="E416" s="95">
        <f ca="1"/>
        <v>-3.8803590472413912E-3</v>
      </c>
      <c r="F416" s="80" t="s">
        <v>4</v>
      </c>
    </row>
    <row r="417" spans="1:6" x14ac:dyDescent="0.25">
      <c r="A417" s="93">
        <v>395</v>
      </c>
      <c r="B417" s="78"/>
      <c r="C417" s="84">
        <f>_xll.mirGetDate(C416,"1D","FOLLOWING",D$12,"NORMAL")</f>
        <v>42979</v>
      </c>
      <c r="D417" s="20">
        <f>_xll.mirGetDate(C417,D$17,"Following",D$12,"Normal")</f>
        <v>42982</v>
      </c>
      <c r="E417" s="95">
        <f ca="1"/>
        <v>-3.8799157133251466E-3</v>
      </c>
      <c r="F417" s="80" t="s">
        <v>4</v>
      </c>
    </row>
    <row r="418" spans="1:6" x14ac:dyDescent="0.25">
      <c r="A418" s="93">
        <v>396</v>
      </c>
      <c r="B418" s="78"/>
      <c r="C418" s="84">
        <f>_xll.mirGetDate(C417,"1D","FOLLOWING",D$12,"NORMAL")</f>
        <v>42982</v>
      </c>
      <c r="D418" s="20">
        <f>_xll.mirGetDate(C418,D$17,"Following",D$12,"Normal")</f>
        <v>42983</v>
      </c>
      <c r="E418" s="95">
        <f ca="1"/>
        <v>-3.8794157810961988E-3</v>
      </c>
      <c r="F418" s="80" t="s">
        <v>4</v>
      </c>
    </row>
    <row r="419" spans="1:6" x14ac:dyDescent="0.25">
      <c r="A419" s="93">
        <v>397</v>
      </c>
      <c r="B419" s="78"/>
      <c r="C419" s="84">
        <f>_xll.mirGetDate(C418,"1D","FOLLOWING",D$12,"NORMAL")</f>
        <v>42983</v>
      </c>
      <c r="D419" s="20">
        <f>_xll.mirGetDate(C419,D$17,"Following",D$12,"Normal")</f>
        <v>42984</v>
      </c>
      <c r="E419" s="95">
        <f ca="1"/>
        <v>-3.8790747951766985E-3</v>
      </c>
      <c r="F419" s="80" t="s">
        <v>4</v>
      </c>
    </row>
    <row r="420" spans="1:6" x14ac:dyDescent="0.25">
      <c r="A420" s="93">
        <v>398</v>
      </c>
      <c r="B420" s="78"/>
      <c r="C420" s="84">
        <f>_xll.mirGetDate(C419,"1D","FOLLOWING",D$12,"NORMAL")</f>
        <v>42984</v>
      </c>
      <c r="D420" s="20">
        <f>_xll.mirGetDate(C420,D$17,"Following",D$12,"Normal")</f>
        <v>42985</v>
      </c>
      <c r="E420" s="95">
        <f ca="1"/>
        <v>-3.8786917451450048E-3</v>
      </c>
      <c r="F420" s="80" t="s">
        <v>4</v>
      </c>
    </row>
    <row r="421" spans="1:6" x14ac:dyDescent="0.25">
      <c r="A421" s="93">
        <v>399</v>
      </c>
      <c r="B421" s="78"/>
      <c r="C421" s="84">
        <f>_xll.mirGetDate(C420,"1D","FOLLOWING",D$12,"NORMAL")</f>
        <v>42985</v>
      </c>
      <c r="D421" s="20">
        <f>_xll.mirGetDate(C421,D$17,"Following",D$12,"Normal")</f>
        <v>42986</v>
      </c>
      <c r="E421" s="95">
        <f ca="1"/>
        <v>-3.8782666329195831E-3</v>
      </c>
      <c r="F421" s="80" t="s">
        <v>4</v>
      </c>
    </row>
    <row r="422" spans="1:6" x14ac:dyDescent="0.25">
      <c r="A422" s="93">
        <v>400</v>
      </c>
      <c r="B422" s="78"/>
      <c r="C422" s="84">
        <f>_xll.mirGetDate(C421,"1D","FOLLOWING",D$12,"NORMAL")</f>
        <v>42986</v>
      </c>
      <c r="D422" s="20">
        <f>_xll.mirGetDate(C422,D$17,"Following",D$12,"Normal")</f>
        <v>42989</v>
      </c>
      <c r="E422" s="95">
        <f ca="1"/>
        <v>-3.8772344508997275E-3</v>
      </c>
      <c r="F422" s="80" t="s">
        <v>4</v>
      </c>
    </row>
    <row r="423" spans="1:6" x14ac:dyDescent="0.25">
      <c r="A423" s="93">
        <v>401</v>
      </c>
      <c r="B423" s="78"/>
      <c r="C423" s="84">
        <f>_xll.mirGetDate(C422,"1D","FOLLOWING",D$12,"NORMAL")</f>
        <v>42989</v>
      </c>
      <c r="D423" s="20">
        <f>_xll.mirGetDate(C423,D$17,"Following",D$12,"Normal")</f>
        <v>42990</v>
      </c>
      <c r="E423" s="95">
        <f ca="1"/>
        <v>-3.8761455972125131E-3</v>
      </c>
      <c r="F423" s="80" t="s">
        <v>4</v>
      </c>
    </row>
    <row r="424" spans="1:6" x14ac:dyDescent="0.25">
      <c r="A424" s="93">
        <v>402</v>
      </c>
      <c r="B424" s="78"/>
      <c r="C424" s="84">
        <f>_xll.mirGetDate(C423,"1D","FOLLOWING",D$12,"NORMAL")</f>
        <v>42990</v>
      </c>
      <c r="D424" s="20">
        <f>_xll.mirGetDate(C424,D$17,"Following",D$12,"Normal")</f>
        <v>42991</v>
      </c>
      <c r="E424" s="95">
        <f ca="1"/>
        <v>-3.8755102007170944E-3</v>
      </c>
      <c r="F424" s="80" t="s">
        <v>4</v>
      </c>
    </row>
    <row r="425" spans="1:6" x14ac:dyDescent="0.25">
      <c r="A425" s="93">
        <v>403</v>
      </c>
      <c r="B425" s="78"/>
      <c r="C425" s="84">
        <f>_xll.mirGetDate(C424,"1D","FOLLOWING",D$12,"NORMAL")</f>
        <v>42991</v>
      </c>
      <c r="D425" s="20">
        <f>_xll.mirGetDate(C425,D$17,"Following",D$12,"Normal")</f>
        <v>42992</v>
      </c>
      <c r="E425" s="95">
        <f ca="1"/>
        <v>-3.8748327526994114E-3</v>
      </c>
      <c r="F425" s="80" t="s">
        <v>4</v>
      </c>
    </row>
    <row r="426" spans="1:6" x14ac:dyDescent="0.25">
      <c r="A426" s="93">
        <v>404</v>
      </c>
      <c r="B426" s="78"/>
      <c r="C426" s="84">
        <f>_xll.mirGetDate(C425,"1D","FOLLOWING",D$12,"NORMAL")</f>
        <v>42992</v>
      </c>
      <c r="D426" s="20">
        <f>_xll.mirGetDate(C426,D$17,"Following",D$12,"Normal")</f>
        <v>42993</v>
      </c>
      <c r="E426" s="95">
        <f ca="1"/>
        <v>-3.8741132551175879E-3</v>
      </c>
      <c r="F426" s="80" t="s">
        <v>4</v>
      </c>
    </row>
    <row r="427" spans="1:6" x14ac:dyDescent="0.25">
      <c r="A427" s="93">
        <v>405</v>
      </c>
      <c r="B427" s="78"/>
      <c r="C427" s="84">
        <f>_xll.mirGetDate(C426,"1D","FOLLOWING",D$12,"NORMAL")</f>
        <v>42993</v>
      </c>
      <c r="D427" s="20">
        <f>_xll.mirGetDate(C427,D$17,"Following",D$12,"Normal")</f>
        <v>42996</v>
      </c>
      <c r="E427" s="95">
        <f ca="1"/>
        <v>-3.8724924466837646E-3</v>
      </c>
      <c r="F427" s="80" t="s">
        <v>4</v>
      </c>
    </row>
    <row r="428" spans="1:6" x14ac:dyDescent="0.25">
      <c r="A428" s="93">
        <v>406</v>
      </c>
      <c r="B428" s="78"/>
      <c r="C428" s="84">
        <f>_xll.mirGetDate(C427,"1D","FOLLOWING",D$12,"NORMAL")</f>
        <v>42996</v>
      </c>
      <c r="D428" s="20">
        <f>_xll.mirGetDate(C428,D$17,"Following",D$12,"Normal")</f>
        <v>42997</v>
      </c>
      <c r="E428" s="95">
        <f ca="1"/>
        <v>-3.8708148045652063E-3</v>
      </c>
      <c r="F428" s="80" t="s">
        <v>4</v>
      </c>
    </row>
    <row r="429" spans="1:6" x14ac:dyDescent="0.25">
      <c r="A429" s="93">
        <v>407</v>
      </c>
      <c r="B429" s="78"/>
      <c r="C429" s="84">
        <f>_xll.mirGetDate(C428,"1D","FOLLOWING",D$12,"NORMAL")</f>
        <v>42997</v>
      </c>
      <c r="D429" s="20">
        <f>_xll.mirGetDate(C429,D$17,"Following",D$12,"Normal")</f>
        <v>42998</v>
      </c>
      <c r="E429" s="95">
        <f ca="1"/>
        <v>-3.8698850859431172E-3</v>
      </c>
      <c r="F429" s="80" t="s">
        <v>4</v>
      </c>
    </row>
    <row r="430" spans="1:6" x14ac:dyDescent="0.25">
      <c r="A430" s="93">
        <v>408</v>
      </c>
      <c r="B430" s="78"/>
      <c r="C430" s="84">
        <f>_xll.mirGetDate(C429,"1D","FOLLOWING",D$12,"NORMAL")</f>
        <v>42998</v>
      </c>
      <c r="D430" s="20">
        <f>_xll.mirGetDate(C430,D$17,"Following",D$12,"Normal")</f>
        <v>42999</v>
      </c>
      <c r="E430" s="95">
        <f ca="1"/>
        <v>-3.8689133284686289E-3</v>
      </c>
      <c r="F430" s="80" t="s">
        <v>4</v>
      </c>
    </row>
    <row r="431" spans="1:6" x14ac:dyDescent="0.25">
      <c r="A431" s="93">
        <v>409</v>
      </c>
      <c r="B431" s="78"/>
      <c r="C431" s="84">
        <f>_xll.mirGetDate(C430,"1D","FOLLOWING",D$12,"NORMAL")</f>
        <v>42999</v>
      </c>
      <c r="D431" s="20">
        <f>_xll.mirGetDate(C431,D$17,"Following",D$12,"Normal")</f>
        <v>43000</v>
      </c>
      <c r="E431" s="95">
        <f ca="1"/>
        <v>-3.8678995341401429E-3</v>
      </c>
      <c r="F431" s="80" t="s">
        <v>4</v>
      </c>
    </row>
    <row r="432" spans="1:6" x14ac:dyDescent="0.25">
      <c r="A432" s="93">
        <v>410</v>
      </c>
      <c r="B432" s="78"/>
      <c r="C432" s="84">
        <f>_xll.mirGetDate(C431,"1D","FOLLOWING",D$12,"NORMAL")</f>
        <v>43000</v>
      </c>
      <c r="D432" s="20">
        <f>_xll.mirGetDate(C432,D$17,"Following",D$12,"Normal")</f>
        <v>43003</v>
      </c>
      <c r="E432" s="95">
        <f ca="1"/>
        <v>-3.8656903201550602E-3</v>
      </c>
      <c r="F432" s="80" t="s">
        <v>4</v>
      </c>
    </row>
    <row r="433" spans="1:6" x14ac:dyDescent="0.25">
      <c r="A433" s="93">
        <v>411</v>
      </c>
      <c r="B433" s="78"/>
      <c r="C433" s="84">
        <f>_xll.mirGetDate(C432,"1D","FOLLOWING",D$12,"NORMAL")</f>
        <v>43003</v>
      </c>
      <c r="D433" s="20">
        <f>_xll.mirGetDate(C433,D$17,"Following",D$12,"Normal")</f>
        <v>43004</v>
      </c>
      <c r="E433" s="95">
        <f ca="1"/>
        <v>-3.863424022219078E-3</v>
      </c>
      <c r="F433" s="80" t="s">
        <v>4</v>
      </c>
    </row>
    <row r="434" spans="1:6" x14ac:dyDescent="0.25">
      <c r="A434" s="93">
        <v>412</v>
      </c>
      <c r="B434" s="78"/>
      <c r="C434" s="84">
        <f>_xll.mirGetDate(C433,"1D","FOLLOWING",D$12,"NORMAL")</f>
        <v>43004</v>
      </c>
      <c r="D434" s="20">
        <f>_xll.mirGetDate(C434,D$17,"Following",D$12,"Normal")</f>
        <v>43005</v>
      </c>
      <c r="E434" s="95">
        <f ca="1"/>
        <v>-3.8622000696397901E-3</v>
      </c>
      <c r="F434" s="80" t="s">
        <v>4</v>
      </c>
    </row>
    <row r="435" spans="1:6" x14ac:dyDescent="0.25">
      <c r="A435" s="93">
        <v>413</v>
      </c>
      <c r="B435" s="78"/>
      <c r="C435" s="84">
        <f>_xll.mirGetDate(C434,"1D","FOLLOWING",D$12,"NORMAL")</f>
        <v>43005</v>
      </c>
      <c r="D435" s="20">
        <f>_xll.mirGetDate(C435,D$17,"Following",D$12,"Normal")</f>
        <v>43006</v>
      </c>
      <c r="E435" s="95">
        <f ca="1"/>
        <v>-3.8609340909579043E-3</v>
      </c>
      <c r="F435" s="80" t="s">
        <v>4</v>
      </c>
    </row>
    <row r="436" spans="1:6" x14ac:dyDescent="0.25">
      <c r="A436" s="93">
        <v>414</v>
      </c>
      <c r="B436" s="78"/>
      <c r="C436" s="84">
        <f>_xll.mirGetDate(C435,"1D","FOLLOWING",D$12,"NORMAL")</f>
        <v>43006</v>
      </c>
      <c r="D436" s="20">
        <f>_xll.mirGetDate(C436,D$17,"Following",D$12,"Normal")</f>
        <v>43007</v>
      </c>
      <c r="E436" s="95">
        <f ca="1"/>
        <v>-3.8596260877321736E-3</v>
      </c>
      <c r="F436" s="80" t="s">
        <v>4</v>
      </c>
    </row>
    <row r="437" spans="1:6" x14ac:dyDescent="0.25">
      <c r="A437" s="93">
        <v>415</v>
      </c>
      <c r="B437" s="78"/>
      <c r="C437" s="84">
        <f>_xll.mirGetDate(C436,"1D","FOLLOWING",D$12,"NORMAL")</f>
        <v>43007</v>
      </c>
      <c r="D437" s="20">
        <f>_xll.mirGetDate(C437,D$17,"Following",D$12,"Normal")</f>
        <v>43010</v>
      </c>
      <c r="E437" s="95">
        <f ca="1"/>
        <v>-3.856828688393335E-3</v>
      </c>
      <c r="F437" s="80" t="s">
        <v>4</v>
      </c>
    </row>
    <row r="438" spans="1:6" x14ac:dyDescent="0.25">
      <c r="A438" s="93">
        <v>416</v>
      </c>
      <c r="B438" s="78"/>
      <c r="C438" s="84">
        <f>_xll.mirGetDate(C437,"1D","FOLLOWING",D$12,"NORMAL")</f>
        <v>43010</v>
      </c>
      <c r="D438" s="20">
        <f>_xll.mirGetDate(C438,D$17,"Following",D$12,"Normal")</f>
        <v>43011</v>
      </c>
      <c r="E438" s="95">
        <f ca="1"/>
        <v>-3.8539738663212614E-3</v>
      </c>
      <c r="F438" s="80" t="s">
        <v>4</v>
      </c>
    </row>
    <row r="439" spans="1:6" x14ac:dyDescent="0.25">
      <c r="A439" s="93">
        <v>417</v>
      </c>
      <c r="B439" s="78"/>
      <c r="C439" s="84">
        <f>_xll.mirGetDate(C438,"1D","FOLLOWING",D$12,"NORMAL")</f>
        <v>43011</v>
      </c>
      <c r="D439" s="20">
        <f>_xll.mirGetDate(C439,D$17,"Following",D$12,"Normal")</f>
        <v>43012</v>
      </c>
      <c r="E439" s="95">
        <f ca="1"/>
        <v>-3.8524557678743104E-3</v>
      </c>
      <c r="F439" s="80" t="s">
        <v>4</v>
      </c>
    </row>
    <row r="440" spans="1:6" x14ac:dyDescent="0.25">
      <c r="A440" s="93">
        <v>418</v>
      </c>
      <c r="B440" s="78"/>
      <c r="C440" s="84">
        <f>_xll.mirGetDate(C439,"1D","FOLLOWING",D$12,"NORMAL")</f>
        <v>43012</v>
      </c>
      <c r="D440" s="20">
        <f>_xll.mirGetDate(C440,D$17,"Following",D$12,"Normal")</f>
        <v>43013</v>
      </c>
      <c r="E440" s="95">
        <f ca="1"/>
        <v>-3.8508956555150103E-3</v>
      </c>
      <c r="F440" s="80" t="s">
        <v>4</v>
      </c>
    </row>
    <row r="441" spans="1:6" x14ac:dyDescent="0.25">
      <c r="A441" s="93">
        <v>419</v>
      </c>
      <c r="B441" s="78"/>
      <c r="C441" s="84">
        <f>_xll.mirGetDate(C440,"1D","FOLLOWING",D$12,"NORMAL")</f>
        <v>43013</v>
      </c>
      <c r="D441" s="20">
        <f>_xll.mirGetDate(C441,D$17,"Following",D$12,"Normal")</f>
        <v>43014</v>
      </c>
      <c r="E441" s="95">
        <f ca="1"/>
        <v>-3.8492935312417625E-3</v>
      </c>
      <c r="F441" s="80" t="s">
        <v>4</v>
      </c>
    </row>
    <row r="442" spans="1:6" x14ac:dyDescent="0.25">
      <c r="A442" s="93">
        <v>420</v>
      </c>
      <c r="B442" s="78"/>
      <c r="C442" s="84">
        <f>_xll.mirGetDate(C441,"1D","FOLLOWING",D$12,"NORMAL")</f>
        <v>43014</v>
      </c>
      <c r="D442" s="20">
        <f>_xll.mirGetDate(C442,D$17,"Following",D$12,"Normal")</f>
        <v>43017</v>
      </c>
      <c r="E442" s="95">
        <f ca="1"/>
        <v>-3.8459081648677617E-3</v>
      </c>
      <c r="F442" s="80" t="s">
        <v>4</v>
      </c>
    </row>
    <row r="443" spans="1:6" x14ac:dyDescent="0.25">
      <c r="A443" s="93">
        <v>421</v>
      </c>
      <c r="B443" s="78"/>
      <c r="C443" s="84">
        <f>_xll.mirGetDate(C442,"1D","FOLLOWING",D$12,"NORMAL")</f>
        <v>43017</v>
      </c>
      <c r="D443" s="20">
        <f>_xll.mirGetDate(C443,D$17,"Following",D$12,"Normal")</f>
        <v>43018</v>
      </c>
      <c r="E443" s="95">
        <f ca="1"/>
        <v>-3.8424649501411913E-3</v>
      </c>
      <c r="F443" s="80" t="s">
        <v>4</v>
      </c>
    </row>
    <row r="444" spans="1:6" x14ac:dyDescent="0.25">
      <c r="A444" s="93">
        <v>422</v>
      </c>
      <c r="B444" s="78"/>
      <c r="C444" s="84">
        <f>_xll.mirGetDate(C443,"1D","FOLLOWING",D$12,"NORMAL")</f>
        <v>43018</v>
      </c>
      <c r="D444" s="20">
        <f>_xll.mirGetDate(C444,D$17,"Following",D$12,"Normal")</f>
        <v>43019</v>
      </c>
      <c r="E444" s="95">
        <f ca="1"/>
        <v>-3.840652792637136E-3</v>
      </c>
      <c r="F444" s="80" t="s">
        <v>4</v>
      </c>
    </row>
    <row r="445" spans="1:6" x14ac:dyDescent="0.25">
      <c r="A445" s="93">
        <v>423</v>
      </c>
      <c r="B445" s="78"/>
      <c r="C445" s="84">
        <f>_xll.mirGetDate(C444,"1D","FOLLOWING",D$12,"NORMAL")</f>
        <v>43019</v>
      </c>
      <c r="D445" s="20">
        <f>_xll.mirGetDate(C445,D$17,"Following",D$12,"Normal")</f>
        <v>43020</v>
      </c>
      <c r="E445" s="95">
        <f ca="1"/>
        <v>-3.8387986339305648E-3</v>
      </c>
      <c r="F445" s="80" t="s">
        <v>4</v>
      </c>
    </row>
    <row r="446" spans="1:6" x14ac:dyDescent="0.25">
      <c r="A446" s="93">
        <v>424</v>
      </c>
      <c r="B446" s="78"/>
      <c r="C446" s="84">
        <f>_xll.mirGetDate(C445,"1D","FOLLOWING",D$12,"NORMAL")</f>
        <v>43020</v>
      </c>
      <c r="D446" s="20">
        <f>_xll.mirGetDate(C446,D$17,"Following",D$12,"Normal")</f>
        <v>43021</v>
      </c>
      <c r="E446" s="95">
        <f ca="1"/>
        <v>-3.8369024755802307E-3</v>
      </c>
      <c r="F446" s="80" t="s">
        <v>4</v>
      </c>
    </row>
    <row r="447" spans="1:6" x14ac:dyDescent="0.25">
      <c r="A447" s="93">
        <v>425</v>
      </c>
      <c r="B447" s="78"/>
      <c r="C447" s="84">
        <f>_xll.mirGetDate(C446,"1D","FOLLOWING",D$12,"NORMAL")</f>
        <v>43021</v>
      </c>
      <c r="D447" s="20">
        <f>_xll.mirGetDate(C447,D$17,"Following",D$12,"Normal")</f>
        <v>43024</v>
      </c>
      <c r="E447" s="95">
        <f ca="1"/>
        <v>-3.8329293591177339E-3</v>
      </c>
      <c r="F447" s="80" t="s">
        <v>4</v>
      </c>
    </row>
    <row r="448" spans="1:6" x14ac:dyDescent="0.25">
      <c r="A448" s="93">
        <v>426</v>
      </c>
      <c r="B448" s="78"/>
      <c r="C448" s="84">
        <f>_xll.mirGetDate(C447,"1D","FOLLOWING",D$12,"NORMAL")</f>
        <v>43024</v>
      </c>
      <c r="D448" s="20">
        <f>_xll.mirGetDate(C448,D$17,"Following",D$12,"Normal")</f>
        <v>43025</v>
      </c>
      <c r="E448" s="95">
        <f ca="1"/>
        <v>-3.8288978818723641E-3</v>
      </c>
      <c r="F448" s="80" t="s">
        <v>4</v>
      </c>
    </row>
    <row r="449" spans="1:6" x14ac:dyDescent="0.25">
      <c r="A449" s="93">
        <v>427</v>
      </c>
      <c r="B449" s="78"/>
      <c r="C449" s="84">
        <f>_xll.mirGetDate(C448,"1D","FOLLOWING",D$12,"NORMAL")</f>
        <v>43025</v>
      </c>
      <c r="D449" s="20">
        <f>_xll.mirGetDate(C449,D$17,"Following",D$12,"Normal")</f>
        <v>43026</v>
      </c>
      <c r="E449" s="95">
        <f ca="1"/>
        <v>-3.8267917520018592E-3</v>
      </c>
      <c r="F449" s="80" t="s">
        <v>4</v>
      </c>
    </row>
    <row r="450" spans="1:6" x14ac:dyDescent="0.25">
      <c r="A450" s="93">
        <v>428</v>
      </c>
      <c r="B450" s="78"/>
      <c r="C450" s="84">
        <f>_xll.mirGetDate(C449,"1D","FOLLOWING",D$12,"NORMAL")</f>
        <v>43026</v>
      </c>
      <c r="D450" s="20">
        <f>_xll.mirGetDate(C450,D$17,"Following",D$12,"Normal")</f>
        <v>43027</v>
      </c>
      <c r="E450" s="95">
        <f ca="1"/>
        <v>-3.8246436331590551E-3</v>
      </c>
      <c r="F450" s="80" t="s">
        <v>4</v>
      </c>
    </row>
    <row r="451" spans="1:6" x14ac:dyDescent="0.25">
      <c r="A451" s="93">
        <v>429</v>
      </c>
      <c r="B451" s="78"/>
      <c r="C451" s="84">
        <f>_xll.mirGetDate(C450,"1D","FOLLOWING",D$12,"NORMAL")</f>
        <v>43027</v>
      </c>
      <c r="D451" s="20">
        <f>_xll.mirGetDate(C451,D$17,"Following",D$12,"Normal")</f>
        <v>43028</v>
      </c>
      <c r="E451" s="95">
        <f ca="1"/>
        <v>-3.8224535271025452E-3</v>
      </c>
      <c r="F451" s="80" t="s">
        <v>4</v>
      </c>
    </row>
    <row r="452" spans="1:6" x14ac:dyDescent="0.25">
      <c r="A452" s="93">
        <v>430</v>
      </c>
      <c r="B452" s="78"/>
      <c r="C452" s="84">
        <f>_xll.mirGetDate(C451,"1D","FOLLOWING",D$12,"NORMAL")</f>
        <v>43028</v>
      </c>
      <c r="D452" s="20">
        <f>_xll.mirGetDate(C452,D$17,"Following",D$12,"Normal")</f>
        <v>43031</v>
      </c>
      <c r="E452" s="95">
        <f ca="1"/>
        <v>-3.8178928756060905E-3</v>
      </c>
      <c r="F452" s="80" t="s">
        <v>4</v>
      </c>
    </row>
    <row r="453" spans="1:6" x14ac:dyDescent="0.25">
      <c r="A453" s="93">
        <v>431</v>
      </c>
      <c r="B453" s="78"/>
      <c r="C453" s="84">
        <f>_xll.mirGetDate(C452,"1D","FOLLOWING",D$12,"NORMAL")</f>
        <v>43031</v>
      </c>
      <c r="D453" s="20">
        <f>_xll.mirGetDate(C453,D$17,"Following",D$12,"Normal")</f>
        <v>43032</v>
      </c>
      <c r="E453" s="95">
        <f ca="1"/>
        <v>-3.8132732647522395E-3</v>
      </c>
      <c r="F453" s="80" t="s">
        <v>4</v>
      </c>
    </row>
    <row r="454" spans="1:6" x14ac:dyDescent="0.25">
      <c r="A454" s="93">
        <v>432</v>
      </c>
      <c r="B454" s="78"/>
      <c r="C454" s="84">
        <f>_xll.mirGetDate(C453,"1D","FOLLOWING",D$12,"NORMAL")</f>
        <v>43032</v>
      </c>
      <c r="D454" s="20">
        <f>_xll.mirGetDate(C454,D$17,"Following",D$12,"Normal")</f>
        <v>43033</v>
      </c>
      <c r="E454" s="95">
        <f ca="1"/>
        <v>-3.810873248486515E-3</v>
      </c>
      <c r="F454" s="80" t="s">
        <v>4</v>
      </c>
    </row>
    <row r="455" spans="1:6" x14ac:dyDescent="0.25">
      <c r="A455" s="93">
        <v>433</v>
      </c>
      <c r="B455" s="78"/>
      <c r="C455" s="84">
        <f>_xll.mirGetDate(C454,"1D","FOLLOWING",D$12,"NORMAL")</f>
        <v>43033</v>
      </c>
      <c r="D455" s="20">
        <f>_xll.mirGetDate(C455,D$17,"Following",D$12,"Normal")</f>
        <v>43034</v>
      </c>
      <c r="E455" s="95">
        <f ca="1"/>
        <v>-3.808431255158964E-3</v>
      </c>
      <c r="F455" s="80" t="s">
        <v>4</v>
      </c>
    </row>
    <row r="456" spans="1:6" x14ac:dyDescent="0.25">
      <c r="A456" s="93">
        <v>434</v>
      </c>
      <c r="B456" s="78"/>
      <c r="C456" s="84">
        <f>_xll.mirGetDate(C455,"1D","FOLLOWING",D$12,"NORMAL")</f>
        <v>43034</v>
      </c>
      <c r="D456" s="20">
        <f>_xll.mirGetDate(C456,D$17,"Following",D$12,"Normal")</f>
        <v>43035</v>
      </c>
      <c r="E456" s="95">
        <f ca="1"/>
        <v>-3.8059472868079559E-3</v>
      </c>
      <c r="F456" s="80" t="s">
        <v>4</v>
      </c>
    </row>
    <row r="457" spans="1:6" x14ac:dyDescent="0.25">
      <c r="A457" s="93">
        <v>435</v>
      </c>
      <c r="B457" s="78"/>
      <c r="C457" s="84">
        <f>_xll.mirGetDate(C456,"1D","FOLLOWING",D$12,"NORMAL")</f>
        <v>43035</v>
      </c>
      <c r="D457" s="20">
        <f>_xll.mirGetDate(C457,D$17,"Following",D$12,"Normal")</f>
        <v>43038</v>
      </c>
      <c r="E457" s="95">
        <f ca="1"/>
        <v>-3.8007993128807106E-3</v>
      </c>
      <c r="F457" s="80" t="s">
        <v>4</v>
      </c>
    </row>
    <row r="458" spans="1:6" x14ac:dyDescent="0.25">
      <c r="A458" s="93">
        <v>436</v>
      </c>
      <c r="B458" s="78"/>
      <c r="C458" s="84">
        <f>_xll.mirGetDate(C457,"1D","FOLLOWING",D$12,"NORMAL")</f>
        <v>43038</v>
      </c>
      <c r="D458" s="20">
        <f>_xll.mirGetDate(C458,D$17,"Following",D$12,"Normal")</f>
        <v>43039</v>
      </c>
      <c r="E458" s="95">
        <f ca="1"/>
        <v>-3.7955916965026894E-3</v>
      </c>
      <c r="F458" s="80" t="s">
        <v>4</v>
      </c>
    </row>
    <row r="459" spans="1:6" x14ac:dyDescent="0.25">
      <c r="A459" s="93">
        <v>437</v>
      </c>
      <c r="B459" s="78"/>
      <c r="C459" s="84">
        <f>_xll.mirGetDate(C458,"1D","FOLLOWING",D$12,"NORMAL")</f>
        <v>43039</v>
      </c>
      <c r="D459" s="20">
        <f>_xll.mirGetDate(C459,D$17,"Following",D$12,"Normal")</f>
        <v>43040</v>
      </c>
      <c r="E459" s="95">
        <f ca="1"/>
        <v>-3.7928978782142543E-3</v>
      </c>
      <c r="F459" s="80" t="s">
        <v>4</v>
      </c>
    </row>
    <row r="460" spans="1:6" x14ac:dyDescent="0.25">
      <c r="A460" s="93">
        <v>438</v>
      </c>
      <c r="B460" s="78"/>
      <c r="C460" s="84">
        <f>_xll.mirGetDate(C459,"1D","FOLLOWING",D$12,"NORMAL")</f>
        <v>43040</v>
      </c>
      <c r="D460" s="20">
        <f>_xll.mirGetDate(C460,D$17,"Following",D$12,"Normal")</f>
        <v>43041</v>
      </c>
      <c r="E460" s="95">
        <f ca="1"/>
        <v>-3.7901620952940497E-3</v>
      </c>
      <c r="F460" s="80" t="s">
        <v>4</v>
      </c>
    </row>
    <row r="461" spans="1:6" x14ac:dyDescent="0.25">
      <c r="A461" s="93">
        <v>439</v>
      </c>
      <c r="B461" s="78"/>
      <c r="C461" s="84">
        <f>_xll.mirGetDate(C460,"1D","FOLLOWING",D$12,"NORMAL")</f>
        <v>43041</v>
      </c>
      <c r="D461" s="20">
        <f>_xll.mirGetDate(C461,D$17,"Following",D$12,"Normal")</f>
        <v>43042</v>
      </c>
      <c r="E461" s="95">
        <f ca="1"/>
        <v>-3.7873843491809246E-3</v>
      </c>
      <c r="F461" s="80" t="s">
        <v>4</v>
      </c>
    </row>
    <row r="462" spans="1:6" x14ac:dyDescent="0.25">
      <c r="A462" s="93">
        <v>440</v>
      </c>
      <c r="B462" s="78"/>
      <c r="C462" s="84">
        <f>_xll.mirGetDate(C461,"1D","FOLLOWING",D$12,"NORMAL")</f>
        <v>43042</v>
      </c>
      <c r="D462" s="20">
        <f>_xll.mirGetDate(C462,D$17,"Following",D$12,"Normal")</f>
        <v>43045</v>
      </c>
      <c r="E462" s="95">
        <f ca="1"/>
        <v>-3.7816492629350186E-3</v>
      </c>
      <c r="F462" s="80" t="s">
        <v>4</v>
      </c>
    </row>
    <row r="463" spans="1:6" x14ac:dyDescent="0.25">
      <c r="A463" s="93">
        <v>441</v>
      </c>
      <c r="B463" s="78"/>
      <c r="C463" s="84">
        <f>_xll.mirGetDate(C462,"1D","FOLLOWING",D$12,"NORMAL")</f>
        <v>43045</v>
      </c>
      <c r="D463" s="20">
        <f>_xll.mirGetDate(C463,D$17,"Following",D$12,"Normal")</f>
        <v>43046</v>
      </c>
      <c r="E463" s="95">
        <f ca="1"/>
        <v>-3.7758537674515004E-3</v>
      </c>
      <c r="F463" s="80" t="s">
        <v>4</v>
      </c>
    </row>
    <row r="464" spans="1:6" x14ac:dyDescent="0.25">
      <c r="A464" s="93">
        <v>442</v>
      </c>
      <c r="B464" s="78"/>
      <c r="C464" s="84">
        <f>_xll.mirGetDate(C463,"1D","FOLLOWING",D$12,"NORMAL")</f>
        <v>43046</v>
      </c>
      <c r="D464" s="20">
        <f>_xll.mirGetDate(C464,D$17,"Following",D$12,"Normal")</f>
        <v>43047</v>
      </c>
      <c r="E464" s="95">
        <f ca="1"/>
        <v>-3.7728662311131834E-3</v>
      </c>
      <c r="F464" s="80" t="s">
        <v>4</v>
      </c>
    </row>
    <row r="465" spans="1:6" x14ac:dyDescent="0.25">
      <c r="A465" s="93">
        <v>443</v>
      </c>
      <c r="B465" s="78"/>
      <c r="C465" s="84">
        <f>_xll.mirGetDate(C464,"1D","FOLLOWING",D$12,"NORMAL")</f>
        <v>43047</v>
      </c>
      <c r="D465" s="20">
        <f>_xll.mirGetDate(C465,D$17,"Following",D$12,"Normal")</f>
        <v>43048</v>
      </c>
      <c r="E465" s="95">
        <f ca="1"/>
        <v>-3.7698367419336655E-3</v>
      </c>
      <c r="F465" s="80" t="s">
        <v>4</v>
      </c>
    </row>
    <row r="466" spans="1:6" x14ac:dyDescent="0.25">
      <c r="A466" s="93">
        <v>444</v>
      </c>
      <c r="B466" s="78"/>
      <c r="C466" s="84">
        <f>_xll.mirGetDate(C465,"1D","FOLLOWING",D$12,"NORMAL")</f>
        <v>43048</v>
      </c>
      <c r="D466" s="20">
        <f>_xll.mirGetDate(C466,D$17,"Following",D$12,"Normal")</f>
        <v>43049</v>
      </c>
      <c r="E466" s="95">
        <f ca="1"/>
        <v>-3.7667653014716996E-3</v>
      </c>
      <c r="F466" s="80" t="s">
        <v>4</v>
      </c>
    </row>
    <row r="467" spans="1:6" x14ac:dyDescent="0.25">
      <c r="A467" s="93">
        <v>445</v>
      </c>
      <c r="B467" s="78"/>
      <c r="C467" s="84">
        <f>_xll.mirGetDate(C466,"1D","FOLLOWING",D$12,"NORMAL")</f>
        <v>43049</v>
      </c>
      <c r="D467" s="20">
        <f>_xll.mirGetDate(C467,D$17,"Following",D$12,"Normal")</f>
        <v>43052</v>
      </c>
      <c r="E467" s="95">
        <f ca="1"/>
        <v>-3.7604433103277791E-3</v>
      </c>
      <c r="F467" s="80" t="s">
        <v>4</v>
      </c>
    </row>
    <row r="468" spans="1:6" x14ac:dyDescent="0.25">
      <c r="A468" s="93">
        <v>446</v>
      </c>
      <c r="B468" s="78"/>
      <c r="C468" s="84">
        <f>_xll.mirGetDate(C467,"1D","FOLLOWING",D$12,"NORMAL")</f>
        <v>43052</v>
      </c>
      <c r="D468" s="20">
        <f>_xll.mirGetDate(C468,D$17,"Following",D$12,"Normal")</f>
        <v>43053</v>
      </c>
      <c r="E468" s="95">
        <f ca="1"/>
        <v>-3.7540600604124698E-3</v>
      </c>
      <c r="F468" s="80" t="s">
        <v>4</v>
      </c>
    </row>
    <row r="469" spans="1:6" x14ac:dyDescent="0.25">
      <c r="A469" s="93">
        <v>447</v>
      </c>
      <c r="B469" s="78"/>
      <c r="C469" s="84">
        <f>_xll.mirGetDate(C468,"1D","FOLLOWING",D$12,"NORMAL")</f>
        <v>43053</v>
      </c>
      <c r="D469" s="20">
        <f>_xll.mirGetDate(C469,D$17,"Following",D$12,"Normal")</f>
        <v>43054</v>
      </c>
      <c r="E469" s="95">
        <f ca="1"/>
        <v>-3.7507788887580907E-3</v>
      </c>
      <c r="F469" s="80" t="s">
        <v>4</v>
      </c>
    </row>
    <row r="470" spans="1:6" x14ac:dyDescent="0.25">
      <c r="A470" s="93">
        <v>448</v>
      </c>
      <c r="B470" s="78"/>
      <c r="C470" s="84">
        <f>_xll.mirGetDate(C469,"1D","FOLLOWING",D$12,"NORMAL")</f>
        <v>43054</v>
      </c>
      <c r="D470" s="20">
        <f>_xll.mirGetDate(C470,D$17,"Following",D$12,"Normal")</f>
        <v>43055</v>
      </c>
      <c r="E470" s="95">
        <f ca="1"/>
        <v>-3.7474557758132711E-3</v>
      </c>
      <c r="F470" s="80" t="s">
        <v>4</v>
      </c>
    </row>
    <row r="471" spans="1:6" x14ac:dyDescent="0.25">
      <c r="A471" s="93">
        <v>449</v>
      </c>
      <c r="B471" s="78"/>
      <c r="C471" s="84">
        <f>_xll.mirGetDate(C470,"1D","FOLLOWING",D$12,"NORMAL")</f>
        <v>43055</v>
      </c>
      <c r="D471" s="20">
        <f>_xll.mirGetDate(C471,D$17,"Following",D$12,"Normal")</f>
        <v>43056</v>
      </c>
      <c r="E471" s="95">
        <f ca="1"/>
        <v>-3.7440907231767319E-3</v>
      </c>
      <c r="F471" s="80" t="s">
        <v>4</v>
      </c>
    </row>
    <row r="472" spans="1:6" x14ac:dyDescent="0.25">
      <c r="A472" s="93">
        <v>450</v>
      </c>
      <c r="B472" s="78"/>
      <c r="C472" s="84">
        <f>_xll.mirGetDate(C471,"1D","FOLLOWING",D$12,"NORMAL")</f>
        <v>43056</v>
      </c>
      <c r="D472" s="20">
        <f>_xll.mirGetDate(C472,D$17,"Following",D$12,"Normal")</f>
        <v>43059</v>
      </c>
      <c r="E472" s="95">
        <f ca="1"/>
        <v>-3.737182031224875E-3</v>
      </c>
      <c r="F472" s="80" t="s">
        <v>4</v>
      </c>
    </row>
    <row r="473" spans="1:6" x14ac:dyDescent="0.25">
      <c r="A473" s="93">
        <v>451</v>
      </c>
      <c r="B473" s="78"/>
      <c r="C473" s="84">
        <f>_xll.mirGetDate(C472,"1D","FOLLOWING",D$12,"NORMAL")</f>
        <v>43059</v>
      </c>
      <c r="D473" s="20">
        <f>_xll.mirGetDate(C473,D$17,"Following",D$12,"Normal")</f>
        <v>43060</v>
      </c>
      <c r="E473" s="95">
        <f ca="1"/>
        <v>-3.7302111501258529E-3</v>
      </c>
      <c r="F473" s="80" t="s">
        <v>4</v>
      </c>
    </row>
    <row r="474" spans="1:6" x14ac:dyDescent="0.25">
      <c r="A474" s="93">
        <v>452</v>
      </c>
      <c r="B474" s="78"/>
      <c r="C474" s="84">
        <f>_xll.mirGetDate(C473,"1D","FOLLOWING",D$12,"NORMAL")</f>
        <v>43060</v>
      </c>
      <c r="D474" s="20">
        <f>_xll.mirGetDate(C474,D$17,"Following",D$12,"Normal")</f>
        <v>43061</v>
      </c>
      <c r="E474" s="95">
        <f ca="1"/>
        <v>-3.7266364242502445E-3</v>
      </c>
      <c r="F474" s="80" t="s">
        <v>4</v>
      </c>
    </row>
    <row r="475" spans="1:6" x14ac:dyDescent="0.25">
      <c r="A475" s="93">
        <v>453</v>
      </c>
      <c r="B475" s="78"/>
      <c r="C475" s="84">
        <f>_xll.mirGetDate(C474,"1D","FOLLOWING",D$12,"NORMAL")</f>
        <v>43061</v>
      </c>
      <c r="D475" s="20">
        <f>_xll.mirGetDate(C475,D$17,"Following",D$12,"Normal")</f>
        <v>43062</v>
      </c>
      <c r="E475" s="95">
        <f ca="1"/>
        <v>-3.7230197687554553E-3</v>
      </c>
      <c r="F475" s="80" t="s">
        <v>4</v>
      </c>
    </row>
    <row r="476" spans="1:6" x14ac:dyDescent="0.25">
      <c r="A476" s="93">
        <v>454</v>
      </c>
      <c r="B476" s="78"/>
      <c r="C476" s="84">
        <f>_xll.mirGetDate(C475,"1D","FOLLOWING",D$12,"NORMAL")</f>
        <v>43062</v>
      </c>
      <c r="D476" s="20">
        <f>_xll.mirGetDate(C476,D$17,"Following",D$12,"Normal")</f>
        <v>43063</v>
      </c>
      <c r="E476" s="95">
        <f ca="1"/>
        <v>-3.7206245118826106E-3</v>
      </c>
      <c r="F476" s="80" t="s">
        <v>4</v>
      </c>
    </row>
    <row r="477" spans="1:6" x14ac:dyDescent="0.25">
      <c r="A477" s="93">
        <v>455</v>
      </c>
      <c r="B477" s="78"/>
      <c r="C477" s="84">
        <f>_xll.mirGetDate(C476,"1D","FOLLOWING",D$12,"NORMAL")</f>
        <v>43063</v>
      </c>
      <c r="D477" s="20">
        <f>_xll.mirGetDate(C477,D$17,"Following",D$12,"Normal")</f>
        <v>43066</v>
      </c>
      <c r="E477" s="95">
        <f ca="1"/>
        <v>-3.7181868113345248E-3</v>
      </c>
      <c r="F477" s="80" t="s">
        <v>4</v>
      </c>
    </row>
    <row r="478" spans="1:6" x14ac:dyDescent="0.25">
      <c r="A478" s="93">
        <v>456</v>
      </c>
      <c r="B478" s="78"/>
      <c r="C478" s="84">
        <f>_xll.mirGetDate(C477,"1D","FOLLOWING",D$12,"NORMAL")</f>
        <v>43066</v>
      </c>
      <c r="D478" s="20">
        <f>_xll.mirGetDate(C478,D$17,"Following",D$12,"Normal")</f>
        <v>43067</v>
      </c>
      <c r="E478" s="95">
        <f ca="1"/>
        <v>-3.7156915666303322E-3</v>
      </c>
      <c r="F478" s="80" t="s">
        <v>4</v>
      </c>
    </row>
    <row r="479" spans="1:6" x14ac:dyDescent="0.25">
      <c r="A479" s="93">
        <v>457</v>
      </c>
      <c r="B479" s="78"/>
      <c r="C479" s="84">
        <f>_xll.mirGetDate(C478,"1D","FOLLOWING",D$12,"NORMAL")</f>
        <v>43067</v>
      </c>
      <c r="D479" s="20">
        <f>_xll.mirGetDate(C479,D$17,"Following",D$12,"Normal")</f>
        <v>43068</v>
      </c>
      <c r="E479" s="95">
        <f ca="1"/>
        <v>-3.7143575715958962E-3</v>
      </c>
      <c r="F479" s="80" t="s">
        <v>4</v>
      </c>
    </row>
    <row r="480" spans="1:6" x14ac:dyDescent="0.25">
      <c r="A480" s="93">
        <v>458</v>
      </c>
      <c r="B480" s="78"/>
      <c r="C480" s="84">
        <f>_xll.mirGetDate(C479,"1D","FOLLOWING",D$12,"NORMAL")</f>
        <v>43068</v>
      </c>
      <c r="D480" s="20">
        <f>_xll.mirGetDate(C480,D$17,"Following",D$12,"Normal")</f>
        <v>43069</v>
      </c>
      <c r="E480" s="95">
        <f ca="1"/>
        <v>-3.7129832763183176E-3</v>
      </c>
      <c r="F480" s="80" t="s">
        <v>4</v>
      </c>
    </row>
    <row r="481" spans="1:6" x14ac:dyDescent="0.25">
      <c r="A481" s="93">
        <v>459</v>
      </c>
      <c r="B481" s="78"/>
      <c r="C481" s="84">
        <f>_xll.mirGetDate(C480,"1D","FOLLOWING",D$12,"NORMAL")</f>
        <v>43069</v>
      </c>
      <c r="D481" s="20">
        <f>_xll.mirGetDate(C481,D$17,"Following",D$12,"Normal")</f>
        <v>43070</v>
      </c>
      <c r="E481" s="95">
        <f ca="1"/>
        <v>-3.7115686825162216E-3</v>
      </c>
      <c r="F481" s="80" t="s">
        <v>4</v>
      </c>
    </row>
    <row r="482" spans="1:6" x14ac:dyDescent="0.25">
      <c r="A482" s="93">
        <v>460</v>
      </c>
      <c r="B482" s="78"/>
      <c r="C482" s="84">
        <f>_xll.mirGetDate(C481,"1D","FOLLOWING",D$12,"NORMAL")</f>
        <v>43070</v>
      </c>
      <c r="D482" s="20">
        <f>_xll.mirGetDate(C482,D$17,"Following",D$12,"Normal")</f>
        <v>43073</v>
      </c>
      <c r="E482" s="95">
        <f ca="1"/>
        <v>-3.7085669699443843E-3</v>
      </c>
      <c r="F482" s="80" t="s">
        <v>4</v>
      </c>
    </row>
    <row r="483" spans="1:6" x14ac:dyDescent="0.25">
      <c r="A483" s="93">
        <v>461</v>
      </c>
      <c r="B483" s="78"/>
      <c r="C483" s="84">
        <f>_xll.mirGetDate(C482,"1D","FOLLOWING",D$12,"NORMAL")</f>
        <v>43073</v>
      </c>
      <c r="D483" s="20">
        <f>_xll.mirGetDate(C483,D$17,"Following",D$12,"Normal")</f>
        <v>43074</v>
      </c>
      <c r="E483" s="95">
        <f ca="1"/>
        <v>-3.7055073547565117E-3</v>
      </c>
      <c r="F483" s="80" t="s">
        <v>4</v>
      </c>
    </row>
    <row r="484" spans="1:6" x14ac:dyDescent="0.25">
      <c r="A484" s="93">
        <v>462</v>
      </c>
      <c r="B484" s="78"/>
      <c r="C484" s="84">
        <f>_xll.mirGetDate(C483,"1D","FOLLOWING",D$12,"NORMAL")</f>
        <v>43074</v>
      </c>
      <c r="D484" s="20">
        <f>_xll.mirGetDate(C484,D$17,"Following",D$12,"Normal")</f>
        <v>43075</v>
      </c>
      <c r="E484" s="95">
        <f ca="1"/>
        <v>-3.7038912927922626E-3</v>
      </c>
      <c r="F484" s="80" t="s">
        <v>4</v>
      </c>
    </row>
    <row r="485" spans="1:6" x14ac:dyDescent="0.25">
      <c r="A485" s="93">
        <v>463</v>
      </c>
      <c r="B485" s="78"/>
      <c r="C485" s="84">
        <f>_xll.mirGetDate(C484,"1D","FOLLOWING",D$12,"NORMAL")</f>
        <v>43075</v>
      </c>
      <c r="D485" s="20">
        <f>_xll.mirGetDate(C485,D$17,"Following",D$12,"Normal")</f>
        <v>43076</v>
      </c>
      <c r="E485" s="95">
        <f ca="1"/>
        <v>-3.7022349422555353E-3</v>
      </c>
      <c r="F485" s="80" t="s">
        <v>4</v>
      </c>
    </row>
    <row r="486" spans="1:6" x14ac:dyDescent="0.25">
      <c r="A486" s="93">
        <v>464</v>
      </c>
      <c r="B486" s="78"/>
      <c r="C486" s="84">
        <f>_xll.mirGetDate(C485,"1D","FOLLOWING",D$12,"NORMAL")</f>
        <v>43076</v>
      </c>
      <c r="D486" s="20">
        <f>_xll.mirGetDate(C486,D$17,"Following",D$12,"Normal")</f>
        <v>43077</v>
      </c>
      <c r="E486" s="95">
        <f ca="1"/>
        <v>-3.7005383046251469E-3</v>
      </c>
      <c r="F486" s="80" t="s">
        <v>4</v>
      </c>
    </row>
    <row r="487" spans="1:6" x14ac:dyDescent="0.25">
      <c r="A487" s="93">
        <v>465</v>
      </c>
      <c r="B487" s="78"/>
      <c r="C487" s="84">
        <f>_xll.mirGetDate(C486,"1D","FOLLOWING",D$12,"NORMAL")</f>
        <v>43077</v>
      </c>
      <c r="D487" s="20">
        <f>_xll.mirGetDate(C487,D$17,"Following",D$12,"Normal")</f>
        <v>43080</v>
      </c>
      <c r="E487" s="95">
        <f ca="1"/>
        <v>-3.6969727810554206E-3</v>
      </c>
      <c r="F487" s="80" t="s">
        <v>4</v>
      </c>
    </row>
    <row r="488" spans="1:6" x14ac:dyDescent="0.25">
      <c r="A488" s="93">
        <v>466</v>
      </c>
      <c r="B488" s="78"/>
      <c r="C488" s="84">
        <f>_xll.mirGetDate(C487,"1D","FOLLOWING",D$12,"NORMAL")</f>
        <v>43080</v>
      </c>
      <c r="D488" s="20">
        <f>_xll.mirGetDate(C488,D$17,"Following",D$12,"Normal")</f>
        <v>43081</v>
      </c>
      <c r="E488" s="95">
        <f ca="1"/>
        <v>-3.6933489159407659E-3</v>
      </c>
      <c r="F488" s="80" t="s">
        <v>4</v>
      </c>
    </row>
    <row r="489" spans="1:6" x14ac:dyDescent="0.25">
      <c r="A489" s="93">
        <v>467</v>
      </c>
      <c r="B489" s="78"/>
      <c r="C489" s="84">
        <f>_xll.mirGetDate(C488,"1D","FOLLOWING",D$12,"NORMAL")</f>
        <v>43081</v>
      </c>
      <c r="D489" s="20">
        <f>_xll.mirGetDate(C489,D$17,"Following",D$12,"Normal")</f>
        <v>43082</v>
      </c>
      <c r="E489" s="95">
        <f ca="1"/>
        <v>-3.6914508675423138E-3</v>
      </c>
      <c r="F489" s="80" t="s">
        <v>4</v>
      </c>
    </row>
    <row r="490" spans="1:6" x14ac:dyDescent="0.25">
      <c r="A490" s="93">
        <v>468</v>
      </c>
      <c r="B490" s="78"/>
      <c r="C490" s="84">
        <f>_xll.mirGetDate(C489,"1D","FOLLOWING",D$12,"NORMAL")</f>
        <v>43082</v>
      </c>
      <c r="D490" s="20">
        <f>_xll.mirGetDate(C490,D$17,"Following",D$12,"Normal")</f>
        <v>43083</v>
      </c>
      <c r="E490" s="95">
        <f ca="1"/>
        <v>-3.6895125416822007E-3</v>
      </c>
      <c r="F490" s="80" t="s">
        <v>4</v>
      </c>
    </row>
    <row r="491" spans="1:6" x14ac:dyDescent="0.25">
      <c r="A491" s="93">
        <v>469</v>
      </c>
      <c r="B491" s="78"/>
      <c r="C491" s="84">
        <f>_xll.mirGetDate(C490,"1D","FOLLOWING",D$12,"NORMAL")</f>
        <v>43083</v>
      </c>
      <c r="D491" s="20">
        <f>_xll.mirGetDate(C491,D$17,"Following",D$12,"Normal")</f>
        <v>43084</v>
      </c>
      <c r="E491" s="95">
        <f ca="1"/>
        <v>-3.6875339402797766E-3</v>
      </c>
      <c r="F491" s="80" t="s">
        <v>4</v>
      </c>
    </row>
    <row r="492" spans="1:6" x14ac:dyDescent="0.25">
      <c r="A492" s="93">
        <v>470</v>
      </c>
      <c r="B492" s="78"/>
      <c r="C492" s="84">
        <f>_xll.mirGetDate(C491,"1D","FOLLOWING",D$12,"NORMAL")</f>
        <v>43084</v>
      </c>
      <c r="D492" s="20">
        <f>_xll.mirGetDate(C492,D$17,"Following",D$12,"Normal")</f>
        <v>43087</v>
      </c>
      <c r="E492" s="95">
        <f ca="1"/>
        <v>-3.6834048050593668E-3</v>
      </c>
      <c r="F492" s="80" t="s">
        <v>4</v>
      </c>
    </row>
    <row r="493" spans="1:6" x14ac:dyDescent="0.25">
      <c r="A493" s="93">
        <v>471</v>
      </c>
      <c r="B493" s="78"/>
      <c r="C493" s="84">
        <f>_xll.mirGetDate(C492,"1D","FOLLOWING",D$12,"NORMAL")</f>
        <v>43087</v>
      </c>
      <c r="D493" s="20">
        <f>_xll.mirGetDate(C493,D$17,"Following",D$12,"Normal")</f>
        <v>43088</v>
      </c>
      <c r="E493" s="95">
        <f ca="1"/>
        <v>-3.6792168098953712E-3</v>
      </c>
      <c r="F493" s="80" t="s">
        <v>4</v>
      </c>
    </row>
    <row r="494" spans="1:6" x14ac:dyDescent="0.25">
      <c r="A494" s="93">
        <v>472</v>
      </c>
      <c r="B494" s="78"/>
      <c r="C494" s="84">
        <f>_xll.mirGetDate(C493,"1D","FOLLOWING",D$12,"NORMAL")</f>
        <v>43088</v>
      </c>
      <c r="D494" s="20">
        <f>_xll.mirGetDate(C494,D$17,"Following",D$12,"Normal")</f>
        <v>43089</v>
      </c>
      <c r="E494" s="95">
        <f ca="1"/>
        <v>-3.6770368543592854E-3</v>
      </c>
      <c r="F494" s="80" t="s">
        <v>4</v>
      </c>
    </row>
    <row r="495" spans="1:6" x14ac:dyDescent="0.25">
      <c r="A495" s="93">
        <v>473</v>
      </c>
      <c r="B495" s="78"/>
      <c r="C495" s="84">
        <f>_xll.mirGetDate(C494,"1D","FOLLOWING",D$12,"NORMAL")</f>
        <v>43089</v>
      </c>
      <c r="D495" s="20">
        <f>_xll.mirGetDate(C495,D$17,"Following",D$12,"Normal")</f>
        <v>43090</v>
      </c>
      <c r="E495" s="95">
        <f ca="1"/>
        <v>-3.6748166327127537E-3</v>
      </c>
      <c r="F495" s="80" t="s">
        <v>4</v>
      </c>
    </row>
    <row r="496" spans="1:6" x14ac:dyDescent="0.25">
      <c r="A496" s="93">
        <v>474</v>
      </c>
      <c r="B496" s="78"/>
      <c r="C496" s="84">
        <f>_xll.mirGetDate(C495,"1D","FOLLOWING",D$12,"NORMAL")</f>
        <v>43090</v>
      </c>
      <c r="D496" s="20">
        <f>_xll.mirGetDate(C496,D$17,"Following",D$12,"Normal")</f>
        <v>43091</v>
      </c>
      <c r="E496" s="95">
        <f ca="1"/>
        <v>-3.6725561467143694E-3</v>
      </c>
      <c r="F496" s="80" t="s">
        <v>4</v>
      </c>
    </row>
    <row r="497" spans="1:6" x14ac:dyDescent="0.25">
      <c r="A497" s="93">
        <v>475</v>
      </c>
      <c r="B497" s="78"/>
      <c r="C497" s="84">
        <f>_xll.mirGetDate(C496,"1D","FOLLOWING",D$12,"NORMAL")</f>
        <v>43091</v>
      </c>
      <c r="D497" s="20">
        <f>_xll.mirGetDate(C497,D$17,"Following",D$12,"Normal")</f>
        <v>43096</v>
      </c>
      <c r="E497" s="95">
        <f ca="1"/>
        <v>-3.6654182176025915E-3</v>
      </c>
      <c r="F497" s="80" t="s">
        <v>4</v>
      </c>
    </row>
    <row r="498" spans="1:6" x14ac:dyDescent="0.25">
      <c r="A498" s="93">
        <v>476</v>
      </c>
      <c r="B498" s="78"/>
      <c r="C498" s="84">
        <f>_xll.mirGetDate(C497,"1D","FOLLOWING",D$12,"NORMAL")</f>
        <v>43096</v>
      </c>
      <c r="D498" s="20">
        <f>_xll.mirGetDate(C498,D$17,"Following",D$12,"Normal")</f>
        <v>43097</v>
      </c>
      <c r="E498" s="95">
        <f ca="1"/>
        <v>-3.6581477679842453E-3</v>
      </c>
      <c r="F498" s="80" t="s">
        <v>4</v>
      </c>
    </row>
    <row r="499" spans="1:6" x14ac:dyDescent="0.25">
      <c r="A499" s="93">
        <v>477</v>
      </c>
      <c r="B499" s="78"/>
      <c r="C499" s="84">
        <f>_xll.mirGetDate(C498,"1D","FOLLOWING",D$12,"NORMAL")</f>
        <v>43097</v>
      </c>
      <c r="D499" s="20">
        <f>_xll.mirGetDate(C499,D$17,"Following",D$12,"Normal")</f>
        <v>43098</v>
      </c>
      <c r="E499" s="95">
        <f ca="1"/>
        <v>-3.6556054759273723E-3</v>
      </c>
      <c r="F499" s="80" t="s">
        <v>4</v>
      </c>
    </row>
    <row r="500" spans="1:6" x14ac:dyDescent="0.25">
      <c r="A500" s="93">
        <v>478</v>
      </c>
      <c r="B500" s="78"/>
      <c r="C500" s="84">
        <f>_xll.mirGetDate(C499,"1D","FOLLOWING",D$12,"NORMAL")</f>
        <v>43098</v>
      </c>
      <c r="D500" s="20">
        <f>_xll.mirGetDate(C500,D$17,"Following",D$12,"Normal")</f>
        <v>43102</v>
      </c>
      <c r="E500" s="95">
        <f ca="1"/>
        <v>-3.6489930123406863E-3</v>
      </c>
      <c r="F500" s="80" t="s">
        <v>4</v>
      </c>
    </row>
    <row r="501" spans="1:6" x14ac:dyDescent="0.25">
      <c r="A501" s="93">
        <v>479</v>
      </c>
      <c r="B501" s="78"/>
      <c r="C501" s="84">
        <f>_xll.mirGetDate(C500,"1D","FOLLOWING",D$12,"NORMAL")</f>
        <v>43102</v>
      </c>
      <c r="D501" s="20">
        <f>_xll.mirGetDate(C501,D$17,"Following",D$12,"Normal")</f>
        <v>43103</v>
      </c>
      <c r="E501" s="95">
        <f ca="1"/>
        <v>-3.642290272427586E-3</v>
      </c>
      <c r="F501" s="80" t="s">
        <v>4</v>
      </c>
    </row>
    <row r="502" spans="1:6" x14ac:dyDescent="0.25">
      <c r="A502" s="93">
        <v>480</v>
      </c>
      <c r="B502" s="78"/>
      <c r="C502" s="84">
        <f>_xll.mirGetDate(C501,"1D","FOLLOWING",D$12,"NORMAL")</f>
        <v>43103</v>
      </c>
      <c r="D502" s="20">
        <f>_xll.mirGetDate(C502,D$17,"Following",D$12,"Normal")</f>
        <v>43104</v>
      </c>
      <c r="E502" s="95">
        <f ca="1"/>
        <v>-3.6395064940197971E-3</v>
      </c>
      <c r="F502" s="80" t="s">
        <v>4</v>
      </c>
    </row>
    <row r="503" spans="1:6" x14ac:dyDescent="0.25">
      <c r="A503" s="93">
        <v>481</v>
      </c>
      <c r="B503" s="78"/>
      <c r="C503" s="84">
        <f>_xll.mirGetDate(C502,"1D","FOLLOWING",D$12,"NORMAL")</f>
        <v>43104</v>
      </c>
      <c r="D503" s="20">
        <f>_xll.mirGetDate(C503,D$17,"Following",D$12,"Normal")</f>
        <v>43105</v>
      </c>
      <c r="E503" s="95">
        <f ca="1"/>
        <v>-3.6366824734424116E-3</v>
      </c>
      <c r="F503" s="80" t="s">
        <v>4</v>
      </c>
    </row>
    <row r="504" spans="1:6" x14ac:dyDescent="0.25">
      <c r="A504" s="93">
        <v>482</v>
      </c>
      <c r="B504" s="78"/>
      <c r="C504" s="84">
        <f>_xll.mirGetDate(C503,"1D","FOLLOWING",D$12,"NORMAL")</f>
        <v>43105</v>
      </c>
      <c r="D504" s="20">
        <f>_xll.mirGetDate(C504,D$17,"Following",D$12,"Normal")</f>
        <v>43108</v>
      </c>
      <c r="E504" s="95">
        <f ca="1"/>
        <v>-3.6308636788095201E-3</v>
      </c>
      <c r="F504" s="80" t="s">
        <v>4</v>
      </c>
    </row>
    <row r="505" spans="1:6" x14ac:dyDescent="0.25">
      <c r="A505" s="93">
        <v>483</v>
      </c>
      <c r="B505" s="78"/>
      <c r="C505" s="84">
        <f>_xll.mirGetDate(C504,"1D","FOLLOWING",D$12,"NORMAL")</f>
        <v>43108</v>
      </c>
      <c r="D505" s="20">
        <f>_xll.mirGetDate(C505,D$17,"Following",D$12,"Normal")</f>
        <v>43109</v>
      </c>
      <c r="E505" s="95">
        <f ca="1"/>
        <v>-3.6249840001723174E-3</v>
      </c>
      <c r="F505" s="80" t="s">
        <v>4</v>
      </c>
    </row>
    <row r="506" spans="1:6" x14ac:dyDescent="0.25">
      <c r="A506" s="93">
        <v>484</v>
      </c>
      <c r="B506" s="78"/>
      <c r="C506" s="84">
        <f>_xll.mirGetDate(C505,"1D","FOLLOWING",D$12,"NORMAL")</f>
        <v>43109</v>
      </c>
      <c r="D506" s="20">
        <f>_xll.mirGetDate(C506,D$17,"Following",D$12,"Normal")</f>
        <v>43110</v>
      </c>
      <c r="E506" s="95">
        <f ca="1"/>
        <v>-3.6219587916885973E-3</v>
      </c>
      <c r="F506" s="80" t="s">
        <v>4</v>
      </c>
    </row>
    <row r="507" spans="1:6" x14ac:dyDescent="0.25">
      <c r="A507" s="93">
        <v>485</v>
      </c>
      <c r="B507" s="78"/>
      <c r="C507" s="84">
        <f>_xll.mirGetDate(C506,"1D","FOLLOWING",D$12,"NORMAL")</f>
        <v>43110</v>
      </c>
      <c r="D507" s="20">
        <f>_xll.mirGetDate(C507,D$17,"Following",D$12,"Normal")</f>
        <v>43111</v>
      </c>
      <c r="E507" s="95">
        <f ca="1"/>
        <v>-3.6188933504277673E-3</v>
      </c>
      <c r="F507" s="80" t="s">
        <v>4</v>
      </c>
    </row>
    <row r="508" spans="1:6" x14ac:dyDescent="0.25">
      <c r="A508" s="93">
        <v>486</v>
      </c>
      <c r="B508" s="78"/>
      <c r="C508" s="84">
        <f>_xll.mirGetDate(C507,"1D","FOLLOWING",D$12,"NORMAL")</f>
        <v>43111</v>
      </c>
      <c r="D508" s="20">
        <f>_xll.mirGetDate(C508,D$17,"Following",D$12,"Normal")</f>
        <v>43112</v>
      </c>
      <c r="E508" s="95">
        <f ca="1"/>
        <v>-3.6157876778286765E-3</v>
      </c>
      <c r="F508" s="80" t="s">
        <v>4</v>
      </c>
    </row>
    <row r="509" spans="1:6" x14ac:dyDescent="0.25">
      <c r="A509" s="93">
        <v>487</v>
      </c>
      <c r="B509" s="78"/>
      <c r="C509" s="84">
        <f>_xll.mirGetDate(C508,"1D","FOLLOWING",D$12,"NORMAL")</f>
        <v>43112</v>
      </c>
      <c r="D509" s="20">
        <f>_xll.mirGetDate(C509,D$17,"Following",D$12,"Normal")</f>
        <v>43115</v>
      </c>
      <c r="E509" s="95">
        <f ca="1"/>
        <v>-3.6094060467650865E-3</v>
      </c>
      <c r="F509" s="80" t="s">
        <v>4</v>
      </c>
    </row>
    <row r="510" spans="1:6" x14ac:dyDescent="0.25">
      <c r="A510" s="93">
        <v>488</v>
      </c>
      <c r="B510" s="78"/>
      <c r="C510" s="84">
        <f>_xll.mirGetDate(C509,"1D","FOLLOWING",D$12,"NORMAL")</f>
        <v>43115</v>
      </c>
      <c r="D510" s="20">
        <f>_xll.mirGetDate(C510,D$17,"Following",D$12,"Normal")</f>
        <v>43116</v>
      </c>
      <c r="E510" s="95">
        <f ca="1"/>
        <v>-3.6029627043454712E-3</v>
      </c>
      <c r="F510" s="80" t="s">
        <v>4</v>
      </c>
    </row>
    <row r="511" spans="1:6" x14ac:dyDescent="0.25">
      <c r="A511" s="93">
        <v>489</v>
      </c>
      <c r="B511" s="78"/>
      <c r="C511" s="84">
        <f>_xll.mirGetDate(C510,"1D","FOLLOWING",D$12,"NORMAL")</f>
        <v>43116</v>
      </c>
      <c r="D511" s="20">
        <f>_xll.mirGetDate(C511,D$17,"Following",D$12,"Normal")</f>
        <v>43117</v>
      </c>
      <c r="E511" s="95">
        <f ca="1"/>
        <v>-3.5996558978768204E-3</v>
      </c>
      <c r="F511" s="80" t="s">
        <v>4</v>
      </c>
    </row>
    <row r="512" spans="1:6" x14ac:dyDescent="0.25">
      <c r="A512" s="93">
        <v>490</v>
      </c>
      <c r="B512" s="78"/>
      <c r="C512" s="84">
        <f>_xll.mirGetDate(C511,"1D","FOLLOWING",D$12,"NORMAL")</f>
        <v>43117</v>
      </c>
      <c r="D512" s="20">
        <f>_xll.mirGetDate(C512,D$17,"Following",D$12,"Normal")</f>
        <v>43118</v>
      </c>
      <c r="E512" s="95">
        <f ca="1"/>
        <v>-3.5963088692225879E-3</v>
      </c>
      <c r="F512" s="80" t="s">
        <v>4</v>
      </c>
    </row>
    <row r="513" spans="1:6" x14ac:dyDescent="0.25">
      <c r="A513" s="93">
        <v>491</v>
      </c>
      <c r="B513" s="78"/>
      <c r="C513" s="84">
        <f>_xll.mirGetDate(C512,"1D","FOLLOWING",D$12,"NORMAL")</f>
        <v>43118</v>
      </c>
      <c r="D513" s="20">
        <f>_xll.mirGetDate(C513,D$17,"Following",D$12,"Normal")</f>
        <v>43119</v>
      </c>
      <c r="E513" s="95">
        <f ca="1"/>
        <v>-3.5929216199415263E-3</v>
      </c>
      <c r="F513" s="80" t="s">
        <v>4</v>
      </c>
    </row>
    <row r="514" spans="1:6" x14ac:dyDescent="0.25">
      <c r="A514" s="93">
        <v>492</v>
      </c>
      <c r="B514" s="78"/>
      <c r="C514" s="84">
        <f>_xll.mirGetDate(C513,"1D","FOLLOWING",D$12,"NORMAL")</f>
        <v>43119</v>
      </c>
      <c r="D514" s="20">
        <f>_xll.mirGetDate(C514,D$17,"Following",D$12,"Normal")</f>
        <v>43122</v>
      </c>
      <c r="E514" s="95">
        <f ca="1"/>
        <v>-3.585977339137804E-3</v>
      </c>
      <c r="F514" s="80" t="s">
        <v>4</v>
      </c>
    </row>
    <row r="515" spans="1:6" x14ac:dyDescent="0.25">
      <c r="A515" s="93">
        <v>493</v>
      </c>
      <c r="B515" s="78"/>
      <c r="C515" s="84">
        <f>_xll.mirGetDate(C514,"1D","FOLLOWING",D$12,"NORMAL")</f>
        <v>43122</v>
      </c>
      <c r="D515" s="20">
        <f>_xll.mirGetDate(C515,D$17,"Following",D$12,"Normal")</f>
        <v>43123</v>
      </c>
      <c r="E515" s="95">
        <f ca="1"/>
        <v>-3.5789704458855224E-3</v>
      </c>
      <c r="F515" s="80" t="s">
        <v>4</v>
      </c>
    </row>
    <row r="516" spans="1:6" x14ac:dyDescent="0.25">
      <c r="A516" s="93">
        <v>494</v>
      </c>
      <c r="B516" s="78"/>
      <c r="C516" s="84">
        <f>_xll.mirGetDate(C515,"1D","FOLLOWING",D$12,"NORMAL")</f>
        <v>43123</v>
      </c>
      <c r="D516" s="20">
        <f>_xll.mirGetDate(C516,D$17,"Following",D$12,"Normal")</f>
        <v>43124</v>
      </c>
      <c r="E516" s="95">
        <f ca="1"/>
        <v>-3.5753821157724756E-3</v>
      </c>
      <c r="F516" s="80" t="s">
        <v>4</v>
      </c>
    </row>
    <row r="517" spans="1:6" x14ac:dyDescent="0.25">
      <c r="A517" s="93">
        <v>495</v>
      </c>
      <c r="B517" s="78"/>
      <c r="C517" s="84">
        <f>_xll.mirGetDate(C516,"1D","FOLLOWING",D$12,"NORMAL")</f>
        <v>43124</v>
      </c>
      <c r="D517" s="20">
        <f>_xll.mirGetDate(C517,D$17,"Following",D$12,"Normal")</f>
        <v>43125</v>
      </c>
      <c r="E517" s="95">
        <f ca="1"/>
        <v>-3.5717535739055021E-3</v>
      </c>
      <c r="F517" s="80" t="s">
        <v>4</v>
      </c>
    </row>
    <row r="518" spans="1:6" x14ac:dyDescent="0.25">
      <c r="A518" s="93">
        <v>496</v>
      </c>
      <c r="B518" s="78"/>
      <c r="C518" s="84">
        <f>_xll.mirGetDate(C517,"1D","FOLLOWING",D$12,"NORMAL")</f>
        <v>43125</v>
      </c>
      <c r="D518" s="20">
        <f>_xll.mirGetDate(C518,D$17,"Following",D$12,"Normal")</f>
        <v>43126</v>
      </c>
      <c r="E518" s="95">
        <f ca="1"/>
        <v>-3.5680848218833231E-3</v>
      </c>
      <c r="F518" s="80" t="s">
        <v>4</v>
      </c>
    </row>
    <row r="519" spans="1:6" x14ac:dyDescent="0.25">
      <c r="A519" s="93">
        <v>497</v>
      </c>
      <c r="B519" s="78"/>
      <c r="C519" s="84">
        <f>_xll.mirGetDate(C518,"1D","FOLLOWING",D$12,"NORMAL")</f>
        <v>43126</v>
      </c>
      <c r="D519" s="20">
        <f>_xll.mirGetDate(C519,D$17,"Following",D$12,"Normal")</f>
        <v>43129</v>
      </c>
      <c r="E519" s="95">
        <f ca="1"/>
        <v>-3.5605780749524982E-3</v>
      </c>
      <c r="F519" s="80" t="s">
        <v>4</v>
      </c>
    </row>
    <row r="520" spans="1:6" x14ac:dyDescent="0.25">
      <c r="A520" s="93">
        <v>498</v>
      </c>
      <c r="B520" s="78"/>
      <c r="C520" s="84">
        <f>_xll.mirGetDate(C519,"1D","FOLLOWING",D$12,"NORMAL")</f>
        <v>43129</v>
      </c>
      <c r="D520" s="20">
        <f>_xll.mirGetDate(C520,D$17,"Following",D$12,"Normal")</f>
        <v>43130</v>
      </c>
      <c r="E520" s="95">
        <f ca="1"/>
        <v>-3.5530077417389575E-3</v>
      </c>
      <c r="F520" s="80" t="s">
        <v>4</v>
      </c>
    </row>
    <row r="521" spans="1:6" x14ac:dyDescent="0.25">
      <c r="A521" s="93">
        <v>499</v>
      </c>
      <c r="B521" s="78"/>
      <c r="C521" s="84">
        <f>_xll.mirGetDate(C520,"1D","FOLLOWING",D$12,"NORMAL")</f>
        <v>43130</v>
      </c>
      <c r="D521" s="20">
        <f>_xll.mirGetDate(C521,D$17,"Following",D$12,"Normal")</f>
        <v>43131</v>
      </c>
      <c r="E521" s="95">
        <f ca="1"/>
        <v>-3.549137961003103E-3</v>
      </c>
      <c r="F521" s="80" t="s">
        <v>4</v>
      </c>
    </row>
    <row r="522" spans="1:6" x14ac:dyDescent="0.25">
      <c r="A522" s="93">
        <v>500</v>
      </c>
      <c r="B522" s="78"/>
      <c r="C522" s="84">
        <f>_xll.mirGetDate(C521,"1D","FOLLOWING",D$12,"NORMAL")</f>
        <v>43131</v>
      </c>
      <c r="D522" s="20">
        <f>_xll.mirGetDate(C522,D$17,"Following",D$12,"Normal")</f>
        <v>43132</v>
      </c>
      <c r="E522" s="95">
        <f ca="1"/>
        <v>-3.5452279789050093E-3</v>
      </c>
      <c r="F522" s="80" t="s">
        <v>4</v>
      </c>
    </row>
    <row r="523" spans="1:6" x14ac:dyDescent="0.25">
      <c r="A523" s="93">
        <v>501</v>
      </c>
      <c r="B523" s="78"/>
      <c r="C523" s="84">
        <f>_xll.mirGetDate(C522,"1D","FOLLOWING",D$12,"NORMAL")</f>
        <v>43132</v>
      </c>
      <c r="D523" s="20">
        <f>_xll.mirGetDate(C523,D$17,"Following",D$12,"Normal")</f>
        <v>43133</v>
      </c>
      <c r="E523" s="95">
        <f ca="1"/>
        <v>-3.5412777968835255E-3</v>
      </c>
      <c r="F523" s="80" t="s">
        <v>4</v>
      </c>
    </row>
    <row r="524" spans="1:6" x14ac:dyDescent="0.25">
      <c r="A524" s="93">
        <v>502</v>
      </c>
      <c r="B524" s="78"/>
      <c r="C524" s="84">
        <f>_xll.mirGetDate(C523,"1D","FOLLOWING",D$12,"NORMAL")</f>
        <v>43133</v>
      </c>
      <c r="D524" s="20">
        <f>_xll.mirGetDate(C524,D$17,"Following",D$12,"Normal")</f>
        <v>43136</v>
      </c>
      <c r="E524" s="95">
        <f ca="1"/>
        <v>-3.5332087635486912E-3</v>
      </c>
      <c r="F524" s="80" t="s">
        <v>4</v>
      </c>
    </row>
    <row r="525" spans="1:6" x14ac:dyDescent="0.25">
      <c r="A525" s="93">
        <v>503</v>
      </c>
      <c r="B525" s="78"/>
      <c r="C525" s="84">
        <f>_xll.mirGetDate(C524,"1D","FOLLOWING",D$12,"NORMAL")</f>
        <v>43136</v>
      </c>
      <c r="D525" s="20">
        <f>_xll.mirGetDate(C525,D$17,"Following",D$12,"Normal")</f>
        <v>43137</v>
      </c>
      <c r="E525" s="95">
        <f ca="1"/>
        <v>-3.5250750992999028E-3</v>
      </c>
      <c r="F525" s="80" t="s">
        <v>4</v>
      </c>
    </row>
    <row r="526" spans="1:6" x14ac:dyDescent="0.25">
      <c r="A526" s="93">
        <v>504</v>
      </c>
      <c r="B526" s="78"/>
      <c r="C526" s="84">
        <f>_xll.mirGetDate(C525,"1D","FOLLOWING",D$12,"NORMAL")</f>
        <v>43137</v>
      </c>
      <c r="D526" s="20">
        <f>_xll.mirGetDate(C526,D$17,"Following",D$12,"Normal")</f>
        <v>43138</v>
      </c>
      <c r="E526" s="95">
        <f ca="1"/>
        <v>-3.5209239395239803E-3</v>
      </c>
      <c r="F526" s="80" t="s">
        <v>4</v>
      </c>
    </row>
    <row r="527" spans="1:6" x14ac:dyDescent="0.25">
      <c r="A527" s="93">
        <v>505</v>
      </c>
      <c r="B527" s="78"/>
      <c r="C527" s="84">
        <f>_xll.mirGetDate(C526,"1D","FOLLOWING",D$12,"NORMAL")</f>
        <v>43138</v>
      </c>
      <c r="D527" s="20">
        <f>_xll.mirGetDate(C527,D$17,"Following",D$12,"Normal")</f>
        <v>43139</v>
      </c>
      <c r="E527" s="95">
        <f ca="1"/>
        <v>-3.5167325886576021E-3</v>
      </c>
      <c r="F527" s="80" t="s">
        <v>4</v>
      </c>
    </row>
    <row r="528" spans="1:6" x14ac:dyDescent="0.25">
      <c r="A528" s="93">
        <v>506</v>
      </c>
      <c r="B528" s="78"/>
      <c r="C528" s="84">
        <f>_xll.mirGetDate(C527,"1D","FOLLOWING",D$12,"NORMAL")</f>
        <v>43139</v>
      </c>
      <c r="D528" s="20">
        <f>_xll.mirGetDate(C528,D$17,"Following",D$12,"Normal")</f>
        <v>43140</v>
      </c>
      <c r="E528" s="95">
        <f ca="1"/>
        <v>-3.5125010479797451E-3</v>
      </c>
      <c r="F528" s="80" t="s">
        <v>4</v>
      </c>
    </row>
    <row r="529" spans="1:6" x14ac:dyDescent="0.25">
      <c r="A529" s="93">
        <v>507</v>
      </c>
      <c r="B529" s="78"/>
      <c r="C529" s="84">
        <f>_xll.mirGetDate(C528,"1D","FOLLOWING",D$12,"NORMAL")</f>
        <v>43140</v>
      </c>
      <c r="D529" s="20">
        <f>_xll.mirGetDate(C529,D$17,"Following",D$12,"Normal")</f>
        <v>43143</v>
      </c>
      <c r="E529" s="95">
        <f ca="1"/>
        <v>-3.5038699039935521E-3</v>
      </c>
      <c r="F529" s="80" t="s">
        <v>4</v>
      </c>
    </row>
    <row r="530" spans="1:6" x14ac:dyDescent="0.25">
      <c r="A530" s="93">
        <v>508</v>
      </c>
      <c r="B530" s="78"/>
      <c r="C530" s="84">
        <f>_xll.mirGetDate(C529,"1D","FOLLOWING",D$12,"NORMAL")</f>
        <v>43143</v>
      </c>
      <c r="D530" s="20">
        <f>_xll.mirGetDate(C530,D$17,"Following",D$12,"Normal")</f>
        <v>43144</v>
      </c>
      <c r="E530" s="95">
        <f ca="1"/>
        <v>-3.4951730154109254E-3</v>
      </c>
      <c r="F530" s="80" t="s">
        <v>4</v>
      </c>
    </row>
    <row r="531" spans="1:6" x14ac:dyDescent="0.25">
      <c r="A531" s="93">
        <v>509</v>
      </c>
      <c r="B531" s="78"/>
      <c r="C531" s="84">
        <f>_xll.mirGetDate(C530,"1D","FOLLOWING",D$12,"NORMAL")</f>
        <v>43144</v>
      </c>
      <c r="D531" s="20">
        <f>_xll.mirGetDate(C531,D$17,"Following",D$12,"Normal")</f>
        <v>43145</v>
      </c>
      <c r="E531" s="95">
        <f ca="1"/>
        <v>-3.4907405468587297E-3</v>
      </c>
      <c r="F531" s="80" t="s">
        <v>4</v>
      </c>
    </row>
    <row r="532" spans="1:6" x14ac:dyDescent="0.25">
      <c r="A532" s="93">
        <v>510</v>
      </c>
      <c r="B532" s="78"/>
      <c r="C532" s="84">
        <f>_xll.mirGetDate(C531,"1D","FOLLOWING",D$12,"NORMAL")</f>
        <v>43145</v>
      </c>
      <c r="D532" s="20">
        <f>_xll.mirGetDate(C532,D$17,"Following",D$12,"Normal")</f>
        <v>43146</v>
      </c>
      <c r="E532" s="95">
        <f ca="1"/>
        <v>-3.4862678970482134E-3</v>
      </c>
      <c r="F532" s="80" t="s">
        <v>4</v>
      </c>
    </row>
    <row r="533" spans="1:6" x14ac:dyDescent="0.25">
      <c r="A533" s="93">
        <v>511</v>
      </c>
      <c r="B533" s="78"/>
      <c r="C533" s="84">
        <f>_xll.mirGetDate(C532,"1D","FOLLOWING",D$12,"NORMAL")</f>
        <v>43146</v>
      </c>
      <c r="D533" s="20">
        <f>_xll.mirGetDate(C533,D$17,"Following",D$12,"Normal")</f>
        <v>43147</v>
      </c>
      <c r="E533" s="95">
        <f ca="1"/>
        <v>-3.4817550671784173E-3</v>
      </c>
      <c r="F533" s="80" t="s">
        <v>4</v>
      </c>
    </row>
    <row r="534" spans="1:6" x14ac:dyDescent="0.25">
      <c r="A534" s="93">
        <v>512</v>
      </c>
      <c r="B534" s="78"/>
      <c r="C534" s="84">
        <f>_xll.mirGetDate(C533,"1D","FOLLOWING",D$12,"NORMAL")</f>
        <v>43147</v>
      </c>
      <c r="D534" s="20">
        <f>_xll.mirGetDate(C534,D$17,"Following",D$12,"Normal")</f>
        <v>43150</v>
      </c>
      <c r="E534" s="95">
        <f ca="1"/>
        <v>-3.4725619843767441E-3</v>
      </c>
      <c r="F534" s="80" t="s">
        <v>4</v>
      </c>
    </row>
    <row r="535" spans="1:6" x14ac:dyDescent="0.25">
      <c r="A535" s="93">
        <v>513</v>
      </c>
      <c r="B535" s="78"/>
      <c r="C535" s="84">
        <f>_xll.mirGetDate(C534,"1D","FOLLOWING",D$12,"NORMAL")</f>
        <v>43150</v>
      </c>
      <c r="D535" s="20">
        <f>_xll.mirGetDate(C535,D$17,"Following",D$12,"Normal")</f>
        <v>43151</v>
      </c>
      <c r="E535" s="95">
        <f ca="1"/>
        <v>-3.463301975963352E-3</v>
      </c>
      <c r="F535" s="80" t="s">
        <v>4</v>
      </c>
    </row>
    <row r="536" spans="1:6" x14ac:dyDescent="0.25">
      <c r="A536" s="93">
        <v>514</v>
      </c>
      <c r="B536" s="78"/>
      <c r="C536" s="84">
        <f>_xll.mirGetDate(C535,"1D","FOLLOWING",D$12,"NORMAL")</f>
        <v>43151</v>
      </c>
      <c r="D536" s="20">
        <f>_xll.mirGetDate(C536,D$17,"Following",D$12,"Normal")</f>
        <v>43152</v>
      </c>
      <c r="E536" s="95">
        <f ca="1"/>
        <v>-3.4585882670201806E-3</v>
      </c>
      <c r="F536" s="80" t="s">
        <v>4</v>
      </c>
    </row>
    <row r="537" spans="1:6" x14ac:dyDescent="0.25">
      <c r="A537" s="93">
        <v>515</v>
      </c>
      <c r="B537" s="78"/>
      <c r="C537" s="84">
        <f>_xll.mirGetDate(C536,"1D","FOLLOWING",D$12,"NORMAL")</f>
        <v>43152</v>
      </c>
      <c r="D537" s="20">
        <f>_xll.mirGetDate(C537,D$17,"Following",D$12,"Normal")</f>
        <v>43153</v>
      </c>
      <c r="E537" s="95">
        <f ca="1"/>
        <v>-3.4538343863710474E-3</v>
      </c>
      <c r="F537" s="80" t="s">
        <v>4</v>
      </c>
    </row>
    <row r="538" spans="1:6" x14ac:dyDescent="0.25">
      <c r="A538" s="93">
        <v>516</v>
      </c>
      <c r="B538" s="78"/>
      <c r="C538" s="84">
        <f>_xll.mirGetDate(C537,"1D","FOLLOWING",D$12,"NORMAL")</f>
        <v>43153</v>
      </c>
      <c r="D538" s="20">
        <f>_xll.mirGetDate(C538,D$17,"Following",D$12,"Normal")</f>
        <v>43154</v>
      </c>
      <c r="E538" s="95">
        <f ca="1"/>
        <v>-3.4490403353748655E-3</v>
      </c>
      <c r="F538" s="80" t="s">
        <v>4</v>
      </c>
    </row>
    <row r="539" spans="1:6" x14ac:dyDescent="0.25">
      <c r="A539" s="93">
        <v>517</v>
      </c>
      <c r="B539" s="78"/>
      <c r="C539" s="84">
        <f>_xll.mirGetDate(C538,"1D","FOLLOWING",D$12,"NORMAL")</f>
        <v>43154</v>
      </c>
      <c r="D539" s="20">
        <f>_xll.mirGetDate(C539,D$17,"Following",D$12,"Normal")</f>
        <v>43157</v>
      </c>
      <c r="E539" s="95">
        <f ca="1"/>
        <v>-3.4425660294568183E-3</v>
      </c>
      <c r="F539" s="80" t="s">
        <v>4</v>
      </c>
    </row>
    <row r="540" spans="1:6" x14ac:dyDescent="0.25">
      <c r="A540" s="93">
        <v>518</v>
      </c>
      <c r="B540" s="78"/>
      <c r="C540" s="84">
        <f>_xll.mirGetDate(C539,"1D","FOLLOWING",D$12,"NORMAL")</f>
        <v>43157</v>
      </c>
      <c r="D540" s="20">
        <f>_xll.mirGetDate(C540,D$17,"Following",D$12,"Normal")</f>
        <v>43158</v>
      </c>
      <c r="E540" s="95">
        <f ca="1"/>
        <v>-3.4371398101695882E-3</v>
      </c>
      <c r="F540" s="80" t="s">
        <v>4</v>
      </c>
    </row>
    <row r="541" spans="1:6" x14ac:dyDescent="0.25">
      <c r="A541" s="93">
        <v>519</v>
      </c>
      <c r="B541" s="78"/>
      <c r="C541" s="84">
        <f>_xll.mirGetDate(C540,"1D","FOLLOWING",D$12,"NORMAL")</f>
        <v>43158</v>
      </c>
      <c r="D541" s="20">
        <f>_xll.mirGetDate(C541,D$17,"Following",D$12,"Normal")</f>
        <v>43159</v>
      </c>
      <c r="E541" s="95">
        <f ca="1"/>
        <v>-3.4343574216100358E-3</v>
      </c>
      <c r="F541" s="80" t="s">
        <v>4</v>
      </c>
    </row>
    <row r="542" spans="1:6" x14ac:dyDescent="0.25">
      <c r="A542" s="93">
        <v>520</v>
      </c>
      <c r="B542" s="78"/>
      <c r="C542" s="84">
        <f>_xll.mirGetDate(C541,"1D","FOLLOWING",D$12,"NORMAL")</f>
        <v>43159</v>
      </c>
      <c r="D542" s="20">
        <f>_xll.mirGetDate(C542,D$17,"Following",D$12,"Normal")</f>
        <v>43160</v>
      </c>
      <c r="E542" s="95">
        <f ca="1"/>
        <v>-3.4315433435994202E-3</v>
      </c>
      <c r="F542" s="80" t="s">
        <v>4</v>
      </c>
    </row>
    <row r="543" spans="1:6" x14ac:dyDescent="0.25">
      <c r="A543" s="93">
        <v>521</v>
      </c>
      <c r="B543" s="78"/>
      <c r="C543" s="84">
        <f>_xll.mirGetDate(C542,"1D","FOLLOWING",D$12,"NORMAL")</f>
        <v>43160</v>
      </c>
      <c r="D543" s="20">
        <f>_xll.mirGetDate(C543,D$17,"Following",D$12,"Normal")</f>
        <v>43161</v>
      </c>
      <c r="E543" s="95">
        <f ca="1"/>
        <v>-3.4286975774167183E-3</v>
      </c>
      <c r="F543" s="80" t="s">
        <v>4</v>
      </c>
    </row>
    <row r="544" spans="1:6" x14ac:dyDescent="0.25">
      <c r="A544" s="93">
        <v>522</v>
      </c>
      <c r="B544" s="78"/>
      <c r="C544" s="84">
        <f>_xll.mirGetDate(C543,"1D","FOLLOWING",D$12,"NORMAL")</f>
        <v>43161</v>
      </c>
      <c r="D544" s="20">
        <f>_xll.mirGetDate(C544,D$17,"Following",D$12,"Normal")</f>
        <v>43164</v>
      </c>
      <c r="E544" s="95">
        <f ca="1"/>
        <v>-3.4228678782131611E-3</v>
      </c>
      <c r="F544" s="80" t="s">
        <v>4</v>
      </c>
    </row>
    <row r="545" spans="1:6" x14ac:dyDescent="0.25">
      <c r="A545" s="93">
        <v>523</v>
      </c>
      <c r="B545" s="78"/>
      <c r="C545" s="84">
        <f>_xll.mirGetDate(C544,"1D","FOLLOWING",D$12,"NORMAL")</f>
        <v>43164</v>
      </c>
      <c r="D545" s="20">
        <f>_xll.mirGetDate(C545,D$17,"Following",D$12,"Normal")</f>
        <v>43165</v>
      </c>
      <c r="E545" s="95">
        <f ca="1"/>
        <v>-3.4169976529474632E-3</v>
      </c>
      <c r="F545" s="80" t="s">
        <v>4</v>
      </c>
    </row>
    <row r="546" spans="1:6" x14ac:dyDescent="0.25">
      <c r="A546" s="93">
        <v>524</v>
      </c>
      <c r="B546" s="78"/>
      <c r="C546" s="84">
        <f>_xll.mirGetDate(C545,"1D","FOLLOWING",D$12,"NORMAL")</f>
        <v>43165</v>
      </c>
      <c r="D546" s="20">
        <f>_xll.mirGetDate(C546,D$17,"Following",D$12,"Normal")</f>
        <v>43166</v>
      </c>
      <c r="E546" s="95">
        <f ca="1"/>
        <v>-3.4139934624910617E-3</v>
      </c>
      <c r="F546" s="80" t="s">
        <v>4</v>
      </c>
    </row>
    <row r="547" spans="1:6" x14ac:dyDescent="0.25">
      <c r="A547" s="93">
        <v>525</v>
      </c>
      <c r="B547" s="78"/>
      <c r="C547" s="84">
        <f>_xll.mirGetDate(C546,"1D","FOLLOWING",D$12,"NORMAL")</f>
        <v>43166</v>
      </c>
      <c r="D547" s="20">
        <f>_xll.mirGetDate(C547,D$17,"Following",D$12,"Normal")</f>
        <v>43167</v>
      </c>
      <c r="E547" s="95">
        <f ca="1"/>
        <v>-3.4109575906971067E-3</v>
      </c>
      <c r="F547" s="80" t="s">
        <v>4</v>
      </c>
    </row>
    <row r="548" spans="1:6" x14ac:dyDescent="0.25">
      <c r="A548" s="93">
        <v>526</v>
      </c>
      <c r="B548" s="78"/>
      <c r="C548" s="84">
        <f>_xll.mirGetDate(C547,"1D","FOLLOWING",D$12,"NORMAL")</f>
        <v>43167</v>
      </c>
      <c r="D548" s="20">
        <f>_xll.mirGetDate(C548,D$17,"Following",D$12,"Normal")</f>
        <v>43168</v>
      </c>
      <c r="E548" s="95">
        <f ca="1"/>
        <v>-3.4078900385248311E-3</v>
      </c>
      <c r="F548" s="80" t="s">
        <v>4</v>
      </c>
    </row>
    <row r="549" spans="1:6" x14ac:dyDescent="0.25">
      <c r="A549" s="93">
        <v>527</v>
      </c>
      <c r="B549" s="78"/>
      <c r="C549" s="84">
        <f>_xll.mirGetDate(C548,"1D","FOLLOWING",D$12,"NORMAL")</f>
        <v>43168</v>
      </c>
      <c r="D549" s="20">
        <f>_xll.mirGetDate(C549,D$17,"Following",D$12,"Normal")</f>
        <v>43171</v>
      </c>
      <c r="E549" s="95">
        <f ca="1"/>
        <v>-3.401617196572294E-3</v>
      </c>
      <c r="F549" s="80" t="s">
        <v>4</v>
      </c>
    </row>
    <row r="550" spans="1:6" x14ac:dyDescent="0.25">
      <c r="A550" s="93">
        <v>528</v>
      </c>
      <c r="B550" s="78"/>
      <c r="C550" s="84">
        <f>_xll.mirGetDate(C549,"1D","FOLLOWING",D$12,"NORMAL")</f>
        <v>43171</v>
      </c>
      <c r="D550" s="20">
        <f>_xll.mirGetDate(C550,D$17,"Following",D$12,"Normal")</f>
        <v>43172</v>
      </c>
      <c r="E550" s="95">
        <f ca="1"/>
        <v>-3.3953030490741064E-3</v>
      </c>
      <c r="F550" s="80" t="s">
        <v>4</v>
      </c>
    </row>
    <row r="551" spans="1:6" x14ac:dyDescent="0.25">
      <c r="A551" s="93">
        <v>529</v>
      </c>
      <c r="B551" s="78"/>
      <c r="C551" s="84">
        <f>_xll.mirGetDate(C550,"1D","FOLLOWING",D$12,"NORMAL")</f>
        <v>43172</v>
      </c>
      <c r="D551" s="20">
        <f>_xll.mirGetDate(C551,D$17,"Following",D$12,"Normal")</f>
        <v>43173</v>
      </c>
      <c r="E551" s="95">
        <f ca="1"/>
        <v>-3.3920771121165438E-3</v>
      </c>
      <c r="F551" s="80" t="s">
        <v>4</v>
      </c>
    </row>
    <row r="552" spans="1:6" x14ac:dyDescent="0.25">
      <c r="A552" s="93">
        <v>530</v>
      </c>
      <c r="B552" s="78"/>
      <c r="C552" s="84">
        <f>_xll.mirGetDate(C551,"1D","FOLLOWING",D$12,"NORMAL")</f>
        <v>43173</v>
      </c>
      <c r="D552" s="20">
        <f>_xll.mirGetDate(C552,D$17,"Following",D$12,"Normal")</f>
        <v>43174</v>
      </c>
      <c r="E552" s="95">
        <f ca="1"/>
        <v>-3.3888195014553212E-3</v>
      </c>
      <c r="F552" s="80" t="s">
        <v>4</v>
      </c>
    </row>
    <row r="553" spans="1:6" x14ac:dyDescent="0.25">
      <c r="A553" s="93">
        <v>531</v>
      </c>
      <c r="B553" s="78"/>
      <c r="C553" s="84">
        <f>_xll.mirGetDate(C552,"1D","FOLLOWING",D$12,"NORMAL")</f>
        <v>43174</v>
      </c>
      <c r="D553" s="20">
        <f>_xll.mirGetDate(C553,D$17,"Following",D$12,"Normal")</f>
        <v>43175</v>
      </c>
      <c r="E553" s="95">
        <f ca="1"/>
        <v>-3.3855302183294477E-3</v>
      </c>
      <c r="F553" s="80" t="s">
        <v>4</v>
      </c>
    </row>
    <row r="554" spans="1:6" x14ac:dyDescent="0.25">
      <c r="A554" s="93">
        <v>532</v>
      </c>
      <c r="B554" s="78"/>
      <c r="C554" s="84">
        <f>_xll.mirGetDate(C553,"1D","FOLLOWING",D$12,"NORMAL")</f>
        <v>43175</v>
      </c>
      <c r="D554" s="20">
        <f>_xll.mirGetDate(C554,D$17,"Following",D$12,"Normal")</f>
        <v>43178</v>
      </c>
      <c r="E554" s="95">
        <f ca="1"/>
        <v>-3.3788143698787586E-3</v>
      </c>
      <c r="F554" s="80" t="s">
        <v>4</v>
      </c>
    </row>
    <row r="555" spans="1:6" x14ac:dyDescent="0.25">
      <c r="A555" s="93">
        <v>533</v>
      </c>
      <c r="B555" s="78"/>
      <c r="C555" s="84">
        <f>_xll.mirGetDate(C554,"1D","FOLLOWING",D$12,"NORMAL")</f>
        <v>43178</v>
      </c>
      <c r="D555" s="20">
        <f>_xll.mirGetDate(C555,D$17,"Following",D$12,"Normal")</f>
        <v>43179</v>
      </c>
      <c r="E555" s="95">
        <f ca="1"/>
        <v>-3.3720563826422755E-3</v>
      </c>
      <c r="F555" s="80" t="s">
        <v>4</v>
      </c>
    </row>
    <row r="556" spans="1:6" x14ac:dyDescent="0.25">
      <c r="A556" s="93">
        <v>534</v>
      </c>
      <c r="B556" s="78"/>
      <c r="C556" s="84">
        <f>_xll.mirGetDate(C555,"1D","FOLLOWING",D$12,"NORMAL")</f>
        <v>43179</v>
      </c>
      <c r="D556" s="20">
        <f>_xll.mirGetDate(C556,D$17,"Following",D$12,"Normal")</f>
        <v>43180</v>
      </c>
      <c r="E556" s="95">
        <f ca="1"/>
        <v>-3.3686087533801989E-3</v>
      </c>
      <c r="F556" s="80" t="s">
        <v>4</v>
      </c>
    </row>
    <row r="557" spans="1:6" x14ac:dyDescent="0.25">
      <c r="A557" s="93">
        <v>535</v>
      </c>
      <c r="B557" s="78"/>
      <c r="C557" s="84">
        <f>_xll.mirGetDate(C556,"1D","FOLLOWING",D$12,"NORMAL")</f>
        <v>43180</v>
      </c>
      <c r="D557" s="20">
        <f>_xll.mirGetDate(C557,D$17,"Following",D$12,"Normal")</f>
        <v>43181</v>
      </c>
      <c r="E557" s="95">
        <f ca="1"/>
        <v>-3.36512945816826E-3</v>
      </c>
      <c r="F557" s="80" t="s">
        <v>4</v>
      </c>
    </row>
    <row r="558" spans="1:6" x14ac:dyDescent="0.25">
      <c r="A558" s="93">
        <v>536</v>
      </c>
      <c r="B558" s="78"/>
      <c r="C558" s="84">
        <f>_xll.mirGetDate(C557,"1D","FOLLOWING",D$12,"NORMAL")</f>
        <v>43181</v>
      </c>
      <c r="D558" s="20">
        <f>_xll.mirGetDate(C558,D$17,"Following",D$12,"Normal")</f>
        <v>43182</v>
      </c>
      <c r="E558" s="95">
        <f ca="1"/>
        <v>-3.3616184981255636E-3</v>
      </c>
      <c r="F558" s="80" t="s">
        <v>4</v>
      </c>
    </row>
    <row r="559" spans="1:6" x14ac:dyDescent="0.25">
      <c r="A559" s="93">
        <v>537</v>
      </c>
      <c r="B559" s="78"/>
      <c r="C559" s="84">
        <f>_xll.mirGetDate(C558,"1D","FOLLOWING",D$12,"NORMAL")</f>
        <v>43182</v>
      </c>
      <c r="D559" s="20">
        <f>_xll.mirGetDate(C559,D$17,"Following",D$12,"Normal")</f>
        <v>43185</v>
      </c>
      <c r="E559" s="95">
        <f ca="1"/>
        <v>-3.3544597766699386E-3</v>
      </c>
      <c r="F559" s="80" t="s">
        <v>4</v>
      </c>
    </row>
    <row r="560" spans="1:6" x14ac:dyDescent="0.25">
      <c r="A560" s="93">
        <v>538</v>
      </c>
      <c r="B560" s="78"/>
      <c r="C560" s="84">
        <f>_xll.mirGetDate(C559,"1D","FOLLOWING",D$12,"NORMAL")</f>
        <v>43185</v>
      </c>
      <c r="D560" s="20">
        <f>_xll.mirGetDate(C560,D$17,"Following",D$12,"Normal")</f>
        <v>43186</v>
      </c>
      <c r="E560" s="95">
        <f ca="1"/>
        <v>-3.3472580307503225E-3</v>
      </c>
      <c r="F560" s="80" t="s">
        <v>4</v>
      </c>
    </row>
    <row r="561" spans="1:6" x14ac:dyDescent="0.25">
      <c r="A561" s="93">
        <v>539</v>
      </c>
      <c r="B561" s="78"/>
      <c r="C561" s="84">
        <f>_xll.mirGetDate(C560,"1D","FOLLOWING",D$12,"NORMAL")</f>
        <v>43186</v>
      </c>
      <c r="D561" s="20">
        <f>_xll.mirGetDate(C561,D$17,"Following",D$12,"Normal")</f>
        <v>43187</v>
      </c>
      <c r="E561" s="95">
        <f ca="1"/>
        <v>-3.3435887624611144E-3</v>
      </c>
      <c r="F561" s="80" t="s">
        <v>4</v>
      </c>
    </row>
    <row r="562" spans="1:6" x14ac:dyDescent="0.25">
      <c r="A562" s="93">
        <v>540</v>
      </c>
      <c r="B562" s="78"/>
      <c r="C562" s="84">
        <f>_xll.mirGetDate(C561,"1D","FOLLOWING",D$12,"NORMAL")</f>
        <v>43187</v>
      </c>
      <c r="D562" s="20">
        <f>_xll.mirGetDate(C562,D$17,"Following",D$12,"Normal")</f>
        <v>43188</v>
      </c>
      <c r="E562" s="95">
        <f ca="1"/>
        <v>-3.3398878358959056E-3</v>
      </c>
      <c r="F562" s="80" t="s">
        <v>4</v>
      </c>
    </row>
    <row r="563" spans="1:6" x14ac:dyDescent="0.25">
      <c r="A563" s="93">
        <v>541</v>
      </c>
      <c r="B563" s="78"/>
      <c r="C563" s="84">
        <f>_xll.mirGetDate(C562,"1D","FOLLOWING",D$12,"NORMAL")</f>
        <v>43188</v>
      </c>
      <c r="D563" s="20">
        <f>_xll.mirGetDate(C563,D$17,"Following",D$12,"Normal")</f>
        <v>43193</v>
      </c>
      <c r="E563" s="95">
        <f ca="1"/>
        <v>-3.3285019104854047E-3</v>
      </c>
      <c r="F563" s="80" t="s">
        <v>4</v>
      </c>
    </row>
    <row r="564" spans="1:6" x14ac:dyDescent="0.25">
      <c r="A564" s="93">
        <v>542</v>
      </c>
      <c r="B564" s="78"/>
      <c r="C564" s="84">
        <f>_xll.mirGetDate(C563,"1D","FOLLOWING",D$12,"NORMAL")</f>
        <v>43193</v>
      </c>
      <c r="D564" s="20">
        <f>_xll.mirGetDate(C564,D$17,"Following",D$12,"Normal")</f>
        <v>43194</v>
      </c>
      <c r="E564" s="95">
        <f ca="1"/>
        <v>-3.3170175082641979E-3</v>
      </c>
      <c r="F564" s="80" t="s">
        <v>4</v>
      </c>
    </row>
    <row r="565" spans="1:6" x14ac:dyDescent="0.25">
      <c r="A565" s="93">
        <v>543</v>
      </c>
      <c r="B565" s="78"/>
      <c r="C565" s="84">
        <f>_xll.mirGetDate(C564,"1D","FOLLOWING",D$12,"NORMAL")</f>
        <v>43194</v>
      </c>
      <c r="D565" s="20">
        <f>_xll.mirGetDate(C565,D$17,"Following",D$12,"Normal")</f>
        <v>43195</v>
      </c>
      <c r="E565" s="95">
        <f ca="1"/>
        <v>-3.3130950021442846E-3</v>
      </c>
      <c r="F565" s="80" t="s">
        <v>4</v>
      </c>
    </row>
    <row r="566" spans="1:6" x14ac:dyDescent="0.25">
      <c r="A566" s="93">
        <v>544</v>
      </c>
      <c r="B566" s="78"/>
      <c r="C566" s="84">
        <f>_xll.mirGetDate(C565,"1D","FOLLOWING",D$12,"NORMAL")</f>
        <v>43195</v>
      </c>
      <c r="D566" s="20">
        <f>_xll.mirGetDate(C566,D$17,"Following",D$12,"Normal")</f>
        <v>43196</v>
      </c>
      <c r="E566" s="95">
        <f ca="1"/>
        <v>-3.3091408460617206E-3</v>
      </c>
      <c r="F566" s="80" t="s">
        <v>4</v>
      </c>
    </row>
    <row r="567" spans="1:6" x14ac:dyDescent="0.25">
      <c r="A567" s="93">
        <v>545</v>
      </c>
      <c r="B567" s="78"/>
      <c r="C567" s="84">
        <f>_xll.mirGetDate(C566,"1D","FOLLOWING",D$12,"NORMAL")</f>
        <v>43196</v>
      </c>
      <c r="D567" s="20">
        <f>_xll.mirGetDate(C567,D$17,"Following",D$12,"Normal")</f>
        <v>43199</v>
      </c>
      <c r="E567" s="95">
        <f ca="1"/>
        <v>-3.3010967683910881E-3</v>
      </c>
      <c r="F567" s="80" t="s">
        <v>4</v>
      </c>
    </row>
    <row r="568" spans="1:6" x14ac:dyDescent="0.25">
      <c r="A568" s="93">
        <v>546</v>
      </c>
      <c r="B568" s="78"/>
      <c r="C568" s="84">
        <f>_xll.mirGetDate(C567,"1D","FOLLOWING",D$12,"NORMAL")</f>
        <v>43199</v>
      </c>
      <c r="D568" s="20">
        <f>_xll.mirGetDate(C568,D$17,"Following",D$12,"Normal")</f>
        <v>43200</v>
      </c>
      <c r="E568" s="95">
        <f ca="1"/>
        <v>-3.2930077421689081E-3</v>
      </c>
      <c r="F568" s="80" t="s">
        <v>4</v>
      </c>
    </row>
    <row r="569" spans="1:6" x14ac:dyDescent="0.25">
      <c r="A569" s="93">
        <v>547</v>
      </c>
      <c r="B569" s="78"/>
      <c r="C569" s="84">
        <f>_xll.mirGetDate(C568,"1D","FOLLOWING",D$12,"NORMAL")</f>
        <v>43200</v>
      </c>
      <c r="D569" s="20">
        <f>_xll.mirGetDate(C569,D$17,"Following",D$12,"Normal")</f>
        <v>43201</v>
      </c>
      <c r="E569" s="95">
        <f ca="1"/>
        <v>-3.2888953514209735E-3</v>
      </c>
      <c r="F569" s="80" t="s">
        <v>4</v>
      </c>
    </row>
    <row r="570" spans="1:6" x14ac:dyDescent="0.25">
      <c r="A570" s="93">
        <v>548</v>
      </c>
      <c r="B570" s="78"/>
      <c r="C570" s="84">
        <f>_xll.mirGetDate(C569,"1D","FOLLOWING",D$12,"NORMAL")</f>
        <v>43201</v>
      </c>
      <c r="D570" s="20">
        <f>_xll.mirGetDate(C570,D$17,"Following",D$12,"Normal")</f>
        <v>43202</v>
      </c>
      <c r="E570" s="95">
        <f ca="1"/>
        <v>-3.2847513168254966E-3</v>
      </c>
      <c r="F570" s="80" t="s">
        <v>4</v>
      </c>
    </row>
    <row r="571" spans="1:6" x14ac:dyDescent="0.25">
      <c r="A571" s="93">
        <v>549</v>
      </c>
      <c r="B571" s="78"/>
      <c r="C571" s="84">
        <f>_xll.mirGetDate(C570,"1D","FOLLOWING",D$12,"NORMAL")</f>
        <v>43202</v>
      </c>
      <c r="D571" s="20">
        <f>_xll.mirGetDate(C571,D$17,"Following",D$12,"Normal")</f>
        <v>43203</v>
      </c>
      <c r="E571" s="95">
        <f ca="1"/>
        <v>-3.2805756393417102E-3</v>
      </c>
      <c r="F571" s="80" t="s">
        <v>4</v>
      </c>
    </row>
    <row r="572" spans="1:6" x14ac:dyDescent="0.25">
      <c r="A572" s="93">
        <v>550</v>
      </c>
      <c r="B572" s="78"/>
      <c r="C572" s="84">
        <f>_xll.mirGetDate(C571,"1D","FOLLOWING",D$12,"NORMAL")</f>
        <v>43203</v>
      </c>
      <c r="D572" s="20">
        <f>_xll.mirGetDate(C572,D$17,"Following",D$12,"Normal")</f>
        <v>43206</v>
      </c>
      <c r="E572" s="95">
        <f ca="1"/>
        <v>-3.2720890724524782E-3</v>
      </c>
      <c r="F572" s="80" t="s">
        <v>4</v>
      </c>
    </row>
    <row r="573" spans="1:6" x14ac:dyDescent="0.25">
      <c r="A573" s="93">
        <v>551</v>
      </c>
      <c r="B573" s="78"/>
      <c r="C573" s="84">
        <f>_xll.mirGetDate(C572,"1D","FOLLOWING",D$12,"NORMAL")</f>
        <v>43206</v>
      </c>
      <c r="D573" s="20">
        <f>_xll.mirGetDate(C573,D$17,"Following",D$12,"Normal")</f>
        <v>43207</v>
      </c>
      <c r="E573" s="95">
        <f ca="1"/>
        <v>-3.2635565211464497E-3</v>
      </c>
      <c r="F573" s="80" t="s">
        <v>4</v>
      </c>
    </row>
    <row r="574" spans="1:6" x14ac:dyDescent="0.25">
      <c r="A574" s="93">
        <v>552</v>
      </c>
      <c r="B574" s="78"/>
      <c r="C574" s="84">
        <f>_xll.mirGetDate(C573,"1D","FOLLOWING",D$12,"NORMAL")</f>
        <v>43207</v>
      </c>
      <c r="D574" s="20">
        <f>_xll.mirGetDate(C574,D$17,"Following",D$12,"Normal")</f>
        <v>43208</v>
      </c>
      <c r="E574" s="95">
        <f ca="1"/>
        <v>-3.2592226446492962E-3</v>
      </c>
      <c r="F574" s="80" t="s">
        <v>4</v>
      </c>
    </row>
    <row r="575" spans="1:6" x14ac:dyDescent="0.25">
      <c r="A575" s="93">
        <v>553</v>
      </c>
      <c r="B575" s="78"/>
      <c r="C575" s="84">
        <f>_xll.mirGetDate(C574,"1D","FOLLOWING",D$12,"NORMAL")</f>
        <v>43208</v>
      </c>
      <c r="D575" s="20">
        <f>_xll.mirGetDate(C575,D$17,"Following",D$12,"Normal")</f>
        <v>43209</v>
      </c>
      <c r="E575" s="95">
        <f ca="1"/>
        <v>-3.2548571310986435E-3</v>
      </c>
      <c r="F575" s="80" t="s">
        <v>4</v>
      </c>
    </row>
    <row r="576" spans="1:6" x14ac:dyDescent="0.25">
      <c r="A576" s="93">
        <v>554</v>
      </c>
      <c r="B576" s="78"/>
      <c r="C576" s="84">
        <f>_xll.mirGetDate(C575,"1D","FOLLOWING",D$12,"NORMAL")</f>
        <v>43209</v>
      </c>
      <c r="D576" s="20">
        <f>_xll.mirGetDate(C576,D$17,"Following",D$12,"Normal")</f>
        <v>43210</v>
      </c>
      <c r="E576" s="95">
        <f ca="1"/>
        <v>-3.2504599817739905E-3</v>
      </c>
      <c r="F576" s="80" t="s">
        <v>4</v>
      </c>
    </row>
    <row r="577" spans="1:6" x14ac:dyDescent="0.25">
      <c r="A577" s="93">
        <v>555</v>
      </c>
      <c r="B577" s="78"/>
      <c r="C577" s="84">
        <f>_xll.mirGetDate(C576,"1D","FOLLOWING",D$12,"NORMAL")</f>
        <v>43210</v>
      </c>
      <c r="D577" s="20">
        <f>_xll.mirGetDate(C577,D$17,"Following",D$12,"Normal")</f>
        <v>43213</v>
      </c>
      <c r="E577" s="95">
        <f ca="1"/>
        <v>-3.2415310471689668E-3</v>
      </c>
      <c r="F577" s="80" t="s">
        <v>4</v>
      </c>
    </row>
    <row r="578" spans="1:6" x14ac:dyDescent="0.25">
      <c r="A578" s="93">
        <v>556</v>
      </c>
      <c r="B578" s="78"/>
      <c r="C578" s="84">
        <f>_xll.mirGetDate(C577,"1D","FOLLOWING",D$12,"NORMAL")</f>
        <v>43213</v>
      </c>
      <c r="D578" s="20">
        <f>_xll.mirGetDate(C578,D$17,"Following",D$12,"Normal")</f>
        <v>43214</v>
      </c>
      <c r="E578" s="95">
        <f ca="1"/>
        <v>-3.2325550454803788E-3</v>
      </c>
      <c r="F578" s="80" t="s">
        <v>4</v>
      </c>
    </row>
    <row r="579" spans="1:6" x14ac:dyDescent="0.25">
      <c r="A579" s="93">
        <v>557</v>
      </c>
      <c r="B579" s="78"/>
      <c r="C579" s="84">
        <f>_xll.mirGetDate(C578,"1D","FOLLOWING",D$12,"NORMAL")</f>
        <v>43214</v>
      </c>
      <c r="D579" s="20">
        <f>_xll.mirGetDate(C579,D$17,"Following",D$12,"Normal")</f>
        <v>43215</v>
      </c>
      <c r="E579" s="95">
        <f ca="1"/>
        <v>-3.2279997315143418E-3</v>
      </c>
      <c r="F579" s="80" t="s">
        <v>4</v>
      </c>
    </row>
    <row r="580" spans="1:6" x14ac:dyDescent="0.25">
      <c r="A580" s="93">
        <v>558</v>
      </c>
      <c r="B580" s="78"/>
      <c r="C580" s="84">
        <f>_xll.mirGetDate(C579,"1D","FOLLOWING",D$12,"NORMAL")</f>
        <v>43215</v>
      </c>
      <c r="D580" s="20">
        <f>_xll.mirGetDate(C580,D$17,"Following",D$12,"Normal")</f>
        <v>43216</v>
      </c>
      <c r="E580" s="95">
        <f ca="1"/>
        <v>-3.2234127875696685E-3</v>
      </c>
      <c r="F580" s="80" t="s">
        <v>4</v>
      </c>
    </row>
    <row r="581" spans="1:6" x14ac:dyDescent="0.25">
      <c r="A581" s="93">
        <v>559</v>
      </c>
      <c r="B581" s="78"/>
      <c r="C581" s="84">
        <f>_xll.mirGetDate(C580,"1D","FOLLOWING",D$12,"NORMAL")</f>
        <v>43216</v>
      </c>
      <c r="D581" s="20">
        <f>_xll.mirGetDate(C581,D$17,"Following",D$12,"Normal")</f>
        <v>43217</v>
      </c>
      <c r="E581" s="95">
        <f ca="1"/>
        <v>-3.2187942144856875E-3</v>
      </c>
      <c r="F581" s="80" t="s">
        <v>4</v>
      </c>
    </row>
    <row r="582" spans="1:6" x14ac:dyDescent="0.25">
      <c r="A582" s="93">
        <v>560</v>
      </c>
      <c r="B582" s="78"/>
      <c r="C582" s="84">
        <f>_xll.mirGetDate(C581,"1D","FOLLOWING",D$12,"NORMAL")</f>
        <v>43217</v>
      </c>
      <c r="D582" s="20">
        <f>_xll.mirGetDate(C582,D$17,"Following",D$12,"Normal")</f>
        <v>43220</v>
      </c>
      <c r="E582" s="95">
        <f ca="1"/>
        <v>-3.2094230303503337E-3</v>
      </c>
      <c r="F582" s="80" t="s">
        <v>4</v>
      </c>
    </row>
    <row r="583" spans="1:6" x14ac:dyDescent="0.25">
      <c r="A583" s="93">
        <v>561</v>
      </c>
      <c r="B583" s="78"/>
      <c r="C583" s="84">
        <f>_xll.mirGetDate(C582,"1D","FOLLOWING",D$12,"NORMAL")</f>
        <v>43220</v>
      </c>
      <c r="D583" s="20">
        <f>_xll.mirGetDate(C583,D$17,"Following",D$12,"Normal")</f>
        <v>43222</v>
      </c>
      <c r="E583" s="95">
        <f ca="1"/>
        <v>-3.1976010977041837E-3</v>
      </c>
      <c r="F583" s="80" t="s">
        <v>4</v>
      </c>
    </row>
    <row r="584" spans="1:6" x14ac:dyDescent="0.25">
      <c r="A584" s="93">
        <v>562</v>
      </c>
      <c r="B584" s="78"/>
      <c r="C584" s="84">
        <f>_xll.mirGetDate(C583,"1D","FOLLOWING",D$12,"NORMAL")</f>
        <v>43222</v>
      </c>
      <c r="D584" s="20">
        <f>_xll.mirGetDate(C584,D$17,"Following",D$12,"Normal")</f>
        <v>43223</v>
      </c>
      <c r="E584" s="95">
        <f ca="1"/>
        <v>-3.1904186191322849E-3</v>
      </c>
      <c r="F584" s="80" t="s">
        <v>4</v>
      </c>
    </row>
    <row r="585" spans="1:6" x14ac:dyDescent="0.25">
      <c r="A585" s="93">
        <v>563</v>
      </c>
      <c r="B585" s="78"/>
      <c r="C585" s="84">
        <f>_xll.mirGetDate(C584,"1D","FOLLOWING",D$12,"NORMAL")</f>
        <v>43223</v>
      </c>
      <c r="D585" s="20">
        <f>_xll.mirGetDate(C585,D$17,"Following",D$12,"Normal")</f>
        <v>43224</v>
      </c>
      <c r="E585" s="95">
        <f ca="1"/>
        <v>-3.18557866925141E-3</v>
      </c>
      <c r="F585" s="80" t="s">
        <v>4</v>
      </c>
    </row>
    <row r="586" spans="1:6" x14ac:dyDescent="0.25">
      <c r="A586" s="93">
        <v>564</v>
      </c>
      <c r="B586" s="78"/>
      <c r="C586" s="84">
        <f>_xll.mirGetDate(C585,"1D","FOLLOWING",D$12,"NORMAL")</f>
        <v>43224</v>
      </c>
      <c r="D586" s="20">
        <f>_xll.mirGetDate(C586,D$17,"Following",D$12,"Normal")</f>
        <v>43227</v>
      </c>
      <c r="E586" s="95">
        <f ca="1"/>
        <v>-3.1757653500941287E-3</v>
      </c>
      <c r="F586" s="80" t="s">
        <v>4</v>
      </c>
    </row>
    <row r="587" spans="1:6" x14ac:dyDescent="0.25">
      <c r="A587" s="93">
        <v>565</v>
      </c>
      <c r="B587" s="78"/>
      <c r="C587" s="84">
        <f>_xll.mirGetDate(C586,"1D","FOLLOWING",D$12,"NORMAL")</f>
        <v>43227</v>
      </c>
      <c r="D587" s="20">
        <f>_xll.mirGetDate(C587,D$17,"Following",D$12,"Normal")</f>
        <v>43228</v>
      </c>
      <c r="E587" s="95">
        <f ca="1"/>
        <v>-3.1659026632269273E-3</v>
      </c>
      <c r="F587" s="80" t="s">
        <v>4</v>
      </c>
    </row>
    <row r="588" spans="1:6" x14ac:dyDescent="0.25">
      <c r="A588" s="93">
        <v>566</v>
      </c>
      <c r="B588" s="78"/>
      <c r="C588" s="84">
        <f>_xll.mirGetDate(C587,"1D","FOLLOWING",D$12,"NORMAL")</f>
        <v>43228</v>
      </c>
      <c r="D588" s="20">
        <f>_xll.mirGetDate(C588,D$17,"Following",D$12,"Normal")</f>
        <v>43229</v>
      </c>
      <c r="E588" s="95">
        <f ca="1"/>
        <v>-3.1609046147318522E-3</v>
      </c>
      <c r="F588" s="80" t="s">
        <v>4</v>
      </c>
    </row>
    <row r="589" spans="1:6" x14ac:dyDescent="0.25">
      <c r="A589" s="93">
        <v>567</v>
      </c>
      <c r="B589" s="78"/>
      <c r="C589" s="84">
        <f>_xll.mirGetDate(C588,"1D","FOLLOWING",D$12,"NORMAL")</f>
        <v>43229</v>
      </c>
      <c r="D589" s="20">
        <f>_xll.mirGetDate(C589,D$17,"Following",D$12,"Normal")</f>
        <v>43230</v>
      </c>
      <c r="E589" s="95">
        <f ca="1"/>
        <v>-3.1558749494076223E-3</v>
      </c>
      <c r="F589" s="80" t="s">
        <v>4</v>
      </c>
    </row>
    <row r="590" spans="1:6" x14ac:dyDescent="0.25">
      <c r="A590" s="93">
        <v>568</v>
      </c>
      <c r="B590" s="78"/>
      <c r="C590" s="84">
        <f>_xll.mirGetDate(C589,"1D","FOLLOWING",D$12,"NORMAL")</f>
        <v>43230</v>
      </c>
      <c r="D590" s="20">
        <f>_xll.mirGetDate(C590,D$17,"Following",D$12,"Normal")</f>
        <v>43231</v>
      </c>
      <c r="E590" s="95">
        <f ca="1"/>
        <v>-3.1508136678537581E-3</v>
      </c>
      <c r="F590" s="80" t="s">
        <v>4</v>
      </c>
    </row>
    <row r="591" spans="1:6" x14ac:dyDescent="0.25">
      <c r="A591" s="93">
        <v>569</v>
      </c>
      <c r="B591" s="78"/>
      <c r="C591" s="84">
        <f>_xll.mirGetDate(C590,"1D","FOLLOWING",D$12,"NORMAL")</f>
        <v>43231</v>
      </c>
      <c r="D591" s="20">
        <f>_xll.mirGetDate(C591,D$17,"Following",D$12,"Normal")</f>
        <v>43234</v>
      </c>
      <c r="E591" s="95">
        <f ca="1"/>
        <v>-3.1405583245192161E-3</v>
      </c>
      <c r="F591" s="80" t="s">
        <v>4</v>
      </c>
    </row>
    <row r="592" spans="1:6" x14ac:dyDescent="0.25">
      <c r="A592" s="93">
        <v>570</v>
      </c>
      <c r="B592" s="78"/>
      <c r="C592" s="84">
        <f>_xll.mirGetDate(C591,"1D","FOLLOWING",D$12,"NORMAL")</f>
        <v>43234</v>
      </c>
      <c r="D592" s="20">
        <f>_xll.mirGetDate(C592,D$17,"Following",D$12,"Normal")</f>
        <v>43235</v>
      </c>
      <c r="E592" s="95">
        <f ca="1"/>
        <v>-3.1302523989662602E-3</v>
      </c>
      <c r="F592" s="80" t="s">
        <v>4</v>
      </c>
    </row>
    <row r="593" spans="1:6" x14ac:dyDescent="0.25">
      <c r="A593" s="93">
        <v>571</v>
      </c>
      <c r="B593" s="78"/>
      <c r="C593" s="84">
        <f>_xll.mirGetDate(C592,"1D","FOLLOWING",D$12,"NORMAL")</f>
        <v>43235</v>
      </c>
      <c r="D593" s="20">
        <f>_xll.mirGetDate(C593,D$17,"Following",D$12,"Normal")</f>
        <v>43236</v>
      </c>
      <c r="E593" s="95">
        <f ca="1"/>
        <v>-3.1250330505328107E-3</v>
      </c>
      <c r="F593" s="80" t="s">
        <v>4</v>
      </c>
    </row>
    <row r="594" spans="1:6" x14ac:dyDescent="0.25">
      <c r="A594" s="93">
        <v>572</v>
      </c>
      <c r="B594" s="78"/>
      <c r="C594" s="84">
        <f>_xll.mirGetDate(C593,"1D","FOLLOWING",D$12,"NORMAL")</f>
        <v>43236</v>
      </c>
      <c r="D594" s="20">
        <f>_xll.mirGetDate(C594,D$17,"Following",D$12,"Normal")</f>
        <v>43237</v>
      </c>
      <c r="E594" s="95">
        <f ca="1"/>
        <v>-3.1197820911455067E-3</v>
      </c>
      <c r="F594" s="80" t="s">
        <v>4</v>
      </c>
    </row>
    <row r="595" spans="1:6" x14ac:dyDescent="0.25">
      <c r="A595" s="93">
        <v>573</v>
      </c>
      <c r="B595" s="78"/>
      <c r="C595" s="84">
        <f>_xll.mirGetDate(C594,"1D","FOLLOWING",D$12,"NORMAL")</f>
        <v>43237</v>
      </c>
      <c r="D595" s="20">
        <f>_xll.mirGetDate(C595,D$17,"Following",D$12,"Normal")</f>
        <v>43238</v>
      </c>
      <c r="E595" s="95">
        <f ca="1"/>
        <v>-3.114499522003389E-3</v>
      </c>
      <c r="F595" s="80" t="s">
        <v>4</v>
      </c>
    </row>
    <row r="596" spans="1:6" x14ac:dyDescent="0.25">
      <c r="A596" s="93">
        <v>574</v>
      </c>
      <c r="B596" s="78"/>
      <c r="C596" s="84">
        <f>_xll.mirGetDate(C595,"1D","FOLLOWING",D$12,"NORMAL")</f>
        <v>43238</v>
      </c>
      <c r="D596" s="20">
        <f>_xll.mirGetDate(C596,D$17,"Following",D$12,"Normal")</f>
        <v>43241</v>
      </c>
      <c r="E596" s="95">
        <f ca="1"/>
        <v>-3.1038022612994817E-3</v>
      </c>
      <c r="F596" s="80" t="s">
        <v>4</v>
      </c>
    </row>
    <row r="597" spans="1:6" x14ac:dyDescent="0.25">
      <c r="A597" s="93">
        <v>575</v>
      </c>
      <c r="B597" s="78"/>
      <c r="C597" s="84">
        <f>_xll.mirGetDate(C596,"1D","FOLLOWING",D$12,"NORMAL")</f>
        <v>43241</v>
      </c>
      <c r="D597" s="20">
        <f>_xll.mirGetDate(C597,D$17,"Following",D$12,"Normal")</f>
        <v>43242</v>
      </c>
      <c r="E597" s="95">
        <f ca="1"/>
        <v>-3.0930531635142808E-3</v>
      </c>
      <c r="F597" s="80" t="s">
        <v>4</v>
      </c>
    </row>
    <row r="598" spans="1:6" x14ac:dyDescent="0.25">
      <c r="A598" s="93">
        <v>576</v>
      </c>
      <c r="B598" s="78"/>
      <c r="C598" s="84">
        <f>_xll.mirGetDate(C597,"1D","FOLLOWING",D$12,"NORMAL")</f>
        <v>43242</v>
      </c>
      <c r="D598" s="20">
        <f>_xll.mirGetDate(C598,D$17,"Following",D$12,"Normal")</f>
        <v>43243</v>
      </c>
      <c r="E598" s="95">
        <f ca="1"/>
        <v>-3.0876125576284716E-3</v>
      </c>
      <c r="F598" s="80" t="s">
        <v>4</v>
      </c>
    </row>
    <row r="599" spans="1:6" x14ac:dyDescent="0.25">
      <c r="A599" s="93">
        <v>577</v>
      </c>
      <c r="B599" s="78"/>
      <c r="C599" s="84">
        <f>_xll.mirGetDate(C598,"1D","FOLLOWING",D$12,"NORMAL")</f>
        <v>43243</v>
      </c>
      <c r="D599" s="20">
        <f>_xll.mirGetDate(C599,D$17,"Following",D$12,"Normal")</f>
        <v>43244</v>
      </c>
      <c r="E599" s="95">
        <f ca="1"/>
        <v>-3.0825192656403042E-3</v>
      </c>
      <c r="F599" s="80" t="s">
        <v>4</v>
      </c>
    </row>
    <row r="600" spans="1:6" x14ac:dyDescent="0.25">
      <c r="A600" s="93">
        <v>578</v>
      </c>
      <c r="B600" s="78"/>
      <c r="C600" s="84">
        <f>_xll.mirGetDate(C599,"1D","FOLLOWING",D$12,"NORMAL")</f>
        <v>43244</v>
      </c>
      <c r="D600" s="20">
        <f>_xll.mirGetDate(C600,D$17,"Following",D$12,"Normal")</f>
        <v>43245</v>
      </c>
      <c r="E600" s="95">
        <f ca="1"/>
        <v>-3.0777987127717063E-3</v>
      </c>
      <c r="F600" s="80" t="s">
        <v>4</v>
      </c>
    </row>
    <row r="601" spans="1:6" x14ac:dyDescent="0.25">
      <c r="A601" s="93">
        <v>579</v>
      </c>
      <c r="B601" s="78"/>
      <c r="C601" s="84">
        <f>_xll.mirGetDate(C600,"1D","FOLLOWING",D$12,"NORMAL")</f>
        <v>43245</v>
      </c>
      <c r="D601" s="20">
        <f>_xll.mirGetDate(C601,D$17,"Following",D$12,"Normal")</f>
        <v>43248</v>
      </c>
      <c r="E601" s="95">
        <f ca="1"/>
        <v>-3.0683532292696933E-3</v>
      </c>
      <c r="F601" s="80" t="s">
        <v>4</v>
      </c>
    </row>
    <row r="602" spans="1:6" x14ac:dyDescent="0.25">
      <c r="A602" s="93">
        <v>580</v>
      </c>
      <c r="B602" s="78"/>
      <c r="C602" s="84">
        <f>_xll.mirGetDate(C601,"1D","FOLLOWING",D$12,"NORMAL")</f>
        <v>43248</v>
      </c>
      <c r="D602" s="20">
        <f>_xll.mirGetDate(C602,D$17,"Following",D$12,"Normal")</f>
        <v>43249</v>
      </c>
      <c r="E602" s="95">
        <f ca="1"/>
        <v>-3.0589818237647501E-3</v>
      </c>
      <c r="F602" s="80" t="s">
        <v>4</v>
      </c>
    </row>
    <row r="603" spans="1:6" x14ac:dyDescent="0.25">
      <c r="A603" s="93">
        <v>581</v>
      </c>
      <c r="B603" s="78"/>
      <c r="C603" s="84">
        <f>_xll.mirGetDate(C602,"1D","FOLLOWING",D$12,"NORMAL")</f>
        <v>43249</v>
      </c>
      <c r="D603" s="20">
        <f>_xll.mirGetDate(C603,D$17,"Following",D$12,"Normal")</f>
        <v>43250</v>
      </c>
      <c r="E603" s="95">
        <f ca="1"/>
        <v>-3.0542939299715963E-3</v>
      </c>
      <c r="F603" s="80" t="s">
        <v>4</v>
      </c>
    </row>
    <row r="604" spans="1:6" x14ac:dyDescent="0.25">
      <c r="A604" s="93">
        <v>582</v>
      </c>
      <c r="B604" s="78"/>
      <c r="C604" s="84">
        <f>_xll.mirGetDate(C603,"1D","FOLLOWING",D$12,"NORMAL")</f>
        <v>43250</v>
      </c>
      <c r="D604" s="20">
        <f>_xll.mirGetDate(C604,D$17,"Following",D$12,"Normal")</f>
        <v>43251</v>
      </c>
      <c r="E604" s="95">
        <f ca="1"/>
        <v>-3.0496125671941707E-3</v>
      </c>
      <c r="F604" s="80" t="s">
        <v>4</v>
      </c>
    </row>
    <row r="605" spans="1:6" x14ac:dyDescent="0.25">
      <c r="A605" s="93">
        <v>583</v>
      </c>
      <c r="B605" s="78"/>
      <c r="C605" s="84">
        <f>_xll.mirGetDate(C604,"1D","FOLLOWING",D$12,"NORMAL")</f>
        <v>43251</v>
      </c>
      <c r="D605" s="20">
        <f>_xll.mirGetDate(C605,D$17,"Following",D$12,"Normal")</f>
        <v>43252</v>
      </c>
      <c r="E605" s="95">
        <f ca="1"/>
        <v>-3.0449377343928176E-3</v>
      </c>
      <c r="F605" s="80" t="s">
        <v>4</v>
      </c>
    </row>
    <row r="606" spans="1:6" x14ac:dyDescent="0.25">
      <c r="A606" s="93">
        <v>584</v>
      </c>
      <c r="B606" s="78"/>
      <c r="C606" s="84">
        <f>_xll.mirGetDate(C605,"1D","FOLLOWING",D$12,"NORMAL")</f>
        <v>43252</v>
      </c>
      <c r="D606" s="20">
        <f>_xll.mirGetDate(C606,D$17,"Following",D$12,"Normal")</f>
        <v>43255</v>
      </c>
      <c r="E606" s="95">
        <f ca="1"/>
        <v>-3.0355842373364192E-3</v>
      </c>
      <c r="F606" s="80" t="s">
        <v>4</v>
      </c>
    </row>
    <row r="607" spans="1:6" x14ac:dyDescent="0.25">
      <c r="A607" s="93">
        <v>585</v>
      </c>
      <c r="B607" s="78"/>
      <c r="C607" s="84">
        <f>_xll.mirGetDate(C606,"1D","FOLLOWING",D$12,"NORMAL")</f>
        <v>43255</v>
      </c>
      <c r="D607" s="20">
        <f>_xll.mirGetDate(C607,D$17,"Following",D$12,"Normal")</f>
        <v>43256</v>
      </c>
      <c r="E607" s="95">
        <f ca="1"/>
        <v>-3.0263036976396871E-3</v>
      </c>
      <c r="F607" s="80" t="s">
        <v>4</v>
      </c>
    </row>
    <row r="608" spans="1:6" x14ac:dyDescent="0.25">
      <c r="A608" s="93">
        <v>586</v>
      </c>
      <c r="B608" s="78"/>
      <c r="C608" s="84">
        <f>_xll.mirGetDate(C607,"1D","FOLLOWING",D$12,"NORMAL")</f>
        <v>43256</v>
      </c>
      <c r="D608" s="20">
        <f>_xll.mirGetDate(C608,D$17,"Following",D$12,"Normal")</f>
        <v>43257</v>
      </c>
      <c r="E608" s="95">
        <f ca="1"/>
        <v>-3.021661510125295E-3</v>
      </c>
      <c r="F608" s="80" t="s">
        <v>4</v>
      </c>
    </row>
    <row r="609" spans="1:6" x14ac:dyDescent="0.25">
      <c r="A609" s="93">
        <v>587</v>
      </c>
      <c r="B609" s="78"/>
      <c r="C609" s="84">
        <f>_xll.mirGetDate(C608,"1D","FOLLOWING",D$12,"NORMAL")</f>
        <v>43257</v>
      </c>
      <c r="D609" s="20">
        <f>_xll.mirGetDate(C609,D$17,"Following",D$12,"Normal")</f>
        <v>43258</v>
      </c>
      <c r="E609" s="95">
        <f ca="1"/>
        <v>-3.0170258503492528E-3</v>
      </c>
      <c r="F609" s="80" t="s">
        <v>4</v>
      </c>
    </row>
    <row r="610" spans="1:6" x14ac:dyDescent="0.25">
      <c r="A610" s="93">
        <v>588</v>
      </c>
      <c r="B610" s="78"/>
      <c r="C610" s="84">
        <f>_xll.mirGetDate(C609,"1D","FOLLOWING",D$12,"NORMAL")</f>
        <v>43258</v>
      </c>
      <c r="D610" s="20">
        <f>_xll.mirGetDate(C610,D$17,"Following",D$12,"Normal")</f>
        <v>43259</v>
      </c>
      <c r="E610" s="95">
        <f ca="1"/>
        <v>-3.0123967179918163E-3</v>
      </c>
      <c r="F610" s="80" t="s">
        <v>4</v>
      </c>
    </row>
    <row r="611" spans="1:6" x14ac:dyDescent="0.25">
      <c r="A611" s="93">
        <v>589</v>
      </c>
      <c r="B611" s="78"/>
      <c r="C611" s="84">
        <f>_xll.mirGetDate(C610,"1D","FOLLOWING",D$12,"NORMAL")</f>
        <v>43259</v>
      </c>
      <c r="D611" s="20">
        <f>_xll.mirGetDate(C611,D$17,"Following",D$12,"Normal")</f>
        <v>43262</v>
      </c>
      <c r="E611" s="95">
        <f ca="1"/>
        <v>-3.0031351570736328E-3</v>
      </c>
      <c r="F611" s="80" t="s">
        <v>4</v>
      </c>
    </row>
    <row r="612" spans="1:6" x14ac:dyDescent="0.25">
      <c r="A612" s="93">
        <v>590</v>
      </c>
      <c r="B612" s="78"/>
      <c r="C612" s="84">
        <f>_xll.mirGetDate(C611,"1D","FOLLOWING",D$12,"NORMAL")</f>
        <v>43262</v>
      </c>
      <c r="D612" s="20">
        <f>_xll.mirGetDate(C612,D$17,"Following",D$12,"Normal")</f>
        <v>43263</v>
      </c>
      <c r="E612" s="95">
        <f ca="1"/>
        <v>-2.993945455433977E-3</v>
      </c>
      <c r="F612" s="80" t="s">
        <v>4</v>
      </c>
    </row>
    <row r="613" spans="1:6" x14ac:dyDescent="0.25">
      <c r="A613" s="93">
        <v>591</v>
      </c>
      <c r="B613" s="78"/>
      <c r="C613" s="84">
        <f>_xll.mirGetDate(C612,"1D","FOLLOWING",D$12,"NORMAL")</f>
        <v>43263</v>
      </c>
      <c r="D613" s="20">
        <f>_xll.mirGetDate(C613,D$17,"Following",D$12,"Normal")</f>
        <v>43264</v>
      </c>
      <c r="E613" s="95">
        <f ca="1"/>
        <v>-2.9893489546539802E-3</v>
      </c>
      <c r="F613" s="80" t="s">
        <v>4</v>
      </c>
    </row>
    <row r="614" spans="1:6" x14ac:dyDescent="0.25">
      <c r="A614" s="93">
        <v>592</v>
      </c>
      <c r="B614" s="78"/>
      <c r="C614" s="84">
        <f>_xll.mirGetDate(C613,"1D","FOLLOWING",D$12,"NORMAL")</f>
        <v>43264</v>
      </c>
      <c r="D614" s="20">
        <f>_xll.mirGetDate(C614,D$17,"Following",D$12,"Normal")</f>
        <v>43265</v>
      </c>
      <c r="E614" s="95">
        <f ca="1"/>
        <v>-2.9847589786946675E-3</v>
      </c>
      <c r="F614" s="80" t="s">
        <v>4</v>
      </c>
    </row>
    <row r="615" spans="1:6" x14ac:dyDescent="0.25">
      <c r="A615" s="93">
        <v>593</v>
      </c>
      <c r="B615" s="78"/>
      <c r="C615" s="84">
        <f>_xll.mirGetDate(C614,"1D","FOLLOWING",D$12,"NORMAL")</f>
        <v>43265</v>
      </c>
      <c r="D615" s="20">
        <f>_xll.mirGetDate(C615,D$17,"Following",D$12,"Normal")</f>
        <v>43266</v>
      </c>
      <c r="E615" s="95">
        <f ca="1"/>
        <v>-2.9801755275160706E-3</v>
      </c>
      <c r="F615" s="80" t="s">
        <v>4</v>
      </c>
    </row>
    <row r="616" spans="1:6" x14ac:dyDescent="0.25">
      <c r="A616" s="93">
        <v>594</v>
      </c>
      <c r="B616" s="78"/>
      <c r="C616" s="84">
        <f>_xll.mirGetDate(C615,"1D","FOLLOWING",D$12,"NORMAL")</f>
        <v>43266</v>
      </c>
      <c r="D616" s="20">
        <f>_xll.mirGetDate(C616,D$17,"Following",D$12,"Normal")</f>
        <v>43269</v>
      </c>
      <c r="E616" s="95">
        <f ca="1"/>
        <v>-2.9710058528431664E-3</v>
      </c>
      <c r="F616" s="80" t="s">
        <v>4</v>
      </c>
    </row>
    <row r="617" spans="1:6" x14ac:dyDescent="0.25">
      <c r="A617" s="93">
        <v>595</v>
      </c>
      <c r="B617" s="78"/>
      <c r="C617" s="84">
        <f>_xll.mirGetDate(C616,"1D","FOLLOWING",D$12,"NORMAL")</f>
        <v>43269</v>
      </c>
      <c r="D617" s="20">
        <f>_xll.mirGetDate(C617,D$17,"Following",D$12,"Normal")</f>
        <v>43270</v>
      </c>
      <c r="E617" s="95">
        <f ca="1"/>
        <v>-2.9619069620956499E-3</v>
      </c>
      <c r="F617" s="80" t="s">
        <v>4</v>
      </c>
    </row>
    <row r="618" spans="1:6" x14ac:dyDescent="0.25">
      <c r="A618" s="93">
        <v>596</v>
      </c>
      <c r="B618" s="78"/>
      <c r="C618" s="84">
        <f>_xll.mirGetDate(C617,"1D","FOLLOWING",D$12,"NORMAL")</f>
        <v>43270</v>
      </c>
      <c r="D618" s="20">
        <f>_xll.mirGetDate(C618,D$17,"Following",D$12,"Normal")</f>
        <v>43271</v>
      </c>
      <c r="E618" s="95">
        <f ca="1"/>
        <v>-2.9573561286255871E-3</v>
      </c>
      <c r="F618" s="80" t="s">
        <v>4</v>
      </c>
    </row>
    <row r="619" spans="1:6" x14ac:dyDescent="0.25">
      <c r="A619" s="93">
        <v>597</v>
      </c>
      <c r="B619" s="78"/>
      <c r="C619" s="84">
        <f>_xll.mirGetDate(C618,"1D","FOLLOWING",D$12,"NORMAL")</f>
        <v>43271</v>
      </c>
      <c r="D619" s="20">
        <f>_xll.mirGetDate(C619,D$17,"Following",D$12,"Normal")</f>
        <v>43272</v>
      </c>
      <c r="E619" s="95">
        <f ca="1"/>
        <v>-2.9528118173782862E-3</v>
      </c>
      <c r="F619" s="80" t="s">
        <v>4</v>
      </c>
    </row>
    <row r="620" spans="1:6" x14ac:dyDescent="0.25">
      <c r="A620" s="93">
        <v>598</v>
      </c>
      <c r="B620" s="78"/>
      <c r="C620" s="84">
        <f>_xll.mirGetDate(C619,"1D","FOLLOWING",D$12,"NORMAL")</f>
        <v>43272</v>
      </c>
      <c r="D620" s="20">
        <f>_xll.mirGetDate(C620,D$17,"Following",D$12,"Normal")</f>
        <v>43273</v>
      </c>
      <c r="E620" s="95">
        <f ca="1"/>
        <v>-2.9482740284336832E-3</v>
      </c>
      <c r="F620" s="80" t="s">
        <v>4</v>
      </c>
    </row>
    <row r="621" spans="1:6" x14ac:dyDescent="0.25">
      <c r="A621" s="93">
        <v>599</v>
      </c>
      <c r="B621" s="78"/>
      <c r="C621" s="84">
        <f>_xll.mirGetDate(C620,"1D","FOLLOWING",D$12,"NORMAL")</f>
        <v>43273</v>
      </c>
      <c r="D621" s="20">
        <f>_xll.mirGetDate(C621,D$17,"Following",D$12,"Normal")</f>
        <v>43276</v>
      </c>
      <c r="E621" s="95">
        <f ca="1"/>
        <v>-2.9391961910452229E-3</v>
      </c>
      <c r="F621" s="80" t="s">
        <v>4</v>
      </c>
    </row>
    <row r="622" spans="1:6" x14ac:dyDescent="0.25">
      <c r="A622" s="93">
        <v>600</v>
      </c>
      <c r="B622" s="78"/>
      <c r="C622" s="84">
        <f>_xll.mirGetDate(C621,"1D","FOLLOWING",D$12,"NORMAL")</f>
        <v>43276</v>
      </c>
      <c r="D622" s="20">
        <f>_xll.mirGetDate(C622,D$17,"Following",D$12,"Normal")</f>
        <v>43277</v>
      </c>
      <c r="E622" s="95">
        <f ca="1"/>
        <v>-2.9301880842913623E-3</v>
      </c>
      <c r="F622" s="80" t="s">
        <v>4</v>
      </c>
    </row>
    <row r="623" spans="1:6" x14ac:dyDescent="0.25">
      <c r="A623" s="93">
        <v>601</v>
      </c>
      <c r="B623" s="78"/>
      <c r="C623" s="84">
        <f>_xll.mirGetDate(C622,"1D","FOLLOWING",D$12,"NORMAL")</f>
        <v>43277</v>
      </c>
      <c r="D623" s="20">
        <f>_xll.mirGetDate(C623,D$17,"Following",D$12,"Normal")</f>
        <v>43278</v>
      </c>
      <c r="E623" s="95">
        <f ca="1"/>
        <v>-2.9256828993862276E-3</v>
      </c>
      <c r="F623" s="80" t="s">
        <v>4</v>
      </c>
    </row>
    <row r="624" spans="1:6" x14ac:dyDescent="0.25">
      <c r="A624" s="93">
        <v>602</v>
      </c>
      <c r="B624" s="78"/>
      <c r="C624" s="84">
        <f>_xll.mirGetDate(C623,"1D","FOLLOWING",D$12,"NORMAL")</f>
        <v>43278</v>
      </c>
      <c r="D624" s="20">
        <f>_xll.mirGetDate(C624,D$17,"Following",D$12,"Normal")</f>
        <v>43279</v>
      </c>
      <c r="E624" s="95">
        <f ca="1"/>
        <v>-2.9211842342258369E-3</v>
      </c>
      <c r="F624" s="80" t="s">
        <v>4</v>
      </c>
    </row>
    <row r="625" spans="1:6" x14ac:dyDescent="0.25">
      <c r="A625" s="93">
        <v>603</v>
      </c>
      <c r="B625" s="78"/>
      <c r="C625" s="84">
        <f>_xll.mirGetDate(C624,"1D","FOLLOWING",D$12,"NORMAL")</f>
        <v>43279</v>
      </c>
      <c r="D625" s="20">
        <f>_xll.mirGetDate(C625,D$17,"Following",D$12,"Normal")</f>
        <v>43280</v>
      </c>
      <c r="E625" s="95">
        <f ca="1"/>
        <v>-2.916692088330574E-3</v>
      </c>
      <c r="F625" s="80" t="s">
        <v>4</v>
      </c>
    </row>
    <row r="626" spans="1:6" x14ac:dyDescent="0.25">
      <c r="A626" s="93">
        <v>604</v>
      </c>
      <c r="B626" s="78"/>
      <c r="C626" s="84">
        <f>_xll.mirGetDate(C625,"1D","FOLLOWING",D$12,"NORMAL")</f>
        <v>43280</v>
      </c>
      <c r="D626" s="20">
        <f>_xll.mirGetDate(C626,D$17,"Following",D$12,"Normal")</f>
        <v>43283</v>
      </c>
      <c r="E626" s="95">
        <f ca="1"/>
        <v>-2.9077060401316961E-3</v>
      </c>
      <c r="F626" s="80" t="s">
        <v>4</v>
      </c>
    </row>
    <row r="627" spans="1:6" x14ac:dyDescent="0.25">
      <c r="A627" s="93">
        <v>605</v>
      </c>
      <c r="B627" s="78"/>
      <c r="C627" s="84">
        <f>_xll.mirGetDate(C626,"1D","FOLLOWING",D$12,"NORMAL")</f>
        <v>43283</v>
      </c>
      <c r="D627" s="20">
        <f>_xll.mirGetDate(C627,D$17,"Following",D$12,"Normal")</f>
        <v>43284</v>
      </c>
      <c r="E627" s="95">
        <f ca="1"/>
        <v>-2.8987886907261388E-3</v>
      </c>
      <c r="F627" s="80" t="s">
        <v>4</v>
      </c>
    </row>
    <row r="628" spans="1:6" x14ac:dyDescent="0.25">
      <c r="A628" s="93">
        <v>606</v>
      </c>
      <c r="B628" s="78"/>
      <c r="C628" s="84">
        <f>_xll.mirGetDate(C627,"1D","FOLLOWING",D$12,"NORMAL")</f>
        <v>43284</v>
      </c>
      <c r="D628" s="20">
        <f>_xll.mirGetDate(C628,D$17,"Following",D$12,"Normal")</f>
        <v>43285</v>
      </c>
      <c r="E628" s="95">
        <f ca="1"/>
        <v>-2.8943291358407668E-3</v>
      </c>
      <c r="F628" s="80" t="s">
        <v>4</v>
      </c>
    </row>
    <row r="629" spans="1:6" x14ac:dyDescent="0.25">
      <c r="A629" s="93">
        <v>607</v>
      </c>
      <c r="B629" s="78"/>
      <c r="C629" s="84">
        <f>_xll.mirGetDate(C628,"1D","FOLLOWING",D$12,"NORMAL")</f>
        <v>43285</v>
      </c>
      <c r="D629" s="20">
        <f>_xll.mirGetDate(C629,D$17,"Following",D$12,"Normal")</f>
        <v>43286</v>
      </c>
      <c r="E629" s="95">
        <f ca="1"/>
        <v>-2.8898760981022169E-3</v>
      </c>
      <c r="F629" s="80" t="s">
        <v>4</v>
      </c>
    </row>
    <row r="630" spans="1:6" x14ac:dyDescent="0.25">
      <c r="A630" s="93">
        <v>608</v>
      </c>
      <c r="B630" s="78"/>
      <c r="C630" s="84">
        <f>_xll.mirGetDate(C629,"1D","FOLLOWING",D$12,"NORMAL")</f>
        <v>43286</v>
      </c>
      <c r="D630" s="20">
        <f>_xll.mirGetDate(C630,D$17,"Following",D$12,"Normal")</f>
        <v>43287</v>
      </c>
      <c r="E630" s="95">
        <f ca="1"/>
        <v>-2.8854295769909048E-3</v>
      </c>
      <c r="F630" s="80" t="s">
        <v>4</v>
      </c>
    </row>
    <row r="631" spans="1:6" x14ac:dyDescent="0.25">
      <c r="A631" s="93">
        <v>609</v>
      </c>
      <c r="B631" s="78"/>
      <c r="C631" s="84">
        <f>_xll.mirGetDate(C630,"1D","FOLLOWING",D$12,"NORMAL")</f>
        <v>43287</v>
      </c>
      <c r="D631" s="20">
        <f>_xll.mirGetDate(C631,D$17,"Following",D$12,"Normal")</f>
        <v>43290</v>
      </c>
      <c r="E631" s="95">
        <f ca="1"/>
        <v>-2.8765352704463003E-3</v>
      </c>
      <c r="F631" s="80" t="s">
        <v>4</v>
      </c>
    </row>
    <row r="632" spans="1:6" x14ac:dyDescent="0.25">
      <c r="A632" s="93">
        <v>610</v>
      </c>
      <c r="B632" s="78"/>
      <c r="C632" s="84">
        <f>_xll.mirGetDate(C631,"1D","FOLLOWING",D$12,"NORMAL")</f>
        <v>43290</v>
      </c>
      <c r="D632" s="20">
        <f>_xll.mirGetDate(C632,D$17,"Following",D$12,"Normal")</f>
        <v>43291</v>
      </c>
      <c r="E632" s="95">
        <f ca="1"/>
        <v>-2.8677086522632777E-3</v>
      </c>
      <c r="F632" s="80" t="s">
        <v>4</v>
      </c>
    </row>
    <row r="633" spans="1:6" x14ac:dyDescent="0.25">
      <c r="A633" s="93">
        <v>611</v>
      </c>
      <c r="B633" s="78"/>
      <c r="C633" s="84">
        <f>_xll.mirGetDate(C632,"1D","FOLLOWING",D$12,"NORMAL")</f>
        <v>43291</v>
      </c>
      <c r="D633" s="20">
        <f>_xll.mirGetDate(C633,D$17,"Following",D$12,"Normal")</f>
        <v>43292</v>
      </c>
      <c r="E633" s="95">
        <f ca="1"/>
        <v>-2.8632947092122152E-3</v>
      </c>
      <c r="F633" s="80" t="s">
        <v>4</v>
      </c>
    </row>
    <row r="634" spans="1:6" x14ac:dyDescent="0.25">
      <c r="A634" s="93">
        <v>612</v>
      </c>
      <c r="B634" s="78"/>
      <c r="C634" s="84">
        <f>_xll.mirGetDate(C633,"1D","FOLLOWING",D$12,"NORMAL")</f>
        <v>43292</v>
      </c>
      <c r="D634" s="20">
        <f>_xll.mirGetDate(C634,D$17,"Following",D$12,"Normal")</f>
        <v>43293</v>
      </c>
      <c r="E634" s="95">
        <f ca="1"/>
        <v>-2.8588872805501808E-3</v>
      </c>
      <c r="F634" s="80" t="s">
        <v>4</v>
      </c>
    </row>
    <row r="635" spans="1:6" x14ac:dyDescent="0.25">
      <c r="A635" s="93">
        <v>613</v>
      </c>
      <c r="B635" s="78"/>
      <c r="C635" s="84">
        <f>_xll.mirGetDate(C634,"1D","FOLLOWING",D$12,"NORMAL")</f>
        <v>43293</v>
      </c>
      <c r="D635" s="20">
        <f>_xll.mirGetDate(C635,D$17,"Following",D$12,"Normal")</f>
        <v>43294</v>
      </c>
      <c r="E635" s="95">
        <f ca="1"/>
        <v>-2.8544863658375263E-3</v>
      </c>
      <c r="F635" s="80" t="s">
        <v>4</v>
      </c>
    </row>
    <row r="636" spans="1:6" x14ac:dyDescent="0.25">
      <c r="A636" s="93">
        <v>614</v>
      </c>
      <c r="B636" s="78"/>
      <c r="C636" s="84">
        <f>_xll.mirGetDate(C635,"1D","FOLLOWING",D$12,"NORMAL")</f>
        <v>43294</v>
      </c>
      <c r="D636" s="20">
        <f>_xll.mirGetDate(C636,D$17,"Following",D$12,"Normal")</f>
        <v>43297</v>
      </c>
      <c r="E636" s="95">
        <f ca="1"/>
        <v>-2.8456837543309995E-3</v>
      </c>
      <c r="F636" s="80" t="s">
        <v>4</v>
      </c>
    </row>
    <row r="637" spans="1:6" x14ac:dyDescent="0.25">
      <c r="A637" s="93">
        <v>615</v>
      </c>
      <c r="B637" s="78"/>
      <c r="C637" s="84">
        <f>_xll.mirGetDate(C636,"1D","FOLLOWING",D$12,"NORMAL")</f>
        <v>43297</v>
      </c>
      <c r="D637" s="20">
        <f>_xll.mirGetDate(C637,D$17,"Following",D$12,"Normal")</f>
        <v>43298</v>
      </c>
      <c r="E637" s="95">
        <f ca="1"/>
        <v>-2.8369478416445759E-3</v>
      </c>
      <c r="F637" s="80" t="s">
        <v>4</v>
      </c>
    </row>
    <row r="638" spans="1:6" x14ac:dyDescent="0.25">
      <c r="A638" s="93">
        <v>616</v>
      </c>
      <c r="B638" s="78"/>
      <c r="C638" s="84">
        <f>_xll.mirGetDate(C637,"1D","FOLLOWING",D$12,"NORMAL")</f>
        <v>43298</v>
      </c>
      <c r="D638" s="20">
        <f>_xll.mirGetDate(C638,D$17,"Following",D$12,"Normal")</f>
        <v>43299</v>
      </c>
      <c r="E638" s="95">
        <f ca="1"/>
        <v>-2.8325794922823377E-3</v>
      </c>
      <c r="F638" s="80" t="s">
        <v>4</v>
      </c>
    </row>
    <row r="639" spans="1:6" x14ac:dyDescent="0.25">
      <c r="A639" s="93">
        <v>617</v>
      </c>
      <c r="B639" s="78"/>
      <c r="C639" s="84">
        <f>_xll.mirGetDate(C638,"1D","FOLLOWING",D$12,"NORMAL")</f>
        <v>43299</v>
      </c>
      <c r="D639" s="20">
        <f>_xll.mirGetDate(C639,D$17,"Following",D$12,"Normal")</f>
        <v>43300</v>
      </c>
      <c r="E639" s="95">
        <f ca="1"/>
        <v>-2.8282176547911419E-3</v>
      </c>
      <c r="F639" s="80" t="s">
        <v>4</v>
      </c>
    </row>
    <row r="640" spans="1:6" x14ac:dyDescent="0.25">
      <c r="A640" s="93">
        <v>618</v>
      </c>
      <c r="B640" s="78"/>
      <c r="C640" s="84">
        <f>_xll.mirGetDate(C639,"1D","FOLLOWING",D$12,"NORMAL")</f>
        <v>43300</v>
      </c>
      <c r="D640" s="20">
        <f>_xll.mirGetDate(C640,D$17,"Following",D$12,"Normal")</f>
        <v>43301</v>
      </c>
      <c r="E640" s="95">
        <f ca="1"/>
        <v>-2.8238623288512443E-3</v>
      </c>
      <c r="F640" s="80" t="s">
        <v>4</v>
      </c>
    </row>
    <row r="641" spans="1:6" x14ac:dyDescent="0.25">
      <c r="A641" s="93">
        <v>619</v>
      </c>
      <c r="B641" s="78"/>
      <c r="C641" s="84">
        <f>_xll.mirGetDate(C640,"1D","FOLLOWING",D$12,"NORMAL")</f>
        <v>43301</v>
      </c>
      <c r="D641" s="20">
        <f>_xll.mirGetDate(C641,D$17,"Following",D$12,"Normal")</f>
        <v>43304</v>
      </c>
      <c r="E641" s="95">
        <f ca="1"/>
        <v>-2.815151365993539E-3</v>
      </c>
      <c r="F641" s="80" t="s">
        <v>4</v>
      </c>
    </row>
    <row r="642" spans="1:6" x14ac:dyDescent="0.25">
      <c r="A642" s="93">
        <v>620</v>
      </c>
      <c r="B642" s="78"/>
      <c r="C642" s="84">
        <f>_xll.mirGetDate(C641,"1D","FOLLOWING",D$12,"NORMAL")</f>
        <v>43304</v>
      </c>
      <c r="D642" s="20">
        <f>_xll.mirGetDate(C642,D$17,"Following",D$12,"Normal")</f>
        <v>43305</v>
      </c>
      <c r="E642" s="95">
        <f ca="1"/>
        <v>-2.8065061335702623E-3</v>
      </c>
      <c r="F642" s="80" t="s">
        <v>4</v>
      </c>
    </row>
    <row r="643" spans="1:6" x14ac:dyDescent="0.25">
      <c r="A643" s="93">
        <v>621</v>
      </c>
      <c r="B643" s="78"/>
      <c r="C643" s="84">
        <f>_xll.mirGetDate(C642,"1D","FOLLOWING",D$12,"NORMAL")</f>
        <v>43305</v>
      </c>
      <c r="D643" s="20">
        <f>_xll.mirGetDate(C643,D$17,"Following",D$12,"Normal")</f>
        <v>43306</v>
      </c>
      <c r="E643" s="95">
        <f ca="1"/>
        <v>-2.8021833601110757E-3</v>
      </c>
      <c r="F643" s="80" t="s">
        <v>4</v>
      </c>
    </row>
    <row r="644" spans="1:6" x14ac:dyDescent="0.25">
      <c r="A644" s="93">
        <v>622</v>
      </c>
      <c r="B644" s="78"/>
      <c r="C644" s="84">
        <f>_xll.mirGetDate(C643,"1D","FOLLOWING",D$12,"NORMAL")</f>
        <v>43306</v>
      </c>
      <c r="D644" s="20">
        <f>_xll.mirGetDate(C644,D$17,"Following",D$12,"Normal")</f>
        <v>43307</v>
      </c>
      <c r="E644" s="95">
        <f ca="1"/>
        <v>-2.7978670959250096E-3</v>
      </c>
      <c r="F644" s="80" t="s">
        <v>4</v>
      </c>
    </row>
    <row r="645" spans="1:6" x14ac:dyDescent="0.25">
      <c r="A645" s="93">
        <v>623</v>
      </c>
      <c r="B645" s="78"/>
      <c r="C645" s="84">
        <f>_xll.mirGetDate(C644,"1D","FOLLOWING",D$12,"NORMAL")</f>
        <v>43307</v>
      </c>
      <c r="D645" s="20">
        <f>_xll.mirGetDate(C645,D$17,"Following",D$12,"Normal")</f>
        <v>43308</v>
      </c>
      <c r="E645" s="95">
        <f ca="1"/>
        <v>-2.793557341012064E-3</v>
      </c>
      <c r="F645" s="80" t="s">
        <v>4</v>
      </c>
    </row>
    <row r="646" spans="1:6" x14ac:dyDescent="0.25">
      <c r="A646" s="93">
        <v>624</v>
      </c>
      <c r="B646" s="78"/>
      <c r="C646" s="84">
        <f>_xll.mirGetDate(C645,"1D","FOLLOWING",D$12,"NORMAL")</f>
        <v>43308</v>
      </c>
      <c r="D646" s="20">
        <f>_xll.mirGetDate(C646,D$17,"Following",D$12,"Normal")</f>
        <v>43311</v>
      </c>
      <c r="E646" s="95">
        <f ca="1"/>
        <v>-2.7849379816791242E-3</v>
      </c>
      <c r="F646" s="80" t="s">
        <v>4</v>
      </c>
    </row>
    <row r="647" spans="1:6" x14ac:dyDescent="0.25">
      <c r="A647" s="93">
        <v>625</v>
      </c>
      <c r="B647" s="78"/>
      <c r="C647" s="84">
        <f>_xll.mirGetDate(C646,"1D","FOLLOWING",D$12,"NORMAL")</f>
        <v>43311</v>
      </c>
      <c r="D647" s="20">
        <f>_xll.mirGetDate(C647,D$17,"Following",D$12,"Normal")</f>
        <v>43312</v>
      </c>
      <c r="E647" s="95">
        <f ca="1"/>
        <v>-2.7763834044192237E-3</v>
      </c>
      <c r="F647" s="80" t="s">
        <v>4</v>
      </c>
    </row>
    <row r="648" spans="1:6" x14ac:dyDescent="0.25">
      <c r="A648" s="93">
        <v>626</v>
      </c>
      <c r="B648" s="78"/>
      <c r="C648" s="84">
        <f>_xll.mirGetDate(C647,"1D","FOLLOWING",D$12,"NORMAL")</f>
        <v>43312</v>
      </c>
      <c r="D648" s="20">
        <f>_xll.mirGetDate(C648,D$17,"Following",D$12,"Normal")</f>
        <v>43313</v>
      </c>
      <c r="E648" s="95">
        <f ca="1"/>
        <v>-2.772106189437028E-3</v>
      </c>
      <c r="F648" s="80" t="s">
        <v>4</v>
      </c>
    </row>
    <row r="649" spans="1:6" x14ac:dyDescent="0.25">
      <c r="A649" s="93">
        <v>627</v>
      </c>
      <c r="B649" s="78"/>
      <c r="C649" s="84">
        <f>_xll.mirGetDate(C648,"1D","FOLLOWING",D$12,"NORMAL")</f>
        <v>43313</v>
      </c>
      <c r="D649" s="20">
        <f>_xll.mirGetDate(C649,D$17,"Following",D$12,"Normal")</f>
        <v>43314</v>
      </c>
      <c r="E649" s="95">
        <f ca="1"/>
        <v>-2.7678354813298711E-3</v>
      </c>
      <c r="F649" s="80" t="s">
        <v>4</v>
      </c>
    </row>
    <row r="650" spans="1:6" x14ac:dyDescent="0.25">
      <c r="A650" s="93">
        <v>628</v>
      </c>
      <c r="B650" s="78"/>
      <c r="C650" s="84">
        <f>_xll.mirGetDate(C649,"1D","FOLLOWING",D$12,"NORMAL")</f>
        <v>43314</v>
      </c>
      <c r="D650" s="20">
        <f>_xll.mirGetDate(C650,D$17,"Following",D$12,"Normal")</f>
        <v>43315</v>
      </c>
      <c r="E650" s="95">
        <f ca="1"/>
        <v>-2.7635712798979128E-3</v>
      </c>
      <c r="F650" s="80" t="s">
        <v>4</v>
      </c>
    </row>
    <row r="651" spans="1:6" x14ac:dyDescent="0.25">
      <c r="A651" s="93">
        <v>629</v>
      </c>
      <c r="B651" s="78"/>
      <c r="C651" s="84">
        <f>_xll.mirGetDate(C650,"1D","FOLLOWING",D$12,"NORMAL")</f>
        <v>43315</v>
      </c>
      <c r="D651" s="20">
        <f>_xll.mirGetDate(C651,D$17,"Following",D$12,"Normal")</f>
        <v>43318</v>
      </c>
      <c r="E651" s="95">
        <f ca="1"/>
        <v>-2.7550434793921596E-3</v>
      </c>
      <c r="F651" s="80" t="s">
        <v>4</v>
      </c>
    </row>
    <row r="652" spans="1:6" x14ac:dyDescent="0.25">
      <c r="A652" s="93">
        <v>630</v>
      </c>
      <c r="B652" s="78"/>
      <c r="C652" s="84">
        <f>_xll.mirGetDate(C651,"1D","FOLLOWING",D$12,"NORMAL")</f>
        <v>43318</v>
      </c>
      <c r="D652" s="20">
        <f>_xll.mirGetDate(C652,D$17,"Following",D$12,"Normal")</f>
        <v>43319</v>
      </c>
      <c r="E652" s="95">
        <f ca="1"/>
        <v>-2.7465795328085558E-3</v>
      </c>
      <c r="F652" s="80" t="s">
        <v>4</v>
      </c>
    </row>
    <row r="653" spans="1:6" x14ac:dyDescent="0.25">
      <c r="A653" s="93">
        <v>631</v>
      </c>
      <c r="B653" s="78"/>
      <c r="C653" s="84">
        <f>_xll.mirGetDate(C652,"1D","FOLLOWING",D$12,"NORMAL")</f>
        <v>43319</v>
      </c>
      <c r="D653" s="20">
        <f>_xll.mirGetDate(C653,D$17,"Following",D$12,"Normal")</f>
        <v>43320</v>
      </c>
      <c r="E653" s="95">
        <f ca="1"/>
        <v>-2.7423478589172585E-3</v>
      </c>
      <c r="F653" s="80" t="s">
        <v>4</v>
      </c>
    </row>
    <row r="654" spans="1:6" x14ac:dyDescent="0.25">
      <c r="A654" s="93">
        <v>632</v>
      </c>
      <c r="B654" s="78"/>
      <c r="C654" s="84">
        <f>_xll.mirGetDate(C653,"1D","FOLLOWING",D$12,"NORMAL")</f>
        <v>43320</v>
      </c>
      <c r="D654" s="20">
        <f>_xll.mirGetDate(C654,D$17,"Following",D$12,"Normal")</f>
        <v>43321</v>
      </c>
      <c r="E654" s="95">
        <f ca="1"/>
        <v>-2.7381226897826945E-3</v>
      </c>
      <c r="F654" s="80" t="s">
        <v>4</v>
      </c>
    </row>
    <row r="655" spans="1:6" x14ac:dyDescent="0.25">
      <c r="A655" s="93">
        <v>633</v>
      </c>
      <c r="B655" s="78"/>
      <c r="C655" s="84">
        <f>_xll.mirGetDate(C654,"1D","FOLLOWING",D$12,"NORMAL")</f>
        <v>43321</v>
      </c>
      <c r="D655" s="20">
        <f>_xll.mirGetDate(C655,D$17,"Following",D$12,"Normal")</f>
        <v>43322</v>
      </c>
      <c r="E655" s="95">
        <f ca="1"/>
        <v>-2.733904024565535E-3</v>
      </c>
      <c r="F655" s="80" t="s">
        <v>4</v>
      </c>
    </row>
    <row r="656" spans="1:6" x14ac:dyDescent="0.25">
      <c r="A656" s="93">
        <v>634</v>
      </c>
      <c r="B656" s="78"/>
      <c r="C656" s="84">
        <f>_xll.mirGetDate(C655,"1D","FOLLOWING",D$12,"NORMAL")</f>
        <v>43322</v>
      </c>
      <c r="D656" s="20">
        <f>_xll.mirGetDate(C656,D$17,"Following",D$12,"Normal")</f>
        <v>43325</v>
      </c>
      <c r="E656" s="95">
        <f ca="1"/>
        <v>-2.7254677391219768E-3</v>
      </c>
      <c r="F656" s="80" t="s">
        <v>4</v>
      </c>
    </row>
    <row r="657" spans="1:6" x14ac:dyDescent="0.25">
      <c r="A657" s="93">
        <v>635</v>
      </c>
      <c r="B657" s="78"/>
      <c r="C657" s="84">
        <f>_xll.mirGetDate(C656,"1D","FOLLOWING",D$12,"NORMAL")</f>
        <v>43325</v>
      </c>
      <c r="D657" s="20">
        <f>_xll.mirGetDate(C657,D$17,"Following",D$12,"Normal")</f>
        <v>43326</v>
      </c>
      <c r="E657" s="95">
        <f ca="1"/>
        <v>-2.7170943988741409E-3</v>
      </c>
      <c r="F657" s="80" t="s">
        <v>4</v>
      </c>
    </row>
    <row r="658" spans="1:6" x14ac:dyDescent="0.25">
      <c r="A658" s="93">
        <v>636</v>
      </c>
      <c r="B658" s="78"/>
      <c r="C658" s="84">
        <f>_xll.mirGetDate(C657,"1D","FOLLOWING",D$12,"NORMAL")</f>
        <v>43326</v>
      </c>
      <c r="D658" s="20">
        <f>_xll.mirGetDate(C658,D$17,"Following",D$12,"Normal")</f>
        <v>43327</v>
      </c>
      <c r="E658" s="95">
        <f ca="1"/>
        <v>-2.712908249407074E-3</v>
      </c>
      <c r="F658" s="80" t="s">
        <v>4</v>
      </c>
    </row>
    <row r="659" spans="1:6" x14ac:dyDescent="0.25">
      <c r="A659" s="93">
        <v>637</v>
      </c>
      <c r="B659" s="78"/>
      <c r="C659" s="84">
        <f>_xll.mirGetDate(C658,"1D","FOLLOWING",D$12,"NORMAL")</f>
        <v>43327</v>
      </c>
      <c r="D659" s="20">
        <f>_xll.mirGetDate(C659,D$17,"Following",D$12,"Normal")</f>
        <v>43328</v>
      </c>
      <c r="E659" s="95">
        <f ca="1"/>
        <v>-2.7087286020988184E-3</v>
      </c>
      <c r="F659" s="80" t="s">
        <v>4</v>
      </c>
    </row>
    <row r="660" spans="1:6" x14ac:dyDescent="0.25">
      <c r="A660" s="93">
        <v>638</v>
      </c>
      <c r="B660" s="78"/>
      <c r="C660" s="84">
        <f>_xll.mirGetDate(C659,"1D","FOLLOWING",D$12,"NORMAL")</f>
        <v>43328</v>
      </c>
      <c r="D660" s="20">
        <f>_xll.mirGetDate(C660,D$17,"Following",D$12,"Normal")</f>
        <v>43329</v>
      </c>
      <c r="E660" s="95">
        <f ca="1"/>
        <v>-2.7045554563498537E-3</v>
      </c>
      <c r="F660" s="80" t="s">
        <v>4</v>
      </c>
    </row>
    <row r="661" spans="1:6" x14ac:dyDescent="0.25">
      <c r="A661" s="93">
        <v>639</v>
      </c>
      <c r="B661" s="78"/>
      <c r="C661" s="84">
        <f>_xll.mirGetDate(C660,"1D","FOLLOWING",D$12,"NORMAL")</f>
        <v>43329</v>
      </c>
      <c r="D661" s="20">
        <f>_xll.mirGetDate(C661,D$17,"Following",D$12,"Normal")</f>
        <v>43332</v>
      </c>
      <c r="E661" s="95">
        <f ca="1"/>
        <v>-2.6962106426431471E-3</v>
      </c>
      <c r="F661" s="80" t="s">
        <v>4</v>
      </c>
    </row>
    <row r="662" spans="1:6" x14ac:dyDescent="0.25">
      <c r="A662" s="93">
        <v>640</v>
      </c>
      <c r="B662" s="78"/>
      <c r="C662" s="84">
        <f>_xll.mirGetDate(C661,"1D","FOLLOWING",D$12,"NORMAL")</f>
        <v>43332</v>
      </c>
      <c r="D662" s="20">
        <f>_xll.mirGetDate(C662,D$17,"Following",D$12,"Normal")</f>
        <v>43333</v>
      </c>
      <c r="E662" s="95">
        <f ca="1"/>
        <v>-2.6879278847502614E-3</v>
      </c>
      <c r="F662" s="80" t="s">
        <v>4</v>
      </c>
    </row>
    <row r="663" spans="1:6" x14ac:dyDescent="0.25">
      <c r="A663" s="93">
        <v>641</v>
      </c>
      <c r="B663" s="78"/>
      <c r="C663" s="84">
        <f>_xll.mirGetDate(C662,"1D","FOLLOWING",D$12,"NORMAL")</f>
        <v>43333</v>
      </c>
      <c r="D663" s="20">
        <f>_xll.mirGetDate(C663,D$17,"Following",D$12,"Normal")</f>
        <v>43334</v>
      </c>
      <c r="E663" s="95">
        <f ca="1"/>
        <v>-2.6837872430807248E-3</v>
      </c>
      <c r="F663" s="80" t="s">
        <v>4</v>
      </c>
    </row>
    <row r="664" spans="1:6" x14ac:dyDescent="0.25">
      <c r="A664" s="93">
        <v>642</v>
      </c>
      <c r="B664" s="78"/>
      <c r="C664" s="84">
        <f>_xll.mirGetDate(C663,"1D","FOLLOWING",D$12,"NORMAL")</f>
        <v>43334</v>
      </c>
      <c r="D664" s="20">
        <f>_xll.mirGetDate(C664,D$17,"Following",D$12,"Normal")</f>
        <v>43335</v>
      </c>
      <c r="E664" s="95">
        <f ca="1"/>
        <v>-2.6796531008921416E-3</v>
      </c>
      <c r="F664" s="80" t="s">
        <v>4</v>
      </c>
    </row>
    <row r="665" spans="1:6" x14ac:dyDescent="0.25">
      <c r="A665" s="93">
        <v>643</v>
      </c>
      <c r="B665" s="78"/>
      <c r="C665" s="84">
        <f>_xll.mirGetDate(C664,"1D","FOLLOWING",D$12,"NORMAL")</f>
        <v>43335</v>
      </c>
      <c r="D665" s="20">
        <f>_xll.mirGetDate(C665,D$17,"Following",D$12,"Normal")</f>
        <v>43336</v>
      </c>
      <c r="E665" s="95">
        <f ca="1"/>
        <v>-2.6751045914430545E-3</v>
      </c>
      <c r="F665" s="80" t="s">
        <v>4</v>
      </c>
    </row>
    <row r="666" spans="1:6" x14ac:dyDescent="0.25">
      <c r="A666" s="93">
        <v>644</v>
      </c>
      <c r="B666" s="78"/>
      <c r="C666" s="84">
        <f>_xll.mirGetDate(C665,"1D","FOLLOWING",D$12,"NORMAL")</f>
        <v>43336</v>
      </c>
      <c r="D666" s="20">
        <f>_xll.mirGetDate(C666,D$17,"Following",D$12,"Normal")</f>
        <v>43339</v>
      </c>
      <c r="E666" s="95">
        <f ca="1"/>
        <v>-2.6652072702271308E-3</v>
      </c>
      <c r="F666" s="80" t="s">
        <v>4</v>
      </c>
    </row>
    <row r="667" spans="1:6" x14ac:dyDescent="0.25">
      <c r="A667" s="93">
        <v>645</v>
      </c>
      <c r="B667" s="78"/>
      <c r="C667" s="84">
        <f>_xll.mirGetDate(C666,"1D","FOLLOWING",D$12,"NORMAL")</f>
        <v>43339</v>
      </c>
      <c r="D667" s="20">
        <f>_xll.mirGetDate(C667,D$17,"Following",D$12,"Normal")</f>
        <v>43340</v>
      </c>
      <c r="E667" s="95">
        <f ca="1"/>
        <v>-2.6554204464091053E-3</v>
      </c>
      <c r="F667" s="80" t="s">
        <v>4</v>
      </c>
    </row>
    <row r="668" spans="1:6" x14ac:dyDescent="0.25">
      <c r="A668" s="93">
        <v>646</v>
      </c>
      <c r="B668" s="78"/>
      <c r="C668" s="84">
        <f>_xll.mirGetDate(C667,"1D","FOLLOWING",D$12,"NORMAL")</f>
        <v>43340</v>
      </c>
      <c r="D668" s="20">
        <f>_xll.mirGetDate(C668,D$17,"Following",D$12,"Normal")</f>
        <v>43341</v>
      </c>
      <c r="E668" s="95">
        <f ca="1"/>
        <v>-2.6505526835363209E-3</v>
      </c>
      <c r="F668" s="80" t="s">
        <v>4</v>
      </c>
    </row>
    <row r="669" spans="1:6" x14ac:dyDescent="0.25">
      <c r="A669" s="93">
        <v>647</v>
      </c>
      <c r="B669" s="78"/>
      <c r="C669" s="84">
        <f>_xll.mirGetDate(C668,"1D","FOLLOWING",D$12,"NORMAL")</f>
        <v>43341</v>
      </c>
      <c r="D669" s="20">
        <f>_xll.mirGetDate(C669,D$17,"Following",D$12,"Normal")</f>
        <v>43342</v>
      </c>
      <c r="E669" s="95">
        <f ca="1"/>
        <v>-2.6457062284186731E-3</v>
      </c>
      <c r="F669" s="80" t="s">
        <v>4</v>
      </c>
    </row>
    <row r="670" spans="1:6" x14ac:dyDescent="0.25">
      <c r="A670" s="93">
        <v>648</v>
      </c>
      <c r="B670" s="78"/>
      <c r="C670" s="84">
        <f>_xll.mirGetDate(C669,"1D","FOLLOWING",D$12,"NORMAL")</f>
        <v>43342</v>
      </c>
      <c r="D670" s="20">
        <f>_xll.mirGetDate(C670,D$17,"Following",D$12,"Normal")</f>
        <v>43343</v>
      </c>
      <c r="E670" s="95">
        <f ca="1"/>
        <v>-2.6408810801381672E-3</v>
      </c>
      <c r="F670" s="80" t="s">
        <v>4</v>
      </c>
    </row>
    <row r="671" spans="1:6" x14ac:dyDescent="0.25">
      <c r="A671" s="93">
        <v>649</v>
      </c>
      <c r="B671" s="78"/>
      <c r="C671" s="84">
        <f>_xll.mirGetDate(C670,"1D","FOLLOWING",D$12,"NORMAL")</f>
        <v>43343</v>
      </c>
      <c r="D671" s="20">
        <f>_xll.mirGetDate(C671,D$17,"Following",D$12,"Normal")</f>
        <v>43346</v>
      </c>
      <c r="E671" s="95">
        <f ca="1"/>
        <v>-2.6312825700980464E-3</v>
      </c>
      <c r="F671" s="80" t="s">
        <v>4</v>
      </c>
    </row>
    <row r="672" spans="1:6" x14ac:dyDescent="0.25">
      <c r="A672" s="93">
        <v>650</v>
      </c>
      <c r="B672" s="78"/>
      <c r="C672" s="84">
        <f>_xll.mirGetDate(C671,"1D","FOLLOWING",D$12,"NORMAL")</f>
        <v>43346</v>
      </c>
      <c r="D672" s="20">
        <f>_xll.mirGetDate(C672,D$17,"Following",D$12,"Normal")</f>
        <v>43347</v>
      </c>
      <c r="E672" s="95">
        <f ca="1"/>
        <v>-2.6217935400696482E-3</v>
      </c>
      <c r="F672" s="80" t="s">
        <v>4</v>
      </c>
    </row>
    <row r="673" spans="1:6" x14ac:dyDescent="0.25">
      <c r="A673" s="93">
        <v>651</v>
      </c>
      <c r="B673" s="78"/>
      <c r="C673" s="84">
        <f>_xll.mirGetDate(C672,"1D","FOLLOWING",D$12,"NORMAL")</f>
        <v>43347</v>
      </c>
      <c r="D673" s="20">
        <f>_xll.mirGetDate(C673,D$17,"Following",D$12,"Normal")</f>
        <v>43348</v>
      </c>
      <c r="E673" s="95">
        <f ca="1"/>
        <v>-2.6170749140197549E-3</v>
      </c>
      <c r="F673" s="80" t="s">
        <v>4</v>
      </c>
    </row>
    <row r="674" spans="1:6" x14ac:dyDescent="0.25">
      <c r="A674" s="93">
        <v>652</v>
      </c>
      <c r="B674" s="78"/>
      <c r="C674" s="84">
        <f>_xll.mirGetDate(C673,"1D","FOLLOWING",D$12,"NORMAL")</f>
        <v>43348</v>
      </c>
      <c r="D674" s="20">
        <f>_xll.mirGetDate(C674,D$17,"Following",D$12,"Normal")</f>
        <v>43349</v>
      </c>
      <c r="E674" s="95">
        <f ca="1"/>
        <v>-2.6123775902498017E-3</v>
      </c>
      <c r="F674" s="80" t="s">
        <v>4</v>
      </c>
    </row>
    <row r="675" spans="1:6" x14ac:dyDescent="0.25">
      <c r="A675" s="93">
        <v>653</v>
      </c>
      <c r="B675" s="78"/>
      <c r="C675" s="84">
        <f>_xll.mirGetDate(C674,"1D","FOLLOWING",D$12,"NORMAL")</f>
        <v>43349</v>
      </c>
      <c r="D675" s="20">
        <f>_xll.mirGetDate(C675,D$17,"Following",D$12,"Normal")</f>
        <v>43350</v>
      </c>
      <c r="E675" s="95">
        <f ca="1"/>
        <v>-2.6077015675207795E-3</v>
      </c>
      <c r="F675" s="80" t="s">
        <v>4</v>
      </c>
    </row>
    <row r="676" spans="1:6" x14ac:dyDescent="0.25">
      <c r="A676" s="93">
        <v>654</v>
      </c>
      <c r="B676" s="78"/>
      <c r="C676" s="84">
        <f>_xll.mirGetDate(C675,"1D","FOLLOWING",D$12,"NORMAL")</f>
        <v>43350</v>
      </c>
      <c r="D676" s="20">
        <f>_xll.mirGetDate(C676,D$17,"Following",D$12,"Normal")</f>
        <v>43353</v>
      </c>
      <c r="E676" s="95">
        <f ca="1"/>
        <v>-2.5984017674574125E-3</v>
      </c>
      <c r="F676" s="80" t="s">
        <v>4</v>
      </c>
    </row>
    <row r="677" spans="1:6" x14ac:dyDescent="0.25">
      <c r="A677" s="93">
        <v>655</v>
      </c>
      <c r="B677" s="78"/>
      <c r="C677" s="84">
        <f>_xll.mirGetDate(C676,"1D","FOLLOWING",D$12,"NORMAL")</f>
        <v>43353</v>
      </c>
      <c r="D677" s="20">
        <f>_xll.mirGetDate(C677,D$17,"Following",D$12,"Normal")</f>
        <v>43354</v>
      </c>
      <c r="E677" s="95">
        <f ca="1"/>
        <v>-2.5892104733849044E-3</v>
      </c>
      <c r="F677" s="80" t="s">
        <v>4</v>
      </c>
    </row>
    <row r="678" spans="1:6" x14ac:dyDescent="0.25">
      <c r="A678" s="93">
        <v>656</v>
      </c>
      <c r="B678" s="78"/>
      <c r="C678" s="84">
        <f>_xll.mirGetDate(C677,"1D","FOLLOWING",D$12,"NORMAL")</f>
        <v>43354</v>
      </c>
      <c r="D678" s="20">
        <f>_xll.mirGetDate(C678,D$17,"Following",D$12,"Normal")</f>
        <v>43355</v>
      </c>
      <c r="E678" s="95">
        <f ca="1"/>
        <v>-2.5846409450292021E-3</v>
      </c>
      <c r="F678" s="80" t="s">
        <v>4</v>
      </c>
    </row>
    <row r="679" spans="1:6" x14ac:dyDescent="0.25">
      <c r="A679" s="93">
        <v>657</v>
      </c>
      <c r="B679" s="78"/>
      <c r="C679" s="84">
        <f>_xll.mirGetDate(C678,"1D","FOLLOWING",D$12,"NORMAL")</f>
        <v>43355</v>
      </c>
      <c r="D679" s="20">
        <f>_xll.mirGetDate(C679,D$17,"Following",D$12,"Normal")</f>
        <v>43356</v>
      </c>
      <c r="E679" s="95">
        <f ca="1"/>
        <v>-2.5800927131181075E-3</v>
      </c>
      <c r="F679" s="80" t="s">
        <v>4</v>
      </c>
    </row>
    <row r="680" spans="1:6" x14ac:dyDescent="0.25">
      <c r="A680" s="93">
        <v>658</v>
      </c>
      <c r="B680" s="78"/>
      <c r="C680" s="84">
        <f>_xll.mirGetDate(C679,"1D","FOLLOWING",D$12,"NORMAL")</f>
        <v>43356</v>
      </c>
      <c r="D680" s="20">
        <f>_xll.mirGetDate(C680,D$17,"Following",D$12,"Normal")</f>
        <v>43357</v>
      </c>
      <c r="E680" s="95">
        <f ca="1"/>
        <v>-2.5755657770920684E-3</v>
      </c>
      <c r="F680" s="80" t="s">
        <v>4</v>
      </c>
    </row>
    <row r="681" spans="1:6" x14ac:dyDescent="0.25">
      <c r="A681" s="93">
        <v>659</v>
      </c>
      <c r="B681" s="78"/>
      <c r="C681" s="84">
        <f>_xll.mirGetDate(C680,"1D","FOLLOWING",D$12,"NORMAL")</f>
        <v>43357</v>
      </c>
      <c r="D681" s="20">
        <f>_xll.mirGetDate(C681,D$17,"Following",D$12,"Normal")</f>
        <v>43360</v>
      </c>
      <c r="E681" s="95">
        <f ca="1"/>
        <v>-2.5665645883776824E-3</v>
      </c>
      <c r="F681" s="80" t="s">
        <v>4</v>
      </c>
    </row>
    <row r="682" spans="1:6" x14ac:dyDescent="0.25">
      <c r="A682" s="93">
        <v>660</v>
      </c>
      <c r="B682" s="78"/>
      <c r="C682" s="84">
        <f>_xll.mirGetDate(C681,"1D","FOLLOWING",D$12,"NORMAL")</f>
        <v>43360</v>
      </c>
      <c r="D682" s="20">
        <f>_xll.mirGetDate(C682,D$17,"Following",D$12,"Normal")</f>
        <v>43361</v>
      </c>
      <c r="E682" s="95">
        <f ca="1"/>
        <v>-2.5576709739327888E-3</v>
      </c>
      <c r="F682" s="80" t="s">
        <v>4</v>
      </c>
    </row>
    <row r="683" spans="1:6" x14ac:dyDescent="0.25">
      <c r="A683" s="93">
        <v>661</v>
      </c>
      <c r="B683" s="78"/>
      <c r="C683" s="84">
        <f>_xll.mirGetDate(C682,"1D","FOLLOWING",D$12,"NORMAL")</f>
        <v>43361</v>
      </c>
      <c r="D683" s="20">
        <f>_xll.mirGetDate(C683,D$17,"Following",D$12,"Normal")</f>
        <v>43362</v>
      </c>
      <c r="E683" s="95">
        <f ca="1"/>
        <v>-2.5532505047021294E-3</v>
      </c>
      <c r="F683" s="80" t="s">
        <v>4</v>
      </c>
    </row>
    <row r="684" spans="1:6" x14ac:dyDescent="0.25">
      <c r="A684" s="93">
        <v>662</v>
      </c>
      <c r="B684" s="78"/>
      <c r="C684" s="84">
        <f>_xll.mirGetDate(C683,"1D","FOLLOWING",D$12,"NORMAL")</f>
        <v>43362</v>
      </c>
      <c r="D684" s="20">
        <f>_xll.mirGetDate(C684,D$17,"Following",D$12,"Normal")</f>
        <v>43363</v>
      </c>
      <c r="E684" s="95">
        <f ca="1"/>
        <v>-2.5488513266402981E-3</v>
      </c>
      <c r="F684" s="80" t="s">
        <v>4</v>
      </c>
    </row>
    <row r="685" spans="1:6" x14ac:dyDescent="0.25">
      <c r="A685" s="93">
        <v>663</v>
      </c>
      <c r="B685" s="78"/>
      <c r="C685" s="84">
        <f>_xll.mirGetDate(C684,"1D","FOLLOWING",D$12,"NORMAL")</f>
        <v>43363</v>
      </c>
      <c r="D685" s="20">
        <f>_xll.mirGetDate(C685,D$17,"Following",D$12,"Normal")</f>
        <v>43364</v>
      </c>
      <c r="E685" s="95">
        <f ca="1"/>
        <v>-2.5444734387480941E-3</v>
      </c>
      <c r="F685" s="80" t="s">
        <v>4</v>
      </c>
    </row>
    <row r="686" spans="1:6" x14ac:dyDescent="0.25">
      <c r="A686" s="93">
        <v>664</v>
      </c>
      <c r="B686" s="78"/>
      <c r="C686" s="84">
        <f>_xll.mirGetDate(C685,"1D","FOLLOWING",D$12,"NORMAL")</f>
        <v>43364</v>
      </c>
      <c r="D686" s="20">
        <f>_xll.mirGetDate(C686,D$17,"Following",D$12,"Normal")</f>
        <v>43367</v>
      </c>
      <c r="E686" s="95">
        <f ca="1"/>
        <v>-2.5357707653661612E-3</v>
      </c>
      <c r="F686" s="80" t="s">
        <v>4</v>
      </c>
    </row>
    <row r="687" spans="1:6" x14ac:dyDescent="0.25">
      <c r="A687" s="93">
        <v>665</v>
      </c>
      <c r="B687" s="78"/>
      <c r="C687" s="84">
        <f>_xll.mirGetDate(C686,"1D","FOLLOWING",D$12,"NORMAL")</f>
        <v>43367</v>
      </c>
      <c r="D687" s="20">
        <f>_xll.mirGetDate(C687,D$17,"Following",D$12,"Normal")</f>
        <v>43368</v>
      </c>
      <c r="E687" s="95">
        <f ca="1"/>
        <v>-2.5271747755262288E-3</v>
      </c>
      <c r="F687" s="80" t="s">
        <v>4</v>
      </c>
    </row>
    <row r="688" spans="1:6" x14ac:dyDescent="0.25">
      <c r="A688" s="93">
        <v>666</v>
      </c>
      <c r="B688" s="78"/>
      <c r="C688" s="84">
        <f>_xll.mirGetDate(C687,"1D","FOLLOWING",D$12,"NORMAL")</f>
        <v>43368</v>
      </c>
      <c r="D688" s="20">
        <f>_xll.mirGetDate(C688,D$17,"Following",D$12,"Normal")</f>
        <v>43369</v>
      </c>
      <c r="E688" s="95">
        <f ca="1"/>
        <v>-2.5229033278906334E-3</v>
      </c>
      <c r="F688" s="80" t="s">
        <v>4</v>
      </c>
    </row>
    <row r="689" spans="1:6" x14ac:dyDescent="0.25">
      <c r="A689" s="93">
        <v>667</v>
      </c>
      <c r="B689" s="78"/>
      <c r="C689" s="84">
        <f>_xll.mirGetDate(C688,"1D","FOLLOWING",D$12,"NORMAL")</f>
        <v>43369</v>
      </c>
      <c r="D689" s="20">
        <f>_xll.mirGetDate(C689,D$17,"Following",D$12,"Normal")</f>
        <v>43370</v>
      </c>
      <c r="E689" s="95">
        <f ca="1"/>
        <v>-2.5186531661081182E-3</v>
      </c>
      <c r="F689" s="80" t="s">
        <v>4</v>
      </c>
    </row>
    <row r="690" spans="1:6" x14ac:dyDescent="0.25">
      <c r="A690" s="93">
        <v>668</v>
      </c>
      <c r="B690" s="78"/>
      <c r="C690" s="84">
        <f>_xll.mirGetDate(C689,"1D","FOLLOWING",D$12,"NORMAL")</f>
        <v>43370</v>
      </c>
      <c r="D690" s="20">
        <f>_xll.mirGetDate(C690,D$17,"Following",D$12,"Normal")</f>
        <v>43371</v>
      </c>
      <c r="E690" s="95">
        <f ca="1"/>
        <v>-2.5144242894192905E-3</v>
      </c>
      <c r="F690" s="80" t="s">
        <v>4</v>
      </c>
    </row>
    <row r="691" spans="1:6" x14ac:dyDescent="0.25">
      <c r="A691" s="93">
        <v>669</v>
      </c>
      <c r="B691" s="78"/>
      <c r="C691" s="84">
        <f>_xll.mirGetDate(C690,"1D","FOLLOWING",D$12,"NORMAL")</f>
        <v>43371</v>
      </c>
      <c r="D691" s="20">
        <f>_xll.mirGetDate(C691,D$17,"Following",D$12,"Normal")</f>
        <v>43374</v>
      </c>
      <c r="E691" s="95">
        <f ca="1"/>
        <v>-2.5060200373650068E-3</v>
      </c>
      <c r="F691" s="80" t="s">
        <v>4</v>
      </c>
    </row>
    <row r="692" spans="1:6" x14ac:dyDescent="0.25">
      <c r="A692" s="93">
        <v>670</v>
      </c>
      <c r="B692" s="78"/>
      <c r="C692" s="84">
        <f>_xll.mirGetDate(C691,"1D","FOLLOWING",D$12,"NORMAL")</f>
        <v>43374</v>
      </c>
      <c r="D692" s="20">
        <f>_xll.mirGetDate(C692,D$17,"Following",D$12,"Normal")</f>
        <v>43375</v>
      </c>
      <c r="E692" s="95">
        <f ca="1"/>
        <v>-2.4977216181332283E-3</v>
      </c>
      <c r="F692" s="80" t="s">
        <v>4</v>
      </c>
    </row>
    <row r="693" spans="1:6" x14ac:dyDescent="0.25">
      <c r="A693" s="93">
        <v>671</v>
      </c>
      <c r="B693" s="78"/>
      <c r="C693" s="84">
        <f>_xll.mirGetDate(C692,"1D","FOLLOWING",D$12,"NORMAL")</f>
        <v>43375</v>
      </c>
      <c r="D693" s="20">
        <f>_xll.mirGetDate(C693,D$17,"Following",D$12,"Normal")</f>
        <v>43376</v>
      </c>
      <c r="E693" s="95">
        <f ca="1"/>
        <v>-2.4935991556018864E-3</v>
      </c>
      <c r="F693" s="80" t="s">
        <v>4</v>
      </c>
    </row>
    <row r="694" spans="1:6" x14ac:dyDescent="0.25">
      <c r="A694" s="93">
        <v>672</v>
      </c>
      <c r="B694" s="78"/>
      <c r="C694" s="84">
        <f>_xll.mirGetDate(C693,"1D","FOLLOWING",D$12,"NORMAL")</f>
        <v>43376</v>
      </c>
      <c r="D694" s="20">
        <f>_xll.mirGetDate(C694,D$17,"Following",D$12,"Normal")</f>
        <v>43377</v>
      </c>
      <c r="E694" s="95">
        <f ca="1"/>
        <v>-2.4894979736478449E-3</v>
      </c>
      <c r="F694" s="80" t="s">
        <v>4</v>
      </c>
    </row>
    <row r="695" spans="1:6" x14ac:dyDescent="0.25">
      <c r="A695" s="93">
        <v>673</v>
      </c>
      <c r="B695" s="78"/>
      <c r="C695" s="84">
        <f>_xll.mirGetDate(C694,"1D","FOLLOWING",D$12,"NORMAL")</f>
        <v>43377</v>
      </c>
      <c r="D695" s="20">
        <f>_xll.mirGetDate(C695,D$17,"Following",D$12,"Normal")</f>
        <v>43378</v>
      </c>
      <c r="E695" s="95">
        <f ca="1"/>
        <v>-2.4854180716715833E-3</v>
      </c>
      <c r="F695" s="80" t="s">
        <v>4</v>
      </c>
    </row>
    <row r="696" spans="1:6" x14ac:dyDescent="0.25">
      <c r="A696" s="93">
        <v>674</v>
      </c>
      <c r="B696" s="78"/>
      <c r="C696" s="84">
        <f>_xll.mirGetDate(C695,"1D","FOLLOWING",D$12,"NORMAL")</f>
        <v>43378</v>
      </c>
      <c r="D696" s="20">
        <f>_xll.mirGetDate(C696,D$17,"Following",D$12,"Normal")</f>
        <v>43381</v>
      </c>
      <c r="E696" s="95">
        <f ca="1"/>
        <v>-2.4773121494448078E-3</v>
      </c>
      <c r="F696" s="80" t="s">
        <v>4</v>
      </c>
    </row>
    <row r="697" spans="1:6" x14ac:dyDescent="0.25">
      <c r="A697" s="93">
        <v>675</v>
      </c>
      <c r="B697" s="78"/>
      <c r="C697" s="84">
        <f>_xll.mirGetDate(C696,"1D","FOLLOWING",D$12,"NORMAL")</f>
        <v>43381</v>
      </c>
      <c r="D697" s="20">
        <f>_xll.mirGetDate(C697,D$17,"Following",D$12,"Normal")</f>
        <v>43382</v>
      </c>
      <c r="E697" s="95">
        <f ca="1"/>
        <v>-2.4693112481566446E-3</v>
      </c>
      <c r="F697" s="80" t="s">
        <v>4</v>
      </c>
    </row>
    <row r="698" spans="1:6" x14ac:dyDescent="0.25">
      <c r="A698" s="93">
        <v>676</v>
      </c>
      <c r="B698" s="78"/>
      <c r="C698" s="84">
        <f>_xll.mirGetDate(C697,"1D","FOLLOWING",D$12,"NORMAL")</f>
        <v>43382</v>
      </c>
      <c r="D698" s="20">
        <f>_xll.mirGetDate(C698,D$17,"Following",D$12,"Normal")</f>
        <v>43383</v>
      </c>
      <c r="E698" s="95">
        <f ca="1"/>
        <v>-2.4653377349182024E-3</v>
      </c>
      <c r="F698" s="80" t="s">
        <v>4</v>
      </c>
    </row>
    <row r="699" spans="1:6" x14ac:dyDescent="0.25">
      <c r="A699" s="93">
        <v>677</v>
      </c>
      <c r="B699" s="78"/>
      <c r="C699" s="84">
        <f>_xll.mirGetDate(C698,"1D","FOLLOWING",D$12,"NORMAL")</f>
        <v>43383</v>
      </c>
      <c r="D699" s="20">
        <f>_xll.mirGetDate(C699,D$17,"Following",D$12,"Normal")</f>
        <v>43384</v>
      </c>
      <c r="E699" s="95">
        <f ca="1"/>
        <v>-2.4613854972210889E-3</v>
      </c>
      <c r="F699" s="80" t="s">
        <v>4</v>
      </c>
    </row>
    <row r="700" spans="1:6" x14ac:dyDescent="0.25">
      <c r="A700" s="93">
        <v>678</v>
      </c>
      <c r="B700" s="78"/>
      <c r="C700" s="84">
        <f>_xll.mirGetDate(C699,"1D","FOLLOWING",D$12,"NORMAL")</f>
        <v>43384</v>
      </c>
      <c r="D700" s="20">
        <f>_xll.mirGetDate(C700,D$17,"Following",D$12,"Normal")</f>
        <v>43385</v>
      </c>
      <c r="E700" s="95">
        <f ca="1"/>
        <v>-2.4574545343458796E-3</v>
      </c>
      <c r="F700" s="80" t="s">
        <v>4</v>
      </c>
    </row>
    <row r="701" spans="1:6" x14ac:dyDescent="0.25">
      <c r="A701" s="93">
        <v>679</v>
      </c>
      <c r="B701" s="78"/>
      <c r="C701" s="84">
        <f>_xll.mirGetDate(C700,"1D","FOLLOWING",D$12,"NORMAL")</f>
        <v>43385</v>
      </c>
      <c r="D701" s="20">
        <f>_xll.mirGetDate(C701,D$17,"Following",D$12,"Normal")</f>
        <v>43388</v>
      </c>
      <c r="E701" s="95">
        <f ca="1"/>
        <v>-2.4496468525380013E-3</v>
      </c>
      <c r="F701" s="80" t="s">
        <v>4</v>
      </c>
    </row>
    <row r="702" spans="1:6" x14ac:dyDescent="0.25">
      <c r="A702" s="93">
        <v>680</v>
      </c>
      <c r="B702" s="78"/>
      <c r="C702" s="84">
        <f>_xll.mirGetDate(C701,"1D","FOLLOWING",D$12,"NORMAL")</f>
        <v>43388</v>
      </c>
      <c r="D702" s="20">
        <f>_xll.mirGetDate(C702,D$17,"Following",D$12,"Normal")</f>
        <v>43389</v>
      </c>
      <c r="E702" s="95">
        <f ca="1"/>
        <v>-2.4419434178346664E-3</v>
      </c>
      <c r="F702" s="80" t="s">
        <v>4</v>
      </c>
    </row>
    <row r="703" spans="1:6" x14ac:dyDescent="0.25">
      <c r="A703" s="93">
        <v>681</v>
      </c>
      <c r="B703" s="78"/>
      <c r="C703" s="84">
        <f>_xll.mirGetDate(C702,"1D","FOLLOWING",D$12,"NORMAL")</f>
        <v>43389</v>
      </c>
      <c r="D703" s="20">
        <f>_xll.mirGetDate(C703,D$17,"Following",D$12,"Normal")</f>
        <v>43390</v>
      </c>
      <c r="E703" s="95">
        <f ca="1"/>
        <v>-2.4381188188371625E-3</v>
      </c>
      <c r="F703" s="80" t="s">
        <v>4</v>
      </c>
    </row>
    <row r="704" spans="1:6" x14ac:dyDescent="0.25">
      <c r="A704" s="93">
        <v>682</v>
      </c>
      <c r="B704" s="78"/>
      <c r="C704" s="84">
        <f>_xll.mirGetDate(C703,"1D","FOLLOWING",D$12,"NORMAL")</f>
        <v>43390</v>
      </c>
      <c r="D704" s="20">
        <f>_xll.mirGetDate(C704,D$17,"Following",D$12,"Normal")</f>
        <v>43391</v>
      </c>
      <c r="E704" s="95">
        <f ca="1"/>
        <v>-2.4343154905848239E-3</v>
      </c>
      <c r="F704" s="80" t="s">
        <v>4</v>
      </c>
    </row>
    <row r="705" spans="1:6" x14ac:dyDescent="0.25">
      <c r="A705" s="93">
        <v>683</v>
      </c>
      <c r="B705" s="78"/>
      <c r="C705" s="84">
        <f>_xll.mirGetDate(C704,"1D","FOLLOWING",D$12,"NORMAL")</f>
        <v>43391</v>
      </c>
      <c r="D705" s="20">
        <f>_xll.mirGetDate(C705,D$17,"Following",D$12,"Normal")</f>
        <v>43392</v>
      </c>
      <c r="E705" s="95">
        <f ca="1"/>
        <v>-2.4305334321583858E-3</v>
      </c>
      <c r="F705" s="80" t="s">
        <v>4</v>
      </c>
    </row>
    <row r="706" spans="1:6" x14ac:dyDescent="0.25">
      <c r="A706" s="93">
        <v>684</v>
      </c>
      <c r="B706" s="78"/>
      <c r="C706" s="84">
        <f>_xll.mirGetDate(C705,"1D","FOLLOWING",D$12,"NORMAL")</f>
        <v>43392</v>
      </c>
      <c r="D706" s="20">
        <f>_xll.mirGetDate(C706,D$17,"Following",D$12,"Normal")</f>
        <v>43395</v>
      </c>
      <c r="E706" s="95">
        <f ca="1"/>
        <v>-2.423023903346264E-3</v>
      </c>
      <c r="F706" s="80" t="s">
        <v>4</v>
      </c>
    </row>
    <row r="707" spans="1:6" x14ac:dyDescent="0.25">
      <c r="A707" s="93">
        <v>685</v>
      </c>
      <c r="B707" s="78"/>
      <c r="C707" s="84">
        <f>_xll.mirGetDate(C706,"1D","FOLLOWING",D$12,"NORMAL")</f>
        <v>43395</v>
      </c>
      <c r="D707" s="20">
        <f>_xll.mirGetDate(C707,D$17,"Following",D$12,"Normal")</f>
        <v>43396</v>
      </c>
      <c r="E707" s="95">
        <f ca="1"/>
        <v>-2.4156178848411345E-3</v>
      </c>
      <c r="F707" s="80" t="s">
        <v>4</v>
      </c>
    </row>
    <row r="708" spans="1:6" x14ac:dyDescent="0.25">
      <c r="A708" s="93">
        <v>686</v>
      </c>
      <c r="B708" s="78"/>
      <c r="C708" s="84">
        <f>_xll.mirGetDate(C707,"1D","FOLLOWING",D$12,"NORMAL")</f>
        <v>43396</v>
      </c>
      <c r="D708" s="20">
        <f>_xll.mirGetDate(C708,D$17,"Following",D$12,"Normal")</f>
        <v>43397</v>
      </c>
      <c r="E708" s="95">
        <f ca="1"/>
        <v>-2.4119421659119043E-3</v>
      </c>
      <c r="F708" s="80" t="s">
        <v>4</v>
      </c>
    </row>
    <row r="709" spans="1:6" x14ac:dyDescent="0.25">
      <c r="A709" s="93">
        <v>687</v>
      </c>
      <c r="B709" s="78"/>
      <c r="C709" s="84">
        <f>_xll.mirGetDate(C708,"1D","FOLLOWING",D$12,"NORMAL")</f>
        <v>43397</v>
      </c>
      <c r="D709" s="20">
        <f>_xll.mirGetDate(C709,D$17,"Following",D$12,"Normal")</f>
        <v>43398</v>
      </c>
      <c r="E709" s="95">
        <f ca="1"/>
        <v>-2.4082877130515799E-3</v>
      </c>
      <c r="F709" s="80" t="s">
        <v>4</v>
      </c>
    </row>
    <row r="710" spans="1:6" x14ac:dyDescent="0.25">
      <c r="A710" s="93">
        <v>688</v>
      </c>
      <c r="B710" s="78"/>
      <c r="C710" s="84">
        <f>_xll.mirGetDate(C709,"1D","FOLLOWING",D$12,"NORMAL")</f>
        <v>43398</v>
      </c>
      <c r="D710" s="20">
        <f>_xll.mirGetDate(C710,D$17,"Following",D$12,"Normal")</f>
        <v>43399</v>
      </c>
      <c r="E710" s="95">
        <f ca="1"/>
        <v>-2.4046545252609606E-3</v>
      </c>
      <c r="F710" s="80" t="s">
        <v>4</v>
      </c>
    </row>
    <row r="711" spans="1:6" x14ac:dyDescent="0.25">
      <c r="A711" s="93">
        <v>689</v>
      </c>
      <c r="B711" s="78"/>
      <c r="C711" s="84">
        <f>_xll.mirGetDate(C710,"1D","FOLLOWING",D$12,"NORMAL")</f>
        <v>43399</v>
      </c>
      <c r="D711" s="20">
        <f>_xll.mirGetDate(C711,D$17,"Following",D$12,"Normal")</f>
        <v>43402</v>
      </c>
      <c r="E711" s="95">
        <f ca="1"/>
        <v>-2.3974430640994002E-3</v>
      </c>
      <c r="F711" s="80" t="s">
        <v>4</v>
      </c>
    </row>
    <row r="712" spans="1:6" x14ac:dyDescent="0.25">
      <c r="A712" s="93">
        <v>690</v>
      </c>
      <c r="B712" s="78"/>
      <c r="C712" s="84">
        <f>_xll.mirGetDate(C711,"1D","FOLLOWING",D$12,"NORMAL")</f>
        <v>43402</v>
      </c>
      <c r="D712" s="20">
        <f>_xll.mirGetDate(C712,D$17,"Following",D$12,"Normal")</f>
        <v>43403</v>
      </c>
      <c r="E712" s="95">
        <f ca="1"/>
        <v>-2.3903344123654777E-3</v>
      </c>
      <c r="F712" s="80" t="s">
        <v>4</v>
      </c>
    </row>
    <row r="713" spans="1:6" x14ac:dyDescent="0.25">
      <c r="A713" s="93">
        <v>691</v>
      </c>
      <c r="B713" s="78"/>
      <c r="C713" s="84">
        <f>_xll.mirGetDate(C712,"1D","FOLLOWING",D$12,"NORMAL")</f>
        <v>43403</v>
      </c>
      <c r="D713" s="20">
        <f>_xll.mirGetDate(C713,D$17,"Following",D$12,"Normal")</f>
        <v>43404</v>
      </c>
      <c r="E713" s="95">
        <f ca="1"/>
        <v>-2.3868075403710252E-3</v>
      </c>
      <c r="F713" s="80" t="s">
        <v>4</v>
      </c>
    </row>
    <row r="714" spans="1:6" x14ac:dyDescent="0.25">
      <c r="A714" s="93">
        <v>692</v>
      </c>
      <c r="B714" s="78"/>
      <c r="C714" s="84">
        <f>_xll.mirGetDate(C713,"1D","FOLLOWING",D$12,"NORMAL")</f>
        <v>43404</v>
      </c>
      <c r="D714" s="20">
        <f>_xll.mirGetDate(C714,D$17,"Following",D$12,"Normal")</f>
        <v>43405</v>
      </c>
      <c r="E714" s="95">
        <f ca="1"/>
        <v>-2.3833019294095068E-3</v>
      </c>
      <c r="F714" s="80" t="s">
        <v>4</v>
      </c>
    </row>
    <row r="715" spans="1:6" x14ac:dyDescent="0.25">
      <c r="A715" s="93">
        <v>693</v>
      </c>
      <c r="B715" s="78"/>
      <c r="C715" s="84">
        <f>_xll.mirGetDate(C714,"1D","FOLLOWING",D$12,"NORMAL")</f>
        <v>43405</v>
      </c>
      <c r="D715" s="20">
        <f>_xll.mirGetDate(C715,D$17,"Following",D$12,"Normal")</f>
        <v>43406</v>
      </c>
      <c r="E715" s="95">
        <f ca="1"/>
        <v>-2.3798175790412739E-3</v>
      </c>
      <c r="F715" s="80" t="s">
        <v>4</v>
      </c>
    </row>
    <row r="716" spans="1:6" x14ac:dyDescent="0.25">
      <c r="A716" s="93">
        <v>694</v>
      </c>
      <c r="B716" s="78"/>
      <c r="C716" s="84">
        <f>_xll.mirGetDate(C715,"1D","FOLLOWING",D$12,"NORMAL")</f>
        <v>43406</v>
      </c>
      <c r="D716" s="20">
        <f>_xll.mirGetDate(C716,D$17,"Following",D$12,"Normal")</f>
        <v>43409</v>
      </c>
      <c r="E716" s="95">
        <f ca="1"/>
        <v>-2.3729041022901936E-3</v>
      </c>
      <c r="F716" s="80" t="s">
        <v>4</v>
      </c>
    </row>
    <row r="717" spans="1:6" x14ac:dyDescent="0.25">
      <c r="A717" s="93">
        <v>695</v>
      </c>
      <c r="B717" s="78"/>
      <c r="C717" s="84">
        <f>_xll.mirGetDate(C716,"1D","FOLLOWING",D$12,"NORMAL")</f>
        <v>43409</v>
      </c>
      <c r="D717" s="20">
        <f>_xll.mirGetDate(C717,D$17,"Following",D$12,"Normal")</f>
        <v>43410</v>
      </c>
      <c r="E717" s="95">
        <f ca="1"/>
        <v>-2.3660927689928084E-3</v>
      </c>
      <c r="F717" s="80" t="s">
        <v>4</v>
      </c>
    </row>
    <row r="718" spans="1:6" x14ac:dyDescent="0.25">
      <c r="A718" s="93">
        <v>696</v>
      </c>
      <c r="B718" s="78"/>
      <c r="C718" s="84">
        <f>_xll.mirGetDate(C717,"1D","FOLLOWING",D$12,"NORMAL")</f>
        <v>43410</v>
      </c>
      <c r="D718" s="20">
        <f>_xll.mirGetDate(C718,D$17,"Following",D$12,"Normal")</f>
        <v>43411</v>
      </c>
      <c r="E718" s="95">
        <f ca="1"/>
        <v>-2.3627147111593499E-3</v>
      </c>
      <c r="F718" s="80" t="s">
        <v>4</v>
      </c>
    </row>
    <row r="719" spans="1:6" x14ac:dyDescent="0.25">
      <c r="A719" s="93">
        <v>697</v>
      </c>
      <c r="B719" s="78"/>
      <c r="C719" s="84">
        <f>_xll.mirGetDate(C718,"1D","FOLLOWING",D$12,"NORMAL")</f>
        <v>43411</v>
      </c>
      <c r="D719" s="20">
        <f>_xll.mirGetDate(C719,D$17,"Following",D$12,"Normal")</f>
        <v>43412</v>
      </c>
      <c r="E719" s="95">
        <f ca="1"/>
        <v>-2.3593579097225341E-3</v>
      </c>
      <c r="F719" s="80" t="s">
        <v>4</v>
      </c>
    </row>
    <row r="720" spans="1:6" x14ac:dyDescent="0.25">
      <c r="A720" s="93">
        <v>698</v>
      </c>
      <c r="B720" s="78"/>
      <c r="C720" s="84">
        <f>_xll.mirGetDate(C719,"1D","FOLLOWING",D$12,"NORMAL")</f>
        <v>43412</v>
      </c>
      <c r="D720" s="20">
        <f>_xll.mirGetDate(C720,D$17,"Following",D$12,"Normal")</f>
        <v>43413</v>
      </c>
      <c r="E720" s="95">
        <f ca="1"/>
        <v>-2.356022364322649E-3</v>
      </c>
      <c r="F720" s="80" t="s">
        <v>4</v>
      </c>
    </row>
    <row r="721" spans="1:6" x14ac:dyDescent="0.25">
      <c r="A721" s="93">
        <v>699</v>
      </c>
      <c r="B721" s="78"/>
      <c r="C721" s="84">
        <f>_xll.mirGetDate(C720,"1D","FOLLOWING",D$12,"NORMAL")</f>
        <v>43413</v>
      </c>
      <c r="D721" s="20">
        <f>_xll.mirGetDate(C721,D$17,"Following",D$12,"Normal")</f>
        <v>43416</v>
      </c>
      <c r="E721" s="95">
        <f ca="1"/>
        <v>-2.3494067903806564E-3</v>
      </c>
      <c r="F721" s="80" t="s">
        <v>4</v>
      </c>
    </row>
    <row r="722" spans="1:6" x14ac:dyDescent="0.25">
      <c r="A722" s="93">
        <v>700</v>
      </c>
      <c r="B722" s="78"/>
      <c r="C722" s="84">
        <f>_xll.mirGetDate(C721,"1D","FOLLOWING",D$12,"NORMAL")</f>
        <v>43416</v>
      </c>
      <c r="D722" s="20">
        <f>_xll.mirGetDate(C722,D$17,"Following",D$12,"Normal")</f>
        <v>43417</v>
      </c>
      <c r="E722" s="95">
        <f ca="1"/>
        <v>-2.3428927284241479E-3</v>
      </c>
      <c r="F722" s="80" t="s">
        <v>4</v>
      </c>
    </row>
    <row r="723" spans="1:6" x14ac:dyDescent="0.25">
      <c r="A723" s="93">
        <v>701</v>
      </c>
      <c r="B723" s="78"/>
      <c r="C723" s="84">
        <f>_xll.mirGetDate(C722,"1D","FOLLOWING",D$12,"NORMAL")</f>
        <v>43417</v>
      </c>
      <c r="D723" s="20">
        <f>_xll.mirGetDate(C723,D$17,"Following",D$12,"Normal")</f>
        <v>43418</v>
      </c>
      <c r="E723" s="95">
        <f ca="1"/>
        <v>-2.3396634525774201E-3</v>
      </c>
      <c r="F723" s="80" t="s">
        <v>4</v>
      </c>
    </row>
    <row r="724" spans="1:6" x14ac:dyDescent="0.25">
      <c r="A724" s="93">
        <v>702</v>
      </c>
      <c r="B724" s="78"/>
      <c r="C724" s="84">
        <f>_xll.mirGetDate(C723,"1D","FOLLOWING",D$12,"NORMAL")</f>
        <v>43418</v>
      </c>
      <c r="D724" s="20">
        <f>_xll.mirGetDate(C724,D$17,"Following",D$12,"Normal")</f>
        <v>43419</v>
      </c>
      <c r="E724" s="95">
        <f ca="1"/>
        <v>-2.3364554290106281E-3</v>
      </c>
      <c r="F724" s="80" t="s">
        <v>4</v>
      </c>
    </row>
    <row r="725" spans="1:6" x14ac:dyDescent="0.25">
      <c r="A725" s="93">
        <v>703</v>
      </c>
      <c r="B725" s="78"/>
      <c r="C725" s="84">
        <f>_xll.mirGetDate(C724,"1D","FOLLOWING",D$12,"NORMAL")</f>
        <v>43419</v>
      </c>
      <c r="D725" s="20">
        <f>_xll.mirGetDate(C725,D$17,"Following",D$12,"Normal")</f>
        <v>43420</v>
      </c>
      <c r="E725" s="95">
        <f ca="1"/>
        <v>-2.3332686566046672E-3</v>
      </c>
      <c r="F725" s="80" t="s">
        <v>4</v>
      </c>
    </row>
    <row r="726" spans="1:6" x14ac:dyDescent="0.25">
      <c r="A726" s="93">
        <v>704</v>
      </c>
      <c r="B726" s="78"/>
      <c r="C726" s="84">
        <f>_xll.mirGetDate(C725,"1D","FOLLOWING",D$12,"NORMAL")</f>
        <v>43420</v>
      </c>
      <c r="D726" s="20">
        <f>_xll.mirGetDate(C726,D$17,"Following",D$12,"Normal")</f>
        <v>43423</v>
      </c>
      <c r="E726" s="95">
        <f ca="1"/>
        <v>-2.3269509058954168E-3</v>
      </c>
      <c r="F726" s="80" t="s">
        <v>4</v>
      </c>
    </row>
    <row r="727" spans="1:6" x14ac:dyDescent="0.25">
      <c r="A727" s="93">
        <v>705</v>
      </c>
      <c r="B727" s="78"/>
      <c r="C727" s="84">
        <f>_xll.mirGetDate(C726,"1D","FOLLOWING",D$12,"NORMAL")</f>
        <v>43423</v>
      </c>
      <c r="D727" s="20">
        <f>_xll.mirGetDate(C727,D$17,"Following",D$12,"Normal")</f>
        <v>43424</v>
      </c>
      <c r="E727" s="95">
        <f ca="1"/>
        <v>-2.3207340686770632E-3</v>
      </c>
      <c r="F727" s="80" t="s">
        <v>4</v>
      </c>
    </row>
    <row r="728" spans="1:6" x14ac:dyDescent="0.25">
      <c r="A728" s="93">
        <v>706</v>
      </c>
      <c r="B728" s="78"/>
      <c r="C728" s="84">
        <f>_xll.mirGetDate(C727,"1D","FOLLOWING",D$12,"NORMAL")</f>
        <v>43424</v>
      </c>
      <c r="D728" s="20">
        <f>_xll.mirGetDate(C728,D$17,"Following",D$12,"Normal")</f>
        <v>43425</v>
      </c>
      <c r="E728" s="95">
        <f ca="1"/>
        <v>-2.3176535438418438E-3</v>
      </c>
      <c r="F728" s="80" t="s">
        <v>4</v>
      </c>
    </row>
    <row r="729" spans="1:6" x14ac:dyDescent="0.25">
      <c r="A729" s="93">
        <v>707</v>
      </c>
      <c r="B729" s="78"/>
      <c r="C729" s="84">
        <f>_xll.mirGetDate(C728,"1D","FOLLOWING",D$12,"NORMAL")</f>
        <v>43425</v>
      </c>
      <c r="D729" s="20">
        <f>_xll.mirGetDate(C729,D$17,"Following",D$12,"Normal")</f>
        <v>43426</v>
      </c>
      <c r="E729" s="95">
        <f ca="1"/>
        <v>-2.3145942666502688E-3</v>
      </c>
      <c r="F729" s="80" t="s">
        <v>4</v>
      </c>
    </row>
    <row r="730" spans="1:6" x14ac:dyDescent="0.25">
      <c r="A730" s="93">
        <v>708</v>
      </c>
      <c r="B730" s="78"/>
      <c r="C730" s="84">
        <f>_xll.mirGetDate(C729,"1D","FOLLOWING",D$12,"NORMAL")</f>
        <v>43426</v>
      </c>
      <c r="D730" s="20">
        <f>_xll.mirGetDate(C730,D$17,"Following",D$12,"Normal")</f>
        <v>43427</v>
      </c>
      <c r="E730" s="95">
        <f ca="1"/>
        <v>-2.3115562364628499E-3</v>
      </c>
      <c r="F730" s="80" t="s">
        <v>4</v>
      </c>
    </row>
    <row r="731" spans="1:6" x14ac:dyDescent="0.25">
      <c r="A731" s="93">
        <v>709</v>
      </c>
      <c r="B731" s="78"/>
      <c r="C731" s="84">
        <f>_xll.mirGetDate(C730,"1D","FOLLOWING",D$12,"NORMAL")</f>
        <v>43427</v>
      </c>
      <c r="D731" s="20">
        <f>_xll.mirGetDate(C731,D$17,"Following",D$12,"Normal")</f>
        <v>43430</v>
      </c>
      <c r="E731" s="95">
        <f ca="1"/>
        <v>-2.3089083060812226E-3</v>
      </c>
      <c r="F731" s="80" t="s">
        <v>4</v>
      </c>
    </row>
    <row r="732" spans="1:6" x14ac:dyDescent="0.25">
      <c r="A732" s="93">
        <v>710</v>
      </c>
      <c r="B732" s="78"/>
      <c r="C732" s="84">
        <f>_xll.mirGetDate(C731,"1D","FOLLOWING",D$12,"NORMAL")</f>
        <v>43430</v>
      </c>
      <c r="D732" s="20">
        <f>_xll.mirGetDate(C732,D$17,"Following",D$12,"Normal")</f>
        <v>43431</v>
      </c>
      <c r="E732" s="95">
        <f ca="1"/>
        <v>-2.3071716186340379E-3</v>
      </c>
      <c r="F732" s="80" t="s">
        <v>4</v>
      </c>
    </row>
    <row r="733" spans="1:6" x14ac:dyDescent="0.25">
      <c r="A733" s="93">
        <v>711</v>
      </c>
      <c r="B733" s="78"/>
      <c r="C733" s="84">
        <f>_xll.mirGetDate(C732,"1D","FOLLOWING",D$12,"NORMAL")</f>
        <v>43431</v>
      </c>
      <c r="D733" s="20">
        <f>_xll.mirGetDate(C733,D$17,"Following",D$12,"Normal")</f>
        <v>43432</v>
      </c>
      <c r="E733" s="95">
        <f ca="1"/>
        <v>-2.3061355147909472E-3</v>
      </c>
      <c r="F733" s="80" t="s">
        <v>4</v>
      </c>
    </row>
    <row r="734" spans="1:6" x14ac:dyDescent="0.25">
      <c r="A734" s="93">
        <v>712</v>
      </c>
      <c r="B734" s="78"/>
      <c r="C734" s="84">
        <f>_xll.mirGetDate(C733,"1D","FOLLOWING",D$12,"NORMAL")</f>
        <v>43432</v>
      </c>
      <c r="D734" s="20">
        <f>_xll.mirGetDate(C734,D$17,"Following",D$12,"Normal")</f>
        <v>43433</v>
      </c>
      <c r="E734" s="95">
        <f ca="1"/>
        <v>-2.305003200948627E-3</v>
      </c>
      <c r="F734" s="80" t="s">
        <v>4</v>
      </c>
    </row>
    <row r="735" spans="1:6" x14ac:dyDescent="0.25">
      <c r="A735" s="93">
        <v>713</v>
      </c>
      <c r="B735" s="78"/>
      <c r="C735" s="84">
        <f>_xll.mirGetDate(C734,"1D","FOLLOWING",D$12,"NORMAL")</f>
        <v>43433</v>
      </c>
      <c r="D735" s="20">
        <f>_xll.mirGetDate(C735,D$17,"Following",D$12,"Normal")</f>
        <v>43434</v>
      </c>
      <c r="E735" s="95">
        <f ca="1"/>
        <v>-2.3037746799437014E-3</v>
      </c>
      <c r="F735" s="80" t="s">
        <v>4</v>
      </c>
    </row>
    <row r="736" spans="1:6" x14ac:dyDescent="0.25">
      <c r="A736" s="93">
        <v>714</v>
      </c>
      <c r="B736" s="78"/>
      <c r="C736" s="84">
        <f>_xll.mirGetDate(C735,"1D","FOLLOWING",D$12,"NORMAL")</f>
        <v>43434</v>
      </c>
      <c r="D736" s="20">
        <f>_xll.mirGetDate(C736,D$17,"Following",D$12,"Normal")</f>
        <v>43437</v>
      </c>
      <c r="E736" s="95">
        <f ca="1"/>
        <v>-2.3009822512687433E-3</v>
      </c>
      <c r="F736" s="80" t="s">
        <v>4</v>
      </c>
    </row>
    <row r="737" spans="1:6" x14ac:dyDescent="0.25">
      <c r="A737" s="93">
        <v>715</v>
      </c>
      <c r="B737" s="78"/>
      <c r="C737" s="84">
        <f>_xll.mirGetDate(C736,"1D","FOLLOWING",D$12,"NORMAL")</f>
        <v>43437</v>
      </c>
      <c r="D737" s="20">
        <f>_xll.mirGetDate(C737,D$17,"Following",D$12,"Normal")</f>
        <v>43438</v>
      </c>
      <c r="E737" s="95">
        <f ca="1"/>
        <v>-2.2978985701449599E-3</v>
      </c>
      <c r="F737" s="80" t="s">
        <v>4</v>
      </c>
    </row>
    <row r="738" spans="1:6" x14ac:dyDescent="0.25">
      <c r="A738" s="93">
        <v>716</v>
      </c>
      <c r="B738" s="78"/>
      <c r="C738" s="84">
        <f>_xll.mirGetDate(C737,"1D","FOLLOWING",D$12,"NORMAL")</f>
        <v>43438</v>
      </c>
      <c r="D738" s="20">
        <f>_xll.mirGetDate(C738,D$17,"Following",D$12,"Normal")</f>
        <v>43439</v>
      </c>
      <c r="E738" s="95">
        <f ca="1"/>
        <v>-2.2961890485806518E-3</v>
      </c>
      <c r="F738" s="80" t="s">
        <v>4</v>
      </c>
    </row>
    <row r="739" spans="1:6" x14ac:dyDescent="0.25">
      <c r="A739" s="93">
        <v>717</v>
      </c>
      <c r="B739" s="78"/>
      <c r="C739" s="84">
        <f>_xll.mirGetDate(C738,"1D","FOLLOWING",D$12,"NORMAL")</f>
        <v>43439</v>
      </c>
      <c r="D739" s="20">
        <f>_xll.mirGetDate(C739,D$17,"Following",D$12,"Normal")</f>
        <v>43440</v>
      </c>
      <c r="E739" s="95">
        <f ca="1"/>
        <v>-2.2943833344424374E-3</v>
      </c>
      <c r="F739" s="80" t="s">
        <v>4</v>
      </c>
    </row>
    <row r="740" spans="1:6" x14ac:dyDescent="0.25">
      <c r="A740" s="93">
        <v>718</v>
      </c>
      <c r="B740" s="78"/>
      <c r="C740" s="84">
        <f>_xll.mirGetDate(C739,"1D","FOLLOWING",D$12,"NORMAL")</f>
        <v>43440</v>
      </c>
      <c r="D740" s="20">
        <f>_xll.mirGetDate(C740,D$17,"Following",D$12,"Normal")</f>
        <v>43441</v>
      </c>
      <c r="E740" s="95">
        <f ca="1"/>
        <v>-2.2924814298486223E-3</v>
      </c>
      <c r="F740" s="80" t="s">
        <v>4</v>
      </c>
    </row>
    <row r="741" spans="1:6" x14ac:dyDescent="0.25">
      <c r="A741" s="93">
        <v>719</v>
      </c>
      <c r="B741" s="78"/>
      <c r="C741" s="84">
        <f>_xll.mirGetDate(C740,"1D","FOLLOWING",D$12,"NORMAL")</f>
        <v>43441</v>
      </c>
      <c r="D741" s="20">
        <f>_xll.mirGetDate(C741,D$17,"Following",D$12,"Normal")</f>
        <v>43444</v>
      </c>
      <c r="E741" s="95">
        <f ca="1"/>
        <v>-2.288342452301259E-3</v>
      </c>
      <c r="F741" s="80" t="s">
        <v>4</v>
      </c>
    </row>
    <row r="742" spans="1:6" x14ac:dyDescent="0.25">
      <c r="A742" s="93">
        <v>720</v>
      </c>
      <c r="B742" s="78"/>
      <c r="C742" s="84">
        <f>_xll.mirGetDate(C741,"1D","FOLLOWING",D$12,"NORMAL")</f>
        <v>43444</v>
      </c>
      <c r="D742" s="20">
        <f>_xll.mirGetDate(C742,D$17,"Following",D$12,"Normal")</f>
        <v>43445</v>
      </c>
      <c r="E742" s="95">
        <f ca="1"/>
        <v>-2.2839119565576465E-3</v>
      </c>
      <c r="F742" s="80" t="s">
        <v>4</v>
      </c>
    </row>
    <row r="743" spans="1:6" x14ac:dyDescent="0.25">
      <c r="A743" s="93">
        <v>721</v>
      </c>
      <c r="B743" s="78"/>
      <c r="C743" s="84">
        <f>_xll.mirGetDate(C742,"1D","FOLLOWING",D$12,"NORMAL")</f>
        <v>43445</v>
      </c>
      <c r="D743" s="20">
        <f>_xll.mirGetDate(C743,D$17,"Following",D$12,"Normal")</f>
        <v>43446</v>
      </c>
      <c r="E743" s="95">
        <f ca="1"/>
        <v>-2.2815291363764783E-3</v>
      </c>
      <c r="F743" s="80" t="s">
        <v>4</v>
      </c>
    </row>
    <row r="744" spans="1:6" x14ac:dyDescent="0.25">
      <c r="A744" s="93">
        <v>722</v>
      </c>
      <c r="B744" s="78"/>
      <c r="C744" s="84">
        <f>_xll.mirGetDate(C743,"1D","FOLLOWING",D$12,"NORMAL")</f>
        <v>43446</v>
      </c>
      <c r="D744" s="20">
        <f>_xll.mirGetDate(C744,D$17,"Following",D$12,"Normal")</f>
        <v>43447</v>
      </c>
      <c r="E744" s="95">
        <f ca="1"/>
        <v>-2.27905014052788E-3</v>
      </c>
      <c r="F744" s="80" t="s">
        <v>4</v>
      </c>
    </row>
    <row r="745" spans="1:6" x14ac:dyDescent="0.25">
      <c r="A745" s="93">
        <v>723</v>
      </c>
      <c r="B745" s="78"/>
      <c r="C745" s="84">
        <f>_xll.mirGetDate(C744,"1D","FOLLOWING",D$12,"NORMAL")</f>
        <v>43447</v>
      </c>
      <c r="D745" s="20">
        <f>_xll.mirGetDate(C745,D$17,"Following",D$12,"Normal")</f>
        <v>43448</v>
      </c>
      <c r="E745" s="95">
        <f ca="1"/>
        <v>-2.2764749710502213E-3</v>
      </c>
      <c r="F745" s="80" t="s">
        <v>4</v>
      </c>
    </row>
    <row r="746" spans="1:6" x14ac:dyDescent="0.25">
      <c r="A746" s="93">
        <v>724</v>
      </c>
      <c r="B746" s="78"/>
      <c r="C746" s="84">
        <f>_xll.mirGetDate(C745,"1D","FOLLOWING",D$12,"NORMAL")</f>
        <v>43448</v>
      </c>
      <c r="D746" s="20">
        <f>_xll.mirGetDate(C746,D$17,"Following",D$12,"Normal")</f>
        <v>43451</v>
      </c>
      <c r="E746" s="95">
        <f ca="1"/>
        <v>-2.2709897393546979E-3</v>
      </c>
      <c r="F746" s="80" t="s">
        <v>4</v>
      </c>
    </row>
    <row r="747" spans="1:6" x14ac:dyDescent="0.25">
      <c r="A747" s="93">
        <v>725</v>
      </c>
      <c r="B747" s="78"/>
      <c r="C747" s="84">
        <f>_xll.mirGetDate(C746,"1D","FOLLOWING",D$12,"NORMAL")</f>
        <v>43451</v>
      </c>
      <c r="D747" s="20">
        <f>_xll.mirGetDate(C747,D$17,"Following",D$12,"Normal")</f>
        <v>43452</v>
      </c>
      <c r="E747" s="95">
        <f ca="1"/>
        <v>-2.2652126054101356E-3</v>
      </c>
      <c r="F747" s="80" t="s">
        <v>4</v>
      </c>
    </row>
    <row r="748" spans="1:6" x14ac:dyDescent="0.25">
      <c r="A748" s="93">
        <v>726</v>
      </c>
      <c r="B748" s="78"/>
      <c r="C748" s="84">
        <f>_xll.mirGetDate(C747,"1D","FOLLOWING",D$12,"NORMAL")</f>
        <v>43452</v>
      </c>
      <c r="D748" s="20">
        <f>_xll.mirGetDate(C748,D$17,"Following",D$12,"Normal")</f>
        <v>43453</v>
      </c>
      <c r="E748" s="95">
        <f ca="1"/>
        <v>-2.2621566039982082E-3</v>
      </c>
      <c r="F748" s="80" t="s">
        <v>4</v>
      </c>
    </row>
    <row r="749" spans="1:6" x14ac:dyDescent="0.25">
      <c r="A749" s="93">
        <v>727</v>
      </c>
      <c r="B749" s="78"/>
      <c r="C749" s="84">
        <f>_xll.mirGetDate(C748,"1D","FOLLOWING",D$12,"NORMAL")</f>
        <v>43453</v>
      </c>
      <c r="D749" s="20">
        <f>_xll.mirGetDate(C749,D$17,"Following",D$12,"Normal")</f>
        <v>43454</v>
      </c>
      <c r="E749" s="95">
        <f ca="1"/>
        <v>-2.2590044430659344E-3</v>
      </c>
      <c r="F749" s="80" t="s">
        <v>4</v>
      </c>
    </row>
    <row r="750" spans="1:6" x14ac:dyDescent="0.25">
      <c r="A750" s="93">
        <v>728</v>
      </c>
      <c r="B750" s="78"/>
      <c r="C750" s="84">
        <f>_xll.mirGetDate(C749,"1D","FOLLOWING",D$12,"NORMAL")</f>
        <v>43454</v>
      </c>
      <c r="D750" s="20">
        <f>_xll.mirGetDate(C750,D$17,"Following",D$12,"Normal")</f>
        <v>43455</v>
      </c>
      <c r="E750" s="95">
        <f ca="1"/>
        <v>-2.2557561251312997E-3</v>
      </c>
      <c r="F750" s="80" t="s">
        <v>4</v>
      </c>
    </row>
    <row r="751" spans="1:6" x14ac:dyDescent="0.25">
      <c r="A751" s="93">
        <v>729</v>
      </c>
      <c r="B751" s="78"/>
      <c r="C751" s="84">
        <f>_xll.mirGetDate(C750,"1D","FOLLOWING",D$12,"NORMAL")</f>
        <v>43455</v>
      </c>
      <c r="D751" s="20">
        <f>_xll.mirGetDate(C751,D$17,"Following",D$12,"Normal")</f>
        <v>43458</v>
      </c>
      <c r="E751" s="95">
        <f ca="1"/>
        <v>-2.2489249282298196E-3</v>
      </c>
      <c r="F751" s="80" t="s">
        <v>4</v>
      </c>
    </row>
    <row r="752" spans="1:6" x14ac:dyDescent="0.25">
      <c r="A752" s="93">
        <v>730</v>
      </c>
      <c r="B752" s="78"/>
      <c r="C752" s="84">
        <f>_xll.mirGetDate(C751,"1D","FOLLOWING",D$12,"NORMAL")</f>
        <v>43458</v>
      </c>
      <c r="D752" s="20">
        <f>_xll.mirGetDate(C752,D$17,"Following",D$12,"Normal")</f>
        <v>43461</v>
      </c>
      <c r="E752" s="95">
        <f ca="1"/>
        <v>-2.2380262999233203E-3</v>
      </c>
      <c r="F752" s="80" t="s">
        <v>4</v>
      </c>
    </row>
    <row r="753" spans="1:6" x14ac:dyDescent="0.25">
      <c r="A753" s="93">
        <v>731</v>
      </c>
      <c r="B753" s="78"/>
      <c r="C753" s="84">
        <f>_xll.mirGetDate(C752,"1D","FOLLOWING",D$12,"NORMAL")</f>
        <v>43461</v>
      </c>
      <c r="D753" s="20">
        <f>_xll.mirGetDate(C753,D$17,"Following",D$12,"Normal")</f>
        <v>43462</v>
      </c>
      <c r="E753" s="95">
        <f ca="1"/>
        <v>-2.230325696768184E-3</v>
      </c>
      <c r="F753" s="80" t="s">
        <v>4</v>
      </c>
    </row>
    <row r="754" spans="1:6" x14ac:dyDescent="0.25">
      <c r="A754" s="93">
        <v>732</v>
      </c>
      <c r="B754" s="78"/>
      <c r="C754" s="84">
        <f>_xll.mirGetDate(C753,"1D","FOLLOWING",D$12,"NORMAL")</f>
        <v>43462</v>
      </c>
      <c r="D754" s="20">
        <f>_xll.mirGetDate(C754,D$17,"Following",D$12,"Normal")</f>
        <v>43465</v>
      </c>
      <c r="E754" s="95">
        <f ca="1"/>
        <v>-2.2221488160889613E-3</v>
      </c>
      <c r="F754" s="80" t="s">
        <v>4</v>
      </c>
    </row>
    <row r="755" spans="1:6" x14ac:dyDescent="0.25">
      <c r="A755" s="93">
        <v>733</v>
      </c>
      <c r="B755" s="78"/>
      <c r="C755" s="84">
        <f>_xll.mirGetDate(C754,"1D","FOLLOWING",D$12,"NORMAL")</f>
        <v>43465</v>
      </c>
      <c r="D755" s="20">
        <f>_xll.mirGetDate(C755,D$17,"Following",D$12,"Normal")</f>
        <v>43467</v>
      </c>
      <c r="E755" s="95">
        <f ca="1"/>
        <v>-2.211471116810867E-3</v>
      </c>
      <c r="F755" s="80" t="s">
        <v>4</v>
      </c>
    </row>
    <row r="756" spans="1:6" x14ac:dyDescent="0.25">
      <c r="A756" s="93">
        <v>734</v>
      </c>
      <c r="B756" s="78"/>
      <c r="C756" s="84">
        <f>_xll.mirGetDate(C755,"1D","FOLLOWING",D$12,"NORMAL")</f>
        <v>43467</v>
      </c>
      <c r="D756" s="20">
        <f>_xll.mirGetDate(C756,D$17,"Following",D$12,"Normal")</f>
        <v>43468</v>
      </c>
      <c r="E756" s="95">
        <f ca="1"/>
        <v>-2.2047787459333968E-3</v>
      </c>
      <c r="F756" s="80" t="s">
        <v>4</v>
      </c>
    </row>
    <row r="757" spans="1:6" x14ac:dyDescent="0.25">
      <c r="A757" s="93">
        <v>735</v>
      </c>
      <c r="B757" s="78"/>
      <c r="C757" s="84">
        <f>_xll.mirGetDate(C756,"1D","FOLLOWING",D$12,"NORMAL")</f>
        <v>43468</v>
      </c>
      <c r="D757" s="20">
        <f>_xll.mirGetDate(C757,D$17,"Following",D$12,"Normal")</f>
        <v>43469</v>
      </c>
      <c r="E757" s="95">
        <f ca="1"/>
        <v>-2.2001844688146555E-3</v>
      </c>
      <c r="F757" s="80" t="s">
        <v>4</v>
      </c>
    </row>
    <row r="758" spans="1:6" x14ac:dyDescent="0.25">
      <c r="A758" s="93">
        <v>736</v>
      </c>
      <c r="B758" s="78"/>
      <c r="C758" s="84">
        <f>_xll.mirGetDate(C757,"1D","FOLLOWING",D$12,"NORMAL")</f>
        <v>43469</v>
      </c>
      <c r="D758" s="20">
        <f>_xll.mirGetDate(C758,D$17,"Following",D$12,"Normal")</f>
        <v>43472</v>
      </c>
      <c r="E758" s="95">
        <f ca="1"/>
        <v>-2.190662177032906E-3</v>
      </c>
      <c r="F758" s="80" t="s">
        <v>4</v>
      </c>
    </row>
    <row r="759" spans="1:6" x14ac:dyDescent="0.25">
      <c r="A759" s="93">
        <v>737</v>
      </c>
      <c r="B759" s="78"/>
      <c r="C759" s="84">
        <f>_xll.mirGetDate(C758,"1D","FOLLOWING",D$12,"NORMAL")</f>
        <v>43472</v>
      </c>
      <c r="D759" s="20">
        <f>_xll.mirGetDate(C759,D$17,"Following",D$12,"Normal")</f>
        <v>43473</v>
      </c>
      <c r="E759" s="95">
        <f ca="1"/>
        <v>-2.1808461499883769E-3</v>
      </c>
      <c r="F759" s="80" t="s">
        <v>4</v>
      </c>
    </row>
    <row r="760" spans="1:6" x14ac:dyDescent="0.25">
      <c r="A760" s="93">
        <v>738</v>
      </c>
      <c r="B760" s="78"/>
      <c r="C760" s="84">
        <f>_xll.mirGetDate(C759,"1D","FOLLOWING",D$12,"NORMAL")</f>
        <v>43473</v>
      </c>
      <c r="D760" s="20">
        <f>_xll.mirGetDate(C760,D$17,"Following",D$12,"Normal")</f>
        <v>43474</v>
      </c>
      <c r="E760" s="95">
        <f ca="1"/>
        <v>-2.1757712783054906E-3</v>
      </c>
      <c r="F760" s="80" t="s">
        <v>4</v>
      </c>
    </row>
    <row r="761" spans="1:6" x14ac:dyDescent="0.25">
      <c r="A761" s="93">
        <v>739</v>
      </c>
      <c r="B761" s="78"/>
      <c r="C761" s="84">
        <f>_xll.mirGetDate(C760,"1D","FOLLOWING",D$12,"NORMAL")</f>
        <v>43474</v>
      </c>
      <c r="D761" s="20">
        <f>_xll.mirGetDate(C761,D$17,"Following",D$12,"Normal")</f>
        <v>43475</v>
      </c>
      <c r="E761" s="95">
        <f ca="1"/>
        <v>-2.1706002939447877E-3</v>
      </c>
      <c r="F761" s="80" t="s">
        <v>4</v>
      </c>
    </row>
    <row r="762" spans="1:6" x14ac:dyDescent="0.25">
      <c r="A762" s="93">
        <v>740</v>
      </c>
      <c r="B762" s="78"/>
      <c r="C762" s="84">
        <f>_xll.mirGetDate(C761,"1D","FOLLOWING",D$12,"NORMAL")</f>
        <v>43475</v>
      </c>
      <c r="D762" s="20">
        <f>_xll.mirGetDate(C762,D$17,"Following",D$12,"Normal")</f>
        <v>43476</v>
      </c>
      <c r="E762" s="95">
        <f ca="1"/>
        <v>-2.1653331990645419E-3</v>
      </c>
      <c r="F762" s="80" t="s">
        <v>4</v>
      </c>
    </row>
    <row r="763" spans="1:6" x14ac:dyDescent="0.25">
      <c r="A763" s="93">
        <v>741</v>
      </c>
      <c r="B763" s="78"/>
      <c r="C763" s="84">
        <f>_xll.mirGetDate(C762,"1D","FOLLOWING",D$12,"NORMAL")</f>
        <v>43476</v>
      </c>
      <c r="D763" s="20">
        <f>_xll.mirGetDate(C763,D$17,"Following",D$12,"Normal")</f>
        <v>43479</v>
      </c>
      <c r="E763" s="95">
        <f ca="1"/>
        <v>-2.1544657577708998E-3</v>
      </c>
      <c r="F763" s="80" t="s">
        <v>4</v>
      </c>
    </row>
    <row r="764" spans="1:6" x14ac:dyDescent="0.25">
      <c r="A764" s="93">
        <v>742</v>
      </c>
      <c r="B764" s="78"/>
      <c r="C764" s="84">
        <f>_xll.mirGetDate(C763,"1D","FOLLOWING",D$12,"NORMAL")</f>
        <v>43479</v>
      </c>
      <c r="D764" s="20">
        <f>_xll.mirGetDate(C764,D$17,"Following",D$12,"Normal")</f>
        <v>43480</v>
      </c>
      <c r="E764" s="95">
        <f ca="1"/>
        <v>-2.1433037563545277E-3</v>
      </c>
      <c r="F764" s="80" t="s">
        <v>4</v>
      </c>
    </row>
    <row r="765" spans="1:6" x14ac:dyDescent="0.25">
      <c r="A765" s="93">
        <v>743</v>
      </c>
      <c r="B765" s="78"/>
      <c r="C765" s="84">
        <f>_xll.mirGetDate(C764,"1D","FOLLOWING",D$12,"NORMAL")</f>
        <v>43480</v>
      </c>
      <c r="D765" s="20">
        <f>_xll.mirGetDate(C765,D$17,"Following",D$12,"Normal")</f>
        <v>43481</v>
      </c>
      <c r="E765" s="95">
        <f ca="1"/>
        <v>-2.1375561400915977E-3</v>
      </c>
      <c r="F765" s="80" t="s">
        <v>4</v>
      </c>
    </row>
    <row r="766" spans="1:6" x14ac:dyDescent="0.25">
      <c r="A766" s="93">
        <v>744</v>
      </c>
      <c r="B766" s="78"/>
      <c r="C766" s="84">
        <f>_xll.mirGetDate(C765,"1D","FOLLOWING",D$12,"NORMAL")</f>
        <v>43481</v>
      </c>
      <c r="D766" s="20">
        <f>_xll.mirGetDate(C766,D$17,"Following",D$12,"Normal")</f>
        <v>43482</v>
      </c>
      <c r="E766" s="95">
        <f ca="1"/>
        <v>-2.1317124254594051E-3</v>
      </c>
      <c r="F766" s="80" t="s">
        <v>4</v>
      </c>
    </row>
    <row r="767" spans="1:6" x14ac:dyDescent="0.25">
      <c r="A767" s="93">
        <v>745</v>
      </c>
      <c r="B767" s="78"/>
      <c r="C767" s="84">
        <f>_xll.mirGetDate(C766,"1D","FOLLOWING",D$12,"NORMAL")</f>
        <v>43482</v>
      </c>
      <c r="D767" s="20">
        <f>_xll.mirGetDate(C767,D$17,"Following",D$12,"Normal")</f>
        <v>43483</v>
      </c>
      <c r="E767" s="95">
        <f ca="1"/>
        <v>-2.1257726148160645E-3</v>
      </c>
      <c r="F767" s="80" t="s">
        <v>4</v>
      </c>
    </row>
    <row r="768" spans="1:6" x14ac:dyDescent="0.25">
      <c r="A768" s="93">
        <v>746</v>
      </c>
      <c r="B768" s="78"/>
      <c r="C768" s="84">
        <f>_xll.mirGetDate(C767,"1D","FOLLOWING",D$12,"NORMAL")</f>
        <v>43483</v>
      </c>
      <c r="D768" s="20">
        <f>_xll.mirGetDate(C768,D$17,"Following",D$12,"Normal")</f>
        <v>43486</v>
      </c>
      <c r="E768" s="95">
        <f ca="1"/>
        <v>-2.1135602734911958E-3</v>
      </c>
      <c r="F768" s="80" t="s">
        <v>4</v>
      </c>
    </row>
    <row r="769" spans="1:6" x14ac:dyDescent="0.25">
      <c r="A769" s="93">
        <v>747</v>
      </c>
      <c r="B769" s="78"/>
      <c r="C769" s="84">
        <f>_xll.mirGetDate(C768,"1D","FOLLOWING",D$12,"NORMAL")</f>
        <v>43486</v>
      </c>
      <c r="D769" s="20">
        <f>_xll.mirGetDate(C769,D$17,"Following",D$12,"Normal")</f>
        <v>43487</v>
      </c>
      <c r="E769" s="95">
        <f ca="1"/>
        <v>-2.1010524487819001E-3</v>
      </c>
      <c r="F769" s="80" t="s">
        <v>4</v>
      </c>
    </row>
    <row r="770" spans="1:6" x14ac:dyDescent="0.25">
      <c r="A770" s="93">
        <v>748</v>
      </c>
      <c r="B770" s="78"/>
      <c r="C770" s="84">
        <f>_xll.mirGetDate(C769,"1D","FOLLOWING",D$12,"NORMAL")</f>
        <v>43487</v>
      </c>
      <c r="D770" s="20">
        <f>_xll.mirGetDate(C770,D$17,"Following",D$12,"Normal")</f>
        <v>43488</v>
      </c>
      <c r="E770" s="95">
        <f ca="1"/>
        <v>-2.0946321860204693E-3</v>
      </c>
      <c r="F770" s="80" t="s">
        <v>4</v>
      </c>
    </row>
    <row r="771" spans="1:6" x14ac:dyDescent="0.25">
      <c r="A771" s="93">
        <v>749</v>
      </c>
      <c r="B771" s="78"/>
      <c r="C771" s="84">
        <f>_xll.mirGetDate(C770,"1D","FOLLOWING",D$12,"NORMAL")</f>
        <v>43488</v>
      </c>
      <c r="D771" s="20">
        <f>_xll.mirGetDate(C771,D$17,"Following",D$12,"Normal")</f>
        <v>43489</v>
      </c>
      <c r="E771" s="95">
        <f ca="1"/>
        <v>-2.0881158388785866E-3</v>
      </c>
      <c r="F771" s="80" t="s">
        <v>4</v>
      </c>
    </row>
    <row r="772" spans="1:6" x14ac:dyDescent="0.25">
      <c r="A772" s="93">
        <v>750</v>
      </c>
      <c r="B772" s="78"/>
      <c r="C772" s="84">
        <f>_xll.mirGetDate(C771,"1D","FOLLOWING",D$12,"NORMAL")</f>
        <v>43489</v>
      </c>
      <c r="D772" s="20">
        <f>_xll.mirGetDate(C772,D$17,"Following",D$12,"Normal")</f>
        <v>43490</v>
      </c>
      <c r="E772" s="95">
        <f ca="1"/>
        <v>-2.0815034089549729E-3</v>
      </c>
      <c r="F772" s="80" t="s">
        <v>4</v>
      </c>
    </row>
    <row r="773" spans="1:6" x14ac:dyDescent="0.25">
      <c r="A773" s="93">
        <v>751</v>
      </c>
      <c r="B773" s="78"/>
      <c r="C773" s="84">
        <f>_xll.mirGetDate(C772,"1D","FOLLOWING",D$12,"NORMAL")</f>
        <v>43490</v>
      </c>
      <c r="D773" s="20">
        <f>_xll.mirGetDate(C773,D$17,"Following",D$12,"Normal")</f>
        <v>43493</v>
      </c>
      <c r="E773" s="95">
        <f ca="1"/>
        <v>-2.0679464033968105E-3</v>
      </c>
      <c r="F773" s="80" t="s">
        <v>4</v>
      </c>
    </row>
    <row r="774" spans="1:6" x14ac:dyDescent="0.25">
      <c r="A774" s="93">
        <v>752</v>
      </c>
      <c r="B774" s="78"/>
      <c r="C774" s="84">
        <f>_xll.mirGetDate(C773,"1D","FOLLOWING",D$12,"NORMAL")</f>
        <v>43493</v>
      </c>
      <c r="D774" s="20">
        <f>_xll.mirGetDate(C774,D$17,"Following",D$12,"Normal")</f>
        <v>43494</v>
      </c>
      <c r="E774" s="95">
        <f ca="1"/>
        <v>-2.0540928984935721E-3</v>
      </c>
      <c r="F774" s="80" t="s">
        <v>4</v>
      </c>
    </row>
    <row r="775" spans="1:6" x14ac:dyDescent="0.25">
      <c r="A775" s="93">
        <v>753</v>
      </c>
      <c r="B775" s="78"/>
      <c r="C775" s="84">
        <f>_xll.mirGetDate(C774,"1D","FOLLOWING",D$12,"NORMAL")</f>
        <v>43494</v>
      </c>
      <c r="D775" s="20">
        <f>_xll.mirGetDate(C775,D$17,"Following",D$12,"Normal")</f>
        <v>43495</v>
      </c>
      <c r="E775" s="95">
        <f ca="1"/>
        <v>-2.0470000822392438E-3</v>
      </c>
      <c r="F775" s="80" t="s">
        <v>4</v>
      </c>
    </row>
    <row r="776" spans="1:6" x14ac:dyDescent="0.25">
      <c r="A776" s="93">
        <v>754</v>
      </c>
      <c r="B776" s="78"/>
      <c r="C776" s="84">
        <f>_xll.mirGetDate(C775,"1D","FOLLOWING",D$12,"NORMAL")</f>
        <v>43495</v>
      </c>
      <c r="D776" s="20">
        <f>_xll.mirGetDate(C776,D$17,"Following",D$12,"Normal")</f>
        <v>43496</v>
      </c>
      <c r="E776" s="95">
        <f ca="1"/>
        <v>-2.0398111941544246E-3</v>
      </c>
      <c r="F776" s="80" t="s">
        <v>4</v>
      </c>
    </row>
    <row r="777" spans="1:6" x14ac:dyDescent="0.25">
      <c r="A777" s="93">
        <v>755</v>
      </c>
      <c r="B777" s="78"/>
      <c r="C777" s="84">
        <f>_xll.mirGetDate(C776,"1D","FOLLOWING",D$12,"NORMAL")</f>
        <v>43496</v>
      </c>
      <c r="D777" s="20">
        <f>_xll.mirGetDate(C777,D$17,"Following",D$12,"Normal")</f>
        <v>43497</v>
      </c>
      <c r="E777" s="95">
        <f ca="1"/>
        <v>-2.0325262359177716E-3</v>
      </c>
      <c r="F777" s="80" t="s">
        <v>4</v>
      </c>
    </row>
    <row r="778" spans="1:6" x14ac:dyDescent="0.25">
      <c r="A778" s="93">
        <v>756</v>
      </c>
      <c r="B778" s="78"/>
      <c r="C778" s="84">
        <f>_xll.mirGetDate(C777,"1D","FOLLOWING",D$12,"NORMAL")</f>
        <v>43497</v>
      </c>
      <c r="D778" s="20">
        <f>_xll.mirGetDate(C778,D$17,"Following",D$12,"Normal")</f>
        <v>43500</v>
      </c>
      <c r="E778" s="95">
        <f ca="1"/>
        <v>-2.0176247865366721E-3</v>
      </c>
      <c r="F778" s="80" t="s">
        <v>4</v>
      </c>
    </row>
    <row r="779" spans="1:6" x14ac:dyDescent="0.25">
      <c r="A779" s="93">
        <v>757</v>
      </c>
      <c r="B779" s="78"/>
      <c r="C779" s="84">
        <f>_xll.mirGetDate(C778,"1D","FOLLOWING",D$12,"NORMAL")</f>
        <v>43500</v>
      </c>
      <c r="D779" s="20">
        <f>_xll.mirGetDate(C779,D$17,"Following",D$12,"Normal")</f>
        <v>43501</v>
      </c>
      <c r="E779" s="95">
        <f ca="1"/>
        <v>-2.0024257359851985E-3</v>
      </c>
      <c r="F779" s="80" t="s">
        <v>4</v>
      </c>
    </row>
    <row r="780" spans="1:6" x14ac:dyDescent="0.25">
      <c r="A780" s="93">
        <v>758</v>
      </c>
      <c r="B780" s="78"/>
      <c r="C780" s="84">
        <f>_xll.mirGetDate(C779,"1D","FOLLOWING",D$12,"NORMAL")</f>
        <v>43501</v>
      </c>
      <c r="D780" s="20">
        <f>_xll.mirGetDate(C780,D$17,"Following",D$12,"Normal")</f>
        <v>43502</v>
      </c>
      <c r="E780" s="95">
        <f ca="1"/>
        <v>-1.9946604527287873E-3</v>
      </c>
      <c r="F780" s="80" t="s">
        <v>4</v>
      </c>
    </row>
    <row r="781" spans="1:6" x14ac:dyDescent="0.25">
      <c r="A781" s="93">
        <v>759</v>
      </c>
      <c r="B781" s="78"/>
      <c r="C781" s="84">
        <f>_xll.mirGetDate(C780,"1D","FOLLOWING",D$12,"NORMAL")</f>
        <v>43502</v>
      </c>
      <c r="D781" s="20">
        <f>_xll.mirGetDate(C781,D$17,"Following",D$12,"Normal")</f>
        <v>43503</v>
      </c>
      <c r="E781" s="95">
        <f ca="1"/>
        <v>-1.9867991092326134E-3</v>
      </c>
      <c r="F781" s="80" t="s">
        <v>4</v>
      </c>
    </row>
    <row r="782" spans="1:6" x14ac:dyDescent="0.25">
      <c r="A782" s="93">
        <v>760</v>
      </c>
      <c r="B782" s="78"/>
      <c r="C782" s="84">
        <f>_xll.mirGetDate(C781,"1D","FOLLOWING",D$12,"NORMAL")</f>
        <v>43503</v>
      </c>
      <c r="D782" s="20">
        <f>_xll.mirGetDate(C782,D$17,"Following",D$12,"Normal")</f>
        <v>43504</v>
      </c>
      <c r="E782" s="95">
        <f ca="1"/>
        <v>-1.9788417074950784E-3</v>
      </c>
      <c r="F782" s="80" t="s">
        <v>4</v>
      </c>
    </row>
    <row r="783" spans="1:6" x14ac:dyDescent="0.25">
      <c r="A783" s="93">
        <v>761</v>
      </c>
      <c r="B783" s="78"/>
      <c r="C783" s="84">
        <f>_xll.mirGetDate(C782,"1D","FOLLOWING",D$12,"NORMAL")</f>
        <v>43504</v>
      </c>
      <c r="D783" s="20">
        <f>_xll.mirGetDate(C783,D$17,"Following",D$12,"Normal")</f>
        <v>43507</v>
      </c>
      <c r="E783" s="95">
        <f ca="1"/>
        <v>-1.9625960171687565E-3</v>
      </c>
      <c r="F783" s="80" t="s">
        <v>4</v>
      </c>
    </row>
    <row r="784" spans="1:6" x14ac:dyDescent="0.25">
      <c r="A784" s="93">
        <v>762</v>
      </c>
      <c r="B784" s="78"/>
      <c r="C784" s="84">
        <f>_xll.mirGetDate(C783,"1D","FOLLOWING",D$12,"NORMAL")</f>
        <v>43507</v>
      </c>
      <c r="D784" s="20">
        <f>_xll.mirGetDate(C784,D$17,"Following",D$12,"Normal")</f>
        <v>43508</v>
      </c>
      <c r="E784" s="95">
        <f ca="1"/>
        <v>-1.9460515465485953E-3</v>
      </c>
      <c r="F784" s="80" t="s">
        <v>4</v>
      </c>
    </row>
    <row r="785" spans="1:6" x14ac:dyDescent="0.25">
      <c r="A785" s="93">
        <v>763</v>
      </c>
      <c r="B785" s="78"/>
      <c r="C785" s="84">
        <f>_xll.mirGetDate(C784,"1D","FOLLOWING",D$12,"NORMAL")</f>
        <v>43508</v>
      </c>
      <c r="D785" s="20">
        <f>_xll.mirGetDate(C785,D$17,"Following",D$12,"Normal")</f>
        <v>43509</v>
      </c>
      <c r="E785" s="95">
        <f ca="1"/>
        <v>-1.9376138756666064E-3</v>
      </c>
      <c r="F785" s="80" t="s">
        <v>4</v>
      </c>
    </row>
    <row r="786" spans="1:6" x14ac:dyDescent="0.25">
      <c r="A786" s="93">
        <v>764</v>
      </c>
      <c r="B786" s="78"/>
      <c r="C786" s="84">
        <f>_xll.mirGetDate(C785,"1D","FOLLOWING",D$12,"NORMAL")</f>
        <v>43509</v>
      </c>
      <c r="D786" s="20">
        <f>_xll.mirGetDate(C786,D$17,"Following",D$12,"Normal")</f>
        <v>43510</v>
      </c>
      <c r="E786" s="95">
        <f ca="1"/>
        <v>-1.9290801553761908E-3</v>
      </c>
      <c r="F786" s="80" t="s">
        <v>4</v>
      </c>
    </row>
    <row r="787" spans="1:6" x14ac:dyDescent="0.25">
      <c r="A787" s="93">
        <v>765</v>
      </c>
      <c r="B787" s="78"/>
      <c r="C787" s="84">
        <f>_xll.mirGetDate(C786,"1D","FOLLOWING",D$12,"NORMAL")</f>
        <v>43510</v>
      </c>
      <c r="D787" s="20">
        <f>_xll.mirGetDate(C787,D$17,"Following",D$12,"Normal")</f>
        <v>43511</v>
      </c>
      <c r="E787" s="95">
        <f ca="1"/>
        <v>-1.9204503875158774E-3</v>
      </c>
      <c r="F787" s="80" t="s">
        <v>4</v>
      </c>
    </row>
    <row r="788" spans="1:6" x14ac:dyDescent="0.25">
      <c r="A788" s="93">
        <v>766</v>
      </c>
      <c r="B788" s="78"/>
      <c r="C788" s="84">
        <f>_xll.mirGetDate(C787,"1D","FOLLOWING",D$12,"NORMAL")</f>
        <v>43511</v>
      </c>
      <c r="D788" s="20">
        <f>_xll.mirGetDate(C788,D$17,"Following",D$12,"Normal")</f>
        <v>43514</v>
      </c>
      <c r="E788" s="95">
        <f ca="1"/>
        <v>-1.9028606410165306E-3</v>
      </c>
      <c r="F788" s="80" t="s">
        <v>4</v>
      </c>
    </row>
    <row r="789" spans="1:6" x14ac:dyDescent="0.25">
      <c r="A789" s="93">
        <v>767</v>
      </c>
      <c r="B789" s="78"/>
      <c r="C789" s="84">
        <f>_xll.mirGetDate(C788,"1D","FOLLOWING",D$12,"NORMAL")</f>
        <v>43514</v>
      </c>
      <c r="D789" s="20">
        <f>_xll.mirGetDate(C789,D$17,"Following",D$12,"Normal")</f>
        <v>43515</v>
      </c>
      <c r="E789" s="95">
        <f ca="1"/>
        <v>-1.8849708651957964E-3</v>
      </c>
      <c r="F789" s="80" t="s">
        <v>4</v>
      </c>
    </row>
    <row r="790" spans="1:6" x14ac:dyDescent="0.25">
      <c r="A790" s="93">
        <v>768</v>
      </c>
      <c r="B790" s="78"/>
      <c r="C790" s="84">
        <f>_xll.mirGetDate(C789,"1D","FOLLOWING",D$12,"NORMAL")</f>
        <v>43515</v>
      </c>
      <c r="D790" s="20">
        <f>_xll.mirGetDate(C790,D$17,"Following",D$12,"Normal")</f>
        <v>43516</v>
      </c>
      <c r="E790" s="95">
        <f ca="1"/>
        <v>-1.8758608788704901E-3</v>
      </c>
      <c r="F790" s="80" t="s">
        <v>4</v>
      </c>
    </row>
    <row r="791" spans="1:6" x14ac:dyDescent="0.25">
      <c r="A791" s="93">
        <v>769</v>
      </c>
      <c r="B791" s="78"/>
      <c r="C791" s="84">
        <f>_xll.mirGetDate(C790,"1D","FOLLOWING",D$12,"NORMAL")</f>
        <v>43516</v>
      </c>
      <c r="D791" s="20">
        <f>_xll.mirGetDate(C791,D$17,"Following",D$12,"Normal")</f>
        <v>43517</v>
      </c>
      <c r="E791" s="95">
        <f ca="1"/>
        <v>-1.8666548530887961E-3</v>
      </c>
      <c r="F791" s="80" t="s">
        <v>4</v>
      </c>
    </row>
    <row r="792" spans="1:6" x14ac:dyDescent="0.25">
      <c r="A792" s="93">
        <v>770</v>
      </c>
      <c r="B792" s="78"/>
      <c r="C792" s="84">
        <f>_xll.mirGetDate(C791,"1D","FOLLOWING",D$12,"NORMAL")</f>
        <v>43517</v>
      </c>
      <c r="D792" s="20">
        <f>_xll.mirGetDate(C792,D$17,"Following",D$12,"Normal")</f>
        <v>43518</v>
      </c>
      <c r="E792" s="95">
        <f ca="1"/>
        <v>-1.857352788730011E-3</v>
      </c>
      <c r="F792" s="80" t="s">
        <v>4</v>
      </c>
    </row>
    <row r="793" spans="1:6" x14ac:dyDescent="0.25">
      <c r="A793" s="93">
        <v>771</v>
      </c>
      <c r="B793" s="78"/>
      <c r="C793" s="84">
        <f>_xll.mirGetDate(C792,"1D","FOLLOWING",D$12,"NORMAL")</f>
        <v>43518</v>
      </c>
      <c r="D793" s="20">
        <f>_xll.mirGetDate(C793,D$17,"Following",D$12,"Normal")</f>
        <v>43521</v>
      </c>
      <c r="E793" s="95">
        <f ca="1"/>
        <v>-1.8384191505260781E-3</v>
      </c>
      <c r="F793" s="80" t="s">
        <v>4</v>
      </c>
    </row>
    <row r="794" spans="1:6" x14ac:dyDescent="0.25">
      <c r="A794" s="93">
        <v>772</v>
      </c>
      <c r="B794" s="78"/>
      <c r="C794" s="84">
        <f>_xll.mirGetDate(C793,"1D","FOLLOWING",D$12,"NORMAL")</f>
        <v>43521</v>
      </c>
      <c r="D794" s="20">
        <f>_xll.mirGetDate(C794,D$17,"Following",D$12,"Normal")</f>
        <v>43522</v>
      </c>
      <c r="E794" s="95">
        <f ca="1"/>
        <v>-1.8210912947622044E-3</v>
      </c>
      <c r="F794" s="80" t="s">
        <v>4</v>
      </c>
    </row>
    <row r="795" spans="1:6" x14ac:dyDescent="0.25">
      <c r="A795" s="93">
        <v>773</v>
      </c>
      <c r="B795" s="78"/>
      <c r="C795" s="84">
        <f>_xll.mirGetDate(C794,"1D","FOLLOWING",D$12,"NORMAL")</f>
        <v>43522</v>
      </c>
      <c r="D795" s="20">
        <f>_xll.mirGetDate(C795,D$17,"Following",D$12,"Normal")</f>
        <v>43523</v>
      </c>
      <c r="E795" s="95">
        <f ca="1"/>
        <v>-1.8151695076618134E-3</v>
      </c>
      <c r="F795" s="80" t="s">
        <v>4</v>
      </c>
    </row>
    <row r="796" spans="1:6" x14ac:dyDescent="0.25">
      <c r="A796" s="93">
        <v>774</v>
      </c>
      <c r="B796" s="78"/>
      <c r="C796" s="84">
        <f>_xll.mirGetDate(C795,"1D","FOLLOWING",D$12,"NORMAL")</f>
        <v>43523</v>
      </c>
      <c r="D796" s="20">
        <f>_xll.mirGetDate(C796,D$17,"Following",D$12,"Normal")</f>
        <v>43524</v>
      </c>
      <c r="E796" s="95">
        <f ca="1"/>
        <v>-1.809220999855483E-3</v>
      </c>
      <c r="F796" s="80" t="s">
        <v>4</v>
      </c>
    </row>
    <row r="797" spans="1:6" x14ac:dyDescent="0.25">
      <c r="A797" s="93">
        <v>775</v>
      </c>
      <c r="B797" s="78"/>
      <c r="C797" s="84">
        <f>_xll.mirGetDate(C796,"1D","FOLLOWING",D$12,"NORMAL")</f>
        <v>43524</v>
      </c>
      <c r="D797" s="20">
        <f>_xll.mirGetDate(C797,D$17,"Following",D$12,"Normal")</f>
        <v>43525</v>
      </c>
      <c r="E797" s="95">
        <f ca="1"/>
        <v>-1.8032457716232807E-3</v>
      </c>
      <c r="F797" s="80" t="s">
        <v>4</v>
      </c>
    </row>
    <row r="798" spans="1:6" x14ac:dyDescent="0.25">
      <c r="A798" s="93">
        <v>776</v>
      </c>
      <c r="B798" s="78"/>
      <c r="C798" s="84">
        <f>_xll.mirGetDate(C797,"1D","FOLLOWING",D$12,"NORMAL")</f>
        <v>43525</v>
      </c>
      <c r="D798" s="20">
        <f>_xll.mirGetDate(C798,D$17,"Following",D$12,"Normal")</f>
        <v>43528</v>
      </c>
      <c r="E798" s="95">
        <f ca="1"/>
        <v>-1.7911973357076568E-3</v>
      </c>
      <c r="F798" s="80" t="s">
        <v>4</v>
      </c>
    </row>
    <row r="799" spans="1:6" x14ac:dyDescent="0.25">
      <c r="A799" s="93">
        <v>777</v>
      </c>
      <c r="B799" s="78"/>
      <c r="C799" s="84">
        <f>_xll.mirGetDate(C798,"1D","FOLLOWING",D$12,"NORMAL")</f>
        <v>43528</v>
      </c>
      <c r="D799" s="20">
        <f>_xll.mirGetDate(C799,D$17,"Following",D$12,"Normal")</f>
        <v>43529</v>
      </c>
      <c r="E799" s="95">
        <f ca="1"/>
        <v>-1.7790776584325548E-3</v>
      </c>
      <c r="F799" s="80" t="s">
        <v>4</v>
      </c>
    </row>
    <row r="800" spans="1:6" x14ac:dyDescent="0.25">
      <c r="A800" s="93">
        <v>778</v>
      </c>
      <c r="B800" s="78"/>
      <c r="C800" s="84">
        <f>_xll.mirGetDate(C799,"1D","FOLLOWING",D$12,"NORMAL")</f>
        <v>43529</v>
      </c>
      <c r="D800" s="20">
        <f>_xll.mirGetDate(C800,D$17,"Following",D$12,"Normal")</f>
        <v>43530</v>
      </c>
      <c r="E800" s="95">
        <f ca="1"/>
        <v>-1.7729688313883392E-3</v>
      </c>
      <c r="F800" s="80" t="s">
        <v>4</v>
      </c>
    </row>
    <row r="801" spans="1:6" x14ac:dyDescent="0.25">
      <c r="A801" s="93">
        <v>779</v>
      </c>
      <c r="B801" s="78"/>
      <c r="C801" s="84">
        <f>_xll.mirGetDate(C800,"1D","FOLLOWING",D$12,"NORMAL")</f>
        <v>43530</v>
      </c>
      <c r="D801" s="20">
        <f>_xll.mirGetDate(C801,D$17,"Following",D$12,"Normal")</f>
        <v>43531</v>
      </c>
      <c r="E801" s="95">
        <f ca="1"/>
        <v>-1.7668332851972287E-3</v>
      </c>
      <c r="F801" s="80" t="s">
        <v>4</v>
      </c>
    </row>
    <row r="802" spans="1:6" x14ac:dyDescent="0.25">
      <c r="A802" s="93">
        <v>780</v>
      </c>
      <c r="B802" s="78"/>
      <c r="C802" s="84">
        <f>_xll.mirGetDate(C801,"1D","FOLLOWING",D$12,"NORMAL")</f>
        <v>43531</v>
      </c>
      <c r="D802" s="20">
        <f>_xll.mirGetDate(C802,D$17,"Following",D$12,"Normal")</f>
        <v>43532</v>
      </c>
      <c r="E802" s="95">
        <f ca="1"/>
        <v>-1.7606710200990313E-3</v>
      </c>
      <c r="F802" s="80" t="s">
        <v>4</v>
      </c>
    </row>
    <row r="803" spans="1:6" x14ac:dyDescent="0.25">
      <c r="A803" s="93">
        <v>781</v>
      </c>
      <c r="B803" s="78"/>
      <c r="C803" s="84">
        <f>_xll.mirGetDate(C802,"1D","FOLLOWING",D$12,"NORMAL")</f>
        <v>43532</v>
      </c>
      <c r="D803" s="20">
        <f>_xll.mirGetDate(C803,D$17,"Following",D$12,"Normal")</f>
        <v>43535</v>
      </c>
      <c r="E803" s="95">
        <f ca="1"/>
        <v>-1.7482489380160678E-3</v>
      </c>
      <c r="F803" s="80" t="s">
        <v>4</v>
      </c>
    </row>
    <row r="804" spans="1:6" x14ac:dyDescent="0.25">
      <c r="A804" s="93">
        <v>782</v>
      </c>
      <c r="B804" s="78"/>
      <c r="C804" s="84">
        <f>_xll.mirGetDate(C803,"1D","FOLLOWING",D$12,"NORMAL")</f>
        <v>43535</v>
      </c>
      <c r="D804" s="20">
        <f>_xll.mirGetDate(C804,D$17,"Following",D$12,"Normal")</f>
        <v>43536</v>
      </c>
      <c r="E804" s="95">
        <f ca="1"/>
        <v>-1.7357547749519203E-3</v>
      </c>
      <c r="F804" s="80" t="s">
        <v>4</v>
      </c>
    </row>
    <row r="805" spans="1:6" x14ac:dyDescent="0.25">
      <c r="A805" s="93">
        <v>783</v>
      </c>
      <c r="B805" s="78"/>
      <c r="C805" s="84">
        <f>_xll.mirGetDate(C804,"1D","FOLLOWING",D$12,"NORMAL")</f>
        <v>43536</v>
      </c>
      <c r="D805" s="20">
        <f>_xll.mirGetDate(C805,D$17,"Following",D$12,"Normal")</f>
        <v>43537</v>
      </c>
      <c r="E805" s="95">
        <f ca="1"/>
        <v>-1.729458918395827E-3</v>
      </c>
      <c r="F805" s="80" t="s">
        <v>4</v>
      </c>
    </row>
    <row r="806" spans="1:6" x14ac:dyDescent="0.25">
      <c r="A806" s="93">
        <v>784</v>
      </c>
      <c r="B806" s="78"/>
      <c r="C806" s="84">
        <f>_xll.mirGetDate(C805,"1D","FOLLOWING",D$12,"NORMAL")</f>
        <v>43537</v>
      </c>
      <c r="D806" s="20">
        <f>_xll.mirGetDate(C806,D$17,"Following",D$12,"Normal")</f>
        <v>43538</v>
      </c>
      <c r="E806" s="95">
        <f ca="1"/>
        <v>-1.7231363441716557E-3</v>
      </c>
      <c r="F806" s="80" t="s">
        <v>4</v>
      </c>
    </row>
    <row r="807" spans="1:6" x14ac:dyDescent="0.25">
      <c r="A807" s="93">
        <v>785</v>
      </c>
      <c r="B807" s="78"/>
      <c r="C807" s="84">
        <f>_xll.mirGetDate(C806,"1D","FOLLOWING",D$12,"NORMAL")</f>
        <v>43538</v>
      </c>
      <c r="D807" s="20">
        <f>_xll.mirGetDate(C807,D$17,"Following",D$12,"Normal")</f>
        <v>43539</v>
      </c>
      <c r="E807" s="95">
        <f ca="1"/>
        <v>-1.7167870523593426E-3</v>
      </c>
      <c r="F807" s="80" t="s">
        <v>4</v>
      </c>
    </row>
    <row r="808" spans="1:6" x14ac:dyDescent="0.25">
      <c r="A808" s="93">
        <v>786</v>
      </c>
      <c r="B808" s="78"/>
      <c r="C808" s="84">
        <f>_xll.mirGetDate(C807,"1D","FOLLOWING",D$12,"NORMAL")</f>
        <v>43539</v>
      </c>
      <c r="D808" s="20">
        <f>_xll.mirGetDate(C808,D$17,"Following",D$12,"Normal")</f>
        <v>43542</v>
      </c>
      <c r="E808" s="95">
        <f ca="1"/>
        <v>-1.7039913457450656E-3</v>
      </c>
      <c r="F808" s="80" t="s">
        <v>4</v>
      </c>
    </row>
    <row r="809" spans="1:6" x14ac:dyDescent="0.25">
      <c r="A809" s="93">
        <v>787</v>
      </c>
      <c r="B809" s="78"/>
      <c r="C809" s="84">
        <f>_xll.mirGetDate(C808,"1D","FOLLOWING",D$12,"NORMAL")</f>
        <v>43542</v>
      </c>
      <c r="D809" s="20">
        <f>_xll.mirGetDate(C809,D$17,"Following",D$12,"Normal")</f>
        <v>43543</v>
      </c>
      <c r="E809" s="95">
        <f ca="1"/>
        <v>-1.6911227133853462E-3</v>
      </c>
      <c r="F809" s="80" t="s">
        <v>4</v>
      </c>
    </row>
    <row r="810" spans="1:6" x14ac:dyDescent="0.25">
      <c r="A810" s="93">
        <v>788</v>
      </c>
      <c r="B810" s="78"/>
      <c r="C810" s="84">
        <f>_xll.mirGetDate(C809,"1D","FOLLOWING",D$12,"NORMAL")</f>
        <v>43543</v>
      </c>
      <c r="D810" s="20">
        <f>_xll.mirGetDate(C810,D$17,"Following",D$12,"Normal")</f>
        <v>43544</v>
      </c>
      <c r="E810" s="95">
        <f ca="1"/>
        <v>-1.6846398365100218E-3</v>
      </c>
      <c r="F810" s="80" t="s">
        <v>4</v>
      </c>
    </row>
    <row r="811" spans="1:6" x14ac:dyDescent="0.25">
      <c r="A811" s="93">
        <v>789</v>
      </c>
      <c r="B811" s="78"/>
      <c r="C811" s="84">
        <f>_xll.mirGetDate(C810,"1D","FOLLOWING",D$12,"NORMAL")</f>
        <v>43544</v>
      </c>
      <c r="D811" s="20">
        <f>_xll.mirGetDate(C811,D$17,"Following",D$12,"Normal")</f>
        <v>43545</v>
      </c>
      <c r="E811" s="95">
        <f ca="1"/>
        <v>-1.6781302428858838E-3</v>
      </c>
      <c r="F811" s="80" t="s">
        <v>4</v>
      </c>
    </row>
    <row r="812" spans="1:6" x14ac:dyDescent="0.25">
      <c r="A812" s="93">
        <v>790</v>
      </c>
      <c r="B812" s="78"/>
      <c r="C812" s="84">
        <f>_xll.mirGetDate(C811,"1D","FOLLOWING",D$12,"NORMAL")</f>
        <v>43545</v>
      </c>
      <c r="D812" s="20">
        <f>_xll.mirGetDate(C812,D$17,"Following",D$12,"Normal")</f>
        <v>43546</v>
      </c>
      <c r="E812" s="95">
        <f ca="1"/>
        <v>-1.6715939330724852E-3</v>
      </c>
      <c r="F812" s="80" t="s">
        <v>4</v>
      </c>
    </row>
    <row r="813" spans="1:6" x14ac:dyDescent="0.25">
      <c r="A813" s="93">
        <v>791</v>
      </c>
      <c r="B813" s="78"/>
      <c r="C813" s="84">
        <f>_xll.mirGetDate(C812,"1D","FOLLOWING",D$12,"NORMAL")</f>
        <v>43546</v>
      </c>
      <c r="D813" s="20">
        <f>_xll.mirGetDate(C813,D$17,"Following",D$12,"Normal")</f>
        <v>43549</v>
      </c>
      <c r="E813" s="95">
        <f ca="1"/>
        <v>-1.6584246192330513E-3</v>
      </c>
      <c r="F813" s="80" t="s">
        <v>4</v>
      </c>
    </row>
    <row r="814" spans="1:6" x14ac:dyDescent="0.25">
      <c r="A814" s="93">
        <v>792</v>
      </c>
      <c r="B814" s="78"/>
      <c r="C814" s="84">
        <f>_xll.mirGetDate(C813,"1D","FOLLOWING",D$12,"NORMAL")</f>
        <v>43549</v>
      </c>
      <c r="D814" s="20">
        <f>_xll.mirGetDate(C814,D$17,"Following",D$12,"Normal")</f>
        <v>43550</v>
      </c>
      <c r="E814" s="95">
        <f ca="1"/>
        <v>-1.6451815319262822E-3</v>
      </c>
      <c r="F814" s="80" t="s">
        <v>4</v>
      </c>
    </row>
    <row r="815" spans="1:6" x14ac:dyDescent="0.25">
      <c r="A815" s="93">
        <v>793</v>
      </c>
      <c r="B815" s="78"/>
      <c r="C815" s="84">
        <f>_xll.mirGetDate(C814,"1D","FOLLOWING",D$12,"NORMAL")</f>
        <v>43550</v>
      </c>
      <c r="D815" s="20">
        <f>_xll.mirGetDate(C815,D$17,"Following",D$12,"Normal")</f>
        <v>43551</v>
      </c>
      <c r="E815" s="95">
        <f ca="1"/>
        <v>-1.6385116418860038E-3</v>
      </c>
      <c r="F815" s="80" t="s">
        <v>4</v>
      </c>
    </row>
    <row r="816" spans="1:6" x14ac:dyDescent="0.25">
      <c r="A816" s="93">
        <v>794</v>
      </c>
      <c r="B816" s="78"/>
      <c r="C816" s="84">
        <f>_xll.mirGetDate(C815,"1D","FOLLOWING",D$12,"NORMAL")</f>
        <v>43551</v>
      </c>
      <c r="D816" s="20">
        <f>_xll.mirGetDate(C816,D$17,"Following",D$12,"Normal")</f>
        <v>43552</v>
      </c>
      <c r="E816" s="95">
        <f ca="1"/>
        <v>-1.631815036255985E-3</v>
      </c>
      <c r="F816" s="80" t="s">
        <v>4</v>
      </c>
    </row>
    <row r="817" spans="1:6" x14ac:dyDescent="0.25">
      <c r="A817" s="93">
        <v>795</v>
      </c>
      <c r="B817" s="78"/>
      <c r="C817" s="84">
        <f>_xll.mirGetDate(C816,"1D","FOLLOWING",D$12,"NORMAL")</f>
        <v>43552</v>
      </c>
      <c r="D817" s="20">
        <f>_xll.mirGetDate(C817,D$17,"Following",D$12,"Normal")</f>
        <v>43553</v>
      </c>
      <c r="E817" s="95">
        <f ca="1"/>
        <v>-1.6250917151161618E-3</v>
      </c>
      <c r="F817" s="80" t="s">
        <v>4</v>
      </c>
    </row>
    <row r="818" spans="1:6" x14ac:dyDescent="0.25">
      <c r="A818" s="93">
        <v>796</v>
      </c>
      <c r="B818" s="78"/>
      <c r="C818" s="84">
        <f>_xll.mirGetDate(C817,"1D","FOLLOWING",D$12,"NORMAL")</f>
        <v>43553</v>
      </c>
      <c r="D818" s="20">
        <f>_xll.mirGetDate(C818,D$17,"Following",D$12,"Normal")</f>
        <v>43556</v>
      </c>
      <c r="E818" s="95">
        <f ca="1"/>
        <v>-1.6115488072809881E-3</v>
      </c>
      <c r="F818" s="80" t="s">
        <v>4</v>
      </c>
    </row>
    <row r="819" spans="1:6" x14ac:dyDescent="0.25">
      <c r="A819" s="93">
        <v>797</v>
      </c>
      <c r="B819" s="78"/>
      <c r="C819" s="84">
        <f>_xll.mirGetDate(C818,"1D","FOLLOWING",D$12,"NORMAL")</f>
        <v>43556</v>
      </c>
      <c r="D819" s="20">
        <f>_xll.mirGetDate(C819,D$17,"Following",D$12,"Normal")</f>
        <v>43557</v>
      </c>
      <c r="E819" s="95">
        <f ca="1"/>
        <v>-1.5979312770975141E-3</v>
      </c>
      <c r="F819" s="80" t="s">
        <v>4</v>
      </c>
    </row>
    <row r="820" spans="1:6" x14ac:dyDescent="0.25">
      <c r="A820" s="93">
        <v>798</v>
      </c>
      <c r="B820" s="78"/>
      <c r="C820" s="84">
        <f>_xll.mirGetDate(C819,"1D","FOLLOWING",D$12,"NORMAL")</f>
        <v>43557</v>
      </c>
      <c r="D820" s="20">
        <f>_xll.mirGetDate(C820,D$17,"Following",D$12,"Normal")</f>
        <v>43558</v>
      </c>
      <c r="E820" s="95">
        <f ca="1"/>
        <v>-1.5910743796476779E-3</v>
      </c>
      <c r="F820" s="80" t="s">
        <v>4</v>
      </c>
    </row>
    <row r="821" spans="1:6" x14ac:dyDescent="0.25">
      <c r="A821" s="93">
        <v>799</v>
      </c>
      <c r="B821" s="78"/>
      <c r="C821" s="84">
        <f>_xll.mirGetDate(C820,"1D","FOLLOWING",D$12,"NORMAL")</f>
        <v>43558</v>
      </c>
      <c r="D821" s="20">
        <f>_xll.mirGetDate(C821,D$17,"Following",D$12,"Normal")</f>
        <v>43559</v>
      </c>
      <c r="E821" s="95">
        <f ca="1"/>
        <v>-1.5841907672475898E-3</v>
      </c>
      <c r="F821" s="80" t="s">
        <v>4</v>
      </c>
    </row>
    <row r="822" spans="1:6" x14ac:dyDescent="0.25">
      <c r="A822" s="93">
        <v>800</v>
      </c>
      <c r="B822" s="78"/>
      <c r="C822" s="84">
        <f>_xll.mirGetDate(C821,"1D","FOLLOWING",D$12,"NORMAL")</f>
        <v>43559</v>
      </c>
      <c r="D822" s="20">
        <f>_xll.mirGetDate(C822,D$17,"Following",D$12,"Normal")</f>
        <v>43560</v>
      </c>
      <c r="E822" s="95">
        <f ca="1"/>
        <v>-1.5772804400571217E-3</v>
      </c>
      <c r="F822" s="80" t="s">
        <v>4</v>
      </c>
    </row>
    <row r="823" spans="1:6" x14ac:dyDescent="0.25">
      <c r="A823" s="93">
        <v>801</v>
      </c>
      <c r="B823" s="78"/>
      <c r="C823" s="84">
        <f>_xll.mirGetDate(C822,"1D","FOLLOWING",D$12,"NORMAL")</f>
        <v>43560</v>
      </c>
      <c r="D823" s="20">
        <f>_xll.mirGetDate(C823,D$17,"Following",D$12,"Normal")</f>
        <v>43563</v>
      </c>
      <c r="E823" s="95">
        <f ca="1"/>
        <v>-1.5633639469792072E-3</v>
      </c>
      <c r="F823" s="80" t="s">
        <v>4</v>
      </c>
    </row>
    <row r="824" spans="1:6" x14ac:dyDescent="0.25">
      <c r="A824" s="93">
        <v>802</v>
      </c>
      <c r="B824" s="78"/>
      <c r="C824" s="84">
        <f>_xll.mirGetDate(C823,"1D","FOLLOWING",D$12,"NORMAL")</f>
        <v>43563</v>
      </c>
      <c r="D824" s="20">
        <f>_xll.mirGetDate(C824,D$17,"Following",D$12,"Normal")</f>
        <v>43564</v>
      </c>
      <c r="E824" s="95">
        <f ca="1"/>
        <v>-1.5493719832715468E-3</v>
      </c>
      <c r="F824" s="80" t="s">
        <v>4</v>
      </c>
    </row>
    <row r="825" spans="1:6" x14ac:dyDescent="0.25">
      <c r="A825" s="93">
        <v>803</v>
      </c>
      <c r="B825" s="78"/>
      <c r="C825" s="84">
        <f>_xll.mirGetDate(C824,"1D","FOLLOWING",D$12,"NORMAL")</f>
        <v>43564</v>
      </c>
      <c r="D825" s="20">
        <f>_xll.mirGetDate(C825,D$17,"Following",D$12,"Normal")</f>
        <v>43565</v>
      </c>
      <c r="E825" s="95">
        <f ca="1"/>
        <v>-1.5423280826087958E-3</v>
      </c>
      <c r="F825" s="80" t="s">
        <v>4</v>
      </c>
    </row>
    <row r="826" spans="1:6" x14ac:dyDescent="0.25">
      <c r="A826" s="93">
        <v>804</v>
      </c>
      <c r="B826" s="78"/>
      <c r="C826" s="84">
        <f>_xll.mirGetDate(C825,"1D","FOLLOWING",D$12,"NORMAL")</f>
        <v>43565</v>
      </c>
      <c r="D826" s="20">
        <f>_xll.mirGetDate(C826,D$17,"Following",D$12,"Normal")</f>
        <v>43566</v>
      </c>
      <c r="E826" s="95">
        <f ca="1"/>
        <v>-1.535257467155665E-3</v>
      </c>
      <c r="F826" s="80" t="s">
        <v>4</v>
      </c>
    </row>
    <row r="827" spans="1:6" x14ac:dyDescent="0.25">
      <c r="A827" s="93">
        <v>805</v>
      </c>
      <c r="B827" s="78"/>
      <c r="C827" s="84">
        <f>_xll.mirGetDate(C826,"1D","FOLLOWING",D$12,"NORMAL")</f>
        <v>43566</v>
      </c>
      <c r="D827" s="20">
        <f>_xll.mirGetDate(C827,D$17,"Following",D$12,"Normal")</f>
        <v>43567</v>
      </c>
      <c r="E827" s="95">
        <f ca="1"/>
        <v>-1.5281601371916862E-3</v>
      </c>
      <c r="F827" s="80" t="s">
        <v>4</v>
      </c>
    </row>
    <row r="828" spans="1:6" x14ac:dyDescent="0.25">
      <c r="A828" s="93">
        <v>806</v>
      </c>
      <c r="B828" s="78"/>
      <c r="C828" s="84">
        <f>_xll.mirGetDate(C827,"1D","FOLLOWING",D$12,"NORMAL")</f>
        <v>43567</v>
      </c>
      <c r="D828" s="20">
        <f>_xll.mirGetDate(C828,D$17,"Following",D$12,"Normal")</f>
        <v>43570</v>
      </c>
      <c r="E828" s="95">
        <f ca="1"/>
        <v>-1.5138700631212086E-3</v>
      </c>
      <c r="F828" s="80" t="s">
        <v>4</v>
      </c>
    </row>
    <row r="829" spans="1:6" x14ac:dyDescent="0.25">
      <c r="A829" s="93">
        <v>807</v>
      </c>
      <c r="B829" s="78"/>
      <c r="C829" s="84">
        <f>_xll.mirGetDate(C828,"1D","FOLLOWING",D$12,"NORMAL")</f>
        <v>43570</v>
      </c>
      <c r="D829" s="20">
        <f>_xll.mirGetDate(C829,D$17,"Following",D$12,"Normal")</f>
        <v>43571</v>
      </c>
      <c r="E829" s="95">
        <f ca="1"/>
        <v>-1.4995036731901888E-3</v>
      </c>
      <c r="F829" s="80" t="s">
        <v>4</v>
      </c>
    </row>
    <row r="830" spans="1:6" x14ac:dyDescent="0.25">
      <c r="A830" s="93">
        <v>808</v>
      </c>
      <c r="B830" s="78"/>
      <c r="C830" s="84">
        <f>_xll.mirGetDate(C829,"1D","FOLLOWING",D$12,"NORMAL")</f>
        <v>43571</v>
      </c>
      <c r="D830" s="20">
        <f>_xll.mirGetDate(C830,D$17,"Following",D$12,"Normal")</f>
        <v>43572</v>
      </c>
      <c r="E830" s="95">
        <f ca="1"/>
        <v>-1.4922727711130842E-3</v>
      </c>
      <c r="F830" s="80" t="s">
        <v>4</v>
      </c>
    </row>
    <row r="831" spans="1:6" x14ac:dyDescent="0.25">
      <c r="A831" s="93">
        <v>809</v>
      </c>
      <c r="B831" s="78"/>
      <c r="C831" s="84">
        <f>_xll.mirGetDate(C830,"1D","FOLLOWING",D$12,"NORMAL")</f>
        <v>43572</v>
      </c>
      <c r="D831" s="20">
        <f>_xll.mirGetDate(C831,D$17,"Following",D$12,"Normal")</f>
        <v>43573</v>
      </c>
      <c r="E831" s="95">
        <f ca="1"/>
        <v>-1.4850151547252163E-3</v>
      </c>
      <c r="F831" s="80" t="s">
        <v>4</v>
      </c>
    </row>
    <row r="832" spans="1:6" x14ac:dyDescent="0.25">
      <c r="A832" s="93">
        <v>810</v>
      </c>
      <c r="B832" s="78"/>
      <c r="C832" s="84">
        <f>_xll.mirGetDate(C831,"1D","FOLLOWING",D$12,"NORMAL")</f>
        <v>43573</v>
      </c>
      <c r="D832" s="20">
        <f>_xll.mirGetDate(C832,D$17,"Following",D$12,"Normal")</f>
        <v>43578</v>
      </c>
      <c r="E832" s="95">
        <f ca="1"/>
        <v>-1.4630434128513111E-3</v>
      </c>
      <c r="F832" s="80" t="s">
        <v>4</v>
      </c>
    </row>
    <row r="833" spans="1:6" x14ac:dyDescent="0.25">
      <c r="A833" s="93">
        <v>811</v>
      </c>
      <c r="B833" s="78"/>
      <c r="C833" s="84">
        <f>_xll.mirGetDate(C832,"1D","FOLLOWING",D$12,"NORMAL")</f>
        <v>43578</v>
      </c>
      <c r="D833" s="20">
        <f>_xll.mirGetDate(C833,D$17,"Following",D$12,"Normal")</f>
        <v>43579</v>
      </c>
      <c r="E833" s="95">
        <f ca="1"/>
        <v>-1.4409084533939572E-3</v>
      </c>
      <c r="F833" s="80" t="s">
        <v>4</v>
      </c>
    </row>
    <row r="834" spans="1:6" x14ac:dyDescent="0.25">
      <c r="A834" s="93">
        <v>812</v>
      </c>
      <c r="B834" s="78"/>
      <c r="C834" s="84">
        <f>_xll.mirGetDate(C833,"1D","FOLLOWING",D$12,"NORMAL")</f>
        <v>43579</v>
      </c>
      <c r="D834" s="20">
        <f>_xll.mirGetDate(C834,D$17,"Following",D$12,"Normal")</f>
        <v>43580</v>
      </c>
      <c r="E834" s="95">
        <f ca="1"/>
        <v>-1.4334638359914159E-3</v>
      </c>
      <c r="F834" s="80" t="s">
        <v>4</v>
      </c>
    </row>
    <row r="835" spans="1:6" x14ac:dyDescent="0.25">
      <c r="A835" s="93">
        <v>813</v>
      </c>
      <c r="B835" s="78"/>
      <c r="C835" s="84">
        <f>_xll.mirGetDate(C834,"1D","FOLLOWING",D$12,"NORMAL")</f>
        <v>43580</v>
      </c>
      <c r="D835" s="20">
        <f>_xll.mirGetDate(C835,D$17,"Following",D$12,"Normal")</f>
        <v>43581</v>
      </c>
      <c r="E835" s="95">
        <f ca="1"/>
        <v>-1.4259925041582072E-3</v>
      </c>
      <c r="F835" s="80" t="s">
        <v>4</v>
      </c>
    </row>
    <row r="836" spans="1:6" x14ac:dyDescent="0.25">
      <c r="A836" s="93">
        <v>814</v>
      </c>
      <c r="B836" s="78"/>
      <c r="C836" s="84">
        <f>_xll.mirGetDate(C835,"1D","FOLLOWING",D$12,"NORMAL")</f>
        <v>43581</v>
      </c>
      <c r="D836" s="20">
        <f>_xll.mirGetDate(C836,D$17,"Following",D$12,"Normal")</f>
        <v>43584</v>
      </c>
      <c r="E836" s="95">
        <f ca="1"/>
        <v>-1.4109552614538551E-3</v>
      </c>
      <c r="F836" s="80" t="s">
        <v>4</v>
      </c>
    </row>
    <row r="837" spans="1:6" x14ac:dyDescent="0.25">
      <c r="A837" s="93">
        <v>815</v>
      </c>
      <c r="B837" s="78"/>
      <c r="C837" s="84">
        <f>_xll.mirGetDate(C836,"1D","FOLLOWING",D$12,"NORMAL")</f>
        <v>43584</v>
      </c>
      <c r="D837" s="20">
        <f>_xll.mirGetDate(C837,D$17,"Following",D$12,"Normal")</f>
        <v>43585</v>
      </c>
      <c r="E837" s="95">
        <f ca="1"/>
        <v>-1.3958400299607426E-3</v>
      </c>
      <c r="F837" s="80" t="s">
        <v>4</v>
      </c>
    </row>
    <row r="838" spans="1:6" x14ac:dyDescent="0.25">
      <c r="A838" s="93">
        <v>816</v>
      </c>
      <c r="B838" s="78"/>
      <c r="C838" s="84">
        <f>_xll.mirGetDate(C837,"1D","FOLLOWING",D$12,"NORMAL")</f>
        <v>43585</v>
      </c>
      <c r="D838" s="20">
        <f>_xll.mirGetDate(C838,D$17,"Following",D$12,"Normal")</f>
        <v>43587</v>
      </c>
      <c r="E838" s="95">
        <f ca="1"/>
        <v>-1.3844166525567353E-3</v>
      </c>
      <c r="F838" s="80" t="s">
        <v>4</v>
      </c>
    </row>
    <row r="839" spans="1:6" x14ac:dyDescent="0.25">
      <c r="A839" s="93">
        <v>817</v>
      </c>
      <c r="B839" s="78"/>
      <c r="C839" s="84">
        <f>_xll.mirGetDate(C838,"1D","FOLLOWING",D$12,"NORMAL")</f>
        <v>43587</v>
      </c>
      <c r="D839" s="20">
        <f>_xll.mirGetDate(C839,D$17,"Following",D$12,"Normal")</f>
        <v>43588</v>
      </c>
      <c r="E839" s="95">
        <f ca="1"/>
        <v>-1.3729451692734477E-3</v>
      </c>
      <c r="F839" s="80" t="s">
        <v>4</v>
      </c>
    </row>
    <row r="840" spans="1:6" x14ac:dyDescent="0.25">
      <c r="A840" s="93">
        <v>818</v>
      </c>
      <c r="B840" s="78"/>
      <c r="C840" s="84">
        <f>_xll.mirGetDate(C839,"1D","FOLLOWING",D$12,"NORMAL")</f>
        <v>43588</v>
      </c>
      <c r="D840" s="20">
        <f>_xll.mirGetDate(C840,D$17,"Following",D$12,"Normal")</f>
        <v>43591</v>
      </c>
      <c r="E840" s="95">
        <f ca="1"/>
        <v>-1.3575343296290446E-3</v>
      </c>
      <c r="F840" s="80" t="s">
        <v>4</v>
      </c>
    </row>
    <row r="841" spans="1:6" x14ac:dyDescent="0.25">
      <c r="A841" s="93">
        <v>819</v>
      </c>
      <c r="B841" s="78"/>
      <c r="C841" s="84">
        <f>_xll.mirGetDate(C840,"1D","FOLLOWING",D$12,"NORMAL")</f>
        <v>43591</v>
      </c>
      <c r="D841" s="20">
        <f>_xll.mirGetDate(C841,D$17,"Following",D$12,"Normal")</f>
        <v>43592</v>
      </c>
      <c r="E841" s="95">
        <f ca="1"/>
        <v>-1.3420446775880327E-3</v>
      </c>
      <c r="F841" s="80" t="s">
        <v>4</v>
      </c>
    </row>
    <row r="842" spans="1:6" x14ac:dyDescent="0.25">
      <c r="A842" s="93">
        <v>820</v>
      </c>
      <c r="B842" s="78"/>
      <c r="C842" s="84">
        <f>_xll.mirGetDate(C841,"1D","FOLLOWING",D$12,"NORMAL")</f>
        <v>43592</v>
      </c>
      <c r="D842" s="20">
        <f>_xll.mirGetDate(C842,D$17,"Following",D$12,"Normal")</f>
        <v>43593</v>
      </c>
      <c r="E842" s="95">
        <f ca="1"/>
        <v>-1.3342527664317364E-3</v>
      </c>
      <c r="F842" s="80" t="s">
        <v>4</v>
      </c>
    </row>
    <row r="843" spans="1:6" x14ac:dyDescent="0.25">
      <c r="A843" s="93">
        <v>821</v>
      </c>
      <c r="B843" s="78"/>
      <c r="C843" s="84">
        <f>_xll.mirGetDate(C842,"1D","FOLLOWING",D$12,"NORMAL")</f>
        <v>43593</v>
      </c>
      <c r="D843" s="20">
        <f>_xll.mirGetDate(C843,D$17,"Following",D$12,"Normal")</f>
        <v>43594</v>
      </c>
      <c r="E843" s="95">
        <f ca="1"/>
        <v>-1.3264341397656357E-3</v>
      </c>
      <c r="F843" s="80" t="s">
        <v>4</v>
      </c>
    </row>
    <row r="844" spans="1:6" x14ac:dyDescent="0.25">
      <c r="A844" s="93">
        <v>822</v>
      </c>
      <c r="B844" s="78"/>
      <c r="C844" s="84">
        <f>_xll.mirGetDate(C843,"1D","FOLLOWING",D$12,"NORMAL")</f>
        <v>43594</v>
      </c>
      <c r="D844" s="20">
        <f>_xll.mirGetDate(C844,D$17,"Following",D$12,"Normal")</f>
        <v>43595</v>
      </c>
      <c r="E844" s="95">
        <f ca="1"/>
        <v>-1.3185887974698266E-3</v>
      </c>
      <c r="F844" s="80" t="s">
        <v>4</v>
      </c>
    </row>
    <row r="845" spans="1:6" x14ac:dyDescent="0.25">
      <c r="A845" s="93">
        <v>823</v>
      </c>
      <c r="B845" s="78"/>
      <c r="C845" s="84">
        <f>_xll.mirGetDate(C844,"1D","FOLLOWING",D$12,"NORMAL")</f>
        <v>43595</v>
      </c>
      <c r="D845" s="20">
        <f>_xll.mirGetDate(C845,D$17,"Following",D$12,"Normal")</f>
        <v>43598</v>
      </c>
      <c r="E845" s="95">
        <f ca="1"/>
        <v>-1.302804345471036E-3</v>
      </c>
      <c r="F845" s="80" t="s">
        <v>4</v>
      </c>
    </row>
    <row r="846" spans="1:6" x14ac:dyDescent="0.25">
      <c r="A846" s="93">
        <v>824</v>
      </c>
      <c r="B846" s="78"/>
      <c r="C846" s="84">
        <f>_xll.mirGetDate(C845,"1D","FOLLOWING",D$12,"NORMAL")</f>
        <v>43598</v>
      </c>
      <c r="D846" s="20">
        <f>_xll.mirGetDate(C846,D$17,"Following",D$12,"Normal")</f>
        <v>43599</v>
      </c>
      <c r="E846" s="95">
        <f ca="1"/>
        <v>-1.2869402694715194E-3</v>
      </c>
      <c r="F846" s="80" t="s">
        <v>4</v>
      </c>
    </row>
    <row r="847" spans="1:6" x14ac:dyDescent="0.25">
      <c r="A847" s="93">
        <v>825</v>
      </c>
      <c r="B847" s="78"/>
      <c r="C847" s="84">
        <f>_xll.mirGetDate(C846,"1D","FOLLOWING",D$12,"NORMAL")</f>
        <v>43599</v>
      </c>
      <c r="D847" s="20">
        <f>_xll.mirGetDate(C847,D$17,"Following",D$12,"Normal")</f>
        <v>43600</v>
      </c>
      <c r="E847" s="95">
        <f ca="1"/>
        <v>-1.2789613471087026E-3</v>
      </c>
      <c r="F847" s="80" t="s">
        <v>4</v>
      </c>
    </row>
    <row r="848" spans="1:6" x14ac:dyDescent="0.25">
      <c r="A848" s="93">
        <v>826</v>
      </c>
      <c r="B848" s="78"/>
      <c r="C848" s="84">
        <f>_xll.mirGetDate(C847,"1D","FOLLOWING",D$12,"NORMAL")</f>
        <v>43600</v>
      </c>
      <c r="D848" s="20">
        <f>_xll.mirGetDate(C848,D$17,"Following",D$12,"Normal")</f>
        <v>43601</v>
      </c>
      <c r="E848" s="95">
        <f ca="1"/>
        <v>-1.2709557083168167E-3</v>
      </c>
      <c r="F848" s="80" t="s">
        <v>4</v>
      </c>
    </row>
    <row r="849" spans="1:6" x14ac:dyDescent="0.25">
      <c r="A849" s="93">
        <v>827</v>
      </c>
      <c r="B849" s="78"/>
      <c r="C849" s="84">
        <f>_xll.mirGetDate(C848,"1D","FOLLOWING",D$12,"NORMAL")</f>
        <v>43601</v>
      </c>
      <c r="D849" s="20">
        <f>_xll.mirGetDate(C849,D$17,"Following",D$12,"Normal")</f>
        <v>43602</v>
      </c>
      <c r="E849" s="95">
        <f ca="1"/>
        <v>-1.2629233528960216E-3</v>
      </c>
      <c r="F849" s="80" t="s">
        <v>4</v>
      </c>
    </row>
    <row r="850" spans="1:6" x14ac:dyDescent="0.25">
      <c r="A850" s="93">
        <v>828</v>
      </c>
      <c r="B850" s="78"/>
      <c r="C850" s="84">
        <f>_xll.mirGetDate(C849,"1D","FOLLOWING",D$12,"NORMAL")</f>
        <v>43602</v>
      </c>
      <c r="D850" s="20">
        <f>_xll.mirGetDate(C850,D$17,"Following",D$12,"Normal")</f>
        <v>43605</v>
      </c>
      <c r="E850" s="95">
        <f ca="1"/>
        <v>-1.2467652681458262E-3</v>
      </c>
      <c r="F850" s="80" t="s">
        <v>4</v>
      </c>
    </row>
    <row r="851" spans="1:6" x14ac:dyDescent="0.25">
      <c r="A851" s="93">
        <v>829</v>
      </c>
      <c r="B851" s="78"/>
      <c r="C851" s="84">
        <f>_xll.mirGetDate(C850,"1D","FOLLOWING",D$12,"NORMAL")</f>
        <v>43605</v>
      </c>
      <c r="D851" s="20">
        <f>_xll.mirGetDate(C851,D$17,"Following",D$12,"Normal")</f>
        <v>43606</v>
      </c>
      <c r="E851" s="95">
        <f ca="1"/>
        <v>-1.2305267619261472E-3</v>
      </c>
      <c r="F851" s="80" t="s">
        <v>4</v>
      </c>
    </row>
    <row r="852" spans="1:6" x14ac:dyDescent="0.25">
      <c r="A852" s="93">
        <v>830</v>
      </c>
      <c r="B852" s="78"/>
      <c r="C852" s="84">
        <f>_xll.mirGetDate(C851,"1D","FOLLOWING",D$12,"NORMAL")</f>
        <v>43606</v>
      </c>
      <c r="D852" s="20">
        <f>_xll.mirGetDate(C852,D$17,"Following",D$12,"Normal")</f>
        <v>43607</v>
      </c>
      <c r="E852" s="95">
        <f ca="1"/>
        <v>-1.2223608209227564E-3</v>
      </c>
      <c r="F852" s="80" t="s">
        <v>4</v>
      </c>
    </row>
    <row r="853" spans="1:6" x14ac:dyDescent="0.25">
      <c r="A853" s="93">
        <v>831</v>
      </c>
      <c r="B853" s="78"/>
      <c r="C853" s="84">
        <f>_xll.mirGetDate(C852,"1D","FOLLOWING",D$12,"NORMAL")</f>
        <v>43607</v>
      </c>
      <c r="D853" s="20">
        <f>_xll.mirGetDate(C853,D$17,"Following",D$12,"Normal")</f>
        <v>43608</v>
      </c>
      <c r="E853" s="95">
        <f ca="1"/>
        <v>-1.2141681623312238E-3</v>
      </c>
      <c r="F853" s="80" t="s">
        <v>4</v>
      </c>
    </row>
    <row r="854" spans="1:6" x14ac:dyDescent="0.25">
      <c r="A854" s="93">
        <v>832</v>
      </c>
      <c r="B854" s="78"/>
      <c r="C854" s="84">
        <f>_xll.mirGetDate(C853,"1D","FOLLOWING",D$12,"NORMAL")</f>
        <v>43608</v>
      </c>
      <c r="D854" s="20">
        <f>_xll.mirGetDate(C854,D$17,"Following",D$12,"Normal")</f>
        <v>43609</v>
      </c>
      <c r="E854" s="95">
        <f ca="1"/>
        <v>-1.2060465270868946E-3</v>
      </c>
      <c r="F854" s="80" t="s">
        <v>4</v>
      </c>
    </row>
    <row r="855" spans="1:6" x14ac:dyDescent="0.25">
      <c r="A855" s="93">
        <v>833</v>
      </c>
      <c r="B855" s="78"/>
      <c r="C855" s="84">
        <f>_xll.mirGetDate(C854,"1D","FOLLOWING",D$12,"NORMAL")</f>
        <v>43609</v>
      </c>
      <c r="D855" s="20">
        <f>_xll.mirGetDate(C855,D$17,"Following",D$12,"Normal")</f>
        <v>43612</v>
      </c>
      <c r="E855" s="95">
        <f ca="1"/>
        <v>-1.1900291331822762E-3</v>
      </c>
      <c r="F855" s="80" t="s">
        <v>4</v>
      </c>
    </row>
    <row r="856" spans="1:6" x14ac:dyDescent="0.25">
      <c r="A856" s="93">
        <v>834</v>
      </c>
      <c r="B856" s="78"/>
      <c r="C856" s="84">
        <f>_xll.mirGetDate(C855,"1D","FOLLOWING",D$12,"NORMAL")</f>
        <v>43612</v>
      </c>
      <c r="D856" s="20">
        <f>_xll.mirGetDate(C856,D$17,"Following",D$12,"Normal")</f>
        <v>43613</v>
      </c>
      <c r="E856" s="95">
        <f ca="1"/>
        <v>-1.1740847785191063E-3</v>
      </c>
      <c r="F856" s="80" t="s">
        <v>4</v>
      </c>
    </row>
    <row r="857" spans="1:6" x14ac:dyDescent="0.25">
      <c r="A857" s="93">
        <v>835</v>
      </c>
      <c r="B857" s="78"/>
      <c r="C857" s="84">
        <f>_xll.mirGetDate(C856,"1D","FOLLOWING",D$12,"NORMAL")</f>
        <v>43613</v>
      </c>
      <c r="D857" s="20">
        <f>_xll.mirGetDate(C857,D$17,"Following",D$12,"Normal")</f>
        <v>43614</v>
      </c>
      <c r="E857" s="95">
        <f ca="1"/>
        <v>-1.1661432182297246E-3</v>
      </c>
      <c r="F857" s="80" t="s">
        <v>4</v>
      </c>
    </row>
    <row r="858" spans="1:6" x14ac:dyDescent="0.25">
      <c r="A858" s="93">
        <v>836</v>
      </c>
      <c r="B858" s="78"/>
      <c r="C858" s="84">
        <f>_xll.mirGetDate(C857,"1D","FOLLOWING",D$12,"NORMAL")</f>
        <v>43614</v>
      </c>
      <c r="D858" s="20">
        <f>_xll.mirGetDate(C858,D$17,"Following",D$12,"Normal")</f>
        <v>43615</v>
      </c>
      <c r="E858" s="95">
        <f ca="1"/>
        <v>-1.1582212071026318E-3</v>
      </c>
      <c r="F858" s="80" t="s">
        <v>4</v>
      </c>
    </row>
    <row r="859" spans="1:6" x14ac:dyDescent="0.25">
      <c r="A859" s="93">
        <v>837</v>
      </c>
      <c r="B859" s="78"/>
      <c r="C859" s="84">
        <f>_xll.mirGetDate(C858,"1D","FOLLOWING",D$12,"NORMAL")</f>
        <v>43615</v>
      </c>
      <c r="D859" s="20">
        <f>_xll.mirGetDate(C859,D$17,"Following",D$12,"Normal")</f>
        <v>43616</v>
      </c>
      <c r="E859" s="95">
        <f ca="1"/>
        <v>-1.1503187441785953E-3</v>
      </c>
      <c r="F859" s="80" t="s">
        <v>4</v>
      </c>
    </row>
    <row r="860" spans="1:6" x14ac:dyDescent="0.25">
      <c r="A860" s="93">
        <v>838</v>
      </c>
      <c r="B860" s="78"/>
      <c r="C860" s="84">
        <f>_xll.mirGetDate(C859,"1D","FOLLOWING",D$12,"NORMAL")</f>
        <v>43616</v>
      </c>
      <c r="D860" s="20">
        <f>_xll.mirGetDate(C860,D$17,"Following",D$12,"Normal")</f>
        <v>43619</v>
      </c>
      <c r="E860" s="95">
        <f ca="1"/>
        <v>-1.1345754003633287E-3</v>
      </c>
      <c r="F860" s="80" t="s">
        <v>4</v>
      </c>
    </row>
    <row r="861" spans="1:6" x14ac:dyDescent="0.25">
      <c r="A861" s="93">
        <v>839</v>
      </c>
      <c r="B861" s="78"/>
      <c r="C861" s="84">
        <f>_xll.mirGetDate(C860,"1D","FOLLOWING",D$12,"NORMAL")</f>
        <v>43619</v>
      </c>
      <c r="D861" s="20">
        <f>_xll.mirGetDate(C861,D$17,"Following",D$12,"Normal")</f>
        <v>43620</v>
      </c>
      <c r="E861" s="95">
        <f ca="1"/>
        <v>-1.1189043615633704E-3</v>
      </c>
      <c r="F861" s="80" t="s">
        <v>4</v>
      </c>
    </row>
    <row r="862" spans="1:6" x14ac:dyDescent="0.25">
      <c r="A862" s="93">
        <v>840</v>
      </c>
      <c r="B862" s="78"/>
      <c r="C862" s="84">
        <f>_xll.mirGetDate(C861,"1D","FOLLOWING",D$12,"NORMAL")</f>
        <v>43620</v>
      </c>
      <c r="D862" s="20">
        <f>_xll.mirGetDate(C862,D$17,"Following",D$12,"Normal")</f>
        <v>43621</v>
      </c>
      <c r="E862" s="95">
        <f ca="1"/>
        <v>-1.1110996291430236E-3</v>
      </c>
      <c r="F862" s="80" t="s">
        <v>4</v>
      </c>
    </row>
    <row r="863" spans="1:6" x14ac:dyDescent="0.25">
      <c r="A863" s="93">
        <v>841</v>
      </c>
      <c r="B863" s="78"/>
      <c r="C863" s="84">
        <f>_xll.mirGetDate(C862,"1D","FOLLOWING",D$12,"NORMAL")</f>
        <v>43621</v>
      </c>
      <c r="D863" s="20">
        <f>_xll.mirGetDate(C863,D$17,"Following",D$12,"Normal")</f>
        <v>43622</v>
      </c>
      <c r="E863" s="95">
        <f ca="1"/>
        <v>-1.1033144406491541E-3</v>
      </c>
      <c r="F863" s="80" t="s">
        <v>4</v>
      </c>
    </row>
    <row r="864" spans="1:6" x14ac:dyDescent="0.25">
      <c r="A864" s="93">
        <v>842</v>
      </c>
      <c r="B864" s="78"/>
      <c r="C864" s="84">
        <f>_xll.mirGetDate(C863,"1D","FOLLOWING",D$12,"NORMAL")</f>
        <v>43622</v>
      </c>
      <c r="D864" s="20">
        <f>_xll.mirGetDate(C864,D$17,"Following",D$12,"Normal")</f>
        <v>43623</v>
      </c>
      <c r="E864" s="95">
        <f ca="1"/>
        <v>-1.0955487952024651E-3</v>
      </c>
      <c r="F864" s="80" t="s">
        <v>4</v>
      </c>
    </row>
    <row r="865" spans="1:6" x14ac:dyDescent="0.25">
      <c r="A865" s="93">
        <v>843</v>
      </c>
      <c r="B865" s="78"/>
      <c r="C865" s="84">
        <f>_xll.mirGetDate(C864,"1D","FOLLOWING",D$12,"NORMAL")</f>
        <v>43623</v>
      </c>
      <c r="D865" s="20">
        <f>_xll.mirGetDate(C865,D$17,"Following",D$12,"Normal")</f>
        <v>43626</v>
      </c>
      <c r="E865" s="95">
        <f ca="1"/>
        <v>-1.0800794037946243E-3</v>
      </c>
      <c r="F865" s="80" t="s">
        <v>4</v>
      </c>
    </row>
    <row r="866" spans="1:6" x14ac:dyDescent="0.25">
      <c r="A866" s="93">
        <v>844</v>
      </c>
      <c r="B866" s="78"/>
      <c r="C866" s="84">
        <f>_xll.mirGetDate(C865,"1D","FOLLOWING",D$12,"NORMAL")</f>
        <v>43626</v>
      </c>
      <c r="D866" s="20">
        <f>_xll.mirGetDate(C866,D$17,"Following",D$12,"Normal")</f>
        <v>43627</v>
      </c>
      <c r="E866" s="95">
        <f ca="1"/>
        <v>-1.0646816295389919E-3</v>
      </c>
      <c r="F866" s="80" t="s">
        <v>4</v>
      </c>
    </row>
    <row r="867" spans="1:6" x14ac:dyDescent="0.25">
      <c r="A867" s="93">
        <v>845</v>
      </c>
      <c r="B867" s="78"/>
      <c r="C867" s="84">
        <f>_xll.mirGetDate(C866,"1D","FOLLOWING",D$12,"NORMAL")</f>
        <v>43627</v>
      </c>
      <c r="D867" s="20">
        <f>_xll.mirGetDate(C867,D$17,"Following",D$12,"Normal")</f>
        <v>43628</v>
      </c>
      <c r="E867" s="95">
        <f ca="1"/>
        <v>-1.057013688656742E-3</v>
      </c>
      <c r="F867" s="80" t="s">
        <v>4</v>
      </c>
    </row>
    <row r="868" spans="1:6" x14ac:dyDescent="0.25">
      <c r="A868" s="93">
        <v>846</v>
      </c>
      <c r="B868" s="78"/>
      <c r="C868" s="84">
        <f>_xll.mirGetDate(C867,"1D","FOLLOWING",D$12,"NORMAL")</f>
        <v>43628</v>
      </c>
      <c r="D868" s="20">
        <f>_xll.mirGetDate(C868,D$17,"Following",D$12,"Normal")</f>
        <v>43629</v>
      </c>
      <c r="E868" s="95">
        <f ca="1"/>
        <v>-1.0493652862653172E-3</v>
      </c>
      <c r="F868" s="80" t="s">
        <v>4</v>
      </c>
    </row>
    <row r="869" spans="1:6" x14ac:dyDescent="0.25">
      <c r="A869" s="93">
        <v>847</v>
      </c>
      <c r="B869" s="78"/>
      <c r="C869" s="84">
        <f>_xll.mirGetDate(C868,"1D","FOLLOWING",D$12,"NORMAL")</f>
        <v>43629</v>
      </c>
      <c r="D869" s="20">
        <f>_xll.mirGetDate(C869,D$17,"Following",D$12,"Normal")</f>
        <v>43630</v>
      </c>
      <c r="E869" s="95">
        <f ca="1"/>
        <v>-1.0417364218851014E-3</v>
      </c>
      <c r="F869" s="80" t="s">
        <v>4</v>
      </c>
    </row>
    <row r="870" spans="1:6" x14ac:dyDescent="0.25">
      <c r="A870" s="93">
        <v>848</v>
      </c>
      <c r="B870" s="78"/>
      <c r="C870" s="84">
        <f>_xll.mirGetDate(C869,"1D","FOLLOWING",D$12,"NORMAL")</f>
        <v>43630</v>
      </c>
      <c r="D870" s="20">
        <f>_xll.mirGetDate(C870,D$17,"Following",D$12,"Normal")</f>
        <v>43633</v>
      </c>
      <c r="E870" s="95">
        <f ca="1"/>
        <v>-1.0265408892795628E-3</v>
      </c>
      <c r="F870" s="80" t="s">
        <v>4</v>
      </c>
    </row>
    <row r="871" spans="1:6" x14ac:dyDescent="0.25">
      <c r="A871" s="93">
        <v>849</v>
      </c>
      <c r="B871" s="78"/>
      <c r="C871" s="84">
        <f>_xll.mirGetDate(C870,"1D","FOLLOWING",D$12,"NORMAL")</f>
        <v>43633</v>
      </c>
      <c r="D871" s="20">
        <f>_xll.mirGetDate(C871,D$17,"Following",D$12,"Normal")</f>
        <v>43634</v>
      </c>
      <c r="E871" s="95">
        <f ca="1"/>
        <v>-1.0114163304475491E-3</v>
      </c>
      <c r="F871" s="80" t="s">
        <v>4</v>
      </c>
    </row>
    <row r="872" spans="1:6" x14ac:dyDescent="0.25">
      <c r="A872" s="93">
        <v>850</v>
      </c>
      <c r="B872" s="78"/>
      <c r="C872" s="84">
        <f>_xll.mirGetDate(C871,"1D","FOLLOWING",D$12,"NORMAL")</f>
        <v>43634</v>
      </c>
      <c r="D872" s="20">
        <f>_xll.mirGetDate(C872,D$17,"Following",D$12,"Normal")</f>
        <v>43635</v>
      </c>
      <c r="E872" s="95">
        <f ca="1"/>
        <v>-1.003885145611786E-3</v>
      </c>
      <c r="F872" s="80" t="s">
        <v>4</v>
      </c>
    </row>
    <row r="873" spans="1:6" x14ac:dyDescent="0.25">
      <c r="A873" s="93">
        <v>851</v>
      </c>
      <c r="B873" s="78"/>
      <c r="C873" s="84">
        <f>_xll.mirGetDate(C872,"1D","FOLLOWING",D$12,"NORMAL")</f>
        <v>43635</v>
      </c>
      <c r="D873" s="20">
        <f>_xll.mirGetDate(C873,D$17,"Following",D$12,"Normal")</f>
        <v>43636</v>
      </c>
      <c r="E873" s="95">
        <f ca="1"/>
        <v>-9.9637349439074888E-4</v>
      </c>
      <c r="F873" s="80" t="s">
        <v>4</v>
      </c>
    </row>
    <row r="874" spans="1:6" x14ac:dyDescent="0.25">
      <c r="A874" s="93">
        <v>852</v>
      </c>
      <c r="B874" s="78"/>
      <c r="C874" s="84">
        <f>_xll.mirGetDate(C873,"1D","FOLLOWING",D$12,"NORMAL")</f>
        <v>43636</v>
      </c>
      <c r="D874" s="20">
        <f>_xll.mirGetDate(C874,D$17,"Following",D$12,"Normal")</f>
        <v>43637</v>
      </c>
      <c r="E874" s="95">
        <f ca="1"/>
        <v>-9.8888137646469323E-4</v>
      </c>
      <c r="F874" s="80" t="s">
        <v>4</v>
      </c>
    </row>
    <row r="875" spans="1:6" x14ac:dyDescent="0.25">
      <c r="A875" s="93">
        <v>853</v>
      </c>
      <c r="B875" s="78"/>
      <c r="C875" s="84">
        <f>_xll.mirGetDate(C874,"1D","FOLLOWING",D$12,"NORMAL")</f>
        <v>43637</v>
      </c>
      <c r="D875" s="20">
        <f>_xll.mirGetDate(C875,D$17,"Following",D$12,"Normal")</f>
        <v>43640</v>
      </c>
      <c r="E875" s="95">
        <f ca="1"/>
        <v>-9.7395961250690624E-4</v>
      </c>
      <c r="F875" s="80" t="s">
        <v>4</v>
      </c>
    </row>
    <row r="876" spans="1:6" x14ac:dyDescent="0.25">
      <c r="A876" s="93">
        <v>854</v>
      </c>
      <c r="B876" s="78"/>
      <c r="C876" s="84">
        <f>_xll.mirGetDate(C875,"1D","FOLLOWING",D$12,"NORMAL")</f>
        <v>43640</v>
      </c>
      <c r="D876" s="20">
        <f>_xll.mirGetDate(C876,D$17,"Following",D$12,"Normal")</f>
        <v>43641</v>
      </c>
      <c r="E876" s="95">
        <f ca="1"/>
        <v>-9.5910822200285021E-4</v>
      </c>
      <c r="F876" s="80" t="s">
        <v>4</v>
      </c>
    </row>
    <row r="877" spans="1:6" x14ac:dyDescent="0.25">
      <c r="A877" s="93">
        <v>855</v>
      </c>
      <c r="B877" s="78"/>
      <c r="C877" s="84">
        <f>_xll.mirGetDate(C876,"1D","FOLLOWING",D$12,"NORMAL")</f>
        <v>43641</v>
      </c>
      <c r="D877" s="20">
        <f>_xll.mirGetDate(C877,D$17,"Following",D$12,"Normal")</f>
        <v>43642</v>
      </c>
      <c r="E877" s="95">
        <f ca="1"/>
        <v>-9.5171375944059003E-4</v>
      </c>
      <c r="F877" s="80" t="s">
        <v>4</v>
      </c>
    </row>
    <row r="878" spans="1:6" x14ac:dyDescent="0.25">
      <c r="A878" s="93">
        <v>856</v>
      </c>
      <c r="B878" s="78"/>
      <c r="C878" s="84">
        <f>_xll.mirGetDate(C877,"1D","FOLLOWING",D$12,"NORMAL")</f>
        <v>43642</v>
      </c>
      <c r="D878" s="20">
        <f>_xll.mirGetDate(C878,D$17,"Following",D$12,"Normal")</f>
        <v>43643</v>
      </c>
      <c r="E878" s="95">
        <f ca="1"/>
        <v>-9.4433882585676424E-4</v>
      </c>
      <c r="F878" s="80" t="s">
        <v>4</v>
      </c>
    </row>
    <row r="879" spans="1:6" x14ac:dyDescent="0.25">
      <c r="A879" s="93">
        <v>857</v>
      </c>
      <c r="B879" s="78"/>
      <c r="C879" s="84">
        <f>_xll.mirGetDate(C878,"1D","FOLLOWING",D$12,"NORMAL")</f>
        <v>43643</v>
      </c>
      <c r="D879" s="20">
        <f>_xll.mirGetDate(C879,D$17,"Following",D$12,"Normal")</f>
        <v>43644</v>
      </c>
      <c r="E879" s="95">
        <f ca="1"/>
        <v>-9.3698342073178845E-4</v>
      </c>
      <c r="F879" s="80" t="s">
        <v>4</v>
      </c>
    </row>
    <row r="880" spans="1:6" x14ac:dyDescent="0.25">
      <c r="A880" s="93">
        <v>858</v>
      </c>
      <c r="B880" s="78"/>
      <c r="C880" s="84">
        <f>_xll.mirGetDate(C879,"1D","FOLLOWING",D$12,"NORMAL")</f>
        <v>43644</v>
      </c>
      <c r="D880" s="20">
        <f>_xll.mirGetDate(C880,D$17,"Following",D$12,"Normal")</f>
        <v>43647</v>
      </c>
      <c r="E880" s="95">
        <f ca="1"/>
        <v>-9.2233533906416524E-4</v>
      </c>
      <c r="F880" s="80" t="s">
        <v>4</v>
      </c>
    </row>
    <row r="881" spans="1:6" x14ac:dyDescent="0.25">
      <c r="A881" s="93">
        <v>859</v>
      </c>
      <c r="B881" s="78"/>
      <c r="C881" s="84">
        <f>_xll.mirGetDate(C880,"1D","FOLLOWING",D$12,"NORMAL")</f>
        <v>43647</v>
      </c>
      <c r="D881" s="20">
        <f>_xll.mirGetDate(C881,D$17,"Following",D$12,"Normal")</f>
        <v>43648</v>
      </c>
      <c r="E881" s="95">
        <f ca="1"/>
        <v>-9.0775707171087175E-4</v>
      </c>
      <c r="F881" s="80" t="s">
        <v>4</v>
      </c>
    </row>
    <row r="882" spans="1:6" x14ac:dyDescent="0.25">
      <c r="A882" s="93">
        <v>860</v>
      </c>
      <c r="B882" s="78"/>
      <c r="C882" s="84">
        <f>_xll.mirGetDate(C881,"1D","FOLLOWING",D$12,"NORMAL")</f>
        <v>43648</v>
      </c>
      <c r="D882" s="20">
        <f>_xll.mirGetDate(C882,D$17,"Following",D$12,"Normal")</f>
        <v>43649</v>
      </c>
      <c r="E882" s="95">
        <f ca="1"/>
        <v>-9.0049929892810679E-4</v>
      </c>
      <c r="F882" s="80" t="s">
        <v>4</v>
      </c>
    </row>
    <row r="883" spans="1:6" x14ac:dyDescent="0.25">
      <c r="A883" s="93">
        <v>861</v>
      </c>
      <c r="B883" s="78"/>
      <c r="C883" s="84">
        <f>_xll.mirGetDate(C882,"1D","FOLLOWING",D$12,"NORMAL")</f>
        <v>43649</v>
      </c>
      <c r="D883" s="20">
        <f>_xll.mirGetDate(C883,D$17,"Following",D$12,"Normal")</f>
        <v>43650</v>
      </c>
      <c r="E883" s="95">
        <f ca="1"/>
        <v>-8.9326105084719702E-4</v>
      </c>
      <c r="F883" s="80" t="s">
        <v>4</v>
      </c>
    </row>
    <row r="884" spans="1:6" x14ac:dyDescent="0.25">
      <c r="A884" s="93">
        <v>862</v>
      </c>
      <c r="B884" s="78"/>
      <c r="C884" s="84">
        <f>_xll.mirGetDate(C883,"1D","FOLLOWING",D$12,"NORMAL")</f>
        <v>43650</v>
      </c>
      <c r="D884" s="20">
        <f>_xll.mirGetDate(C884,D$17,"Following",D$12,"Normal")</f>
        <v>43651</v>
      </c>
      <c r="E884" s="95">
        <f ca="1"/>
        <v>-8.8604232654887797E-4</v>
      </c>
      <c r="F884" s="80" t="s">
        <v>4</v>
      </c>
    </row>
    <row r="885" spans="1:6" x14ac:dyDescent="0.25">
      <c r="A885" s="93">
        <v>863</v>
      </c>
      <c r="B885" s="78"/>
      <c r="C885" s="84">
        <f>_xll.mirGetDate(C884,"1D","FOLLOWING",D$12,"NORMAL")</f>
        <v>43651</v>
      </c>
      <c r="D885" s="20">
        <f>_xll.mirGetDate(C885,D$17,"Following",D$12,"Normal")</f>
        <v>43654</v>
      </c>
      <c r="E885" s="95">
        <f ca="1"/>
        <v>-8.7166784434434023E-4</v>
      </c>
      <c r="F885" s="80" t="s">
        <v>4</v>
      </c>
    </row>
    <row r="886" spans="1:6" x14ac:dyDescent="0.25">
      <c r="A886" s="93">
        <v>864</v>
      </c>
      <c r="B886" s="78"/>
      <c r="C886" s="84">
        <f>_xll.mirGetDate(C885,"1D","FOLLOWING",D$12,"NORMAL")</f>
        <v>43654</v>
      </c>
      <c r="D886" s="20">
        <f>_xll.mirGetDate(C886,D$17,"Following",D$12,"Normal")</f>
        <v>43655</v>
      </c>
      <c r="E886" s="95">
        <f ca="1"/>
        <v>-8.5736265674985239E-4</v>
      </c>
      <c r="F886" s="80" t="s">
        <v>4</v>
      </c>
    </row>
    <row r="887" spans="1:6" x14ac:dyDescent="0.25">
      <c r="A887" s="93">
        <v>865</v>
      </c>
      <c r="B887" s="78"/>
      <c r="C887" s="84">
        <f>_xll.mirGetDate(C886,"1D","FOLLOWING",D$12,"NORMAL")</f>
        <v>43655</v>
      </c>
      <c r="D887" s="20">
        <f>_xll.mirGetDate(C887,D$17,"Following",D$12,"Normal")</f>
        <v>43656</v>
      </c>
      <c r="E887" s="95">
        <f ca="1"/>
        <v>-8.5024154281132828E-4</v>
      </c>
      <c r="F887" s="80" t="s">
        <v>4</v>
      </c>
    </row>
    <row r="888" spans="1:6" x14ac:dyDescent="0.25">
      <c r="A888" s="93">
        <v>866</v>
      </c>
      <c r="B888" s="78"/>
      <c r="C888" s="84">
        <f>_xll.mirGetDate(C887,"1D","FOLLOWING",D$12,"NORMAL")</f>
        <v>43656</v>
      </c>
      <c r="D888" s="20">
        <f>_xll.mirGetDate(C888,D$17,"Following",D$12,"Normal")</f>
        <v>43657</v>
      </c>
      <c r="E888" s="95">
        <f ca="1"/>
        <v>-8.4313994917804141E-4</v>
      </c>
      <c r="F888" s="80" t="s">
        <v>4</v>
      </c>
    </row>
    <row r="889" spans="1:6" x14ac:dyDescent="0.25">
      <c r="A889" s="93">
        <v>867</v>
      </c>
      <c r="B889" s="78"/>
      <c r="C889" s="84">
        <f>_xll.mirGetDate(C888,"1D","FOLLOWING",D$12,"NORMAL")</f>
        <v>43657</v>
      </c>
      <c r="D889" s="20">
        <f>_xll.mirGetDate(C889,D$17,"Following",D$12,"Normal")</f>
        <v>43658</v>
      </c>
      <c r="E889" s="95">
        <f ca="1"/>
        <v>-8.3605787525087587E-4</v>
      </c>
      <c r="F889" s="80" t="s">
        <v>4</v>
      </c>
    </row>
    <row r="890" spans="1:6" x14ac:dyDescent="0.25">
      <c r="A890" s="93">
        <v>868</v>
      </c>
      <c r="B890" s="78"/>
      <c r="C890" s="84">
        <f>_xll.mirGetDate(C889,"1D","FOLLOWING",D$12,"NORMAL")</f>
        <v>43658</v>
      </c>
      <c r="D890" s="20">
        <f>_xll.mirGetDate(C890,D$17,"Following",D$12,"Normal")</f>
        <v>43661</v>
      </c>
      <c r="E890" s="95">
        <f ca="1"/>
        <v>-8.2195691307962741E-4</v>
      </c>
      <c r="F890" s="80" t="s">
        <v>4</v>
      </c>
    </row>
    <row r="891" spans="1:6" x14ac:dyDescent="0.25">
      <c r="A891" s="93">
        <v>869</v>
      </c>
      <c r="B891" s="78"/>
      <c r="C891" s="84">
        <f>_xll.mirGetDate(C890,"1D","FOLLOWING",D$12,"NORMAL")</f>
        <v>43661</v>
      </c>
      <c r="D891" s="20">
        <f>_xll.mirGetDate(C891,D$17,"Following",D$12,"Normal")</f>
        <v>43662</v>
      </c>
      <c r="E891" s="95">
        <f ca="1"/>
        <v>-8.0792476373048598E-4</v>
      </c>
      <c r="F891" s="80" t="s">
        <v>4</v>
      </c>
    </row>
    <row r="892" spans="1:6" x14ac:dyDescent="0.25">
      <c r="A892" s="93">
        <v>870</v>
      </c>
      <c r="B892" s="78"/>
      <c r="C892" s="84">
        <f>_xll.mirGetDate(C891,"1D","FOLLOWING",D$12,"NORMAL")</f>
        <v>43662</v>
      </c>
      <c r="D892" s="20">
        <f>_xll.mirGetDate(C892,D$17,"Following",D$12,"Normal")</f>
        <v>43663</v>
      </c>
      <c r="E892" s="95">
        <f ca="1"/>
        <v>-8.009402789799253E-4</v>
      </c>
      <c r="F892" s="80" t="s">
        <v>4</v>
      </c>
    </row>
    <row r="893" spans="1:6" x14ac:dyDescent="0.25">
      <c r="A893" s="93">
        <v>871</v>
      </c>
      <c r="B893" s="78"/>
      <c r="C893" s="84">
        <f>_xll.mirGetDate(C892,"1D","FOLLOWING",D$12,"NORMAL")</f>
        <v>43663</v>
      </c>
      <c r="D893" s="20">
        <f>_xll.mirGetDate(C893,D$17,"Following",D$12,"Normal")</f>
        <v>43664</v>
      </c>
      <c r="E893" s="95">
        <f ca="1"/>
        <v>-7.9397531041802976E-4</v>
      </c>
      <c r="F893" s="80" t="s">
        <v>4</v>
      </c>
    </row>
    <row r="894" spans="1:6" x14ac:dyDescent="0.25">
      <c r="A894" s="93">
        <v>872</v>
      </c>
      <c r="B894" s="78"/>
      <c r="C894" s="84">
        <f>_xll.mirGetDate(C893,"1D","FOLLOWING",D$12,"NORMAL")</f>
        <v>43664</v>
      </c>
      <c r="D894" s="20">
        <f>_xll.mirGetDate(C894,D$17,"Following",D$12,"Normal")</f>
        <v>43665</v>
      </c>
      <c r="E894" s="95">
        <f ca="1"/>
        <v>-7.8702985732537483E-4</v>
      </c>
      <c r="F894" s="80" t="s">
        <v>4</v>
      </c>
    </row>
    <row r="895" spans="1:6" x14ac:dyDescent="0.25">
      <c r="A895" s="93">
        <v>873</v>
      </c>
      <c r="B895" s="78"/>
      <c r="C895" s="84">
        <f>_xll.mirGetDate(C894,"1D","FOLLOWING",D$12,"NORMAL")</f>
        <v>43665</v>
      </c>
      <c r="D895" s="20">
        <f>_xll.mirGetDate(C895,D$17,"Following",D$12,"Normal")</f>
        <v>43668</v>
      </c>
      <c r="E895" s="95">
        <f ca="1"/>
        <v>-7.732023393947101E-4</v>
      </c>
      <c r="F895" s="80" t="s">
        <v>4</v>
      </c>
    </row>
    <row r="896" spans="1:6" x14ac:dyDescent="0.25">
      <c r="A896" s="93">
        <v>874</v>
      </c>
      <c r="B896" s="78"/>
      <c r="C896" s="84">
        <f>_xll.mirGetDate(C895,"1D","FOLLOWING",D$12,"NORMAL")</f>
        <v>43668</v>
      </c>
      <c r="D896" s="20">
        <f>_xll.mirGetDate(C896,D$17,"Following",D$12,"Normal")</f>
        <v>43669</v>
      </c>
      <c r="E896" s="95">
        <f ca="1"/>
        <v>-7.594431887758573E-4</v>
      </c>
      <c r="F896" s="80" t="s">
        <v>4</v>
      </c>
    </row>
    <row r="897" spans="1:6" x14ac:dyDescent="0.25">
      <c r="A897" s="93">
        <v>875</v>
      </c>
      <c r="B897" s="78"/>
      <c r="C897" s="84">
        <f>_xll.mirGetDate(C896,"1D","FOLLOWING",D$12,"NORMAL")</f>
        <v>43669</v>
      </c>
      <c r="D897" s="20">
        <f>_xll.mirGetDate(C897,D$17,"Following",D$12,"Normal")</f>
        <v>43670</v>
      </c>
      <c r="E897" s="95">
        <f ca="1"/>
        <v>-7.5259530475602348E-4</v>
      </c>
      <c r="F897" s="80" t="s">
        <v>4</v>
      </c>
    </row>
    <row r="898" spans="1:6" x14ac:dyDescent="0.25">
      <c r="A898" s="93">
        <v>876</v>
      </c>
      <c r="B898" s="78"/>
      <c r="C898" s="84">
        <f>_xll.mirGetDate(C897,"1D","FOLLOWING",D$12,"NORMAL")</f>
        <v>43670</v>
      </c>
      <c r="D898" s="20">
        <f>_xll.mirGetDate(C898,D$17,"Following",D$12,"Normal")</f>
        <v>43671</v>
      </c>
      <c r="E898" s="95">
        <f ca="1"/>
        <v>-7.4576693292805179E-4</v>
      </c>
      <c r="F898" s="80" t="s">
        <v>4</v>
      </c>
    </row>
    <row r="899" spans="1:6" x14ac:dyDescent="0.25">
      <c r="A899" s="93">
        <v>877</v>
      </c>
      <c r="B899" s="78"/>
      <c r="C899" s="84">
        <f>_xll.mirGetDate(C898,"1D","FOLLOWING",D$12,"NORMAL")</f>
        <v>43671</v>
      </c>
      <c r="D899" s="20">
        <f>_xll.mirGetDate(C899,D$17,"Following",D$12,"Normal")</f>
        <v>43672</v>
      </c>
      <c r="E899" s="95">
        <f ca="1"/>
        <v>-7.3895807265245399E-4</v>
      </c>
      <c r="F899" s="80" t="s">
        <v>4</v>
      </c>
    </row>
    <row r="900" spans="1:6" x14ac:dyDescent="0.25">
      <c r="A900" s="93">
        <v>878</v>
      </c>
      <c r="B900" s="78"/>
      <c r="C900" s="84">
        <f>_xll.mirGetDate(C899,"1D","FOLLOWING",D$12,"NORMAL")</f>
        <v>43672</v>
      </c>
      <c r="D900" s="20">
        <f>_xll.mirGetDate(C900,D$17,"Following",D$12,"Normal")</f>
        <v>43675</v>
      </c>
      <c r="E900" s="95">
        <f ca="1"/>
        <v>-7.2540392648701418E-4</v>
      </c>
      <c r="F900" s="80" t="s">
        <v>4</v>
      </c>
    </row>
    <row r="901" spans="1:6" x14ac:dyDescent="0.25">
      <c r="A901" s="93">
        <v>879</v>
      </c>
      <c r="B901" s="78"/>
      <c r="C901" s="84">
        <f>_xll.mirGetDate(C900,"1D","FOLLOWING",D$12,"NORMAL")</f>
        <v>43675</v>
      </c>
      <c r="D901" s="20">
        <f>_xll.mirGetDate(C901,D$17,"Following",D$12,"Normal")</f>
        <v>43676</v>
      </c>
      <c r="E901" s="95">
        <f ca="1"/>
        <v>-7.1191773680201714E-4</v>
      </c>
      <c r="F901" s="80" t="s">
        <v>4</v>
      </c>
    </row>
    <row r="902" spans="1:6" x14ac:dyDescent="0.25">
      <c r="A902" s="93">
        <v>880</v>
      </c>
      <c r="B902" s="78"/>
      <c r="C902" s="84">
        <f>_xll.mirGetDate(C901,"1D","FOLLOWING",D$12,"NORMAL")</f>
        <v>43676</v>
      </c>
      <c r="D902" s="20">
        <f>_xll.mirGetDate(C902,D$17,"Following",D$12,"Normal")</f>
        <v>43677</v>
      </c>
      <c r="E902" s="95">
        <f ca="1"/>
        <v>-7.0520642645455461E-4</v>
      </c>
      <c r="F902" s="80" t="s">
        <v>4</v>
      </c>
    </row>
    <row r="903" spans="1:6" x14ac:dyDescent="0.25">
      <c r="A903" s="93">
        <v>881</v>
      </c>
      <c r="B903" s="78"/>
      <c r="C903" s="84">
        <f>_xll.mirGetDate(C902,"1D","FOLLOWING",D$12,"NORMAL")</f>
        <v>43677</v>
      </c>
      <c r="D903" s="20">
        <f>_xll.mirGetDate(C903,D$17,"Following",D$12,"Normal")</f>
        <v>43678</v>
      </c>
      <c r="E903" s="95">
        <f ca="1"/>
        <v>-6.9851462446202355E-4</v>
      </c>
      <c r="F903" s="80" t="s">
        <v>4</v>
      </c>
    </row>
    <row r="904" spans="1:6" x14ac:dyDescent="0.25">
      <c r="A904" s="93">
        <v>882</v>
      </c>
      <c r="B904" s="78"/>
      <c r="C904" s="84">
        <f>_xll.mirGetDate(C903,"1D","FOLLOWING",D$12,"NORMAL")</f>
        <v>43678</v>
      </c>
      <c r="D904" s="20">
        <f>_xll.mirGetDate(C904,D$17,"Following",D$12,"Normal")</f>
        <v>43679</v>
      </c>
      <c r="E904" s="95">
        <f ca="1"/>
        <v>-6.918423303048396E-4</v>
      </c>
      <c r="F904" s="80" t="s">
        <v>4</v>
      </c>
    </row>
    <row r="905" spans="1:6" x14ac:dyDescent="0.25">
      <c r="A905" s="93">
        <v>883</v>
      </c>
      <c r="B905" s="78"/>
      <c r="C905" s="84">
        <f>_xll.mirGetDate(C904,"1D","FOLLOWING",D$12,"NORMAL")</f>
        <v>43679</v>
      </c>
      <c r="D905" s="20">
        <f>_xll.mirGetDate(C905,D$17,"Following",D$12,"Normal")</f>
        <v>43682</v>
      </c>
      <c r="E905" s="95">
        <f ca="1"/>
        <v>-6.7856148662670773E-4</v>
      </c>
      <c r="F905" s="80" t="s">
        <v>4</v>
      </c>
    </row>
    <row r="906" spans="1:6" x14ac:dyDescent="0.25">
      <c r="A906" s="93">
        <v>884</v>
      </c>
      <c r="B906" s="78"/>
      <c r="C906" s="84">
        <f>_xll.mirGetDate(C905,"1D","FOLLOWING",D$12,"NORMAL")</f>
        <v>43682</v>
      </c>
      <c r="D906" s="20">
        <f>_xll.mirGetDate(C906,D$17,"Following",D$12,"Normal")</f>
        <v>43683</v>
      </c>
      <c r="E906" s="95">
        <f ca="1"/>
        <v>-6.6534822179775926E-4</v>
      </c>
      <c r="F906" s="80" t="s">
        <v>4</v>
      </c>
    </row>
    <row r="907" spans="1:6" x14ac:dyDescent="0.25">
      <c r="A907" s="93">
        <v>885</v>
      </c>
      <c r="B907" s="78"/>
      <c r="C907" s="84">
        <f>_xll.mirGetDate(C906,"1D","FOLLOWING",D$12,"NORMAL")</f>
        <v>43683</v>
      </c>
      <c r="D907" s="20">
        <f>_xll.mirGetDate(C907,D$17,"Following",D$12,"Normal")</f>
        <v>43684</v>
      </c>
      <c r="E907" s="95">
        <f ca="1"/>
        <v>-6.5877345926335334E-4</v>
      </c>
      <c r="F907" s="80" t="s">
        <v>4</v>
      </c>
    </row>
    <row r="908" spans="1:6" x14ac:dyDescent="0.25">
      <c r="A908" s="93">
        <v>886</v>
      </c>
      <c r="B908" s="78"/>
      <c r="C908" s="84">
        <f>_xll.mirGetDate(C907,"1D","FOLLOWING",D$12,"NORMAL")</f>
        <v>43684</v>
      </c>
      <c r="D908" s="20">
        <f>_xll.mirGetDate(C908,D$17,"Following",D$12,"Normal")</f>
        <v>43685</v>
      </c>
      <c r="E908" s="95">
        <f ca="1"/>
        <v>-6.522182013668521E-4</v>
      </c>
      <c r="F908" s="80" t="s">
        <v>4</v>
      </c>
    </row>
    <row r="909" spans="1:6" x14ac:dyDescent="0.25">
      <c r="A909" s="93">
        <v>887</v>
      </c>
      <c r="B909" s="78"/>
      <c r="C909" s="84">
        <f>_xll.mirGetDate(C908,"1D","FOLLOWING",D$12,"NORMAL")</f>
        <v>43685</v>
      </c>
      <c r="D909" s="20">
        <f>_xll.mirGetDate(C909,D$17,"Following",D$12,"Normal")</f>
        <v>43686</v>
      </c>
      <c r="E909" s="95">
        <f ca="1"/>
        <v>-6.4568244778851153E-4</v>
      </c>
      <c r="F909" s="80" t="s">
        <v>4</v>
      </c>
    </row>
    <row r="910" spans="1:6" x14ac:dyDescent="0.25">
      <c r="A910" s="93">
        <v>888</v>
      </c>
      <c r="B910" s="78"/>
      <c r="C910" s="84">
        <f>_xll.mirGetDate(C909,"1D","FOLLOWING",D$12,"NORMAL")</f>
        <v>43686</v>
      </c>
      <c r="D910" s="20">
        <f>_xll.mirGetDate(C910,D$17,"Following",D$12,"Normal")</f>
        <v>43689</v>
      </c>
      <c r="E910" s="95">
        <f ca="1"/>
        <v>-6.3267484069040819E-4</v>
      </c>
      <c r="F910" s="80" t="s">
        <v>4</v>
      </c>
    </row>
    <row r="911" spans="1:6" x14ac:dyDescent="0.25">
      <c r="A911" s="93">
        <v>889</v>
      </c>
      <c r="B911" s="78"/>
      <c r="C911" s="84">
        <f>_xll.mirGetDate(C910,"1D","FOLLOWING",D$12,"NORMAL")</f>
        <v>43689</v>
      </c>
      <c r="D911" s="20">
        <f>_xll.mirGetDate(C911,D$17,"Following",D$12,"Normal")</f>
        <v>43690</v>
      </c>
      <c r="E911" s="95">
        <f ca="1"/>
        <v>-6.1973446658481141E-4</v>
      </c>
      <c r="F911" s="80" t="s">
        <v>4</v>
      </c>
    </row>
    <row r="912" spans="1:6" x14ac:dyDescent="0.25">
      <c r="A912" s="93">
        <v>890</v>
      </c>
      <c r="B912" s="78"/>
      <c r="C912" s="84">
        <f>_xll.mirGetDate(C911,"1D","FOLLOWING",D$12,"NORMAL")</f>
        <v>43690</v>
      </c>
      <c r="D912" s="20">
        <f>_xll.mirGetDate(C912,D$17,"Following",D$12,"Normal")</f>
        <v>43691</v>
      </c>
      <c r="E912" s="95">
        <f ca="1"/>
        <v>-6.1329622712325222E-4</v>
      </c>
      <c r="F912" s="80" t="s">
        <v>4</v>
      </c>
    </row>
    <row r="913" spans="1:6" x14ac:dyDescent="0.25">
      <c r="A913" s="93">
        <v>891</v>
      </c>
      <c r="B913" s="78"/>
      <c r="C913" s="84">
        <f>_xll.mirGetDate(C912,"1D","FOLLOWING",D$12,"NORMAL")</f>
        <v>43691</v>
      </c>
      <c r="D913" s="20">
        <f>_xll.mirGetDate(C913,D$17,"Following",D$12,"Normal")</f>
        <v>43692</v>
      </c>
      <c r="E913" s="95">
        <f ca="1"/>
        <v>-6.0687748898225142E-4</v>
      </c>
      <c r="F913" s="80" t="s">
        <v>4</v>
      </c>
    </row>
    <row r="914" spans="1:6" x14ac:dyDescent="0.25">
      <c r="A914" s="93">
        <v>892</v>
      </c>
      <c r="B914" s="78"/>
      <c r="C914" s="84">
        <f>_xll.mirGetDate(C913,"1D","FOLLOWING",D$12,"NORMAL")</f>
        <v>43692</v>
      </c>
      <c r="D914" s="20">
        <f>_xll.mirGetDate(C914,D$17,"Following",D$12,"Normal")</f>
        <v>43693</v>
      </c>
      <c r="E914" s="95">
        <f ca="1"/>
        <v>-6.0047825168219266E-4</v>
      </c>
      <c r="F914" s="80" t="s">
        <v>4</v>
      </c>
    </row>
    <row r="915" spans="1:6" x14ac:dyDescent="0.25">
      <c r="A915" s="93">
        <v>893</v>
      </c>
      <c r="B915" s="78"/>
      <c r="C915" s="84">
        <f>_xll.mirGetDate(C914,"1D","FOLLOWING",D$12,"NORMAL")</f>
        <v>43693</v>
      </c>
      <c r="D915" s="20">
        <f>_xll.mirGetDate(C915,D$17,"Following",D$12,"Normal")</f>
        <v>43696</v>
      </c>
      <c r="E915" s="95">
        <f ca="1"/>
        <v>-5.8774381833437623E-4</v>
      </c>
      <c r="F915" s="80" t="s">
        <v>4</v>
      </c>
    </row>
    <row r="916" spans="1:6" x14ac:dyDescent="0.25">
      <c r="A916" s="93">
        <v>894</v>
      </c>
      <c r="B916" s="78"/>
      <c r="C916" s="84">
        <f>_xll.mirGetDate(C915,"1D","FOLLOWING",D$12,"NORMAL")</f>
        <v>43696</v>
      </c>
      <c r="D916" s="20">
        <f>_xll.mirGetDate(C916,D$17,"Following",D$12,"Normal")</f>
        <v>43697</v>
      </c>
      <c r="E916" s="95">
        <f ca="1"/>
        <v>-5.7507630229825175E-4</v>
      </c>
      <c r="F916" s="80" t="s">
        <v>4</v>
      </c>
    </row>
    <row r="917" spans="1:6" x14ac:dyDescent="0.25">
      <c r="A917" s="93">
        <v>895</v>
      </c>
      <c r="B917" s="78"/>
      <c r="C917" s="84">
        <f>_xll.mirGetDate(C916,"1D","FOLLOWING",D$12,"NORMAL")</f>
        <v>43697</v>
      </c>
      <c r="D917" s="20">
        <f>_xll.mirGetDate(C917,D$17,"Following",D$12,"Normal")</f>
        <v>43698</v>
      </c>
      <c r="E917" s="95">
        <f ca="1"/>
        <v>-5.687745624083383E-4</v>
      </c>
      <c r="F917" s="80" t="s">
        <v>4</v>
      </c>
    </row>
    <row r="918" spans="1:6" x14ac:dyDescent="0.25">
      <c r="A918" s="93">
        <v>896</v>
      </c>
      <c r="B918" s="78"/>
      <c r="C918" s="84">
        <f>_xll.mirGetDate(C917,"1D","FOLLOWING",D$12,"NORMAL")</f>
        <v>43698</v>
      </c>
      <c r="D918" s="20">
        <f>_xll.mirGetDate(C918,D$17,"Following",D$12,"Normal")</f>
        <v>43699</v>
      </c>
      <c r="E918" s="95">
        <f ca="1"/>
        <v>-5.6249232088134899E-4</v>
      </c>
      <c r="F918" s="80" t="s">
        <v>4</v>
      </c>
    </row>
    <row r="919" spans="1:6" x14ac:dyDescent="0.25">
      <c r="A919" s="93">
        <v>897</v>
      </c>
      <c r="B919" s="78"/>
      <c r="C919" s="84">
        <f>_xll.mirGetDate(C918,"1D","FOLLOWING",D$12,"NORMAL")</f>
        <v>43699</v>
      </c>
      <c r="D919" s="20">
        <f>_xll.mirGetDate(C919,D$17,"Following",D$12,"Normal")</f>
        <v>43700</v>
      </c>
      <c r="E919" s="95">
        <f ca="1"/>
        <v>-5.5622957675805136E-4</v>
      </c>
      <c r="F919" s="80" t="s">
        <v>4</v>
      </c>
    </row>
    <row r="920" spans="1:6" x14ac:dyDescent="0.25">
      <c r="A920" s="93">
        <v>898</v>
      </c>
      <c r="B920" s="78"/>
      <c r="C920" s="84">
        <f>_xll.mirGetDate(C919,"1D","FOLLOWING",D$12,"NORMAL")</f>
        <v>43700</v>
      </c>
      <c r="D920" s="20">
        <f>_xll.mirGetDate(C920,D$17,"Following",D$12,"Normal")</f>
        <v>43703</v>
      </c>
      <c r="E920" s="95">
        <f ca="1"/>
        <v>-5.4136700971427285E-4</v>
      </c>
      <c r="F920" s="80" t="s">
        <v>4</v>
      </c>
    </row>
    <row r="921" spans="1:6" x14ac:dyDescent="0.25">
      <c r="A921" s="93">
        <v>899</v>
      </c>
      <c r="B921" s="78"/>
      <c r="C921" s="84">
        <f>_xll.mirGetDate(C920,"1D","FOLLOWING",D$12,"NORMAL")</f>
        <v>43703</v>
      </c>
      <c r="D921" s="20">
        <f>_xll.mirGetDate(C921,D$17,"Following",D$12,"Normal")</f>
        <v>43704</v>
      </c>
      <c r="E921" s="95">
        <f ca="1"/>
        <v>-5.2580527895696079E-4</v>
      </c>
      <c r="F921" s="80" t="s">
        <v>4</v>
      </c>
    </row>
    <row r="922" spans="1:6" x14ac:dyDescent="0.25">
      <c r="A922" s="93">
        <v>900</v>
      </c>
      <c r="B922" s="78"/>
      <c r="C922" s="84">
        <f>_xll.mirGetDate(C921,"1D","FOLLOWING",D$12,"NORMAL")</f>
        <v>43704</v>
      </c>
      <c r="D922" s="20">
        <f>_xll.mirGetDate(C922,D$17,"Following",D$12,"Normal")</f>
        <v>43705</v>
      </c>
      <c r="E922" s="95">
        <f ca="1"/>
        <v>-5.1807814826165994E-4</v>
      </c>
      <c r="F922" s="80" t="s">
        <v>4</v>
      </c>
    </row>
    <row r="923" spans="1:6" x14ac:dyDescent="0.25">
      <c r="A923" s="93">
        <v>901</v>
      </c>
      <c r="B923" s="78"/>
      <c r="C923" s="84">
        <f>_xll.mirGetDate(C922,"1D","FOLLOWING",D$12,"NORMAL")</f>
        <v>43705</v>
      </c>
      <c r="D923" s="20">
        <f>_xll.mirGetDate(C923,D$17,"Following",D$12,"Normal")</f>
        <v>43706</v>
      </c>
      <c r="E923" s="95">
        <f ca="1"/>
        <v>-5.1038350126209238E-4</v>
      </c>
      <c r="F923" s="80" t="s">
        <v>4</v>
      </c>
    </row>
    <row r="924" spans="1:6" x14ac:dyDescent="0.25">
      <c r="A924" s="93">
        <v>902</v>
      </c>
      <c r="B924" s="78"/>
      <c r="C924" s="84">
        <f>_xll.mirGetDate(C923,"1D","FOLLOWING",D$12,"NORMAL")</f>
        <v>43706</v>
      </c>
      <c r="D924" s="20">
        <f>_xll.mirGetDate(C924,D$17,"Following",D$12,"Normal")</f>
        <v>43707</v>
      </c>
      <c r="E924" s="95">
        <f ca="1"/>
        <v>-5.0272133759854572E-4</v>
      </c>
      <c r="F924" s="80" t="s">
        <v>4</v>
      </c>
    </row>
    <row r="925" spans="1:6" x14ac:dyDescent="0.25">
      <c r="A925" s="93">
        <v>903</v>
      </c>
      <c r="B925" s="78"/>
      <c r="C925" s="84">
        <f>_xll.mirGetDate(C924,"1D","FOLLOWING",D$12,"NORMAL")</f>
        <v>43707</v>
      </c>
      <c r="D925" s="20">
        <f>_xll.mirGetDate(C925,D$17,"Following",D$12,"Normal")</f>
        <v>43710</v>
      </c>
      <c r="E925" s="95">
        <f ca="1"/>
        <v>-4.8750462424252024E-4</v>
      </c>
      <c r="F925" s="80" t="s">
        <v>4</v>
      </c>
    </row>
    <row r="926" spans="1:6" x14ac:dyDescent="0.25">
      <c r="A926" s="93">
        <v>904</v>
      </c>
      <c r="B926" s="78"/>
      <c r="C926" s="84">
        <f>_xll.mirGetDate(C925,"1D","FOLLOWING",D$12,"NORMAL")</f>
        <v>43710</v>
      </c>
      <c r="D926" s="20">
        <f>_xll.mirGetDate(C926,D$17,"Following",D$12,"Normal")</f>
        <v>43711</v>
      </c>
      <c r="E926" s="95">
        <f ca="1"/>
        <v>-4.7239750183614317E-4</v>
      </c>
      <c r="F926" s="80" t="s">
        <v>4</v>
      </c>
    </row>
    <row r="927" spans="1:6" x14ac:dyDescent="0.25">
      <c r="A927" s="93">
        <v>905</v>
      </c>
      <c r="B927" s="78"/>
      <c r="C927" s="84">
        <f>_xll.mirGetDate(C926,"1D","FOLLOWING",D$12,"NORMAL")</f>
        <v>43711</v>
      </c>
      <c r="D927" s="20">
        <f>_xll.mirGetDate(C927,D$17,"Following",D$12,"Normal")</f>
        <v>43712</v>
      </c>
      <c r="E927" s="95">
        <f ca="1"/>
        <v>-4.6489774430114202E-4</v>
      </c>
      <c r="F927" s="80" t="s">
        <v>4</v>
      </c>
    </row>
    <row r="928" spans="1:6" x14ac:dyDescent="0.25">
      <c r="A928" s="93">
        <v>906</v>
      </c>
      <c r="B928" s="78"/>
      <c r="C928" s="84">
        <f>_xll.mirGetDate(C927,"1D","FOLLOWING",D$12,"NORMAL")</f>
        <v>43712</v>
      </c>
      <c r="D928" s="20">
        <f>_xll.mirGetDate(C928,D$17,"Following",D$12,"Normal")</f>
        <v>43713</v>
      </c>
      <c r="E928" s="95">
        <f ca="1"/>
        <v>-4.5743046626523117E-4</v>
      </c>
      <c r="F928" s="80" t="s">
        <v>4</v>
      </c>
    </row>
    <row r="929" spans="1:6" x14ac:dyDescent="0.25">
      <c r="A929" s="93">
        <v>907</v>
      </c>
      <c r="B929" s="78"/>
      <c r="C929" s="84">
        <f>_xll.mirGetDate(C928,"1D","FOLLOWING",D$12,"NORMAL")</f>
        <v>43713</v>
      </c>
      <c r="D929" s="20">
        <f>_xll.mirGetDate(C929,D$17,"Following",D$12,"Normal")</f>
        <v>43714</v>
      </c>
      <c r="E929" s="95">
        <f ca="1"/>
        <v>-4.4999566672920978E-4</v>
      </c>
      <c r="F929" s="80" t="s">
        <v>4</v>
      </c>
    </row>
    <row r="930" spans="1:6" x14ac:dyDescent="0.25">
      <c r="A930" s="93">
        <v>908</v>
      </c>
      <c r="B930" s="78"/>
      <c r="C930" s="84">
        <f>_xll.mirGetDate(C929,"1D","FOLLOWING",D$12,"NORMAL")</f>
        <v>43714</v>
      </c>
      <c r="D930" s="20">
        <f>_xll.mirGetDate(C930,D$17,"Following",D$12,"Normal")</f>
        <v>43717</v>
      </c>
      <c r="E930" s="95">
        <f ca="1"/>
        <v>-4.3523380083954224E-4</v>
      </c>
      <c r="F930" s="80" t="s">
        <v>4</v>
      </c>
    </row>
    <row r="931" spans="1:6" x14ac:dyDescent="0.25">
      <c r="A931" s="93">
        <v>909</v>
      </c>
      <c r="B931" s="78"/>
      <c r="C931" s="84">
        <f>_xll.mirGetDate(C930,"1D","FOLLOWING",D$12,"NORMAL")</f>
        <v>43717</v>
      </c>
      <c r="D931" s="20">
        <f>_xll.mirGetDate(C931,D$17,"Following",D$12,"Normal")</f>
        <v>43718</v>
      </c>
      <c r="E931" s="95">
        <f ca="1"/>
        <v>-4.2058124331223619E-4</v>
      </c>
      <c r="F931" s="80" t="s">
        <v>4</v>
      </c>
    </row>
    <row r="932" spans="1:6" x14ac:dyDescent="0.25">
      <c r="A932" s="93">
        <v>910</v>
      </c>
      <c r="B932" s="78"/>
      <c r="C932" s="84">
        <f>_xll.mirGetDate(C931,"1D","FOLLOWING",D$12,"NORMAL")</f>
        <v>43718</v>
      </c>
      <c r="D932" s="20">
        <f>_xll.mirGetDate(C932,D$17,"Following",D$12,"Normal")</f>
        <v>43719</v>
      </c>
      <c r="E932" s="95">
        <f ca="1"/>
        <v>-4.1330882808221649E-4</v>
      </c>
      <c r="F932" s="80" t="s">
        <v>4</v>
      </c>
    </row>
    <row r="933" spans="1:6" x14ac:dyDescent="0.25">
      <c r="A933" s="93">
        <v>911</v>
      </c>
      <c r="B933" s="78"/>
      <c r="C933" s="84">
        <f>_xll.mirGetDate(C932,"1D","FOLLOWING",D$12,"NORMAL")</f>
        <v>43719</v>
      </c>
      <c r="D933" s="20">
        <f>_xll.mirGetDate(C933,D$17,"Following",D$12,"Normal")</f>
        <v>43720</v>
      </c>
      <c r="E933" s="95">
        <f ca="1"/>
        <v>-4.0606888775496377E-4</v>
      </c>
      <c r="F933" s="80" t="s">
        <v>4</v>
      </c>
    </row>
    <row r="934" spans="1:6" x14ac:dyDescent="0.25">
      <c r="A934" s="93">
        <v>912</v>
      </c>
      <c r="B934" s="78"/>
      <c r="C934" s="84">
        <f>_xll.mirGetDate(C933,"1D","FOLLOWING",D$12,"NORMAL")</f>
        <v>43720</v>
      </c>
      <c r="D934" s="20">
        <f>_xll.mirGetDate(C934,D$17,"Following",D$12,"Normal")</f>
        <v>43721</v>
      </c>
      <c r="E934" s="95">
        <f ca="1"/>
        <v>-3.9886142205070171E-4</v>
      </c>
      <c r="F934" s="80" t="s">
        <v>4</v>
      </c>
    </row>
    <row r="935" spans="1:6" x14ac:dyDescent="0.25">
      <c r="A935" s="93">
        <v>913</v>
      </c>
      <c r="B935" s="78"/>
      <c r="C935" s="84">
        <f>_xll.mirGetDate(C934,"1D","FOLLOWING",D$12,"NORMAL")</f>
        <v>43721</v>
      </c>
      <c r="D935" s="20">
        <f>_xll.mirGetDate(C935,D$17,"Following",D$12,"Normal")</f>
        <v>43724</v>
      </c>
      <c r="E935" s="95">
        <f ca="1"/>
        <v>-3.8455432513018331E-4</v>
      </c>
      <c r="F935" s="80" t="s">
        <v>4</v>
      </c>
    </row>
    <row r="936" spans="1:6" x14ac:dyDescent="0.25">
      <c r="A936" s="93">
        <v>914</v>
      </c>
      <c r="B936" s="78"/>
      <c r="C936" s="84">
        <f>_xll.mirGetDate(C935,"1D","FOLLOWING",D$12,"NORMAL")</f>
        <v>43724</v>
      </c>
      <c r="D936" s="20">
        <f>_xll.mirGetDate(C936,D$17,"Following",D$12,"Normal")</f>
        <v>43725</v>
      </c>
      <c r="E936" s="95">
        <f ca="1"/>
        <v>-3.703562922341432E-4</v>
      </c>
      <c r="F936" s="80" t="s">
        <v>4</v>
      </c>
    </row>
    <row r="937" spans="1:6" x14ac:dyDescent="0.25">
      <c r="A937" s="93">
        <v>915</v>
      </c>
      <c r="B937" s="78"/>
      <c r="C937" s="84">
        <f>_xll.mirGetDate(C936,"1D","FOLLOWING",D$12,"NORMAL")</f>
        <v>43725</v>
      </c>
      <c r="D937" s="20">
        <f>_xll.mirGetDate(C937,D$17,"Following",D$12,"Normal")</f>
        <v>43726</v>
      </c>
      <c r="E937" s="95">
        <f ca="1"/>
        <v>-3.6331119021237998E-4</v>
      </c>
      <c r="F937" s="80" t="s">
        <v>4</v>
      </c>
    </row>
    <row r="938" spans="1:6" x14ac:dyDescent="0.25">
      <c r="A938" s="93">
        <v>916</v>
      </c>
      <c r="B938" s="78"/>
      <c r="C938" s="84">
        <f>_xll.mirGetDate(C937,"1D","FOLLOWING",D$12,"NORMAL")</f>
        <v>43726</v>
      </c>
      <c r="D938" s="20">
        <f>_xll.mirGetDate(C938,D$17,"Following",D$12,"Normal")</f>
        <v>43727</v>
      </c>
      <c r="E938" s="95">
        <f ca="1"/>
        <v>-3.5629855941632496E-4</v>
      </c>
      <c r="F938" s="80" t="s">
        <v>4</v>
      </c>
    </row>
    <row r="939" spans="1:6" x14ac:dyDescent="0.25">
      <c r="A939" s="93">
        <v>917</v>
      </c>
      <c r="B939" s="78"/>
      <c r="C939" s="84">
        <f>_xll.mirGetDate(C938,"1D","FOLLOWING",D$12,"NORMAL")</f>
        <v>43727</v>
      </c>
      <c r="D939" s="20">
        <f>_xll.mirGetDate(C939,D$17,"Following",D$12,"Normal")</f>
        <v>43728</v>
      </c>
      <c r="E939" s="95">
        <f ca="1"/>
        <v>-3.4931839904661768E-4</v>
      </c>
      <c r="F939" s="80" t="s">
        <v>4</v>
      </c>
    </row>
    <row r="940" spans="1:6" x14ac:dyDescent="0.25">
      <c r="A940" s="93">
        <v>918</v>
      </c>
      <c r="B940" s="78"/>
      <c r="C940" s="84">
        <f>_xll.mirGetDate(C939,"1D","FOLLOWING",D$12,"NORMAL")</f>
        <v>43728</v>
      </c>
      <c r="D940" s="20">
        <f>_xll.mirGetDate(C940,D$17,"Following",D$12,"Normal")</f>
        <v>43731</v>
      </c>
      <c r="E940" s="95">
        <f ca="1"/>
        <v>-3.3546599855327605E-4</v>
      </c>
      <c r="F940" s="80" t="s">
        <v>4</v>
      </c>
    </row>
    <row r="941" spans="1:6" x14ac:dyDescent="0.25">
      <c r="A941" s="93">
        <v>919</v>
      </c>
      <c r="B941" s="78"/>
      <c r="C941" s="84">
        <f>_xll.mirGetDate(C940,"1D","FOLLOWING",D$12,"NORMAL")</f>
        <v>43731</v>
      </c>
      <c r="D941" s="20">
        <f>_xll.mirGetDate(C941,D$17,"Following",D$12,"Normal")</f>
        <v>43732</v>
      </c>
      <c r="E941" s="95">
        <f ca="1"/>
        <v>-3.21722453078267E-4</v>
      </c>
      <c r="F941" s="80" t="s">
        <v>4</v>
      </c>
    </row>
    <row r="942" spans="1:6" x14ac:dyDescent="0.25">
      <c r="A942" s="93">
        <v>920</v>
      </c>
      <c r="B942" s="78"/>
      <c r="C942" s="84">
        <f>_xll.mirGetDate(C941,"1D","FOLLOWING",D$12,"NORMAL")</f>
        <v>43732</v>
      </c>
      <c r="D942" s="20">
        <f>_xll.mirGetDate(C942,D$17,"Following",D$12,"Normal")</f>
        <v>43733</v>
      </c>
      <c r="E942" s="95">
        <f ca="1"/>
        <v>-3.1490463784589309E-4</v>
      </c>
      <c r="F942" s="80" t="s">
        <v>4</v>
      </c>
    </row>
    <row r="943" spans="1:6" x14ac:dyDescent="0.25">
      <c r="A943" s="93">
        <v>921</v>
      </c>
      <c r="B943" s="78"/>
      <c r="C943" s="84">
        <f>_xll.mirGetDate(C942,"1D","FOLLOWING",D$12,"NORMAL")</f>
        <v>43733</v>
      </c>
      <c r="D943" s="20">
        <f>_xll.mirGetDate(C943,D$17,"Following",D$12,"Normal")</f>
        <v>43734</v>
      </c>
      <c r="E943" s="95">
        <f ca="1"/>
        <v>-3.081192899623286E-4</v>
      </c>
      <c r="F943" s="80" t="s">
        <v>4</v>
      </c>
    </row>
    <row r="944" spans="1:6" x14ac:dyDescent="0.25">
      <c r="A944" s="93">
        <v>922</v>
      </c>
      <c r="B944" s="78"/>
      <c r="C944" s="84">
        <f>_xll.mirGetDate(C943,"1D","FOLLOWING",D$12,"NORMAL")</f>
        <v>43734</v>
      </c>
      <c r="D944" s="20">
        <f>_xll.mirGetDate(C944,D$17,"Following",D$12,"Normal")</f>
        <v>43735</v>
      </c>
      <c r="E944" s="95">
        <f ca="1"/>
        <v>-3.0136640906786136E-4</v>
      </c>
      <c r="F944" s="80" t="s">
        <v>4</v>
      </c>
    </row>
    <row r="945" spans="1:6" x14ac:dyDescent="0.25">
      <c r="A945" s="93">
        <v>923</v>
      </c>
      <c r="B945" s="78"/>
      <c r="C945" s="84">
        <f>_xll.mirGetDate(C944,"1D","FOLLOWING",D$12,"NORMAL")</f>
        <v>43735</v>
      </c>
      <c r="D945" s="20">
        <f>_xll.mirGetDate(C945,D$17,"Following",D$12,"Normal")</f>
        <v>43738</v>
      </c>
      <c r="E945" s="95">
        <f ca="1"/>
        <v>-2.8796863790869867E-4</v>
      </c>
      <c r="F945" s="80" t="s">
        <v>4</v>
      </c>
    </row>
    <row r="946" spans="1:6" x14ac:dyDescent="0.25">
      <c r="A946" s="93">
        <v>924</v>
      </c>
      <c r="B946" s="78"/>
      <c r="C946" s="84">
        <f>_xll.mirGetDate(C945,"1D","FOLLOWING",D$12,"NORMAL")</f>
        <v>43738</v>
      </c>
      <c r="D946" s="20">
        <f>_xll.mirGetDate(C946,D$17,"Following",D$12,"Normal")</f>
        <v>43739</v>
      </c>
      <c r="E946" s="95">
        <f ca="1"/>
        <v>-2.7467954574866935E-4</v>
      </c>
      <c r="F946" s="80" t="s">
        <v>4</v>
      </c>
    </row>
    <row r="947" spans="1:6" x14ac:dyDescent="0.25">
      <c r="A947" s="93">
        <v>925</v>
      </c>
      <c r="B947" s="78"/>
      <c r="C947" s="84">
        <f>_xll.mirGetDate(C946,"1D","FOLLOWING",D$12,"NORMAL")</f>
        <v>43739</v>
      </c>
      <c r="D947" s="20">
        <f>_xll.mirGetDate(C947,D$17,"Following",D$12,"Normal")</f>
        <v>43740</v>
      </c>
      <c r="E947" s="95">
        <f ca="1"/>
        <v>-2.6808899264541095E-4</v>
      </c>
      <c r="F947" s="80" t="s">
        <v>4</v>
      </c>
    </row>
    <row r="948" spans="1:6" x14ac:dyDescent="0.25">
      <c r="A948" s="93">
        <v>926</v>
      </c>
      <c r="B948" s="78"/>
      <c r="C948" s="84">
        <f>_xll.mirGetDate(C947,"1D","FOLLOWING",D$12,"NORMAL")</f>
        <v>43740</v>
      </c>
      <c r="D948" s="20">
        <f>_xll.mirGetDate(C948,D$17,"Following",D$12,"Normal")</f>
        <v>43741</v>
      </c>
      <c r="E948" s="95">
        <f ca="1"/>
        <v>-2.6153090361358359E-4</v>
      </c>
      <c r="F948" s="80" t="s">
        <v>4</v>
      </c>
    </row>
    <row r="949" spans="1:6" x14ac:dyDescent="0.25">
      <c r="A949" s="93">
        <v>927</v>
      </c>
      <c r="B949" s="78"/>
      <c r="C949" s="84">
        <f>_xll.mirGetDate(C948,"1D","FOLLOWING",D$12,"NORMAL")</f>
        <v>43741</v>
      </c>
      <c r="D949" s="20">
        <f>_xll.mirGetDate(C949,D$17,"Following",D$12,"Normal")</f>
        <v>43742</v>
      </c>
      <c r="E949" s="95">
        <f ca="1"/>
        <v>-2.5500527821353906E-4</v>
      </c>
      <c r="F949" s="80" t="s">
        <v>4</v>
      </c>
    </row>
    <row r="950" spans="1:6" x14ac:dyDescent="0.25">
      <c r="A950" s="93">
        <v>928</v>
      </c>
      <c r="B950" s="78"/>
      <c r="C950" s="84">
        <f>_xll.mirGetDate(C949,"1D","FOLLOWING",D$12,"NORMAL")</f>
        <v>43742</v>
      </c>
      <c r="D950" s="20">
        <f>_xll.mirGetDate(C950,D$17,"Following",D$12,"Normal")</f>
        <v>43745</v>
      </c>
      <c r="E950" s="95">
        <f ca="1"/>
        <v>-2.4206207486443618E-4</v>
      </c>
      <c r="F950" s="80" t="s">
        <v>4</v>
      </c>
    </row>
    <row r="951" spans="1:6" x14ac:dyDescent="0.25">
      <c r="A951" s="93">
        <v>929</v>
      </c>
      <c r="B951" s="78"/>
      <c r="C951" s="84">
        <f>_xll.mirGetDate(C950,"1D","FOLLOWING",D$12,"NORMAL")</f>
        <v>43745</v>
      </c>
      <c r="D951" s="20">
        <f>_xll.mirGetDate(C951,D$17,"Following",D$12,"Normal")</f>
        <v>43746</v>
      </c>
      <c r="E951" s="95">
        <f ca="1"/>
        <v>-2.2922740493758279E-4</v>
      </c>
      <c r="F951" s="80" t="s">
        <v>4</v>
      </c>
    </row>
    <row r="952" spans="1:6" x14ac:dyDescent="0.25">
      <c r="A952" s="93">
        <v>930</v>
      </c>
      <c r="B952" s="78"/>
      <c r="C952" s="84">
        <f>_xll.mirGetDate(C951,"1D","FOLLOWING",D$12,"NORMAL")</f>
        <v>43746</v>
      </c>
      <c r="D952" s="20">
        <f>_xll.mirGetDate(C952,D$17,"Following",D$12,"Normal")</f>
        <v>43747</v>
      </c>
      <c r="E952" s="95">
        <f ca="1"/>
        <v>-2.2286409142143596E-4</v>
      </c>
      <c r="F952" s="80" t="s">
        <v>4</v>
      </c>
    </row>
    <row r="953" spans="1:6" x14ac:dyDescent="0.25">
      <c r="A953" s="93">
        <v>931</v>
      </c>
      <c r="B953" s="78"/>
      <c r="C953" s="84">
        <f>_xll.mirGetDate(C952,"1D","FOLLOWING",D$12,"NORMAL")</f>
        <v>43747</v>
      </c>
      <c r="D953" s="20">
        <f>_xll.mirGetDate(C953,D$17,"Following",D$12,"Normal")</f>
        <v>43748</v>
      </c>
      <c r="E953" s="95">
        <f ca="1"/>
        <v>-2.1653323897918928E-4</v>
      </c>
      <c r="F953" s="80" t="s">
        <v>4</v>
      </c>
    </row>
    <row r="954" spans="1:6" x14ac:dyDescent="0.25">
      <c r="A954" s="93">
        <v>932</v>
      </c>
      <c r="B954" s="78"/>
      <c r="C954" s="84">
        <f>_xll.mirGetDate(C953,"1D","FOLLOWING",D$12,"NORMAL")</f>
        <v>43748</v>
      </c>
      <c r="D954" s="20">
        <f>_xll.mirGetDate(C954,D$17,"Following",D$12,"Normal")</f>
        <v>43749</v>
      </c>
      <c r="E954" s="95">
        <f ca="1"/>
        <v>-2.1023484733095974E-4</v>
      </c>
      <c r="F954" s="80" t="s">
        <v>4</v>
      </c>
    </row>
    <row r="955" spans="1:6" x14ac:dyDescent="0.25">
      <c r="A955" s="93">
        <v>933</v>
      </c>
      <c r="B955" s="78"/>
      <c r="C955" s="84">
        <f>_xll.mirGetDate(C954,"1D","FOLLOWING",D$12,"NORMAL")</f>
        <v>43749</v>
      </c>
      <c r="D955" s="20">
        <f>_xll.mirGetDate(C955,D$17,"Following",D$12,"Normal")</f>
        <v>43752</v>
      </c>
      <c r="E955" s="95">
        <f ca="1"/>
        <v>-1.9774615554357737E-4</v>
      </c>
      <c r="F955" s="80" t="s">
        <v>4</v>
      </c>
    </row>
    <row r="956" spans="1:6" x14ac:dyDescent="0.25">
      <c r="A956" s="93">
        <v>934</v>
      </c>
      <c r="B956" s="78"/>
      <c r="C956" s="84">
        <f>_xll.mirGetDate(C955,"1D","FOLLOWING",D$12,"NORMAL")</f>
        <v>43752</v>
      </c>
      <c r="D956" s="20">
        <f>_xll.mirGetDate(C956,D$17,"Following",D$12,"Normal")</f>
        <v>43753</v>
      </c>
      <c r="E956" s="95">
        <f ca="1"/>
        <v>-1.8536587928608193E-4</v>
      </c>
      <c r="F956" s="80" t="s">
        <v>4</v>
      </c>
    </row>
    <row r="957" spans="1:6" x14ac:dyDescent="0.25">
      <c r="A957" s="93">
        <v>935</v>
      </c>
      <c r="B957" s="78"/>
      <c r="C957" s="84">
        <f>_xll.mirGetDate(C956,"1D","FOLLOWING",D$12,"NORMAL")</f>
        <v>43753</v>
      </c>
      <c r="D957" s="20">
        <f>_xll.mirGetDate(C957,D$17,"Following",D$12,"Normal")</f>
        <v>43754</v>
      </c>
      <c r="E957" s="95">
        <f ca="1"/>
        <v>-1.7922978513329531E-4</v>
      </c>
      <c r="F957" s="80" t="s">
        <v>4</v>
      </c>
    </row>
    <row r="958" spans="1:6" x14ac:dyDescent="0.25">
      <c r="A958" s="93">
        <v>936</v>
      </c>
      <c r="B958" s="78"/>
      <c r="C958" s="84">
        <f>_xll.mirGetDate(C957,"1D","FOLLOWING",D$12,"NORMAL")</f>
        <v>43754</v>
      </c>
      <c r="D958" s="20">
        <f>_xll.mirGetDate(C958,D$17,"Following",D$12,"Normal")</f>
        <v>43755</v>
      </c>
      <c r="E958" s="95">
        <f ca="1"/>
        <v>-1.731261490967035E-4</v>
      </c>
      <c r="F958" s="80" t="s">
        <v>4</v>
      </c>
    </row>
    <row r="959" spans="1:6" x14ac:dyDescent="0.25">
      <c r="A959" s="93">
        <v>937</v>
      </c>
      <c r="B959" s="78"/>
      <c r="C959" s="84">
        <f>_xll.mirGetDate(C958,"1D","FOLLOWING",D$12,"NORMAL")</f>
        <v>43755</v>
      </c>
      <c r="D959" s="20">
        <f>_xll.mirGetDate(C959,D$17,"Following",D$12,"Normal")</f>
        <v>43756</v>
      </c>
      <c r="E959" s="95">
        <f ca="1"/>
        <v>-1.6705497117630645E-4</v>
      </c>
      <c r="F959" s="80" t="s">
        <v>4</v>
      </c>
    </row>
    <row r="960" spans="1:6" x14ac:dyDescent="0.25">
      <c r="A960" s="93">
        <v>938</v>
      </c>
      <c r="B960" s="78"/>
      <c r="C960" s="84">
        <f>_xll.mirGetDate(C959,"1D","FOLLOWING",D$12,"NORMAL")</f>
        <v>43756</v>
      </c>
      <c r="D960" s="20">
        <f>_xll.mirGetDate(C960,D$17,"Following",D$12,"Normal")</f>
        <v>43759</v>
      </c>
      <c r="E960" s="95">
        <f ca="1"/>
        <v>-1.5502073989814901E-4</v>
      </c>
      <c r="F960" s="80" t="s">
        <v>4</v>
      </c>
    </row>
    <row r="961" spans="1:6" x14ac:dyDescent="0.25">
      <c r="A961" s="93">
        <v>939</v>
      </c>
      <c r="B961" s="78"/>
      <c r="C961" s="84">
        <f>_xll.mirGetDate(C960,"1D","FOLLOWING",D$12,"NORMAL")</f>
        <v>43759</v>
      </c>
      <c r="D961" s="20">
        <f>_xll.mirGetDate(C961,D$17,"Following",D$12,"Normal")</f>
        <v>43760</v>
      </c>
      <c r="E961" s="95">
        <f ca="1"/>
        <v>-1.4309483166385968E-4</v>
      </c>
      <c r="F961" s="80" t="s">
        <v>4</v>
      </c>
    </row>
    <row r="962" spans="1:6" x14ac:dyDescent="0.25">
      <c r="A962" s="93">
        <v>940</v>
      </c>
      <c r="B962" s="78"/>
      <c r="C962" s="84">
        <f>_xll.mirGetDate(C961,"1D","FOLLOWING",D$12,"NORMAL")</f>
        <v>43760</v>
      </c>
      <c r="D962" s="20">
        <f>_xll.mirGetDate(C962,D$17,"Following",D$12,"Normal")</f>
        <v>43761</v>
      </c>
      <c r="E962" s="95">
        <f ca="1"/>
        <v>-1.3718593816936013E-4</v>
      </c>
      <c r="F962" s="80" t="s">
        <v>4</v>
      </c>
    </row>
    <row r="963" spans="1:6" x14ac:dyDescent="0.25">
      <c r="A963" s="93">
        <v>941</v>
      </c>
      <c r="B963" s="78"/>
      <c r="C963" s="84">
        <f>_xll.mirGetDate(C962,"1D","FOLLOWING",D$12,"NORMAL")</f>
        <v>43761</v>
      </c>
      <c r="D963" s="20">
        <f>_xll.mirGetDate(C963,D$17,"Following",D$12,"Normal")</f>
        <v>43762</v>
      </c>
      <c r="E963" s="95">
        <f ca="1"/>
        <v>-1.3130950043294167E-4</v>
      </c>
      <c r="F963" s="80" t="s">
        <v>4</v>
      </c>
    </row>
    <row r="964" spans="1:6" x14ac:dyDescent="0.25">
      <c r="A964" s="93">
        <v>942</v>
      </c>
      <c r="B964" s="78"/>
      <c r="C964" s="84">
        <f>_xll.mirGetDate(C963,"1D","FOLLOWING",D$12,"NORMAL")</f>
        <v>43762</v>
      </c>
      <c r="D964" s="20">
        <f>_xll.mirGetDate(C964,D$17,"Following",D$12,"Normal")</f>
        <v>43763</v>
      </c>
      <c r="E964" s="95">
        <f ca="1"/>
        <v>-1.254655183347002E-4</v>
      </c>
      <c r="F964" s="80" t="s">
        <v>4</v>
      </c>
    </row>
    <row r="965" spans="1:6" x14ac:dyDescent="0.25">
      <c r="A965" s="93">
        <v>943</v>
      </c>
      <c r="B965" s="78"/>
      <c r="C965" s="84">
        <f>_xll.mirGetDate(C964,"1D","FOLLOWING",D$12,"NORMAL")</f>
        <v>43763</v>
      </c>
      <c r="D965" s="20">
        <f>_xll.mirGetDate(C965,D$17,"Following",D$12,"Normal")</f>
        <v>43766</v>
      </c>
      <c r="E965" s="95">
        <f ca="1"/>
        <v>-1.1388570125614491E-4</v>
      </c>
      <c r="F965" s="80" t="s">
        <v>4</v>
      </c>
    </row>
    <row r="966" spans="1:6" x14ac:dyDescent="0.25">
      <c r="A966" s="93">
        <v>944</v>
      </c>
      <c r="B966" s="78"/>
      <c r="C966" s="84">
        <f>_xll.mirGetDate(C965,"1D","FOLLOWING",D$12,"NORMAL")</f>
        <v>43766</v>
      </c>
      <c r="D966" s="20">
        <f>_xll.mirGetDate(C966,D$17,"Following",D$12,"Normal")</f>
        <v>43767</v>
      </c>
      <c r="E966" s="95">
        <f ca="1"/>
        <v>-1.0241413801015434E-4</v>
      </c>
      <c r="F966" s="80" t="s">
        <v>4</v>
      </c>
    </row>
    <row r="967" spans="1:6" x14ac:dyDescent="0.25">
      <c r="A967" s="93">
        <v>945</v>
      </c>
      <c r="B967" s="78"/>
      <c r="C967" s="84">
        <f>_xll.mirGetDate(C966,"1D","FOLLOWING",D$12,"NORMAL")</f>
        <v>43767</v>
      </c>
      <c r="D967" s="20">
        <f>_xll.mirGetDate(C967,D$17,"Following",D$12,"Normal")</f>
        <v>43768</v>
      </c>
      <c r="E967" s="95">
        <f ca="1"/>
        <v>-9.6732428627177908E-5</v>
      </c>
      <c r="F967" s="80" t="s">
        <v>4</v>
      </c>
    </row>
    <row r="968" spans="1:6" x14ac:dyDescent="0.25">
      <c r="A968" s="93">
        <v>946</v>
      </c>
      <c r="B968" s="78"/>
      <c r="C968" s="84">
        <f>_xll.mirGetDate(C967,"1D","FOLLOWING",D$12,"NORMAL")</f>
        <v>43768</v>
      </c>
      <c r="D968" s="20">
        <f>_xll.mirGetDate(C968,D$17,"Following",D$12,"Normal")</f>
        <v>43769</v>
      </c>
      <c r="E968" s="95">
        <f ca="1"/>
        <v>-9.1083172644168867E-5</v>
      </c>
      <c r="F968" s="80" t="s">
        <v>4</v>
      </c>
    </row>
    <row r="969" spans="1:6" x14ac:dyDescent="0.25">
      <c r="A969" s="93">
        <v>947</v>
      </c>
      <c r="B969" s="78"/>
      <c r="C969" s="84">
        <f>_xll.mirGetDate(C968,"1D","FOLLOWING",D$12,"NORMAL")</f>
        <v>43769</v>
      </c>
      <c r="D969" s="20">
        <f>_xll.mirGetDate(C969,D$17,"Following",D$12,"Normal")</f>
        <v>43770</v>
      </c>
      <c r="E969" s="95">
        <f ca="1"/>
        <v>-8.5466370141063251E-5</v>
      </c>
      <c r="F969" s="80" t="s">
        <v>4</v>
      </c>
    </row>
    <row r="970" spans="1:6" x14ac:dyDescent="0.25">
      <c r="A970" s="93">
        <v>948</v>
      </c>
      <c r="B970" s="78"/>
      <c r="C970" s="84">
        <f>_xll.mirGetDate(C969,"1D","FOLLOWING",D$12,"NORMAL")</f>
        <v>43770</v>
      </c>
      <c r="D970" s="20">
        <f>_xll.mirGetDate(C970,D$17,"Following",D$12,"Normal")</f>
        <v>43773</v>
      </c>
      <c r="E970" s="95">
        <f ca="1"/>
        <v>-7.4340925935168203E-5</v>
      </c>
      <c r="F970" s="80" t="s">
        <v>4</v>
      </c>
    </row>
    <row r="971" spans="1:6" x14ac:dyDescent="0.25">
      <c r="A971" s="93">
        <v>949</v>
      </c>
      <c r="B971" s="78"/>
      <c r="C971" s="84">
        <f>_xll.mirGetDate(C970,"1D","FOLLOWING",D$12,"NORMAL")</f>
        <v>43773</v>
      </c>
      <c r="D971" s="20">
        <f>_xll.mirGetDate(C971,D$17,"Following",D$12,"Normal")</f>
        <v>43774</v>
      </c>
      <c r="E971" s="95">
        <f ca="1"/>
        <v>-6.3323687173877605E-5</v>
      </c>
      <c r="F971" s="80" t="s">
        <v>4</v>
      </c>
    </row>
    <row r="972" spans="1:6" x14ac:dyDescent="0.25">
      <c r="A972" s="93">
        <v>950</v>
      </c>
      <c r="B972" s="78"/>
      <c r="C972" s="84">
        <f>_xll.mirGetDate(C971,"1D","FOLLOWING",D$12,"NORMAL")</f>
        <v>43774</v>
      </c>
      <c r="D972" s="20">
        <f>_xll.mirGetDate(C972,D$17,"Following",D$12,"Normal")</f>
        <v>43775</v>
      </c>
      <c r="E972" s="95">
        <f ca="1"/>
        <v>-5.7869146754541338E-5</v>
      </c>
      <c r="F972" s="80" t="s">
        <v>4</v>
      </c>
    </row>
    <row r="973" spans="1:6" x14ac:dyDescent="0.25">
      <c r="A973" s="93">
        <v>951</v>
      </c>
      <c r="B973" s="78"/>
      <c r="C973" s="84">
        <f>_xll.mirGetDate(C972,"1D","FOLLOWING",D$12,"NORMAL")</f>
        <v>43775</v>
      </c>
      <c r="D973" s="20">
        <f>_xll.mirGetDate(C973,D$17,"Following",D$12,"Normal")</f>
        <v>43776</v>
      </c>
      <c r="E973" s="95">
        <f ca="1"/>
        <v>-5.244705821638736E-5</v>
      </c>
      <c r="F973" s="80" t="s">
        <v>4</v>
      </c>
    </row>
    <row r="974" spans="1:6" x14ac:dyDescent="0.25">
      <c r="A974" s="93">
        <v>952</v>
      </c>
      <c r="B974" s="78"/>
      <c r="C974" s="84">
        <f>_xll.mirGetDate(C973,"1D","FOLLOWING",D$12,"NORMAL")</f>
        <v>43776</v>
      </c>
      <c r="D974" s="20">
        <f>_xll.mirGetDate(C974,D$17,"Following",D$12,"Normal")</f>
        <v>43777</v>
      </c>
      <c r="E974" s="95">
        <f ca="1"/>
        <v>-4.705742087995918E-5</v>
      </c>
      <c r="F974" s="80" t="s">
        <v>4</v>
      </c>
    </row>
    <row r="975" spans="1:6" x14ac:dyDescent="0.25">
      <c r="A975" s="93">
        <v>953</v>
      </c>
      <c r="B975" s="78"/>
      <c r="C975" s="84">
        <f>_xll.mirGetDate(C974,"1D","FOLLOWING",D$12,"NORMAL")</f>
        <v>43777</v>
      </c>
      <c r="D975" s="20">
        <f>_xll.mirGetDate(C975,D$17,"Following",D$12,"Normal")</f>
        <v>43780</v>
      </c>
      <c r="E975" s="95">
        <f ca="1"/>
        <v>-3.6386312496361612E-5</v>
      </c>
      <c r="F975" s="80" t="s">
        <v>4</v>
      </c>
    </row>
    <row r="976" spans="1:6" x14ac:dyDescent="0.25">
      <c r="A976" s="93">
        <v>954</v>
      </c>
      <c r="B976" s="78"/>
      <c r="C976" s="84">
        <f>_xll.mirGetDate(C975,"1D","FOLLOWING",D$12,"NORMAL")</f>
        <v>43780</v>
      </c>
      <c r="D976" s="20">
        <f>_xll.mirGetDate(C976,D$17,"Following",D$12,"Normal")</f>
        <v>43781</v>
      </c>
      <c r="E976" s="95">
        <f ca="1"/>
        <v>-2.58233801542219E-5</v>
      </c>
      <c r="F976" s="80" t="s">
        <v>4</v>
      </c>
    </row>
    <row r="977" spans="1:6" x14ac:dyDescent="0.25">
      <c r="A977" s="93">
        <v>955</v>
      </c>
      <c r="B977" s="78"/>
      <c r="C977" s="84">
        <f>_xll.mirGetDate(C976,"1D","FOLLOWING",D$12,"NORMAL")</f>
        <v>43781</v>
      </c>
      <c r="D977" s="20">
        <f>_xll.mirGetDate(C977,D$17,"Following",D$12,"Normal")</f>
        <v>43782</v>
      </c>
      <c r="E977" s="95">
        <f ca="1"/>
        <v>-2.0595995828820509E-5</v>
      </c>
      <c r="F977" s="80" t="s">
        <v>4</v>
      </c>
    </row>
    <row r="978" spans="1:6" x14ac:dyDescent="0.25">
      <c r="A978" s="93">
        <v>956</v>
      </c>
      <c r="B978" s="78"/>
      <c r="C978" s="84">
        <f>_xll.mirGetDate(C977,"1D","FOLLOWING",D$12,"NORMAL")</f>
        <v>43782</v>
      </c>
      <c r="D978" s="20">
        <f>_xll.mirGetDate(C978,D$17,"Following",D$12,"Normal")</f>
        <v>43783</v>
      </c>
      <c r="E978" s="95">
        <f ca="1"/>
        <v>-1.5401061346231924E-5</v>
      </c>
      <c r="F978" s="80" t="s">
        <v>4</v>
      </c>
    </row>
    <row r="979" spans="1:6" x14ac:dyDescent="0.25">
      <c r="A979" s="93">
        <v>957</v>
      </c>
      <c r="B979" s="78"/>
      <c r="C979" s="84">
        <f>_xll.mirGetDate(C978,"1D","FOLLOWING",D$12,"NORMAL")</f>
        <v>43783</v>
      </c>
      <c r="D979" s="20">
        <f>_xll.mirGetDate(C979,D$17,"Following",D$12,"Normal")</f>
        <v>43784</v>
      </c>
      <c r="E979" s="95">
        <f ca="1"/>
        <v>-1.0238576706456151E-5</v>
      </c>
      <c r="F979" s="80" t="s">
        <v>4</v>
      </c>
    </row>
    <row r="980" spans="1:6" x14ac:dyDescent="0.25">
      <c r="A980" s="93">
        <v>958</v>
      </c>
      <c r="B980" s="78"/>
      <c r="C980" s="84">
        <f>_xll.mirGetDate(C979,"1D","FOLLOWING",D$12,"NORMAL")</f>
        <v>43784</v>
      </c>
      <c r="D980" s="20">
        <f>_xll.mirGetDate(C980,D$17,"Following",D$12,"Normal")</f>
        <v>43787</v>
      </c>
      <c r="E980" s="95">
        <f ca="1"/>
        <v>-2.177163782590704E-8</v>
      </c>
      <c r="F980" s="80" t="s">
        <v>4</v>
      </c>
    </row>
    <row r="981" spans="1:6" x14ac:dyDescent="0.25">
      <c r="A981" s="93">
        <v>959</v>
      </c>
      <c r="B981" s="78"/>
      <c r="C981" s="84">
        <f>_xll.mirGetDate(C980,"1D","FOLLOWING",D$12,"NORMAL")</f>
        <v>43787</v>
      </c>
      <c r="D981" s="20">
        <f>_xll.mirGetDate(C981,D$17,"Following",D$12,"Normal")</f>
        <v>43788</v>
      </c>
      <c r="E981" s="95">
        <f ca="1"/>
        <v>1.0086870219083757E-5</v>
      </c>
      <c r="F981" s="80" t="s">
        <v>4</v>
      </c>
    </row>
    <row r="982" spans="1:6" x14ac:dyDescent="0.25">
      <c r="A982" s="93">
        <v>960</v>
      </c>
      <c r="B982" s="78"/>
      <c r="C982" s="84">
        <f>_xll.mirGetDate(C981,"1D","FOLLOWING",D$12,"NORMAL")</f>
        <v>43788</v>
      </c>
      <c r="D982" s="20">
        <f>_xll.mirGetDate(C982,D$17,"Following",D$12,"Normal")</f>
        <v>43789</v>
      </c>
      <c r="E982" s="95">
        <f ca="1"/>
        <v>1.5087109881406545E-5</v>
      </c>
      <c r="F982" s="80" t="s">
        <v>4</v>
      </c>
    </row>
    <row r="983" spans="1:6" x14ac:dyDescent="0.25">
      <c r="A983" s="93">
        <v>961</v>
      </c>
      <c r="B983" s="78"/>
      <c r="C983" s="84">
        <f>_xll.mirGetDate(C982,"1D","FOLLOWING",D$12,"NORMAL")</f>
        <v>43789</v>
      </c>
      <c r="D983" s="20">
        <f>_xll.mirGetDate(C983,D$17,"Following",D$12,"Normal")</f>
        <v>43790</v>
      </c>
      <c r="E983" s="95">
        <f ca="1"/>
        <v>2.0054901419541764E-5</v>
      </c>
      <c r="F983" s="80" t="s">
        <v>4</v>
      </c>
    </row>
    <row r="984" spans="1:6" x14ac:dyDescent="0.25">
      <c r="A984" s="93">
        <v>962</v>
      </c>
      <c r="B984" s="78"/>
      <c r="C984" s="84">
        <f>_xll.mirGetDate(C983,"1D","FOLLOWING",D$12,"NORMAL")</f>
        <v>43790</v>
      </c>
      <c r="D984" s="20">
        <f>_xll.mirGetDate(C984,D$17,"Following",D$12,"Normal")</f>
        <v>43791</v>
      </c>
      <c r="E984" s="95">
        <f ca="1"/>
        <v>2.4990244593681243E-5</v>
      </c>
      <c r="F984" s="80" t="s">
        <v>4</v>
      </c>
    </row>
    <row r="985" spans="1:6" x14ac:dyDescent="0.25">
      <c r="A985" s="93">
        <v>963</v>
      </c>
      <c r="B985" s="78"/>
      <c r="C985" s="84">
        <f>_xll.mirGetDate(C984,"1D","FOLLOWING",D$12,"NORMAL")</f>
        <v>43791</v>
      </c>
      <c r="D985" s="20">
        <f>_xll.mirGetDate(C985,D$17,"Following",D$12,"Normal")</f>
        <v>43794</v>
      </c>
      <c r="E985" s="95">
        <f ca="1"/>
        <v>3.4752774684674796E-5</v>
      </c>
      <c r="F985" s="80" t="s">
        <v>4</v>
      </c>
    </row>
    <row r="986" spans="1:6" x14ac:dyDescent="0.25">
      <c r="A986" s="93">
        <v>964</v>
      </c>
      <c r="B986" s="78"/>
      <c r="C986" s="84">
        <f>_xll.mirGetDate(C985,"1D","FOLLOWING",D$12,"NORMAL")</f>
        <v>43794</v>
      </c>
      <c r="D986" s="20">
        <f>_xll.mirGetDate(C986,D$17,"Following",D$12,"Normal")</f>
        <v>43795</v>
      </c>
      <c r="E986" s="95">
        <f ca="1"/>
        <v>4.4028494210479763E-5</v>
      </c>
      <c r="F986" s="80" t="s">
        <v>4</v>
      </c>
    </row>
    <row r="987" spans="1:6" x14ac:dyDescent="0.25">
      <c r="A987" s="93">
        <v>965</v>
      </c>
      <c r="B987" s="78"/>
      <c r="C987" s="84">
        <f>_xll.mirGetDate(C986,"1D","FOLLOWING",D$12,"NORMAL")</f>
        <v>43795</v>
      </c>
      <c r="D987" s="20">
        <f>_xll.mirGetDate(C987,D$17,"Following",D$12,"Normal")</f>
        <v>43796</v>
      </c>
      <c r="E987" s="95">
        <f ca="1"/>
        <v>4.8105670966691774E-5</v>
      </c>
      <c r="F987" s="80" t="s">
        <v>4</v>
      </c>
    </row>
    <row r="988" spans="1:6" x14ac:dyDescent="0.25">
      <c r="A988" s="93">
        <v>966</v>
      </c>
      <c r="B988" s="78"/>
      <c r="C988" s="84">
        <f>_xll.mirGetDate(C987,"1D","FOLLOWING",D$12,"NORMAL")</f>
        <v>43796</v>
      </c>
      <c r="D988" s="20">
        <f>_xll.mirGetDate(C988,D$17,"Following",D$12,"Normal")</f>
        <v>43797</v>
      </c>
      <c r="E988" s="95">
        <f ca="1"/>
        <v>5.2242443571160107E-5</v>
      </c>
      <c r="F988" s="80" t="s">
        <v>4</v>
      </c>
    </row>
    <row r="989" spans="1:6" x14ac:dyDescent="0.25">
      <c r="A989" s="93">
        <v>967</v>
      </c>
      <c r="B989" s="78"/>
      <c r="C989" s="84">
        <f>_xll.mirGetDate(C988,"1D","FOLLOWING",D$12,"NORMAL")</f>
        <v>43797</v>
      </c>
      <c r="D989" s="20">
        <f>_xll.mirGetDate(C989,D$17,"Following",D$12,"Normal")</f>
        <v>43798</v>
      </c>
      <c r="E989" s="95">
        <f ca="1"/>
        <v>5.6438812503501116E-5</v>
      </c>
      <c r="F989" s="80" t="s">
        <v>4</v>
      </c>
    </row>
    <row r="990" spans="1:6" x14ac:dyDescent="0.25">
      <c r="A990" s="93">
        <v>968</v>
      </c>
      <c r="B990" s="78"/>
      <c r="C990" s="84">
        <f>_xll.mirGetDate(C989,"1D","FOLLOWING",D$12,"NORMAL")</f>
        <v>43798</v>
      </c>
      <c r="D990" s="20">
        <f>_xll.mirGetDate(C990,D$17,"Following",D$12,"Normal")</f>
        <v>43801</v>
      </c>
      <c r="E990" s="95">
        <f ca="1"/>
        <v>6.503021715786895E-5</v>
      </c>
      <c r="F990" s="80" t="s">
        <v>4</v>
      </c>
    </row>
    <row r="991" spans="1:6" x14ac:dyDescent="0.25">
      <c r="A991" s="93">
        <v>969</v>
      </c>
      <c r="B991" s="78"/>
      <c r="C991" s="84">
        <f>_xll.mirGetDate(C990,"1D","FOLLOWING",D$12,"NORMAL")</f>
        <v>43801</v>
      </c>
      <c r="D991" s="20">
        <f>_xll.mirGetDate(C991,D$17,"Following",D$12,"Normal")</f>
        <v>43802</v>
      </c>
      <c r="E991" s="95">
        <f ca="1"/>
        <v>7.3820254229417772E-5</v>
      </c>
      <c r="F991" s="80" t="s">
        <v>4</v>
      </c>
    </row>
    <row r="992" spans="1:6" x14ac:dyDescent="0.25">
      <c r="A992" s="93">
        <v>970</v>
      </c>
      <c r="B992" s="78"/>
      <c r="C992" s="84">
        <f>_xll.mirGetDate(C991,"1D","FOLLOWING",D$12,"NORMAL")</f>
        <v>43802</v>
      </c>
      <c r="D992" s="20">
        <f>_xll.mirGetDate(C992,D$17,"Following",D$12,"Normal")</f>
        <v>43803</v>
      </c>
      <c r="E992" s="95">
        <f ca="1"/>
        <v>7.8314607199203863E-5</v>
      </c>
      <c r="F992" s="80" t="s">
        <v>4</v>
      </c>
    </row>
    <row r="993" spans="1:6" x14ac:dyDescent="0.25">
      <c r="A993" s="93">
        <v>971</v>
      </c>
      <c r="B993" s="78"/>
      <c r="C993" s="84">
        <f>_xll.mirGetDate(C992,"1D","FOLLOWING",D$12,"NORMAL")</f>
        <v>43803</v>
      </c>
      <c r="D993" s="20">
        <f>_xll.mirGetDate(C993,D$17,"Following",D$12,"Normal")</f>
        <v>43804</v>
      </c>
      <c r="E993" s="95">
        <f ca="1"/>
        <v>8.286855753603136E-5</v>
      </c>
      <c r="F993" s="80" t="s">
        <v>4</v>
      </c>
    </row>
    <row r="994" spans="1:6" x14ac:dyDescent="0.25">
      <c r="A994" s="93">
        <v>972</v>
      </c>
      <c r="B994" s="78"/>
      <c r="C994" s="84">
        <f>_xll.mirGetDate(C993,"1D","FOLLOWING",D$12,"NORMAL")</f>
        <v>43804</v>
      </c>
      <c r="D994" s="20">
        <f>_xll.mirGetDate(C994,D$17,"Following",D$12,"Normal")</f>
        <v>43805</v>
      </c>
      <c r="E994" s="95">
        <f ca="1"/>
        <v>8.748210547970845E-5</v>
      </c>
      <c r="F994" s="80" t="s">
        <v>4</v>
      </c>
    </row>
    <row r="995" spans="1:6" x14ac:dyDescent="0.25">
      <c r="A995" s="93">
        <v>973</v>
      </c>
      <c r="B995" s="78"/>
      <c r="C995" s="84">
        <f>_xll.mirGetDate(C994,"1D","FOLLOWING",D$12,"NORMAL")</f>
        <v>43805</v>
      </c>
      <c r="D995" s="20">
        <f>_xll.mirGetDate(C995,D$17,"Following",D$12,"Normal")</f>
        <v>43808</v>
      </c>
      <c r="E995" s="95">
        <f ca="1"/>
        <v>9.6907887661146558E-5</v>
      </c>
      <c r="F995" s="80" t="s">
        <v>4</v>
      </c>
    </row>
    <row r="996" spans="1:6" x14ac:dyDescent="0.25">
      <c r="A996" s="93">
        <v>974</v>
      </c>
      <c r="B996" s="78"/>
      <c r="C996" s="84">
        <f>_xll.mirGetDate(C995,"1D","FOLLOWING",D$12,"NORMAL")</f>
        <v>43808</v>
      </c>
      <c r="D996" s="20">
        <f>_xll.mirGetDate(C996,D$17,"Following",D$12,"Normal")</f>
        <v>43809</v>
      </c>
      <c r="E996" s="95">
        <f ca="1"/>
        <v>1.0653227899837286E-4</v>
      </c>
      <c r="F996" s="80" t="s">
        <v>4</v>
      </c>
    </row>
    <row r="997" spans="1:6" x14ac:dyDescent="0.25">
      <c r="A997" s="93">
        <v>975</v>
      </c>
      <c r="B997" s="78"/>
      <c r="C997" s="84">
        <f>_xll.mirGetDate(C996,"1D","FOLLOWING",D$12,"NORMAL")</f>
        <v>43809</v>
      </c>
      <c r="D997" s="20">
        <f>_xll.mirGetDate(C997,D$17,"Following",D$12,"Normal")</f>
        <v>43810</v>
      </c>
      <c r="E997" s="95">
        <f ca="1"/>
        <v>1.114438189731008E-4</v>
      </c>
      <c r="F997" s="80" t="s">
        <v>4</v>
      </c>
    </row>
    <row r="998" spans="1:6" x14ac:dyDescent="0.25">
      <c r="A998" s="93">
        <v>976</v>
      </c>
      <c r="B998" s="78"/>
      <c r="C998" s="84">
        <f>_xll.mirGetDate(C997,"1D","FOLLOWING",D$12,"NORMAL")</f>
        <v>43810</v>
      </c>
      <c r="D998" s="20">
        <f>_xll.mirGetDate(C998,D$17,"Following",D$12,"Normal")</f>
        <v>43811</v>
      </c>
      <c r="E998" s="95">
        <f ca="1"/>
        <v>1.164149581533995E-4</v>
      </c>
      <c r="F998" s="80" t="s">
        <v>4</v>
      </c>
    </row>
    <row r="999" spans="1:6" x14ac:dyDescent="0.25">
      <c r="A999" s="93">
        <v>977</v>
      </c>
      <c r="B999" s="78"/>
      <c r="C999" s="84">
        <f>_xll.mirGetDate(C998,"1D","FOLLOWING",D$12,"NORMAL")</f>
        <v>43811</v>
      </c>
      <c r="D999" s="20">
        <f>_xll.mirGetDate(C999,D$17,"Following",D$12,"Normal")</f>
        <v>43812</v>
      </c>
      <c r="E999" s="95">
        <f ca="1"/>
        <v>1.2144569677907712E-4</v>
      </c>
      <c r="F999" s="80" t="s">
        <v>4</v>
      </c>
    </row>
    <row r="1000" spans="1:6" x14ac:dyDescent="0.25">
      <c r="A1000" s="93">
        <v>978</v>
      </c>
      <c r="B1000" s="78"/>
      <c r="C1000" s="84">
        <f>_xll.mirGetDate(C999,"1D","FOLLOWING",D$12,"NORMAL")</f>
        <v>43812</v>
      </c>
      <c r="D1000" s="20">
        <f>_xll.mirGetDate(C1000,D$17,"Following",D$12,"Normal")</f>
        <v>43815</v>
      </c>
      <c r="E1000" s="95">
        <f ca="1"/>
        <v>1.3170588875510749E-4</v>
      </c>
      <c r="F1000" s="80" t="s">
        <v>4</v>
      </c>
    </row>
    <row r="1001" spans="1:6" x14ac:dyDescent="0.25">
      <c r="A1001" s="93">
        <v>979</v>
      </c>
      <c r="B1001" s="78"/>
      <c r="C1001" s="84">
        <f>_xll.mirGetDate(C1000,"1D","FOLLOWING",D$12,"NORMAL")</f>
        <v>43815</v>
      </c>
      <c r="D1001" s="20">
        <f>_xll.mirGetDate(C1001,D$17,"Following",D$12,"Normal")</f>
        <v>43816</v>
      </c>
      <c r="E1001" s="95">
        <f ca="1"/>
        <v>1.4216465229033355E-4</v>
      </c>
      <c r="F1001" s="80" t="s">
        <v>4</v>
      </c>
    </row>
    <row r="1002" spans="1:6" x14ac:dyDescent="0.25">
      <c r="A1002" s="93">
        <v>980</v>
      </c>
      <c r="B1002" s="78"/>
      <c r="C1002" s="84">
        <f>_xll.mirGetDate(C1001,"1D","FOLLOWING",D$12,"NORMAL")</f>
        <v>43816</v>
      </c>
      <c r="D1002" s="20">
        <f>_xll.mirGetDate(C1002,D$17,"Following",D$12,"Normal")</f>
        <v>43817</v>
      </c>
      <c r="E1002" s="95">
        <f ca="1"/>
        <v>1.4749339277919711E-4</v>
      </c>
      <c r="F1002" s="80" t="s">
        <v>4</v>
      </c>
    </row>
    <row r="1003" spans="1:6" x14ac:dyDescent="0.25">
      <c r="A1003" s="93">
        <v>981</v>
      </c>
      <c r="B1003" s="78"/>
      <c r="C1003" s="84">
        <f>_xll.mirGetDate(C1002,"1D","FOLLOWING",D$12,"NORMAL")</f>
        <v>43817</v>
      </c>
      <c r="D1003" s="20">
        <f>_xll.mirGetDate(C1003,D$17,"Following",D$12,"Normal")</f>
        <v>43818</v>
      </c>
      <c r="E1003" s="95">
        <f ca="1"/>
        <v>1.5288173487171318E-4</v>
      </c>
      <c r="F1003" s="80" t="s">
        <v>4</v>
      </c>
    </row>
    <row r="1004" spans="1:6" x14ac:dyDescent="0.25">
      <c r="A1004" s="93">
        <v>982</v>
      </c>
      <c r="B1004" s="78"/>
      <c r="C1004" s="84">
        <f>_xll.mirGetDate(C1003,"1D","FOLLOWING",D$12,"NORMAL")</f>
        <v>43818</v>
      </c>
      <c r="D1004" s="20">
        <f>_xll.mirGetDate(C1004,D$17,"Following",D$12,"Normal")</f>
        <v>43819</v>
      </c>
      <c r="E1004" s="95">
        <f ca="1"/>
        <v>1.5832967848794567E-4</v>
      </c>
      <c r="F1004" s="80" t="s">
        <v>4</v>
      </c>
    </row>
    <row r="1005" spans="1:6" x14ac:dyDescent="0.25">
      <c r="A1005" s="93">
        <v>983</v>
      </c>
      <c r="B1005" s="78"/>
      <c r="C1005" s="84">
        <f>_xll.mirGetDate(C1004,"1D","FOLLOWING",D$12,"NORMAL")</f>
        <v>43819</v>
      </c>
      <c r="D1005" s="20">
        <f>_xll.mirGetDate(C1005,D$17,"Following",D$12,"Normal")</f>
        <v>43822</v>
      </c>
      <c r="E1005" s="95">
        <f ca="1"/>
        <v>1.6942431966704478E-4</v>
      </c>
      <c r="F1005" s="80" t="s">
        <v>4</v>
      </c>
    </row>
    <row r="1006" spans="1:6" x14ac:dyDescent="0.25">
      <c r="A1006" s="93">
        <v>984</v>
      </c>
      <c r="B1006" s="78"/>
      <c r="C1006" s="84">
        <f>_xll.mirGetDate(C1005,"1D","FOLLOWING",D$12,"NORMAL")</f>
        <v>43822</v>
      </c>
      <c r="D1006" s="20">
        <f>_xll.mirGetDate(C1006,D$17,"Following",D$12,"Normal")</f>
        <v>43823</v>
      </c>
      <c r="E1006" s="95">
        <f ca="1"/>
        <v>1.8071747730275044E-4</v>
      </c>
      <c r="F1006" s="80" t="s">
        <v>4</v>
      </c>
    </row>
    <row r="1007" spans="1:6" x14ac:dyDescent="0.25">
      <c r="A1007" s="93">
        <v>985</v>
      </c>
      <c r="B1007" s="78"/>
      <c r="C1007" s="84">
        <f>_xll.mirGetDate(C1006,"1D","FOLLOWING",D$12,"NORMAL")</f>
        <v>43823</v>
      </c>
      <c r="D1007" s="20">
        <f>_xll.mirGetDate(C1007,D$17,"Following",D$12,"Normal")</f>
        <v>43826</v>
      </c>
      <c r="E1007" s="95">
        <f ca="1"/>
        <v>1.9228896744216751E-4</v>
      </c>
      <c r="F1007" s="80" t="s">
        <v>4</v>
      </c>
    </row>
    <row r="1008" spans="1:6" x14ac:dyDescent="0.25">
      <c r="A1008" s="93">
        <v>986</v>
      </c>
      <c r="B1008" s="78"/>
      <c r="C1008" s="84">
        <f>_xll.mirGetDate(C1007,"1D","FOLLOWING",D$12,"NORMAL")</f>
        <v>43826</v>
      </c>
      <c r="D1008" s="20">
        <f>_xll.mirGetDate(C1008,D$17,"Following",D$12,"Normal")</f>
        <v>43829</v>
      </c>
      <c r="E1008" s="95">
        <f ca="1"/>
        <v>2.1006330043427189E-4</v>
      </c>
      <c r="F1008" s="80" t="s">
        <v>4</v>
      </c>
    </row>
    <row r="1009" spans="1:6" x14ac:dyDescent="0.25">
      <c r="A1009" s="93">
        <v>987</v>
      </c>
      <c r="B1009" s="78"/>
      <c r="C1009" s="84">
        <f>_xll.mirGetDate(C1008,"1D","FOLLOWING",D$12,"NORMAL")</f>
        <v>43829</v>
      </c>
      <c r="D1009" s="20">
        <f>_xll.mirGetDate(C1009,D$17,"Following",D$12,"Normal")</f>
        <v>43830</v>
      </c>
      <c r="E1009" s="95">
        <f ca="1"/>
        <v>2.2219087873587363E-4</v>
      </c>
      <c r="F1009" s="80" t="s">
        <v>4</v>
      </c>
    </row>
    <row r="1010" spans="1:6" x14ac:dyDescent="0.25">
      <c r="A1010" s="93">
        <v>988</v>
      </c>
      <c r="B1010" s="78"/>
      <c r="C1010" s="84">
        <f>_xll.mirGetDate(C1009,"1D","FOLLOWING",D$12,"NORMAL")</f>
        <v>43830</v>
      </c>
      <c r="D1010" s="20">
        <f>_xll.mirGetDate(C1010,D$17,"Following",D$12,"Normal")</f>
        <v>43832</v>
      </c>
      <c r="E1010" s="95">
        <f ca="1"/>
        <v>2.3081611857822618E-4</v>
      </c>
      <c r="F1010" s="80" t="s">
        <v>4</v>
      </c>
    </row>
    <row r="1011" spans="1:6" x14ac:dyDescent="0.25">
      <c r="A1011" s="93">
        <v>989</v>
      </c>
      <c r="B1011" s="78"/>
      <c r="C1011" s="84">
        <f>_xll.mirGetDate(C1010,"1D","FOLLOWING",D$12,"NORMAL")</f>
        <v>43832</v>
      </c>
      <c r="D1011" s="20">
        <f>_xll.mirGetDate(C1011,D$17,"Following",D$12,"Normal")</f>
        <v>43833</v>
      </c>
      <c r="E1011" s="95">
        <f ca="1"/>
        <v>2.4015818701705966E-4</v>
      </c>
      <c r="F1011" s="80" t="s">
        <v>4</v>
      </c>
    </row>
    <row r="1012" spans="1:6" x14ac:dyDescent="0.25">
      <c r="A1012" s="93">
        <v>990</v>
      </c>
      <c r="B1012" s="78"/>
      <c r="C1012" s="84">
        <f>_xll.mirGetDate(C1011,"1D","FOLLOWING",D$12,"NORMAL")</f>
        <v>43833</v>
      </c>
      <c r="D1012" s="20">
        <f>_xll.mirGetDate(C1012,D$17,"Following",D$12,"Normal")</f>
        <v>43836</v>
      </c>
      <c r="E1012" s="95">
        <f ca="1"/>
        <v>2.5285103781414001E-4</v>
      </c>
      <c r="F1012" s="80" t="s">
        <v>4</v>
      </c>
    </row>
    <row r="1013" spans="1:6" x14ac:dyDescent="0.25">
      <c r="A1013" s="93">
        <v>991</v>
      </c>
      <c r="B1013" s="78"/>
      <c r="C1013" s="84">
        <f>_xll.mirGetDate(C1012,"1D","FOLLOWING",D$12,"NORMAL")</f>
        <v>43836</v>
      </c>
      <c r="D1013" s="20">
        <f>_xll.mirGetDate(C1013,D$17,"Following",D$12,"Normal")</f>
        <v>43837</v>
      </c>
      <c r="E1013" s="95">
        <f ca="1"/>
        <v>2.6574060608015881E-4</v>
      </c>
      <c r="F1013" s="80" t="s">
        <v>4</v>
      </c>
    </row>
    <row r="1014" spans="1:6" x14ac:dyDescent="0.25">
      <c r="A1014" s="93">
        <v>992</v>
      </c>
      <c r="B1014" s="78"/>
      <c r="C1014" s="84">
        <f>_xll.mirGetDate(C1013,"1D","FOLLOWING",D$12,"NORMAL")</f>
        <v>43837</v>
      </c>
      <c r="D1014" s="20">
        <f>_xll.mirGetDate(C1014,D$17,"Following",D$12,"Normal")</f>
        <v>43838</v>
      </c>
      <c r="E1014" s="95">
        <f ca="1"/>
        <v>2.722840163738037E-4</v>
      </c>
      <c r="F1014" s="80" t="s">
        <v>4</v>
      </c>
    </row>
    <row r="1015" spans="1:6" x14ac:dyDescent="0.25">
      <c r="A1015" s="93">
        <v>993</v>
      </c>
      <c r="B1015" s="78"/>
      <c r="C1015" s="84">
        <f>_xll.mirGetDate(C1014,"1D","FOLLOWING",D$12,"NORMAL")</f>
        <v>43838</v>
      </c>
      <c r="D1015" s="20">
        <f>_xll.mirGetDate(C1015,D$17,"Following",D$12,"Normal")</f>
        <v>43839</v>
      </c>
      <c r="E1015" s="95">
        <f ca="1"/>
        <v>2.788865502534331E-4</v>
      </c>
      <c r="F1015" s="80" t="s">
        <v>4</v>
      </c>
    </row>
    <row r="1016" spans="1:6" x14ac:dyDescent="0.25">
      <c r="A1016" s="93">
        <v>994</v>
      </c>
      <c r="B1016" s="78"/>
      <c r="C1016" s="84">
        <f>_xll.mirGetDate(C1015,"1D","FOLLOWING",D$12,"NORMAL")</f>
        <v>43839</v>
      </c>
      <c r="D1016" s="20">
        <f>_xll.mirGetDate(C1016,D$17,"Following",D$12,"Normal")</f>
        <v>43840</v>
      </c>
      <c r="E1016" s="95">
        <f ca="1"/>
        <v>2.855482077990256E-4</v>
      </c>
      <c r="F1016" s="80" t="s">
        <v>4</v>
      </c>
    </row>
    <row r="1017" spans="1:6" x14ac:dyDescent="0.25">
      <c r="A1017" s="93">
        <v>995</v>
      </c>
      <c r="B1017" s="78"/>
      <c r="C1017" s="84">
        <f>_xll.mirGetDate(C1016,"1D","FOLLOWING",D$12,"NORMAL")</f>
        <v>43840</v>
      </c>
      <c r="D1017" s="20">
        <f>_xll.mirGetDate(C1017,D$17,"Following",D$12,"Normal")</f>
        <v>43843</v>
      </c>
      <c r="E1017" s="95">
        <f ca="1"/>
        <v>2.9906885370856282E-4</v>
      </c>
      <c r="F1017" s="80" t="s">
        <v>4</v>
      </c>
    </row>
    <row r="1018" spans="1:6" x14ac:dyDescent="0.25">
      <c r="A1018" s="93">
        <v>996</v>
      </c>
      <c r="B1018" s="78"/>
      <c r="C1018" s="84">
        <f>_xll.mirGetDate(C1017,"1D","FOLLOWING",D$12,"NORMAL")</f>
        <v>43843</v>
      </c>
      <c r="D1018" s="20">
        <f>_xll.mirGetDate(C1018,D$17,"Following",D$12,"Normal")</f>
        <v>43844</v>
      </c>
      <c r="E1018" s="95">
        <f ca="1"/>
        <v>3.1278608815021977E-4</v>
      </c>
      <c r="F1018" s="80" t="s">
        <v>4</v>
      </c>
    </row>
    <row r="1019" spans="1:6" x14ac:dyDescent="0.25">
      <c r="A1019" s="93">
        <v>997</v>
      </c>
      <c r="B1019" s="78"/>
      <c r="C1019" s="84">
        <f>_xll.mirGetDate(C1018,"1D","FOLLOWING",D$12,"NORMAL")</f>
        <v>43844</v>
      </c>
      <c r="D1019" s="20">
        <f>_xll.mirGetDate(C1019,D$17,"Following",D$12,"Normal")</f>
        <v>43845</v>
      </c>
      <c r="E1019" s="95">
        <f ca="1"/>
        <v>3.1974337369789055E-4</v>
      </c>
      <c r="F1019" s="80" t="s">
        <v>4</v>
      </c>
    </row>
    <row r="1020" spans="1:6" x14ac:dyDescent="0.25">
      <c r="A1020" s="93">
        <v>998</v>
      </c>
      <c r="B1020" s="78"/>
      <c r="C1020" s="84">
        <f>_xll.mirGetDate(C1019,"1D","FOLLOWING",D$12,"NORMAL")</f>
        <v>43845</v>
      </c>
      <c r="D1020" s="20">
        <f>_xll.mirGetDate(C1020,D$17,"Following",D$12,"Normal")</f>
        <v>43846</v>
      </c>
      <c r="E1020" s="95">
        <f ca="1"/>
        <v>3.2675978650864693E-4</v>
      </c>
      <c r="F1020" s="80" t="s">
        <v>4</v>
      </c>
    </row>
    <row r="1021" spans="1:6" x14ac:dyDescent="0.25">
      <c r="A1021" s="93">
        <v>999</v>
      </c>
      <c r="B1021" s="78"/>
      <c r="C1021" s="84">
        <f>_xll.mirGetDate(C1020,"1D","FOLLOWING",D$12,"NORMAL")</f>
        <v>43846</v>
      </c>
      <c r="D1021" s="20">
        <f>_xll.mirGetDate(C1021,D$17,"Following",D$12,"Normal")</f>
        <v>43847</v>
      </c>
      <c r="E1021" s="95">
        <f ca="1"/>
        <v>3.3383532746178565E-4</v>
      </c>
      <c r="F1021" s="80" t="s">
        <v>4</v>
      </c>
    </row>
    <row r="1022" spans="1:6" x14ac:dyDescent="0.25">
      <c r="A1022" s="93">
        <v>1000</v>
      </c>
      <c r="B1022" s="78"/>
      <c r="C1022" s="84">
        <f>_xll.mirGetDate(C1021,"1D","FOLLOWING",D$12,"NORMAL")</f>
        <v>43847</v>
      </c>
      <c r="D1022" s="20">
        <f>_xll.mirGetDate(C1022,D$17,"Following",D$12,"Normal")</f>
        <v>43850</v>
      </c>
      <c r="E1022" s="95">
        <f ca="1"/>
        <v>3.4818384250456927E-4</v>
      </c>
      <c r="F1022" s="80" t="s">
        <v>4</v>
      </c>
    </row>
    <row r="1023" spans="1:6" x14ac:dyDescent="0.25">
      <c r="A1023" s="93">
        <v>1001</v>
      </c>
      <c r="B1023" s="78"/>
      <c r="C1023" s="84">
        <f>_xll.mirGetDate(C1022,"1D","FOLLOWING",D$12,"NORMAL")</f>
        <v>43850</v>
      </c>
      <c r="D1023" s="20">
        <f>_xll.mirGetDate(C1023,D$17,"Following",D$12,"Normal")</f>
        <v>43851</v>
      </c>
      <c r="E1023" s="95">
        <f ca="1"/>
        <v>3.6272878404908357E-4</v>
      </c>
      <c r="F1023" s="80" t="s">
        <v>4</v>
      </c>
    </row>
    <row r="1024" spans="1:6" x14ac:dyDescent="0.25">
      <c r="A1024" s="93">
        <v>1002</v>
      </c>
      <c r="B1024" s="78"/>
      <c r="C1024" s="84">
        <f>_xll.mirGetDate(C1023,"1D","FOLLOWING",D$12,"NORMAL")</f>
        <v>43851</v>
      </c>
      <c r="D1024" s="20">
        <f>_xll.mirGetDate(C1024,D$17,"Following",D$12,"Normal")</f>
        <v>43852</v>
      </c>
      <c r="E1024" s="95">
        <f ca="1"/>
        <v>3.7009997474690822E-4</v>
      </c>
      <c r="F1024" s="80" t="s">
        <v>4</v>
      </c>
    </row>
    <row r="1025" spans="1:6" x14ac:dyDescent="0.25">
      <c r="A1025" s="93">
        <v>1003</v>
      </c>
      <c r="B1025" s="78"/>
      <c r="C1025" s="84">
        <f>_xll.mirGetDate(C1024,"1D","FOLLOWING",D$12,"NORMAL")</f>
        <v>43852</v>
      </c>
      <c r="D1025" s="20">
        <f>_xll.mirGetDate(C1025,D$17,"Following",D$12,"Normal")</f>
        <v>43853</v>
      </c>
      <c r="E1025" s="95">
        <f ca="1"/>
        <v>3.7753029758391812E-4</v>
      </c>
      <c r="F1025" s="80" t="s">
        <v>4</v>
      </c>
    </row>
    <row r="1026" spans="1:6" x14ac:dyDescent="0.25">
      <c r="A1026" s="93">
        <v>1004</v>
      </c>
      <c r="B1026" s="78"/>
      <c r="C1026" s="84">
        <f>_xll.mirGetDate(C1025,"1D","FOLLOWING",D$12,"NORMAL")</f>
        <v>43853</v>
      </c>
      <c r="D1026" s="20">
        <f>_xll.mirGetDate(C1026,D$17,"Following",D$12,"Normal")</f>
        <v>43854</v>
      </c>
      <c r="E1026" s="95">
        <f ca="1"/>
        <v>3.8501975295979343E-4</v>
      </c>
      <c r="F1026" s="80" t="s">
        <v>4</v>
      </c>
    </row>
    <row r="1027" spans="1:6" x14ac:dyDescent="0.25">
      <c r="A1027" s="93">
        <v>1005</v>
      </c>
      <c r="B1027" s="78"/>
      <c r="C1027" s="84">
        <f>_xll.mirGetDate(C1026,"1D","FOLLOWING",D$12,"NORMAL")</f>
        <v>43854</v>
      </c>
      <c r="D1027" s="20">
        <f>_xll.mirGetDate(C1027,D$17,"Following",D$12,"Normal")</f>
        <v>43857</v>
      </c>
      <c r="E1027" s="95">
        <f ca="1"/>
        <v>4.0019622141507368E-4</v>
      </c>
      <c r="F1027" s="80" t="s">
        <v>4</v>
      </c>
    </row>
    <row r="1028" spans="1:6" x14ac:dyDescent="0.25">
      <c r="A1028" s="93">
        <v>1006</v>
      </c>
      <c r="B1028" s="78"/>
      <c r="C1028" s="84">
        <f>_xll.mirGetDate(C1027,"1D","FOLLOWING",D$12,"NORMAL")</f>
        <v>43857</v>
      </c>
      <c r="D1028" s="20">
        <f>_xll.mirGetDate(C1028,D$17,"Following",D$12,"Normal")</f>
        <v>43858</v>
      </c>
      <c r="E1028" s="95">
        <f ca="1"/>
        <v>4.155689166385216E-4</v>
      </c>
      <c r="F1028" s="80" t="s">
        <v>4</v>
      </c>
    </row>
    <row r="1029" spans="1:6" x14ac:dyDescent="0.25">
      <c r="A1029" s="93">
        <v>1007</v>
      </c>
      <c r="B1029" s="78"/>
      <c r="C1029" s="84">
        <f>_xll.mirGetDate(C1028,"1D","FOLLOWING",D$12,"NORMAL")</f>
        <v>43858</v>
      </c>
      <c r="D1029" s="20">
        <f>_xll.mirGetDate(C1029,D$17,"Following",D$12,"Normal")</f>
        <v>43859</v>
      </c>
      <c r="E1029" s="95">
        <f ca="1"/>
        <v>4.2335404685900509E-4</v>
      </c>
      <c r="F1029" s="80" t="s">
        <v>4</v>
      </c>
    </row>
    <row r="1030" spans="1:6" x14ac:dyDescent="0.25">
      <c r="A1030" s="93">
        <v>1008</v>
      </c>
      <c r="B1030" s="78"/>
      <c r="C1030" s="84">
        <f>_xll.mirGetDate(C1029,"1D","FOLLOWING",D$12,"NORMAL")</f>
        <v>43859</v>
      </c>
      <c r="D1030" s="20">
        <f>_xll.mirGetDate(C1030,D$17,"Following",D$12,"Normal")</f>
        <v>43860</v>
      </c>
      <c r="E1030" s="95">
        <f ca="1"/>
        <v>4.3119831417464039E-4</v>
      </c>
      <c r="F1030" s="80" t="s">
        <v>4</v>
      </c>
    </row>
    <row r="1031" spans="1:6" x14ac:dyDescent="0.25">
      <c r="A1031" s="93">
        <v>1009</v>
      </c>
      <c r="B1031" s="78"/>
      <c r="C1031" s="84">
        <f>_xll.mirGetDate(C1030,"1D","FOLLOWING",D$12,"NORMAL")</f>
        <v>43860</v>
      </c>
      <c r="D1031" s="20">
        <f>_xll.mirGetDate(C1031,D$17,"Following",D$12,"Normal")</f>
        <v>43861</v>
      </c>
      <c r="E1031" s="95">
        <f ca="1"/>
        <v>4.3910171962487326E-4</v>
      </c>
      <c r="F1031" s="80" t="s">
        <v>4</v>
      </c>
    </row>
    <row r="1032" spans="1:6" x14ac:dyDescent="0.25">
      <c r="A1032" s="93">
        <v>1010</v>
      </c>
      <c r="B1032" s="78"/>
      <c r="C1032" s="84">
        <f>_xll.mirGetDate(C1031,"1D","FOLLOWING",D$12,"NORMAL")</f>
        <v>43861</v>
      </c>
      <c r="D1032" s="20">
        <f>_xll.mirGetDate(C1032,D$17,"Following",D$12,"Normal")</f>
        <v>43864</v>
      </c>
      <c r="E1032" s="95">
        <f ca="1"/>
        <v>4.5510623650988301E-4</v>
      </c>
      <c r="F1032" s="80" t="s">
        <v>4</v>
      </c>
    </row>
    <row r="1033" spans="1:6" x14ac:dyDescent="0.25">
      <c r="A1033" s="93">
        <v>1011</v>
      </c>
      <c r="B1033" s="78"/>
      <c r="C1033" s="84">
        <f>_xll.mirGetDate(C1032,"1D","FOLLOWING",D$12,"NORMAL")</f>
        <v>43864</v>
      </c>
      <c r="D1033" s="20">
        <f>_xll.mirGetDate(C1033,D$17,"Following",D$12,"Normal")</f>
        <v>43865</v>
      </c>
      <c r="E1033" s="95">
        <f ca="1"/>
        <v>4.7130673795699949E-4</v>
      </c>
      <c r="F1033" s="80" t="s">
        <v>4</v>
      </c>
    </row>
    <row r="1034" spans="1:6" x14ac:dyDescent="0.25">
      <c r="A1034" s="93">
        <v>1012</v>
      </c>
      <c r="B1034" s="78"/>
      <c r="C1034" s="84">
        <f>_xll.mirGetDate(C1033,"1D","FOLLOWING",D$12,"NORMAL")</f>
        <v>43865</v>
      </c>
      <c r="D1034" s="20">
        <f>_xll.mirGetDate(C1034,D$17,"Following",D$12,"Normal")</f>
        <v>43866</v>
      </c>
      <c r="E1034" s="95">
        <f ca="1"/>
        <v>4.7950584598936138E-4</v>
      </c>
      <c r="F1034" s="80" t="s">
        <v>4</v>
      </c>
    </row>
    <row r="1035" spans="1:6" x14ac:dyDescent="0.25">
      <c r="A1035" s="93">
        <v>1013</v>
      </c>
      <c r="B1035" s="78"/>
      <c r="C1035" s="84">
        <f>_xll.mirGetDate(C1034,"1D","FOLLOWING",D$12,"NORMAL")</f>
        <v>43866</v>
      </c>
      <c r="D1035" s="20">
        <f>_xll.mirGetDate(C1035,D$17,"Following",D$12,"Normal")</f>
        <v>43867</v>
      </c>
      <c r="E1035" s="95">
        <f ca="1"/>
        <v>4.8776409703251897E-4</v>
      </c>
      <c r="F1035" s="80" t="s">
        <v>4</v>
      </c>
    </row>
    <row r="1036" spans="1:6" x14ac:dyDescent="0.25">
      <c r="A1036" s="93">
        <v>1014</v>
      </c>
      <c r="B1036" s="78"/>
      <c r="C1036" s="84">
        <f>_xll.mirGetDate(C1035,"1D","FOLLOWING",D$12,"NORMAL")</f>
        <v>43867</v>
      </c>
      <c r="D1036" s="20">
        <f>_xll.mirGetDate(C1036,D$17,"Following",D$12,"Normal")</f>
        <v>43868</v>
      </c>
      <c r="E1036" s="95">
        <f ca="1"/>
        <v>4.9608149220495854E-4</v>
      </c>
      <c r="F1036" s="80" t="s">
        <v>4</v>
      </c>
    </row>
    <row r="1037" spans="1:6" x14ac:dyDescent="0.25">
      <c r="A1037" s="93">
        <v>1015</v>
      </c>
      <c r="B1037" s="78"/>
      <c r="C1037" s="84">
        <f>_xll.mirGetDate(C1036,"1D","FOLLOWING",D$12,"NORMAL")</f>
        <v>43868</v>
      </c>
      <c r="D1037" s="20">
        <f>_xll.mirGetDate(C1037,D$17,"Following",D$12,"Normal")</f>
        <v>43871</v>
      </c>
      <c r="E1037" s="95">
        <f ca="1"/>
        <v>5.129141641813398E-4</v>
      </c>
      <c r="F1037" s="80" t="s">
        <v>4</v>
      </c>
    </row>
    <row r="1038" spans="1:6" x14ac:dyDescent="0.25">
      <c r="A1038" s="93">
        <v>1016</v>
      </c>
      <c r="B1038" s="78"/>
      <c r="C1038" s="84">
        <f>_xll.mirGetDate(C1037,"1D","FOLLOWING",D$12,"NORMAL")</f>
        <v>43871</v>
      </c>
      <c r="D1038" s="20">
        <f>_xll.mirGetDate(C1038,D$17,"Following",D$12,"Normal")</f>
        <v>43872</v>
      </c>
      <c r="E1038" s="95">
        <f ca="1"/>
        <v>5.2994253057817063E-4</v>
      </c>
      <c r="F1038" s="80" t="s">
        <v>4</v>
      </c>
    </row>
    <row r="1039" spans="1:6" x14ac:dyDescent="0.25">
      <c r="A1039" s="93">
        <v>1017</v>
      </c>
      <c r="B1039" s="78"/>
      <c r="C1039" s="84">
        <f>_xll.mirGetDate(C1038,"1D","FOLLOWING",D$12,"NORMAL")</f>
        <v>43872</v>
      </c>
      <c r="D1039" s="20">
        <f>_xll.mirGetDate(C1039,D$17,"Following",D$12,"Normal")</f>
        <v>43873</v>
      </c>
      <c r="E1039" s="95">
        <f ca="1"/>
        <v>5.3855565942848493E-4</v>
      </c>
      <c r="F1039" s="80" t="s">
        <v>4</v>
      </c>
    </row>
    <row r="1040" spans="1:6" x14ac:dyDescent="0.25">
      <c r="A1040" s="93">
        <v>1018</v>
      </c>
      <c r="B1040" s="78"/>
      <c r="C1040" s="84">
        <f>_xll.mirGetDate(C1039,"1D","FOLLOWING",D$12,"NORMAL")</f>
        <v>43873</v>
      </c>
      <c r="D1040" s="20">
        <f>_xll.mirGetDate(C1040,D$17,"Following",D$12,"Normal")</f>
        <v>43874</v>
      </c>
      <c r="E1040" s="95">
        <f ca="1"/>
        <v>5.4722793784370055E-4</v>
      </c>
      <c r="F1040" s="80" t="s">
        <v>4</v>
      </c>
    </row>
    <row r="1041" spans="1:6" x14ac:dyDescent="0.25">
      <c r="A1041" s="93">
        <v>1019</v>
      </c>
      <c r="B1041" s="78"/>
      <c r="C1041" s="84">
        <f>_xll.mirGetDate(C1040,"1D","FOLLOWING",D$12,"NORMAL")</f>
        <v>43874</v>
      </c>
      <c r="D1041" s="20">
        <f>_xll.mirGetDate(C1041,D$17,"Following",D$12,"Normal")</f>
        <v>43875</v>
      </c>
      <c r="E1041" s="95">
        <f ca="1"/>
        <v>5.5595936694361674E-4</v>
      </c>
      <c r="F1041" s="80" t="s">
        <v>4</v>
      </c>
    </row>
    <row r="1042" spans="1:6" x14ac:dyDescent="0.25">
      <c r="A1042" s="93">
        <v>1020</v>
      </c>
      <c r="B1042" s="78"/>
      <c r="C1042" s="84">
        <f>_xll.mirGetDate(C1041,"1D","FOLLOWING",D$12,"NORMAL")</f>
        <v>43875</v>
      </c>
      <c r="D1042" s="20">
        <f>_xll.mirGetDate(C1042,D$17,"Following",D$12,"Normal")</f>
        <v>43878</v>
      </c>
      <c r="E1042" s="95">
        <f ca="1"/>
        <v>5.7362031268934279E-4</v>
      </c>
      <c r="F1042" s="80" t="s">
        <v>4</v>
      </c>
    </row>
    <row r="1043" spans="1:6" x14ac:dyDescent="0.25">
      <c r="A1043" s="93">
        <v>1021</v>
      </c>
      <c r="B1043" s="78"/>
      <c r="C1043" s="84">
        <f>_xll.mirGetDate(C1042,"1D","FOLLOWING",D$12,"NORMAL")</f>
        <v>43878</v>
      </c>
      <c r="D1043" s="20">
        <f>_xll.mirGetDate(C1043,D$17,"Following",D$12,"Normal")</f>
        <v>43879</v>
      </c>
      <c r="E1043" s="95">
        <f ca="1"/>
        <v>5.9147660945067749E-4</v>
      </c>
      <c r="F1043" s="80" t="s">
        <v>4</v>
      </c>
    </row>
    <row r="1044" spans="1:6" x14ac:dyDescent="0.25">
      <c r="A1044" s="93">
        <v>1022</v>
      </c>
      <c r="B1044" s="78"/>
      <c r="C1044" s="84">
        <f>_xll.mirGetDate(C1043,"1D","FOLLOWING",D$12,"NORMAL")</f>
        <v>43879</v>
      </c>
      <c r="D1044" s="20">
        <f>_xll.mirGetDate(C1044,D$17,"Following",D$12,"Normal")</f>
        <v>43880</v>
      </c>
      <c r="E1044" s="95">
        <f ca="1"/>
        <v>6.0050380684008634E-4</v>
      </c>
      <c r="F1044" s="80" t="s">
        <v>4</v>
      </c>
    </row>
    <row r="1045" spans="1:6" x14ac:dyDescent="0.25">
      <c r="A1045" s="93">
        <v>1023</v>
      </c>
      <c r="B1045" s="78"/>
      <c r="C1045" s="84">
        <f>_xll.mirGetDate(C1044,"1D","FOLLOWING",D$12,"NORMAL")</f>
        <v>43880</v>
      </c>
      <c r="D1045" s="20">
        <f>_xll.mirGetDate(C1045,D$17,"Following",D$12,"Normal")</f>
        <v>43881</v>
      </c>
      <c r="E1045" s="95">
        <f ca="1"/>
        <v>6.0959016106930635E-4</v>
      </c>
      <c r="F1045" s="80" t="s">
        <v>4</v>
      </c>
    </row>
    <row r="1046" spans="1:6" x14ac:dyDescent="0.25">
      <c r="A1046" s="93">
        <v>1024</v>
      </c>
      <c r="B1046" s="78"/>
      <c r="C1046" s="84">
        <f>_xll.mirGetDate(C1045,"1D","FOLLOWING",D$12,"NORMAL")</f>
        <v>43881</v>
      </c>
      <c r="D1046" s="20">
        <f>_xll.mirGetDate(C1046,D$17,"Following",D$12,"Normal")</f>
        <v>43882</v>
      </c>
      <c r="E1046" s="95">
        <f ca="1"/>
        <v>6.1873567309679621E-4</v>
      </c>
      <c r="F1046" s="80" t="s">
        <v>4</v>
      </c>
    </row>
    <row r="1047" spans="1:6" x14ac:dyDescent="0.25">
      <c r="A1047" s="93">
        <v>1025</v>
      </c>
      <c r="B1047" s="78"/>
      <c r="C1047" s="84">
        <f>_xll.mirGetDate(C1046,"1D","FOLLOWING",D$12,"NORMAL")</f>
        <v>43882</v>
      </c>
      <c r="D1047" s="20">
        <f>_xll.mirGetDate(C1047,D$17,"Following",D$12,"Normal")</f>
        <v>43885</v>
      </c>
      <c r="E1047" s="95">
        <f ca="1"/>
        <v>6.3722502397393368E-4</v>
      </c>
      <c r="F1047" s="80" t="s">
        <v>4</v>
      </c>
    </row>
    <row r="1048" spans="1:6" x14ac:dyDescent="0.25">
      <c r="A1048" s="93">
        <v>1026</v>
      </c>
      <c r="B1048" s="78"/>
      <c r="C1048" s="84">
        <f>_xll.mirGetDate(C1047,"1D","FOLLOWING",D$12,"NORMAL")</f>
        <v>43885</v>
      </c>
      <c r="D1048" s="20">
        <f>_xll.mirGetDate(C1048,D$17,"Following",D$12,"Normal")</f>
        <v>43886</v>
      </c>
      <c r="E1048" s="95">
        <f ca="1"/>
        <v>6.5481303187720809E-4</v>
      </c>
      <c r="F1048" s="80" t="s">
        <v>4</v>
      </c>
    </row>
    <row r="1049" spans="1:6" x14ac:dyDescent="0.25">
      <c r="A1049" s="93">
        <v>1027</v>
      </c>
      <c r="B1049" s="78"/>
      <c r="C1049" s="84">
        <f>_xll.mirGetDate(C1048,"1D","FOLLOWING",D$12,"NORMAL")</f>
        <v>43886</v>
      </c>
      <c r="D1049" s="20">
        <f>_xll.mirGetDate(C1049,D$17,"Following",D$12,"Normal")</f>
        <v>43887</v>
      </c>
      <c r="E1049" s="95">
        <f ca="1"/>
        <v>6.620307487815696E-4</v>
      </c>
      <c r="F1049" s="80" t="s">
        <v>4</v>
      </c>
    </row>
    <row r="1050" spans="1:6" x14ac:dyDescent="0.25">
      <c r="A1050" s="93">
        <v>1028</v>
      </c>
      <c r="B1050" s="78"/>
      <c r="C1050" s="84">
        <f>_xll.mirGetDate(C1049,"1D","FOLLOWING",D$12,"NORMAL")</f>
        <v>43887</v>
      </c>
      <c r="D1050" s="20">
        <f>_xll.mirGetDate(C1050,D$17,"Following",D$12,"Normal")</f>
        <v>43888</v>
      </c>
      <c r="E1050" s="95">
        <f ca="1"/>
        <v>6.6926110133803203E-4</v>
      </c>
      <c r="F1050" s="80" t="s">
        <v>4</v>
      </c>
    </row>
    <row r="1051" spans="1:6" x14ac:dyDescent="0.25">
      <c r="A1051" s="93">
        <v>1029</v>
      </c>
      <c r="B1051" s="78"/>
      <c r="C1051" s="84">
        <f>_xll.mirGetDate(C1050,"1D","FOLLOWING",D$12,"NORMAL")</f>
        <v>43888</v>
      </c>
      <c r="D1051" s="20">
        <f>_xll.mirGetDate(C1051,D$17,"Following",D$12,"Normal")</f>
        <v>43889</v>
      </c>
      <c r="E1051" s="95">
        <f ca="1"/>
        <v>6.765040901069992E-4</v>
      </c>
      <c r="F1051" s="80" t="s">
        <v>4</v>
      </c>
    </row>
    <row r="1052" spans="1:6" x14ac:dyDescent="0.25">
      <c r="A1052" s="93">
        <v>1030</v>
      </c>
      <c r="B1052" s="78"/>
      <c r="C1052" s="84">
        <f>_xll.mirGetDate(C1051,"1D","FOLLOWING",D$12,"NORMAL")</f>
        <v>43889</v>
      </c>
      <c r="D1052" s="20">
        <f>_xll.mirGetDate(C1052,D$17,"Following",D$12,"Normal")</f>
        <v>43892</v>
      </c>
      <c r="E1052" s="95">
        <f ca="1"/>
        <v>6.9103351790108407E-4</v>
      </c>
      <c r="F1052" s="80" t="s">
        <v>4</v>
      </c>
    </row>
    <row r="1053" spans="1:6" x14ac:dyDescent="0.25">
      <c r="A1053" s="93">
        <v>1031</v>
      </c>
      <c r="B1053" s="78"/>
      <c r="C1053" s="84">
        <f>_xll.mirGetDate(C1052,"1D","FOLLOWING",D$12,"NORMAL")</f>
        <v>43892</v>
      </c>
      <c r="D1053" s="20">
        <f>_xll.mirGetDate(C1053,D$17,"Following",D$12,"Normal")</f>
        <v>43893</v>
      </c>
      <c r="E1053" s="95">
        <f ca="1"/>
        <v>7.056024192132514E-4</v>
      </c>
      <c r="F1053" s="80" t="s">
        <v>4</v>
      </c>
    </row>
    <row r="1054" spans="1:6" x14ac:dyDescent="0.25">
      <c r="A1054" s="93">
        <v>1032</v>
      </c>
      <c r="B1054" s="78"/>
      <c r="C1054" s="84">
        <f>_xll.mirGetDate(C1053,"1D","FOLLOWING",D$12,"NORMAL")</f>
        <v>43893</v>
      </c>
      <c r="D1054" s="20">
        <f>_xll.mirGetDate(C1054,D$17,"Following",D$12,"Normal")</f>
        <v>43894</v>
      </c>
      <c r="E1054" s="95">
        <f ca="1"/>
        <v>7.1290859743544611E-4</v>
      </c>
      <c r="F1054" s="80" t="s">
        <v>4</v>
      </c>
    </row>
    <row r="1055" spans="1:6" x14ac:dyDescent="0.25">
      <c r="A1055" s="93">
        <v>1033</v>
      </c>
      <c r="B1055" s="78"/>
      <c r="C1055" s="84">
        <f>_xll.mirGetDate(C1054,"1D","FOLLOWING",D$12,"NORMAL")</f>
        <v>43894</v>
      </c>
      <c r="D1055" s="20">
        <f>_xll.mirGetDate(C1055,D$17,"Following",D$12,"Normal")</f>
        <v>43895</v>
      </c>
      <c r="E1055" s="95">
        <f ca="1"/>
        <v>7.2022741530742402E-4</v>
      </c>
      <c r="F1055" s="80" t="s">
        <v>4</v>
      </c>
    </row>
    <row r="1056" spans="1:6" x14ac:dyDescent="0.25">
      <c r="A1056" s="93">
        <v>1034</v>
      </c>
      <c r="B1056" s="78"/>
      <c r="C1056" s="84">
        <f>_xll.mirGetDate(C1055,"1D","FOLLOWING",D$12,"NORMAL")</f>
        <v>43895</v>
      </c>
      <c r="D1056" s="20">
        <f>_xll.mirGetDate(C1056,D$17,"Following",D$12,"Normal")</f>
        <v>43896</v>
      </c>
      <c r="E1056" s="95">
        <f ca="1"/>
        <v>7.2755887322794872E-4</v>
      </c>
      <c r="F1056" s="80" t="s">
        <v>4</v>
      </c>
    </row>
    <row r="1057" spans="1:6" x14ac:dyDescent="0.25">
      <c r="A1057" s="93">
        <v>1035</v>
      </c>
      <c r="B1057" s="78"/>
      <c r="C1057" s="84">
        <f>_xll.mirGetDate(C1056,"1D","FOLLOWING",D$12,"NORMAL")</f>
        <v>43896</v>
      </c>
      <c r="D1057" s="20">
        <f>_xll.mirGetDate(C1057,D$17,"Following",D$12,"Normal")</f>
        <v>43899</v>
      </c>
      <c r="E1057" s="95">
        <f ca="1"/>
        <v>7.42265455766542E-4</v>
      </c>
      <c r="F1057" s="80" t="s">
        <v>4</v>
      </c>
    </row>
    <row r="1058" spans="1:6" x14ac:dyDescent="0.25">
      <c r="A1058" s="93">
        <v>1036</v>
      </c>
      <c r="B1058" s="78"/>
      <c r="C1058" s="84">
        <f>_xll.mirGetDate(C1057,"1D","FOLLOWING",D$12,"NORMAL")</f>
        <v>43899</v>
      </c>
      <c r="D1058" s="20">
        <f>_xll.mirGetDate(C1058,D$17,"Following",D$12,"Normal")</f>
        <v>43900</v>
      </c>
      <c r="E1058" s="95">
        <f ca="1"/>
        <v>7.570111165920917E-4</v>
      </c>
      <c r="F1058" s="80" t="s">
        <v>4</v>
      </c>
    </row>
    <row r="1059" spans="1:6" x14ac:dyDescent="0.25">
      <c r="A1059" s="93">
        <v>1037</v>
      </c>
      <c r="B1059" s="78"/>
      <c r="C1059" s="84">
        <f>_xll.mirGetDate(C1058,"1D","FOLLOWING",D$12,"NORMAL")</f>
        <v>43900</v>
      </c>
      <c r="D1059" s="20">
        <f>_xll.mirGetDate(C1059,D$17,"Following",D$12,"Normal")</f>
        <v>43901</v>
      </c>
      <c r="E1059" s="95">
        <f ca="1"/>
        <v>7.6440578307147844E-4</v>
      </c>
      <c r="F1059" s="80" t="s">
        <v>4</v>
      </c>
    </row>
    <row r="1060" spans="1:6" x14ac:dyDescent="0.25">
      <c r="A1060" s="93">
        <v>1038</v>
      </c>
      <c r="B1060" s="78"/>
      <c r="C1060" s="84">
        <f>_xll.mirGetDate(C1059,"1D","FOLLOWING",D$12,"NORMAL")</f>
        <v>43901</v>
      </c>
      <c r="D1060" s="20">
        <f>_xll.mirGetDate(C1060,D$17,"Following",D$12,"Normal")</f>
        <v>43902</v>
      </c>
      <c r="E1060" s="95">
        <f ca="1"/>
        <v>7.7181309311657044E-4</v>
      </c>
      <c r="F1060" s="80" t="s">
        <v>4</v>
      </c>
    </row>
    <row r="1061" spans="1:6" x14ac:dyDescent="0.25">
      <c r="A1061" s="93">
        <v>1039</v>
      </c>
      <c r="B1061" s="78"/>
      <c r="C1061" s="84">
        <f>_xll.mirGetDate(C1060,"1D","FOLLOWING",D$12,"NORMAL")</f>
        <v>43902</v>
      </c>
      <c r="D1061" s="20">
        <f>_xll.mirGetDate(C1061,D$17,"Following",D$12,"Normal")</f>
        <v>43903</v>
      </c>
      <c r="E1061" s="95">
        <f ca="1"/>
        <v>7.7923304704809431E-4</v>
      </c>
      <c r="F1061" s="80" t="s">
        <v>4</v>
      </c>
    </row>
    <row r="1062" spans="1:6" x14ac:dyDescent="0.25">
      <c r="A1062" s="93">
        <v>1040</v>
      </c>
      <c r="B1062" s="78"/>
      <c r="C1062" s="84">
        <f>_xll.mirGetDate(C1061,"1D","FOLLOWING",D$12,"NORMAL")</f>
        <v>43903</v>
      </c>
      <c r="D1062" s="20">
        <f>_xll.mirGetDate(C1062,D$17,"Following",D$12,"Normal")</f>
        <v>43906</v>
      </c>
      <c r="E1062" s="95">
        <f ca="1"/>
        <v>7.9411685597992549E-4</v>
      </c>
      <c r="F1062" s="80" t="s">
        <v>4</v>
      </c>
    </row>
    <row r="1063" spans="1:6" x14ac:dyDescent="0.25">
      <c r="A1063" s="93">
        <v>1041</v>
      </c>
      <c r="B1063" s="78"/>
      <c r="C1063" s="84">
        <f>_xll.mirGetDate(C1062,"1D","FOLLOWING",D$12,"NORMAL")</f>
        <v>43906</v>
      </c>
      <c r="D1063" s="20">
        <f>_xll.mirGetDate(C1063,D$17,"Following",D$12,"Normal")</f>
        <v>43907</v>
      </c>
      <c r="E1063" s="95">
        <f ca="1"/>
        <v>8.0903931386254306E-4</v>
      </c>
      <c r="F1063" s="80" t="s">
        <v>4</v>
      </c>
    </row>
    <row r="1064" spans="1:6" x14ac:dyDescent="0.25">
      <c r="A1064" s="93">
        <v>1042</v>
      </c>
      <c r="B1064" s="78"/>
      <c r="C1064" s="84">
        <f>_xll.mirGetDate(C1063,"1D","FOLLOWING",D$12,"NORMAL")</f>
        <v>43907</v>
      </c>
      <c r="D1064" s="20">
        <f>_xll.mirGetDate(C1064,D$17,"Following",D$12,"Normal")</f>
        <v>43908</v>
      </c>
      <c r="E1064" s="95">
        <f ca="1"/>
        <v>8.1652249625654451E-4</v>
      </c>
      <c r="F1064" s="80" t="s">
        <v>4</v>
      </c>
    </row>
    <row r="1065" spans="1:6" x14ac:dyDescent="0.25">
      <c r="A1065" s="93">
        <v>1043</v>
      </c>
      <c r="B1065" s="78"/>
      <c r="C1065" s="84">
        <f>_xll.mirGetDate(C1064,"1D","FOLLOWING",D$12,"NORMAL")</f>
        <v>43908</v>
      </c>
      <c r="D1065" s="20">
        <f>_xll.mirGetDate(C1065,D$17,"Following",D$12,"Normal")</f>
        <v>43909</v>
      </c>
      <c r="E1065" s="95">
        <f ca="1"/>
        <v>8.240183260531486E-4</v>
      </c>
      <c r="F1065" s="80" t="s">
        <v>4</v>
      </c>
    </row>
    <row r="1066" spans="1:6" x14ac:dyDescent="0.25">
      <c r="A1066" s="93">
        <v>1044</v>
      </c>
      <c r="B1066" s="78"/>
      <c r="C1066" s="84">
        <f>_xll.mirGetDate(C1065,"1D","FOLLOWING",D$12,"NORMAL")</f>
        <v>43909</v>
      </c>
      <c r="D1066" s="20">
        <f>_xll.mirGetDate(C1066,D$17,"Following",D$12,"Normal")</f>
        <v>43910</v>
      </c>
      <c r="E1066" s="95">
        <f ca="1"/>
        <v>8.3152680381295681E-4</v>
      </c>
      <c r="F1066" s="80" t="s">
        <v>4</v>
      </c>
    </row>
    <row r="1067" spans="1:6" x14ac:dyDescent="0.25">
      <c r="A1067" s="93">
        <v>1045</v>
      </c>
      <c r="B1067" s="78"/>
      <c r="C1067" s="84">
        <f>_xll.mirGetDate(C1066,"1D","FOLLOWING",D$12,"NORMAL")</f>
        <v>43910</v>
      </c>
      <c r="D1067" s="20">
        <f>_xll.mirGetDate(C1067,D$17,"Following",D$12,"Normal")</f>
        <v>43913</v>
      </c>
      <c r="E1067" s="95">
        <f ca="1"/>
        <v>8.4658791321241779E-4</v>
      </c>
      <c r="F1067" s="80" t="s">
        <v>4</v>
      </c>
    </row>
    <row r="1068" spans="1:6" x14ac:dyDescent="0.25">
      <c r="A1068" s="93">
        <v>1046</v>
      </c>
      <c r="B1068" s="78"/>
      <c r="C1068" s="84">
        <f>_xll.mirGetDate(C1067,"1D","FOLLOWING",D$12,"NORMAL")</f>
        <v>43913</v>
      </c>
      <c r="D1068" s="20">
        <f>_xll.mirGetDate(C1068,D$17,"Following",D$12,"Normal")</f>
        <v>43914</v>
      </c>
      <c r="E1068" s="95">
        <f ca="1"/>
        <v>8.6168720694793294E-4</v>
      </c>
      <c r="F1068" s="80" t="s">
        <v>4</v>
      </c>
    </row>
    <row r="1069" spans="1:6" x14ac:dyDescent="0.25">
      <c r="A1069" s="93">
        <v>1047</v>
      </c>
      <c r="B1069" s="78"/>
      <c r="C1069" s="84">
        <f>_xll.mirGetDate(C1068,"1D","FOLLOWING",D$12,"NORMAL")</f>
        <v>43914</v>
      </c>
      <c r="D1069" s="20">
        <f>_xll.mirGetDate(C1069,D$17,"Following",D$12,"Normal")</f>
        <v>43915</v>
      </c>
      <c r="E1069" s="95">
        <f ca="1"/>
        <v>8.6925893347342424E-4</v>
      </c>
      <c r="F1069" s="80" t="s">
        <v>4</v>
      </c>
    </row>
    <row r="1070" spans="1:6" x14ac:dyDescent="0.25">
      <c r="A1070" s="93">
        <v>1048</v>
      </c>
      <c r="B1070" s="78"/>
      <c r="C1070" s="84">
        <f>_xll.mirGetDate(C1069,"1D","FOLLOWING",D$12,"NORMAL")</f>
        <v>43915</v>
      </c>
      <c r="D1070" s="20">
        <f>_xll.mirGetDate(C1070,D$17,"Following",D$12,"Normal")</f>
        <v>43916</v>
      </c>
      <c r="E1070" s="95">
        <f ca="1"/>
        <v>8.7684331187901543E-4</v>
      </c>
      <c r="F1070" s="80" t="s">
        <v>4</v>
      </c>
    </row>
    <row r="1071" spans="1:6" x14ac:dyDescent="0.25">
      <c r="A1071" s="93">
        <v>1049</v>
      </c>
      <c r="B1071" s="78"/>
      <c r="C1071" s="84">
        <f>_xll.mirGetDate(C1070,"1D","FOLLOWING",D$12,"NORMAL")</f>
        <v>43916</v>
      </c>
      <c r="D1071" s="20">
        <f>_xll.mirGetDate(C1071,D$17,"Following",D$12,"Normal")</f>
        <v>43917</v>
      </c>
      <c r="E1071" s="95">
        <f ca="1"/>
        <v>8.8444034224352595E-4</v>
      </c>
      <c r="F1071" s="80" t="s">
        <v>4</v>
      </c>
    </row>
    <row r="1072" spans="1:6" x14ac:dyDescent="0.25">
      <c r="A1072" s="93">
        <v>1050</v>
      </c>
      <c r="B1072" s="78"/>
      <c r="C1072" s="84">
        <f>_xll.mirGetDate(C1071,"1D","FOLLOWING",D$12,"NORMAL")</f>
        <v>43917</v>
      </c>
      <c r="D1072" s="20">
        <f>_xll.mirGetDate(C1072,D$17,"Following",D$12,"Normal")</f>
        <v>43920</v>
      </c>
      <c r="E1072" s="95">
        <f ca="1"/>
        <v>8.9967882831670353E-4</v>
      </c>
      <c r="F1072" s="80" t="s">
        <v>4</v>
      </c>
    </row>
    <row r="1073" spans="1:6" x14ac:dyDescent="0.25">
      <c r="A1073" s="93">
        <v>1051</v>
      </c>
      <c r="B1073" s="78"/>
      <c r="C1073" s="84">
        <f>_xll.mirGetDate(C1072,"1D","FOLLOWING",D$12,"NORMAL")</f>
        <v>43920</v>
      </c>
      <c r="D1073" s="20">
        <f>_xll.mirGetDate(C1073,D$17,"Following",D$12,"Normal")</f>
        <v>43921</v>
      </c>
      <c r="E1073" s="95">
        <f ca="1"/>
        <v>9.149549976060447E-4</v>
      </c>
      <c r="F1073" s="80" t="s">
        <v>4</v>
      </c>
    </row>
    <row r="1074" spans="1:6" x14ac:dyDescent="0.25">
      <c r="A1074" s="93">
        <v>1052</v>
      </c>
      <c r="B1074" s="78"/>
      <c r="C1074" s="84">
        <f>_xll.mirGetDate(C1073,"1D","FOLLOWING",D$12,"NORMAL")</f>
        <v>43921</v>
      </c>
      <c r="D1074" s="20">
        <f>_xll.mirGetDate(C1074,D$17,"Following",D$12,"Normal")</f>
        <v>43922</v>
      </c>
      <c r="E1074" s="95">
        <f ca="1"/>
        <v>9.2261529808028246E-4</v>
      </c>
      <c r="F1074" s="80" t="s">
        <v>4</v>
      </c>
    </row>
    <row r="1075" spans="1:6" x14ac:dyDescent="0.25">
      <c r="A1075" s="93">
        <v>1053</v>
      </c>
      <c r="B1075" s="78"/>
      <c r="C1075" s="84">
        <f>_xll.mirGetDate(C1074,"1D","FOLLOWING",D$12,"NORMAL")</f>
        <v>43922</v>
      </c>
      <c r="D1075" s="20">
        <f>_xll.mirGetDate(C1075,D$17,"Following",D$12,"Normal")</f>
        <v>43923</v>
      </c>
      <c r="E1075" s="95">
        <f ca="1"/>
        <v>9.3028825443027712E-4</v>
      </c>
      <c r="F1075" s="80" t="s">
        <v>4</v>
      </c>
    </row>
    <row r="1076" spans="1:6" x14ac:dyDescent="0.25">
      <c r="A1076" s="93">
        <v>1054</v>
      </c>
      <c r="B1076" s="78"/>
      <c r="C1076" s="84">
        <f>_xll.mirGetDate(C1075,"1D","FOLLOWING",D$12,"NORMAL")</f>
        <v>43923</v>
      </c>
      <c r="D1076" s="20">
        <f>_xll.mirGetDate(C1076,D$17,"Following",D$12,"Normal")</f>
        <v>43924</v>
      </c>
      <c r="E1076" s="95">
        <f ca="1"/>
        <v>9.3797386697695782E-4</v>
      </c>
      <c r="F1076" s="80" t="s">
        <v>4</v>
      </c>
    </row>
    <row r="1077" spans="1:6" x14ac:dyDescent="0.25">
      <c r="A1077" s="93">
        <v>1055</v>
      </c>
      <c r="B1077" s="78"/>
      <c r="C1077" s="84">
        <f>_xll.mirGetDate(C1076,"1D","FOLLOWING",D$12,"NORMAL")</f>
        <v>43924</v>
      </c>
      <c r="D1077" s="20">
        <f>_xll.mirGetDate(C1077,D$17,"Following",D$12,"Normal")</f>
        <v>43927</v>
      </c>
      <c r="E1077" s="95">
        <f ca="1"/>
        <v>9.5338980854004754E-4</v>
      </c>
      <c r="F1077" s="80" t="s">
        <v>4</v>
      </c>
    </row>
    <row r="1078" spans="1:6" x14ac:dyDescent="0.25">
      <c r="A1078" s="93">
        <v>1056</v>
      </c>
      <c r="B1078" s="78"/>
      <c r="C1078" s="84">
        <f>_xll.mirGetDate(C1077,"1D","FOLLOWING",D$12,"NORMAL")</f>
        <v>43927</v>
      </c>
      <c r="D1078" s="20">
        <f>_xll.mirGetDate(C1078,D$17,"Following",D$12,"Normal")</f>
        <v>43928</v>
      </c>
      <c r="E1078" s="95">
        <f ca="1"/>
        <v>9.6884289487080564E-4</v>
      </c>
      <c r="F1078" s="80" t="s">
        <v>4</v>
      </c>
    </row>
    <row r="1079" spans="1:6" x14ac:dyDescent="0.25">
      <c r="A1079" s="93">
        <v>1057</v>
      </c>
      <c r="B1079" s="78"/>
      <c r="C1079" s="84">
        <f>_xll.mirGetDate(C1078,"1D","FOLLOWING",D$12,"NORMAL")</f>
        <v>43928</v>
      </c>
      <c r="D1079" s="20">
        <f>_xll.mirGetDate(C1079,D$17,"Following",D$12,"Normal")</f>
        <v>43929</v>
      </c>
      <c r="E1079" s="95">
        <f ca="1"/>
        <v>9.7659179942850838E-4</v>
      </c>
      <c r="F1079" s="80" t="s">
        <v>4</v>
      </c>
    </row>
    <row r="1080" spans="1:6" x14ac:dyDescent="0.25">
      <c r="A1080" s="93">
        <v>1058</v>
      </c>
      <c r="B1080" s="78"/>
      <c r="C1080" s="84">
        <f>_xll.mirGetDate(C1079,"1D","FOLLOWING",D$12,"NORMAL")</f>
        <v>43929</v>
      </c>
      <c r="D1080" s="20">
        <f>_xll.mirGetDate(C1080,D$17,"Following",D$12,"Normal")</f>
        <v>43930</v>
      </c>
      <c r="E1080" s="95">
        <f ca="1"/>
        <v>9.8435336401985754E-4</v>
      </c>
      <c r="F1080" s="80" t="s">
        <v>4</v>
      </c>
    </row>
    <row r="1081" spans="1:6" x14ac:dyDescent="0.25">
      <c r="A1081" s="93">
        <v>1059</v>
      </c>
      <c r="B1081" s="78"/>
      <c r="C1081" s="84">
        <f>_xll.mirGetDate(C1080,"1D","FOLLOWING",D$12,"NORMAL")</f>
        <v>43930</v>
      </c>
      <c r="D1081" s="20">
        <f>_xll.mirGetDate(C1081,D$17,"Following",D$12,"Normal")</f>
        <v>43935</v>
      </c>
      <c r="E1081" s="95">
        <f ca="1"/>
        <v>1.0077323302865862E-3</v>
      </c>
      <c r="F1081" s="80" t="s">
        <v>4</v>
      </c>
    </row>
    <row r="1082" spans="1:6" x14ac:dyDescent="0.25">
      <c r="A1082" s="93">
        <v>1060</v>
      </c>
      <c r="B1082" s="78"/>
      <c r="C1082" s="84">
        <f>_xll.mirGetDate(C1081,"1D","FOLLOWING",D$12,"NORMAL")</f>
        <v>43935</v>
      </c>
      <c r="D1082" s="20">
        <f>_xll.mirGetDate(C1082,D$17,"Following",D$12,"Normal")</f>
        <v>43936</v>
      </c>
      <c r="E1082" s="95">
        <f ca="1"/>
        <v>1.0311886531868006E-3</v>
      </c>
      <c r="F1082" s="80" t="s">
        <v>4</v>
      </c>
    </row>
    <row r="1083" spans="1:6" x14ac:dyDescent="0.25">
      <c r="A1083" s="93">
        <v>1061</v>
      </c>
      <c r="B1083" s="78"/>
      <c r="C1083" s="84">
        <f>_xll.mirGetDate(C1082,"1D","FOLLOWING",D$12,"NORMAL")</f>
        <v>43936</v>
      </c>
      <c r="D1083" s="20">
        <f>_xll.mirGetDate(C1083,D$17,"Following",D$12,"Normal")</f>
        <v>43937</v>
      </c>
      <c r="E1083" s="95">
        <f ca="1"/>
        <v>1.0390388576729289E-3</v>
      </c>
      <c r="F1083" s="80" t="s">
        <v>4</v>
      </c>
    </row>
    <row r="1084" spans="1:6" x14ac:dyDescent="0.25">
      <c r="A1084" s="93">
        <v>1062</v>
      </c>
      <c r="B1084" s="78"/>
      <c r="C1084" s="84">
        <f>_xll.mirGetDate(C1083,"1D","FOLLOWING",D$12,"NORMAL")</f>
        <v>43937</v>
      </c>
      <c r="D1084" s="20">
        <f>_xll.mirGetDate(C1084,D$17,"Following",D$12,"Normal")</f>
        <v>43938</v>
      </c>
      <c r="E1084" s="95">
        <f ca="1"/>
        <v>1.0469017276283955E-3</v>
      </c>
      <c r="F1084" s="80" t="s">
        <v>4</v>
      </c>
    </row>
    <row r="1085" spans="1:6" x14ac:dyDescent="0.25">
      <c r="A1085" s="93">
        <v>1063</v>
      </c>
      <c r="B1085" s="78"/>
      <c r="C1085" s="84">
        <f>_xll.mirGetDate(C1084,"1D","FOLLOWING",D$12,"NORMAL")</f>
        <v>43938</v>
      </c>
      <c r="D1085" s="20">
        <f>_xll.mirGetDate(C1085,D$17,"Following",D$12,"Normal")</f>
        <v>43941</v>
      </c>
      <c r="E1085" s="95">
        <f ca="1"/>
        <v>1.0626728257356359E-3</v>
      </c>
      <c r="F1085" s="80" t="s">
        <v>4</v>
      </c>
    </row>
    <row r="1086" spans="1:6" x14ac:dyDescent="0.25">
      <c r="A1086" s="93">
        <v>1064</v>
      </c>
      <c r="B1086" s="78"/>
      <c r="C1086" s="84">
        <f>_xll.mirGetDate(C1085,"1D","FOLLOWING",D$12,"NORMAL")</f>
        <v>43941</v>
      </c>
      <c r="D1086" s="20">
        <f>_xll.mirGetDate(C1086,D$17,"Following",D$12,"Normal")</f>
        <v>43942</v>
      </c>
      <c r="E1086" s="95">
        <f ca="1"/>
        <v>1.0784798750853128E-3</v>
      </c>
      <c r="F1086" s="80" t="s">
        <v>4</v>
      </c>
    </row>
    <row r="1087" spans="1:6" x14ac:dyDescent="0.25">
      <c r="A1087" s="93">
        <v>1065</v>
      </c>
      <c r="B1087" s="78"/>
      <c r="C1087" s="84">
        <f>_xll.mirGetDate(C1086,"1D","FOLLOWING",D$12,"NORMAL")</f>
        <v>43942</v>
      </c>
      <c r="D1087" s="20">
        <f>_xll.mirGetDate(C1087,D$17,"Following",D$12,"Normal")</f>
        <v>43943</v>
      </c>
      <c r="E1087" s="95">
        <f ca="1"/>
        <v>1.0864060822156042E-3</v>
      </c>
      <c r="F1087" s="80" t="s">
        <v>4</v>
      </c>
    </row>
    <row r="1088" spans="1:6" x14ac:dyDescent="0.25">
      <c r="A1088" s="93">
        <v>1066</v>
      </c>
      <c r="B1088" s="78"/>
      <c r="C1088" s="84">
        <f>_xll.mirGetDate(C1087,"1D","FOLLOWING",D$12,"NORMAL")</f>
        <v>43943</v>
      </c>
      <c r="D1088" s="20">
        <f>_xll.mirGetDate(C1088,D$17,"Following",D$12,"Normal")</f>
        <v>43944</v>
      </c>
      <c r="E1088" s="95">
        <f ca="1"/>
        <v>1.0943449587321309E-3</v>
      </c>
      <c r="F1088" s="80" t="s">
        <v>4</v>
      </c>
    </row>
    <row r="1089" spans="1:6" x14ac:dyDescent="0.25">
      <c r="A1089" s="93">
        <v>1067</v>
      </c>
      <c r="B1089" s="78"/>
      <c r="C1089" s="84">
        <f>_xll.mirGetDate(C1088,"1D","FOLLOWING",D$12,"NORMAL")</f>
        <v>43944</v>
      </c>
      <c r="D1089" s="20">
        <f>_xll.mirGetDate(C1089,D$17,"Following",D$12,"Normal")</f>
        <v>43945</v>
      </c>
      <c r="E1089" s="95">
        <f ca="1"/>
        <v>1.1022965056726672E-3</v>
      </c>
      <c r="F1089" s="80" t="s">
        <v>4</v>
      </c>
    </row>
    <row r="1090" spans="1:6" x14ac:dyDescent="0.25">
      <c r="A1090" s="93">
        <v>1068</v>
      </c>
      <c r="B1090" s="78"/>
      <c r="C1090" s="84">
        <f>_xll.mirGetDate(C1089,"1D","FOLLOWING",D$12,"NORMAL")</f>
        <v>43945</v>
      </c>
      <c r="D1090" s="20">
        <f>_xll.mirGetDate(C1090,D$17,"Following",D$12,"Normal")</f>
        <v>43948</v>
      </c>
      <c r="E1090" s="95">
        <f ca="1"/>
        <v>1.1182453097636294E-3</v>
      </c>
      <c r="F1090" s="80" t="s">
        <v>4</v>
      </c>
    </row>
    <row r="1091" spans="1:6" x14ac:dyDescent="0.25">
      <c r="A1091" s="93">
        <v>1069</v>
      </c>
      <c r="B1091" s="78"/>
      <c r="C1091" s="84">
        <f>_xll.mirGetDate(C1090,"1D","FOLLOWING",D$12,"NORMAL")</f>
        <v>43948</v>
      </c>
      <c r="D1091" s="20">
        <f>_xll.mirGetDate(C1091,D$17,"Following",D$12,"Normal")</f>
        <v>43949</v>
      </c>
      <c r="E1091" s="95">
        <f ca="1"/>
        <v>1.1342294076753137E-3</v>
      </c>
      <c r="F1091" s="80" t="s">
        <v>4</v>
      </c>
    </row>
    <row r="1092" spans="1:6" x14ac:dyDescent="0.25">
      <c r="A1092" s="93">
        <v>1070</v>
      </c>
      <c r="B1092" s="78"/>
      <c r="C1092" s="84">
        <f>_xll.mirGetDate(C1091,"1D","FOLLOWING",D$12,"NORMAL")</f>
        <v>43949</v>
      </c>
      <c r="D1092" s="20">
        <f>_xll.mirGetDate(C1092,D$17,"Following",D$12,"Normal")</f>
        <v>43950</v>
      </c>
      <c r="E1092" s="95">
        <f ca="1"/>
        <v>1.1422443154527776E-3</v>
      </c>
      <c r="F1092" s="80" t="s">
        <v>4</v>
      </c>
    </row>
    <row r="1093" spans="1:6" x14ac:dyDescent="0.25">
      <c r="A1093" s="93">
        <v>1071</v>
      </c>
      <c r="B1093" s="78"/>
      <c r="C1093" s="84">
        <f>_xll.mirGetDate(C1092,"1D","FOLLOWING",D$12,"NORMAL")</f>
        <v>43950</v>
      </c>
      <c r="D1093" s="20">
        <f>_xll.mirGetDate(C1093,D$17,"Following",D$12,"Normal")</f>
        <v>43951</v>
      </c>
      <c r="E1093" s="95">
        <f ca="1"/>
        <v>1.1502718974922492E-3</v>
      </c>
      <c r="F1093" s="80" t="s">
        <v>4</v>
      </c>
    </row>
    <row r="1094" spans="1:6" x14ac:dyDescent="0.25">
      <c r="A1094" s="93">
        <v>1072</v>
      </c>
      <c r="B1094" s="78"/>
      <c r="C1094" s="84">
        <f>_xll.mirGetDate(C1093,"1D","FOLLOWING",D$12,"NORMAL")</f>
        <v>43951</v>
      </c>
      <c r="D1094" s="20">
        <f>_xll.mirGetDate(C1094,D$17,"Following",D$12,"Normal")</f>
        <v>43955</v>
      </c>
      <c r="E1094" s="95">
        <f ca="1"/>
        <v>1.1704099376275187E-3</v>
      </c>
      <c r="F1094" s="80" t="s">
        <v>4</v>
      </c>
    </row>
    <row r="1095" spans="1:6" x14ac:dyDescent="0.25">
      <c r="A1095" s="93">
        <v>1073</v>
      </c>
      <c r="B1095" s="78"/>
      <c r="C1095" s="84">
        <f>_xll.mirGetDate(C1094,"1D","FOLLOWING",D$12,"NORMAL")</f>
        <v>43955</v>
      </c>
      <c r="D1095" s="20">
        <f>_xll.mirGetDate(C1095,D$17,"Following",D$12,"Normal")</f>
        <v>43956</v>
      </c>
      <c r="E1095" s="95">
        <f ca="1"/>
        <v>1.1905999463122457E-3</v>
      </c>
      <c r="F1095" s="80" t="s">
        <v>4</v>
      </c>
    </row>
    <row r="1096" spans="1:6" x14ac:dyDescent="0.25">
      <c r="A1096" s="93">
        <v>1074</v>
      </c>
      <c r="B1096" s="78"/>
      <c r="C1096" s="84">
        <f>_xll.mirGetDate(C1095,"1D","FOLLOWING",D$12,"NORMAL")</f>
        <v>43956</v>
      </c>
      <c r="D1096" s="20">
        <f>_xll.mirGetDate(C1096,D$17,"Following",D$12,"Normal")</f>
        <v>43957</v>
      </c>
      <c r="E1096" s="95">
        <f ca="1"/>
        <v>1.1987035887896806E-3</v>
      </c>
      <c r="F1096" s="80" t="s">
        <v>4</v>
      </c>
    </row>
    <row r="1097" spans="1:6" x14ac:dyDescent="0.25">
      <c r="A1097" s="93">
        <v>1075</v>
      </c>
      <c r="B1097" s="78"/>
      <c r="C1097" s="84">
        <f>_xll.mirGetDate(C1096,"1D","FOLLOWING",D$12,"NORMAL")</f>
        <v>43957</v>
      </c>
      <c r="D1097" s="20">
        <f>_xll.mirGetDate(C1097,D$17,"Following",D$12,"Normal")</f>
        <v>43958</v>
      </c>
      <c r="E1097" s="95">
        <f ca="1"/>
        <v>1.206819910404089E-3</v>
      </c>
      <c r="F1097" s="80" t="s">
        <v>4</v>
      </c>
    </row>
    <row r="1098" spans="1:6" x14ac:dyDescent="0.25">
      <c r="A1098" s="93">
        <v>1076</v>
      </c>
      <c r="B1098" s="78"/>
      <c r="C1098" s="84">
        <f>_xll.mirGetDate(C1097,"1D","FOLLOWING",D$12,"NORMAL")</f>
        <v>43958</v>
      </c>
      <c r="D1098" s="20">
        <f>_xll.mirGetDate(C1098,D$17,"Following",D$12,"Normal")</f>
        <v>43959</v>
      </c>
      <c r="E1098" s="95">
        <f ca="1"/>
        <v>1.2149489120363054E-3</v>
      </c>
      <c r="F1098" s="80" t="s">
        <v>4</v>
      </c>
    </row>
    <row r="1099" spans="1:6" x14ac:dyDescent="0.25">
      <c r="A1099" s="93">
        <v>1077</v>
      </c>
      <c r="B1099" s="78"/>
      <c r="C1099" s="84">
        <f>_xll.mirGetDate(C1098,"1D","FOLLOWING",D$12,"NORMAL")</f>
        <v>43959</v>
      </c>
      <c r="D1099" s="20">
        <f>_xll.mirGetDate(C1099,D$17,"Following",D$12,"Normal")</f>
        <v>43962</v>
      </c>
      <c r="E1099" s="95">
        <f ca="1"/>
        <v>1.2312533964119964E-3</v>
      </c>
      <c r="F1099" s="80" t="s">
        <v>4</v>
      </c>
    </row>
    <row r="1100" spans="1:6" x14ac:dyDescent="0.25">
      <c r="A1100" s="93">
        <v>1078</v>
      </c>
      <c r="B1100" s="78"/>
      <c r="C1100" s="84">
        <f>_xll.mirGetDate(C1099,"1D","FOLLOWING",D$12,"NORMAL")</f>
        <v>43962</v>
      </c>
      <c r="D1100" s="20">
        <f>_xll.mirGetDate(C1100,D$17,"Following",D$12,"Normal")</f>
        <v>43963</v>
      </c>
      <c r="E1100" s="95">
        <f ca="1"/>
        <v>1.2475917326428649E-3</v>
      </c>
      <c r="F1100" s="80" t="s">
        <v>4</v>
      </c>
    </row>
    <row r="1101" spans="1:6" x14ac:dyDescent="0.25">
      <c r="A1101" s="93">
        <v>1079</v>
      </c>
      <c r="B1101" s="78"/>
      <c r="C1101" s="84">
        <f>_xll.mirGetDate(C1100,"1D","FOLLOWING",D$12,"NORMAL")</f>
        <v>43963</v>
      </c>
      <c r="D1101" s="20">
        <f>_xll.mirGetDate(C1101,D$17,"Following",D$12,"Normal")</f>
        <v>43964</v>
      </c>
      <c r="E1101" s="95">
        <f ca="1"/>
        <v>1.2557841447511633E-3</v>
      </c>
      <c r="F1101" s="80" t="s">
        <v>4</v>
      </c>
    </row>
    <row r="1102" spans="1:6" x14ac:dyDescent="0.25">
      <c r="A1102" s="93">
        <v>1080</v>
      </c>
      <c r="B1102" s="78"/>
      <c r="C1102" s="84">
        <f>_xll.mirGetDate(C1101,"1D","FOLLOWING",D$12,"NORMAL")</f>
        <v>43964</v>
      </c>
      <c r="D1102" s="20">
        <f>_xll.mirGetDate(C1102,D$17,"Following",D$12,"Normal")</f>
        <v>43965</v>
      </c>
      <c r="E1102" s="95">
        <f ca="1"/>
        <v>1.2639892413537203E-3</v>
      </c>
      <c r="F1102" s="80" t="s">
        <v>4</v>
      </c>
    </row>
    <row r="1103" spans="1:6" x14ac:dyDescent="0.25">
      <c r="A1103" s="93">
        <v>1081</v>
      </c>
      <c r="B1103" s="78"/>
      <c r="C1103" s="84">
        <f>_xll.mirGetDate(C1102,"1D","FOLLOWING",D$12,"NORMAL")</f>
        <v>43965</v>
      </c>
      <c r="D1103" s="20">
        <f>_xll.mirGetDate(C1103,D$17,"Following",D$12,"Normal")</f>
        <v>43966</v>
      </c>
      <c r="E1103" s="95">
        <f ca="1"/>
        <v>1.2722070230084769E-3</v>
      </c>
      <c r="F1103" s="80" t="s">
        <v>4</v>
      </c>
    </row>
    <row r="1104" spans="1:6" x14ac:dyDescent="0.25">
      <c r="A1104" s="93">
        <v>1082</v>
      </c>
      <c r="B1104" s="78"/>
      <c r="C1104" s="84">
        <f>_xll.mirGetDate(C1103,"1D","FOLLOWING",D$12,"NORMAL")</f>
        <v>43966</v>
      </c>
      <c r="D1104" s="20">
        <f>_xll.mirGetDate(C1104,D$17,"Following",D$12,"Normal")</f>
        <v>43969</v>
      </c>
      <c r="E1104" s="95">
        <f ca="1"/>
        <v>1.2886894864028897E-3</v>
      </c>
      <c r="F1104" s="80" t="s">
        <v>4</v>
      </c>
    </row>
    <row r="1105" spans="1:6" x14ac:dyDescent="0.25">
      <c r="A1105" s="93">
        <v>1083</v>
      </c>
      <c r="B1105" s="78"/>
      <c r="C1105" s="84">
        <f>_xll.mirGetDate(C1104,"1D","FOLLOWING",D$12,"NORMAL")</f>
        <v>43969</v>
      </c>
      <c r="D1105" s="20">
        <f>_xll.mirGetDate(C1105,D$17,"Following",D$12,"Normal")</f>
        <v>43970</v>
      </c>
      <c r="E1105" s="95">
        <f ca="1"/>
        <v>1.3052050148674346E-3</v>
      </c>
      <c r="F1105" s="80" t="s">
        <v>4</v>
      </c>
    </row>
    <row r="1106" spans="1:6" x14ac:dyDescent="0.25">
      <c r="A1106" s="93">
        <v>1084</v>
      </c>
      <c r="B1106" s="78"/>
      <c r="C1106" s="84">
        <f>_xll.mirGetDate(C1105,"1D","FOLLOWING",D$12,"NORMAL")</f>
        <v>43970</v>
      </c>
      <c r="D1106" s="20">
        <f>_xll.mirGetDate(C1106,D$17,"Following",D$12,"Normal")</f>
        <v>43971</v>
      </c>
      <c r="E1106" s="95">
        <f ca="1"/>
        <v>1.3134862328991674E-3</v>
      </c>
      <c r="F1106" s="80" t="s">
        <v>4</v>
      </c>
    </row>
    <row r="1107" spans="1:6" x14ac:dyDescent="0.25">
      <c r="A1107" s="93">
        <v>1085</v>
      </c>
      <c r="B1107" s="78"/>
      <c r="C1107" s="84">
        <f>_xll.mirGetDate(C1106,"1D","FOLLOWING",D$12,"NORMAL")</f>
        <v>43971</v>
      </c>
      <c r="D1107" s="20">
        <f>_xll.mirGetDate(C1107,D$17,"Following",D$12,"Normal")</f>
        <v>43972</v>
      </c>
      <c r="E1107" s="95">
        <f ca="1"/>
        <v>1.3217801406193595E-3</v>
      </c>
      <c r="F1107" s="80" t="s">
        <v>4</v>
      </c>
    </row>
    <row r="1108" spans="1:6" x14ac:dyDescent="0.25">
      <c r="A1108" s="93">
        <v>1086</v>
      </c>
      <c r="B1108" s="78"/>
      <c r="C1108" s="84">
        <f>_xll.mirGetDate(C1107,"1D","FOLLOWING",D$12,"NORMAL")</f>
        <v>43972</v>
      </c>
      <c r="D1108" s="20">
        <f>_xll.mirGetDate(C1108,D$17,"Following",D$12,"Normal")</f>
        <v>43973</v>
      </c>
      <c r="E1108" s="95">
        <f ca="1"/>
        <v>1.3300867385093126E-3</v>
      </c>
      <c r="F1108" s="80" t="s">
        <v>4</v>
      </c>
    </row>
    <row r="1109" spans="1:6" x14ac:dyDescent="0.25">
      <c r="A1109" s="93">
        <v>1087</v>
      </c>
      <c r="B1109" s="78"/>
      <c r="C1109" s="84">
        <f>_xll.mirGetDate(C1108,"1D","FOLLOWING",D$12,"NORMAL")</f>
        <v>43973</v>
      </c>
      <c r="D1109" s="20">
        <f>_xll.mirGetDate(C1109,D$17,"Following",D$12,"Normal")</f>
        <v>43976</v>
      </c>
      <c r="E1109" s="95">
        <f ca="1"/>
        <v>1.3467472772975993E-3</v>
      </c>
      <c r="F1109" s="80" t="s">
        <v>4</v>
      </c>
    </row>
    <row r="1110" spans="1:6" x14ac:dyDescent="0.25">
      <c r="A1110" s="93">
        <v>1088</v>
      </c>
      <c r="B1110" s="78"/>
      <c r="C1110" s="84">
        <f>_xll.mirGetDate(C1109,"1D","FOLLOWING",D$12,"NORMAL")</f>
        <v>43976</v>
      </c>
      <c r="D1110" s="20">
        <f>_xll.mirGetDate(C1110,D$17,"Following",D$12,"Normal")</f>
        <v>43977</v>
      </c>
      <c r="E1110" s="95">
        <f ca="1"/>
        <v>1.3635459956342641E-3</v>
      </c>
      <c r="F1110" s="80" t="s">
        <v>4</v>
      </c>
    </row>
    <row r="1111" spans="1:6" x14ac:dyDescent="0.25">
      <c r="A1111" s="93">
        <v>1089</v>
      </c>
      <c r="B1111" s="78"/>
      <c r="C1111" s="84">
        <f>_xll.mirGetDate(C1110,"1D","FOLLOWING",D$12,"NORMAL")</f>
        <v>43977</v>
      </c>
      <c r="D1111" s="20">
        <f>_xll.mirGetDate(C1111,D$17,"Following",D$12,"Normal")</f>
        <v>43978</v>
      </c>
      <c r="E1111" s="95">
        <f ca="1"/>
        <v>1.3721062580527375E-3</v>
      </c>
      <c r="F1111" s="80" t="s">
        <v>4</v>
      </c>
    </row>
    <row r="1112" spans="1:6" x14ac:dyDescent="0.25">
      <c r="A1112" s="93">
        <v>1090</v>
      </c>
      <c r="B1112" s="78"/>
      <c r="C1112" s="84">
        <f>_xll.mirGetDate(C1111,"1D","FOLLOWING",D$12,"NORMAL")</f>
        <v>43978</v>
      </c>
      <c r="D1112" s="20">
        <f>_xll.mirGetDate(C1112,D$17,"Following",D$12,"Normal")</f>
        <v>43979</v>
      </c>
      <c r="E1112" s="95">
        <f ca="1"/>
        <v>1.3806466762658102E-3</v>
      </c>
      <c r="F1112" s="80" t="s">
        <v>4</v>
      </c>
    </row>
    <row r="1113" spans="1:6" x14ac:dyDescent="0.25">
      <c r="A1113" s="93">
        <v>1091</v>
      </c>
      <c r="B1113" s="78"/>
      <c r="C1113" s="84">
        <f>_xll.mirGetDate(C1112,"1D","FOLLOWING",D$12,"NORMAL")</f>
        <v>43979</v>
      </c>
      <c r="D1113" s="20">
        <f>_xll.mirGetDate(C1113,D$17,"Following",D$12,"Normal")</f>
        <v>43980</v>
      </c>
      <c r="E1113" s="95">
        <f ca="1"/>
        <v>1.389167250671402E-3</v>
      </c>
      <c r="F1113" s="80" t="s">
        <v>4</v>
      </c>
    </row>
    <row r="1114" spans="1:6" x14ac:dyDescent="0.25">
      <c r="A1114" s="93">
        <v>1092</v>
      </c>
      <c r="B1114" s="78"/>
      <c r="C1114" s="84">
        <f>_xll.mirGetDate(C1113,"1D","FOLLOWING",D$12,"NORMAL")</f>
        <v>43980</v>
      </c>
      <c r="D1114" s="20">
        <f>_xll.mirGetDate(C1114,D$17,"Following",D$12,"Normal")</f>
        <v>43983</v>
      </c>
      <c r="E1114" s="95">
        <f ca="1"/>
        <v>1.4061477469074735E-3</v>
      </c>
      <c r="F1114" s="80" t="s">
        <v>4</v>
      </c>
    </row>
    <row r="1115" spans="1:6" x14ac:dyDescent="0.25">
      <c r="A1115" s="93">
        <v>1093</v>
      </c>
      <c r="B1115" s="78"/>
      <c r="C1115" s="84">
        <f>_xll.mirGetDate(C1114,"1D","FOLLOWING",D$12,"NORMAL")</f>
        <v>43983</v>
      </c>
      <c r="D1115" s="20">
        <f>_xll.mirGetDate(C1115,D$17,"Following",D$12,"Normal")</f>
        <v>43984</v>
      </c>
      <c r="E1115" s="95">
        <f ca="1"/>
        <v>1.4230511153454635E-3</v>
      </c>
      <c r="F1115" s="80" t="s">
        <v>4</v>
      </c>
    </row>
    <row r="1116" spans="1:6" x14ac:dyDescent="0.25">
      <c r="A1116" s="93">
        <v>1094</v>
      </c>
      <c r="B1116" s="78"/>
      <c r="C1116" s="84">
        <f>_xll.mirGetDate(C1115,"1D","FOLLOWING",D$12,"NORMAL")</f>
        <v>43984</v>
      </c>
      <c r="D1116" s="20">
        <f>_xll.mirGetDate(C1116,D$17,"Following",D$12,"Normal")</f>
        <v>43985</v>
      </c>
      <c r="E1116" s="95">
        <f ca="1"/>
        <v>1.4314724747157678E-3</v>
      </c>
      <c r="F1116" s="80" t="s">
        <v>4</v>
      </c>
    </row>
    <row r="1117" spans="1:6" x14ac:dyDescent="0.25">
      <c r="A1117" s="93">
        <v>1095</v>
      </c>
      <c r="B1117" s="78"/>
      <c r="C1117" s="84">
        <f>_xll.mirGetDate(C1116,"1D","FOLLOWING",D$12,"NORMAL")</f>
        <v>43985</v>
      </c>
      <c r="D1117" s="20">
        <f>_xll.mirGetDate(C1117,D$17,"Following",D$12,"Normal")</f>
        <v>43986</v>
      </c>
      <c r="E1117" s="95">
        <f ca="1"/>
        <v>1.439873992037152E-3</v>
      </c>
      <c r="F1117" s="80" t="s">
        <v>4</v>
      </c>
    </row>
    <row r="1118" spans="1:6" x14ac:dyDescent="0.25">
      <c r="A1118" s="93">
        <v>1096</v>
      </c>
      <c r="B1118" s="78"/>
      <c r="C1118" s="84">
        <f>_xll.mirGetDate(C1117,"1D","FOLLOWING",D$12,"NORMAL")</f>
        <v>43986</v>
      </c>
      <c r="D1118" s="20">
        <f>_xll.mirGetDate(C1118,D$17,"Following",D$12,"Normal")</f>
        <v>43987</v>
      </c>
      <c r="E1118" s="95">
        <f ca="1"/>
        <v>1.4482556673913883E-3</v>
      </c>
      <c r="F1118" s="80" t="s">
        <v>4</v>
      </c>
    </row>
    <row r="1119" spans="1:6" x14ac:dyDescent="0.25">
      <c r="A1119" s="93">
        <v>1097</v>
      </c>
      <c r="B1119" s="78"/>
      <c r="C1119" s="84">
        <f>_xll.mirGetDate(C1118,"1D","FOLLOWING",D$12,"NORMAL")</f>
        <v>43987</v>
      </c>
      <c r="D1119" s="20">
        <f>_xll.mirGetDate(C1119,D$17,"Following",D$12,"Normal")</f>
        <v>43990</v>
      </c>
      <c r="E1119" s="95">
        <f ca="1"/>
        <v>1.4649588411152319E-3</v>
      </c>
      <c r="F1119" s="80" t="s">
        <v>4</v>
      </c>
    </row>
    <row r="1120" spans="1:6" x14ac:dyDescent="0.25">
      <c r="A1120" s="93">
        <v>1098</v>
      </c>
      <c r="B1120" s="78"/>
      <c r="C1120" s="84">
        <f>_xll.mirGetDate(C1119,"1D","FOLLOWING",D$12,"NORMAL")</f>
        <v>43990</v>
      </c>
      <c r="D1120" s="20">
        <f>_xll.mirGetDate(C1120,D$17,"Following",D$12,"Normal")</f>
        <v>43991</v>
      </c>
      <c r="E1120" s="95">
        <f ca="1"/>
        <v>1.4815839552009471E-3</v>
      </c>
      <c r="F1120" s="80" t="s">
        <v>4</v>
      </c>
    </row>
    <row r="1121" spans="1:6" x14ac:dyDescent="0.25">
      <c r="A1121" s="93">
        <v>1099</v>
      </c>
      <c r="B1121" s="78"/>
      <c r="C1121" s="84">
        <f>_xll.mirGetDate(C1120,"1D","FOLLOWING",D$12,"NORMAL")</f>
        <v>43991</v>
      </c>
      <c r="D1121" s="20">
        <f>_xll.mirGetDate(C1121,D$17,"Following",D$12,"Normal")</f>
        <v>43992</v>
      </c>
      <c r="E1121" s="95">
        <f ca="1"/>
        <v>1.4898664251103868E-3</v>
      </c>
      <c r="F1121" s="80" t="s">
        <v>4</v>
      </c>
    </row>
    <row r="1122" spans="1:6" x14ac:dyDescent="0.25">
      <c r="A1122" s="93">
        <v>1100</v>
      </c>
      <c r="B1122" s="78"/>
      <c r="C1122" s="84">
        <f>_xll.mirGetDate(C1121,"1D","FOLLOWING",D$12,"NORMAL")</f>
        <v>43992</v>
      </c>
      <c r="D1122" s="20">
        <f>_xll.mirGetDate(C1122,D$17,"Following",D$12,"Normal")</f>
        <v>43993</v>
      </c>
      <c r="E1122" s="95">
        <f ca="1"/>
        <v>1.4981290544915599E-3</v>
      </c>
      <c r="F1122" s="80" t="s">
        <v>4</v>
      </c>
    </row>
    <row r="1123" spans="1:6" x14ac:dyDescent="0.25">
      <c r="A1123" s="93">
        <v>1101</v>
      </c>
      <c r="B1123" s="78"/>
      <c r="C1123" s="84">
        <f>_xll.mirGetDate(C1122,"1D","FOLLOWING",D$12,"NORMAL")</f>
        <v>43993</v>
      </c>
      <c r="D1123" s="20">
        <f>_xll.mirGetDate(C1123,D$17,"Following",D$12,"Normal")</f>
        <v>43994</v>
      </c>
      <c r="E1123" s="95">
        <f ca="1"/>
        <v>1.5063718439820438E-3</v>
      </c>
      <c r="F1123" s="80" t="s">
        <v>4</v>
      </c>
    </row>
    <row r="1124" spans="1:6" x14ac:dyDescent="0.25">
      <c r="A1124" s="93">
        <v>1102</v>
      </c>
      <c r="B1124" s="78"/>
      <c r="C1124" s="84">
        <f>_xll.mirGetDate(C1123,"1D","FOLLOWING",D$12,"NORMAL")</f>
        <v>43994</v>
      </c>
      <c r="D1124" s="20">
        <f>_xll.mirGetDate(C1124,D$17,"Following",D$12,"Normal")</f>
        <v>43997</v>
      </c>
      <c r="E1124" s="95">
        <f ca="1"/>
        <v>1.5227977314057693E-3</v>
      </c>
      <c r="F1124" s="80" t="s">
        <v>4</v>
      </c>
    </row>
    <row r="1125" spans="1:6" x14ac:dyDescent="0.25">
      <c r="A1125" s="93">
        <v>1103</v>
      </c>
      <c r="B1125" s="78"/>
      <c r="C1125" s="84">
        <f>_xll.mirGetDate(C1124,"1D","FOLLOWING",D$12,"NORMAL")</f>
        <v>43997</v>
      </c>
      <c r="D1125" s="20">
        <f>_xll.mirGetDate(C1125,D$17,"Following",D$12,"Normal")</f>
        <v>43998</v>
      </c>
      <c r="E1125" s="95">
        <f ca="1"/>
        <v>1.5391446047277341E-3</v>
      </c>
      <c r="F1125" s="80" t="s">
        <v>4</v>
      </c>
    </row>
    <row r="1126" spans="1:6" x14ac:dyDescent="0.25">
      <c r="A1126" s="93">
        <v>1104</v>
      </c>
      <c r="B1126" s="78"/>
      <c r="C1126" s="84">
        <f>_xll.mirGetDate(C1125,"1D","FOLLOWING",D$12,"NORMAL")</f>
        <v>43998</v>
      </c>
      <c r="D1126" s="20">
        <f>_xll.mirGetDate(C1126,D$17,"Following",D$12,"Normal")</f>
        <v>43999</v>
      </c>
      <c r="E1126" s="95">
        <f ca="1"/>
        <v>1.5472881968478871E-3</v>
      </c>
      <c r="F1126" s="80" t="s">
        <v>4</v>
      </c>
    </row>
    <row r="1127" spans="1:6" x14ac:dyDescent="0.25">
      <c r="A1127" s="93">
        <v>1105</v>
      </c>
      <c r="B1127" s="78"/>
      <c r="C1127" s="84">
        <f>_xll.mirGetDate(C1126,"1D","FOLLOWING",D$12,"NORMAL")</f>
        <v>43999</v>
      </c>
      <c r="D1127" s="20">
        <f>_xll.mirGetDate(C1127,D$17,"Following",D$12,"Normal")</f>
        <v>44000</v>
      </c>
      <c r="E1127" s="95">
        <f ca="1"/>
        <v>1.5554119502783391E-3</v>
      </c>
      <c r="F1127" s="80" t="s">
        <v>4</v>
      </c>
    </row>
    <row r="1128" spans="1:6" x14ac:dyDescent="0.25">
      <c r="A1128" s="93">
        <v>1106</v>
      </c>
      <c r="B1128" s="78"/>
      <c r="C1128" s="84">
        <f>_xll.mirGetDate(C1127,"1D","FOLLOWING",D$12,"NORMAL")</f>
        <v>44000</v>
      </c>
      <c r="D1128" s="20">
        <f>_xll.mirGetDate(C1128,D$17,"Following",D$12,"Normal")</f>
        <v>44001</v>
      </c>
      <c r="E1128" s="95">
        <f ca="1"/>
        <v>1.5635158650171065E-3</v>
      </c>
      <c r="F1128" s="80" t="s">
        <v>4</v>
      </c>
    </row>
    <row r="1129" spans="1:6" x14ac:dyDescent="0.25">
      <c r="A1129" s="93">
        <v>1107</v>
      </c>
      <c r="B1129" s="78"/>
      <c r="C1129" s="84">
        <f>_xll.mirGetDate(C1128,"1D","FOLLOWING",D$12,"NORMAL")</f>
        <v>44001</v>
      </c>
      <c r="D1129" s="20">
        <f>_xll.mirGetDate(C1129,D$17,"Following",D$12,"Normal")</f>
        <v>44004</v>
      </c>
      <c r="E1129" s="95">
        <f ca="1"/>
        <v>1.5796644982480688E-3</v>
      </c>
      <c r="F1129" s="80" t="s">
        <v>4</v>
      </c>
    </row>
    <row r="1130" spans="1:6" x14ac:dyDescent="0.25">
      <c r="A1130" s="93">
        <v>1108</v>
      </c>
      <c r="B1130" s="78"/>
      <c r="C1130" s="84">
        <f>_xll.mirGetDate(C1129,"1D","FOLLOWING",D$12,"NORMAL")</f>
        <v>44004</v>
      </c>
      <c r="D1130" s="20">
        <f>_xll.mirGetDate(C1130,D$17,"Following",D$12,"Normal")</f>
        <v>44005</v>
      </c>
      <c r="E1130" s="95">
        <f ca="1"/>
        <v>1.5957331421032343E-3</v>
      </c>
      <c r="F1130" s="80" t="s">
        <v>4</v>
      </c>
    </row>
    <row r="1131" spans="1:6" x14ac:dyDescent="0.25">
      <c r="A1131" s="93">
        <v>1109</v>
      </c>
      <c r="B1131" s="78"/>
      <c r="C1131" s="84">
        <f>_xll.mirGetDate(C1130,"1D","FOLLOWING",D$12,"NORMAL")</f>
        <v>44005</v>
      </c>
      <c r="D1131" s="20">
        <f>_xll.mirGetDate(C1131,D$17,"Following",D$12,"Normal")</f>
        <v>44006</v>
      </c>
      <c r="E1131" s="95">
        <f ca="1"/>
        <v>1.6037378668268111E-3</v>
      </c>
      <c r="F1131" s="80" t="s">
        <v>4</v>
      </c>
    </row>
    <row r="1132" spans="1:6" x14ac:dyDescent="0.25">
      <c r="A1132" s="93">
        <v>1110</v>
      </c>
      <c r="B1132" s="78"/>
      <c r="C1132" s="84">
        <f>_xll.mirGetDate(C1131,"1D","FOLLOWING",D$12,"NORMAL")</f>
        <v>44006</v>
      </c>
      <c r="D1132" s="20">
        <f>_xll.mirGetDate(C1132,D$17,"Following",D$12,"Normal")</f>
        <v>44007</v>
      </c>
      <c r="E1132" s="95">
        <f ca="1"/>
        <v>1.6117227541376489E-3</v>
      </c>
      <c r="F1132" s="80" t="s">
        <v>4</v>
      </c>
    </row>
    <row r="1133" spans="1:6" x14ac:dyDescent="0.25">
      <c r="A1133" s="93">
        <v>1111</v>
      </c>
      <c r="B1133" s="78"/>
      <c r="C1133" s="84">
        <f>_xll.mirGetDate(C1132,"1D","FOLLOWING",D$12,"NORMAL")</f>
        <v>44007</v>
      </c>
      <c r="D1133" s="20">
        <f>_xll.mirGetDate(C1133,D$17,"Following",D$12,"Normal")</f>
        <v>44008</v>
      </c>
      <c r="E1133" s="95">
        <f ca="1"/>
        <v>1.6196878041177404E-3</v>
      </c>
      <c r="F1133" s="80" t="s">
        <v>4</v>
      </c>
    </row>
    <row r="1134" spans="1:6" x14ac:dyDescent="0.25">
      <c r="A1134" s="93">
        <v>1112</v>
      </c>
      <c r="B1134" s="78"/>
      <c r="C1134" s="84">
        <f>_xll.mirGetDate(C1133,"1D","FOLLOWING",D$12,"NORMAL")</f>
        <v>44008</v>
      </c>
      <c r="D1134" s="20">
        <f>_xll.mirGetDate(C1134,D$17,"Following",D$12,"Normal")</f>
        <v>44011</v>
      </c>
      <c r="E1134" s="95">
        <f ca="1"/>
        <v>1.6355592113725134E-3</v>
      </c>
      <c r="F1134" s="80" t="s">
        <v>4</v>
      </c>
    </row>
    <row r="1135" spans="1:6" x14ac:dyDescent="0.25">
      <c r="A1135" s="93">
        <v>1113</v>
      </c>
      <c r="B1135" s="78"/>
      <c r="C1135" s="84">
        <f>_xll.mirGetDate(C1134,"1D","FOLLOWING",D$12,"NORMAL")</f>
        <v>44011</v>
      </c>
      <c r="D1135" s="20">
        <f>_xll.mirGetDate(C1135,D$17,"Following",D$12,"Normal")</f>
        <v>44012</v>
      </c>
      <c r="E1135" s="95">
        <f ca="1"/>
        <v>1.651349634874947E-3</v>
      </c>
      <c r="F1135" s="80" t="s">
        <v>4</v>
      </c>
    </row>
    <row r="1136" spans="1:6" x14ac:dyDescent="0.25">
      <c r="A1136" s="93">
        <v>1114</v>
      </c>
      <c r="B1136" s="78"/>
      <c r="C1136" s="84">
        <f>_xll.mirGetDate(C1135,"1D","FOLLOWING",D$12,"NORMAL")</f>
        <v>44012</v>
      </c>
      <c r="D1136" s="20">
        <f>_xll.mirGetDate(C1136,D$17,"Following",D$12,"Normal")</f>
        <v>44013</v>
      </c>
      <c r="E1136" s="95">
        <f ca="1"/>
        <v>1.6592155009129321E-3</v>
      </c>
      <c r="F1136" s="80" t="s">
        <v>4</v>
      </c>
    </row>
    <row r="1137" spans="1:6" x14ac:dyDescent="0.25">
      <c r="A1137" s="93">
        <v>1115</v>
      </c>
      <c r="B1137" s="78"/>
      <c r="C1137" s="84">
        <f>_xll.mirGetDate(C1136,"1D","FOLLOWING",D$12,"NORMAL")</f>
        <v>44013</v>
      </c>
      <c r="D1137" s="20">
        <f>_xll.mirGetDate(C1137,D$17,"Following",D$12,"Normal")</f>
        <v>44014</v>
      </c>
      <c r="E1137" s="95">
        <f ca="1"/>
        <v>1.6670615307393059E-3</v>
      </c>
      <c r="F1137" s="80" t="s">
        <v>4</v>
      </c>
    </row>
    <row r="1138" spans="1:6" x14ac:dyDescent="0.25">
      <c r="A1138" s="93">
        <v>1116</v>
      </c>
      <c r="B1138" s="78"/>
      <c r="C1138" s="84">
        <f>_xll.mirGetDate(C1137,"1D","FOLLOWING",D$12,"NORMAL")</f>
        <v>44014</v>
      </c>
      <c r="D1138" s="20">
        <f>_xll.mirGetDate(C1138,D$17,"Following",D$12,"Normal")</f>
        <v>44015</v>
      </c>
      <c r="E1138" s="95">
        <f ca="1"/>
        <v>1.6748877243519414E-3</v>
      </c>
      <c r="F1138" s="80" t="s">
        <v>4</v>
      </c>
    </row>
    <row r="1139" spans="1:6" x14ac:dyDescent="0.25">
      <c r="A1139" s="93">
        <v>1117</v>
      </c>
      <c r="B1139" s="78"/>
      <c r="C1139" s="84">
        <f>_xll.mirGetDate(C1138,"1D","FOLLOWING",D$12,"NORMAL")</f>
        <v>44015</v>
      </c>
      <c r="D1139" s="20">
        <f>_xll.mirGetDate(C1139,D$17,"Following",D$12,"Normal")</f>
        <v>44018</v>
      </c>
      <c r="E1139" s="95">
        <f ca="1"/>
        <v>1.6904819297725987E-3</v>
      </c>
      <c r="F1139" s="80" t="s">
        <v>4</v>
      </c>
    </row>
    <row r="1140" spans="1:6" x14ac:dyDescent="0.25">
      <c r="A1140" s="93">
        <v>1118</v>
      </c>
      <c r="B1140" s="78"/>
      <c r="C1140" s="84">
        <f>_xll.mirGetDate(C1139,"1D","FOLLOWING",D$12,"NORMAL")</f>
        <v>44018</v>
      </c>
      <c r="D1140" s="20">
        <f>_xll.mirGetDate(C1140,D$17,"Following",D$12,"Normal")</f>
        <v>44019</v>
      </c>
      <c r="E1140" s="95">
        <f ca="1"/>
        <v>1.7059941397953968E-3</v>
      </c>
      <c r="F1140" s="80" t="s">
        <v>4</v>
      </c>
    </row>
    <row r="1141" spans="1:6" x14ac:dyDescent="0.25">
      <c r="A1141" s="93">
        <v>1119</v>
      </c>
      <c r="B1141" s="78"/>
      <c r="C1141" s="84">
        <f>_xll.mirGetDate(C1140,"1D","FOLLOWING",D$12,"NORMAL")</f>
        <v>44019</v>
      </c>
      <c r="D1141" s="20">
        <f>_xll.mirGetDate(C1141,D$17,"Following",D$12,"Normal")</f>
        <v>44020</v>
      </c>
      <c r="E1141" s="95">
        <f ca="1"/>
        <v>1.7137211547438328E-3</v>
      </c>
      <c r="F1141" s="80" t="s">
        <v>4</v>
      </c>
    </row>
    <row r="1142" spans="1:6" x14ac:dyDescent="0.25">
      <c r="A1142" s="93">
        <v>1120</v>
      </c>
      <c r="B1142" s="78"/>
      <c r="C1142" s="84">
        <f>_xll.mirGetDate(C1141,"1D","FOLLOWING",D$12,"NORMAL")</f>
        <v>44020</v>
      </c>
      <c r="D1142" s="20">
        <f>_xll.mirGetDate(C1142,D$17,"Following",D$12,"Normal")</f>
        <v>44021</v>
      </c>
      <c r="E1142" s="95">
        <f ca="1"/>
        <v>1.7214283340380528E-3</v>
      </c>
      <c r="F1142" s="80" t="s">
        <v>4</v>
      </c>
    </row>
    <row r="1143" spans="1:6" x14ac:dyDescent="0.25">
      <c r="A1143" s="93">
        <v>1121</v>
      </c>
      <c r="B1143" s="78"/>
      <c r="C1143" s="84">
        <f>_xll.mirGetDate(C1142,"1D","FOLLOWING",D$12,"NORMAL")</f>
        <v>44021</v>
      </c>
      <c r="D1143" s="20">
        <f>_xll.mirGetDate(C1143,D$17,"Following",D$12,"Normal")</f>
        <v>44022</v>
      </c>
      <c r="E1143" s="95">
        <f ca="1"/>
        <v>1.7291156780799338E-3</v>
      </c>
      <c r="F1143" s="80" t="s">
        <v>4</v>
      </c>
    </row>
    <row r="1144" spans="1:6" x14ac:dyDescent="0.25">
      <c r="A1144" s="93">
        <v>1122</v>
      </c>
      <c r="B1144" s="78"/>
      <c r="C1144" s="84">
        <f>_xll.mirGetDate(C1143,"1D","FOLLOWING",D$12,"NORMAL")</f>
        <v>44022</v>
      </c>
      <c r="D1144" s="20">
        <f>_xll.mirGetDate(C1144,D$17,"Following",D$12,"Normal")</f>
        <v>44025</v>
      </c>
      <c r="E1144" s="95">
        <f ca="1"/>
        <v>1.7444327019954485E-3</v>
      </c>
      <c r="F1144" s="80" t="s">
        <v>4</v>
      </c>
    </row>
    <row r="1145" spans="1:6" x14ac:dyDescent="0.25">
      <c r="A1145" s="93">
        <v>1123</v>
      </c>
      <c r="B1145" s="78"/>
      <c r="C1145" s="84">
        <f>_xll.mirGetDate(C1144,"1D","FOLLOWING",D$12,"NORMAL")</f>
        <v>44025</v>
      </c>
      <c r="D1145" s="20">
        <f>_xll.mirGetDate(C1145,D$17,"Following",D$12,"Normal")</f>
        <v>44026</v>
      </c>
      <c r="E1145" s="95">
        <f ca="1"/>
        <v>1.7596667037092606E-3</v>
      </c>
      <c r="F1145" s="80" t="s">
        <v>4</v>
      </c>
    </row>
    <row r="1146" spans="1:6" x14ac:dyDescent="0.25">
      <c r="A1146" s="93">
        <v>1124</v>
      </c>
      <c r="B1146" s="78"/>
      <c r="C1146" s="84">
        <f>_xll.mirGetDate(C1145,"1D","FOLLOWING",D$12,"NORMAL")</f>
        <v>44026</v>
      </c>
      <c r="D1146" s="20">
        <f>_xll.mirGetDate(C1146,D$17,"Following",D$12,"Normal")</f>
        <v>44027</v>
      </c>
      <c r="E1146" s="95">
        <f ca="1"/>
        <v>1.7672548729216766E-3</v>
      </c>
      <c r="F1146" s="80" t="s">
        <v>4</v>
      </c>
    </row>
    <row r="1147" spans="1:6" x14ac:dyDescent="0.25">
      <c r="A1147" s="93">
        <v>1125</v>
      </c>
      <c r="B1147" s="78"/>
      <c r="C1147" s="84">
        <f>_xll.mirGetDate(C1146,"1D","FOLLOWING",D$12,"NORMAL")</f>
        <v>44027</v>
      </c>
      <c r="D1147" s="20">
        <f>_xll.mirGetDate(C1147,D$17,"Following",D$12,"Normal")</f>
        <v>44028</v>
      </c>
      <c r="E1147" s="95">
        <f ca="1"/>
        <v>1.7748232076012075E-3</v>
      </c>
      <c r="F1147" s="80" t="s">
        <v>4</v>
      </c>
    </row>
    <row r="1148" spans="1:6" x14ac:dyDescent="0.25">
      <c r="A1148" s="93">
        <v>1126</v>
      </c>
      <c r="B1148" s="78"/>
      <c r="C1148" s="84">
        <f>_xll.mirGetDate(C1147,"1D","FOLLOWING",D$12,"NORMAL")</f>
        <v>44028</v>
      </c>
      <c r="D1148" s="20">
        <f>_xll.mirGetDate(C1148,D$17,"Following",D$12,"Normal")</f>
        <v>44029</v>
      </c>
      <c r="E1148" s="95">
        <f ca="1"/>
        <v>1.7823717074258439E-3</v>
      </c>
      <c r="F1148" s="80" t="s">
        <v>4</v>
      </c>
    </row>
    <row r="1149" spans="1:6" x14ac:dyDescent="0.25">
      <c r="A1149" s="93">
        <v>1127</v>
      </c>
      <c r="B1149" s="78"/>
      <c r="C1149" s="84">
        <f>_xll.mirGetDate(C1148,"1D","FOLLOWING",D$12,"NORMAL")</f>
        <v>44029</v>
      </c>
      <c r="D1149" s="20">
        <f>_xll.mirGetDate(C1149,D$17,"Following",D$12,"Normal")</f>
        <v>44032</v>
      </c>
      <c r="E1149" s="95">
        <f ca="1"/>
        <v>1.7974115663578116E-3</v>
      </c>
      <c r="F1149" s="80" t="s">
        <v>4</v>
      </c>
    </row>
    <row r="1150" spans="1:6" x14ac:dyDescent="0.25">
      <c r="A1150" s="93">
        <v>1128</v>
      </c>
      <c r="B1150" s="78"/>
      <c r="C1150" s="84">
        <f>_xll.mirGetDate(C1149,"1D","FOLLOWING",D$12,"NORMAL")</f>
        <v>44032</v>
      </c>
      <c r="D1150" s="20">
        <f>_xll.mirGetDate(C1150,D$17,"Following",D$12,"Normal")</f>
        <v>44033</v>
      </c>
      <c r="E1150" s="95">
        <f ca="1"/>
        <v>1.8123673626654843E-3</v>
      </c>
      <c r="F1150" s="80" t="s">
        <v>4</v>
      </c>
    </row>
    <row r="1151" spans="1:6" x14ac:dyDescent="0.25">
      <c r="A1151" s="93">
        <v>1129</v>
      </c>
      <c r="B1151" s="78"/>
      <c r="C1151" s="84">
        <f>_xll.mirGetDate(C1150,"1D","FOLLOWING",D$12,"NORMAL")</f>
        <v>44033</v>
      </c>
      <c r="D1151" s="20">
        <f>_xll.mirGetDate(C1151,D$17,"Following",D$12,"Normal")</f>
        <v>44034</v>
      </c>
      <c r="E1151" s="95">
        <f ca="1"/>
        <v>1.8198166907004909E-3</v>
      </c>
      <c r="F1151" s="80" t="s">
        <v>4</v>
      </c>
    </row>
    <row r="1152" spans="1:6" x14ac:dyDescent="0.25">
      <c r="A1152" s="93">
        <v>1130</v>
      </c>
      <c r="B1152" s="78"/>
      <c r="C1152" s="84">
        <f>_xll.mirGetDate(C1151,"1D","FOLLOWING",D$12,"NORMAL")</f>
        <v>44034</v>
      </c>
      <c r="D1152" s="20">
        <f>_xll.mirGetDate(C1152,D$17,"Following",D$12,"Normal")</f>
        <v>44035</v>
      </c>
      <c r="E1152" s="95">
        <f ca="1"/>
        <v>1.8272461846799346E-3</v>
      </c>
      <c r="F1152" s="80" t="s">
        <v>4</v>
      </c>
    </row>
    <row r="1153" spans="1:6" x14ac:dyDescent="0.25">
      <c r="A1153" s="93">
        <v>1131</v>
      </c>
      <c r="B1153" s="78"/>
      <c r="C1153" s="84">
        <f>_xll.mirGetDate(C1152,"1D","FOLLOWING",D$12,"NORMAL")</f>
        <v>44035</v>
      </c>
      <c r="D1153" s="20">
        <f>_xll.mirGetDate(C1153,D$17,"Following",D$12,"Normal")</f>
        <v>44036</v>
      </c>
      <c r="E1153" s="95">
        <f ca="1"/>
        <v>1.8346558442864037E-3</v>
      </c>
      <c r="F1153" s="80" t="s">
        <v>4</v>
      </c>
    </row>
    <row r="1154" spans="1:6" x14ac:dyDescent="0.25">
      <c r="A1154" s="93">
        <v>1132</v>
      </c>
      <c r="B1154" s="78"/>
      <c r="C1154" s="84">
        <f>_xll.mirGetDate(C1153,"1D","FOLLOWING",D$12,"NORMAL")</f>
        <v>44036</v>
      </c>
      <c r="D1154" s="20">
        <f>_xll.mirGetDate(C1154,D$17,"Following",D$12,"Normal")</f>
        <v>44039</v>
      </c>
      <c r="E1154" s="95">
        <f ca="1"/>
        <v>1.8494185510763619E-3</v>
      </c>
      <c r="F1154" s="80" t="s">
        <v>4</v>
      </c>
    </row>
    <row r="1155" spans="1:6" x14ac:dyDescent="0.25">
      <c r="A1155" s="93">
        <v>1133</v>
      </c>
      <c r="B1155" s="78"/>
      <c r="C1155" s="84">
        <f>_xll.mirGetDate(C1154,"1D","FOLLOWING",D$12,"NORMAL")</f>
        <v>44039</v>
      </c>
      <c r="D1155" s="20">
        <f>_xll.mirGetDate(C1155,D$17,"Following",D$12,"Normal")</f>
        <v>44040</v>
      </c>
      <c r="E1155" s="95">
        <f ca="1"/>
        <v>1.864096142964719E-3</v>
      </c>
      <c r="F1155" s="80" t="s">
        <v>4</v>
      </c>
    </row>
    <row r="1156" spans="1:6" x14ac:dyDescent="0.25">
      <c r="A1156" s="93">
        <v>1134</v>
      </c>
      <c r="B1156" s="78"/>
      <c r="C1156" s="84">
        <f>_xll.mirGetDate(C1155,"1D","FOLLOWING",D$12,"NORMAL")</f>
        <v>44040</v>
      </c>
      <c r="D1156" s="20">
        <f>_xll.mirGetDate(C1156,D$17,"Following",D$12,"Normal")</f>
        <v>44041</v>
      </c>
      <c r="E1156" s="95">
        <f ca="1"/>
        <v>1.8714066326988858E-3</v>
      </c>
      <c r="F1156" s="80" t="s">
        <v>4</v>
      </c>
    </row>
    <row r="1157" spans="1:6" x14ac:dyDescent="0.25">
      <c r="A1157" s="93">
        <v>1135</v>
      </c>
      <c r="B1157" s="78"/>
      <c r="C1157" s="84">
        <f>_xll.mirGetDate(C1156,"1D","FOLLOWING",D$12,"NORMAL")</f>
        <v>44041</v>
      </c>
      <c r="D1157" s="20">
        <f>_xll.mirGetDate(C1157,D$17,"Following",D$12,"Normal")</f>
        <v>44042</v>
      </c>
      <c r="E1157" s="95">
        <f ca="1"/>
        <v>1.8786972885373294E-3</v>
      </c>
      <c r="F1157" s="80" t="s">
        <v>4</v>
      </c>
    </row>
    <row r="1158" spans="1:6" x14ac:dyDescent="0.25">
      <c r="A1158" s="93">
        <v>1136</v>
      </c>
      <c r="B1158" s="78"/>
      <c r="C1158" s="84">
        <f>_xll.mirGetDate(C1157,"1D","FOLLOWING",D$12,"NORMAL")</f>
        <v>44042</v>
      </c>
      <c r="D1158" s="20">
        <f>_xll.mirGetDate(C1158,D$17,"Following",D$12,"Normal")</f>
        <v>44043</v>
      </c>
      <c r="E1158" s="95">
        <f ca="1"/>
        <v>1.8859681107222554E-3</v>
      </c>
      <c r="F1158" s="80" t="s">
        <v>4</v>
      </c>
    </row>
    <row r="1159" spans="1:6" x14ac:dyDescent="0.25">
      <c r="A1159" s="93">
        <v>1137</v>
      </c>
      <c r="B1159" s="78"/>
      <c r="C1159" s="84">
        <f>_xll.mirGetDate(C1158,"1D","FOLLOWING",D$12,"NORMAL")</f>
        <v>44043</v>
      </c>
      <c r="D1159" s="20">
        <f>_xll.mirGetDate(C1159,D$17,"Following",D$12,"Normal")</f>
        <v>44046</v>
      </c>
      <c r="E1159" s="95">
        <f ca="1"/>
        <v>1.9004536744570309E-3</v>
      </c>
      <c r="F1159" s="80" t="s">
        <v>4</v>
      </c>
    </row>
    <row r="1160" spans="1:6" x14ac:dyDescent="0.25">
      <c r="A1160" s="93">
        <v>1138</v>
      </c>
      <c r="B1160" s="78"/>
      <c r="C1160" s="84">
        <f>_xll.mirGetDate(C1159,"1D","FOLLOWING",D$12,"NORMAL")</f>
        <v>44046</v>
      </c>
      <c r="D1160" s="20">
        <f>_xll.mirGetDate(C1160,D$17,"Following",D$12,"Normal")</f>
        <v>44047</v>
      </c>
      <c r="E1160" s="95">
        <f ca="1"/>
        <v>1.914853060834034E-3</v>
      </c>
      <c r="F1160" s="80" t="s">
        <v>4</v>
      </c>
    </row>
    <row r="1161" spans="1:6" x14ac:dyDescent="0.25">
      <c r="A1161" s="93">
        <v>1139</v>
      </c>
      <c r="B1161" s="78"/>
      <c r="C1161" s="84">
        <f>_xll.mirGetDate(C1160,"1D","FOLLOWING",D$12,"NORMAL")</f>
        <v>44047</v>
      </c>
      <c r="D1161" s="20">
        <f>_xll.mirGetDate(C1161,D$17,"Following",D$12,"Normal")</f>
        <v>44048</v>
      </c>
      <c r="E1161" s="95">
        <f ca="1"/>
        <v>1.9220247138648553E-3</v>
      </c>
      <c r="F1161" s="80" t="s">
        <v>4</v>
      </c>
    </row>
    <row r="1162" spans="1:6" x14ac:dyDescent="0.25">
      <c r="A1162" s="93">
        <v>1140</v>
      </c>
      <c r="B1162" s="78"/>
      <c r="C1162" s="84">
        <f>_xll.mirGetDate(C1161,"1D","FOLLOWING",D$12,"NORMAL")</f>
        <v>44048</v>
      </c>
      <c r="D1162" s="20">
        <f>_xll.mirGetDate(C1162,D$17,"Following",D$12,"Normal")</f>
        <v>44049</v>
      </c>
      <c r="E1162" s="95">
        <f ca="1"/>
        <v>1.9291765331622512E-3</v>
      </c>
      <c r="F1162" s="80" t="s">
        <v>4</v>
      </c>
    </row>
    <row r="1163" spans="1:6" x14ac:dyDescent="0.25">
      <c r="A1163" s="93">
        <v>1141</v>
      </c>
      <c r="B1163" s="78"/>
      <c r="C1163" s="84">
        <f>_xll.mirGetDate(C1162,"1D","FOLLOWING",D$12,"NORMAL")</f>
        <v>44049</v>
      </c>
      <c r="D1163" s="20">
        <f>_xll.mirGetDate(C1163,D$17,"Following",D$12,"Normal")</f>
        <v>44050</v>
      </c>
      <c r="E1163" s="95">
        <f ca="1"/>
        <v>1.9363085187237587E-3</v>
      </c>
      <c r="F1163" s="80" t="s">
        <v>4</v>
      </c>
    </row>
    <row r="1164" spans="1:6" x14ac:dyDescent="0.25">
      <c r="A1164" s="93">
        <v>1142</v>
      </c>
      <c r="B1164" s="78"/>
      <c r="C1164" s="84">
        <f>_xll.mirGetDate(C1163,"1D","FOLLOWING",D$12,"NORMAL")</f>
        <v>44050</v>
      </c>
      <c r="D1164" s="20">
        <f>_xll.mirGetDate(C1164,D$17,"Following",D$12,"Normal")</f>
        <v>44053</v>
      </c>
      <c r="E1164" s="95">
        <f ca="1"/>
        <v>1.950516945106284E-3</v>
      </c>
      <c r="F1164" s="80" t="s">
        <v>4</v>
      </c>
    </row>
    <row r="1165" spans="1:6" x14ac:dyDescent="0.25">
      <c r="A1165" s="93">
        <v>1143</v>
      </c>
      <c r="B1165" s="78"/>
      <c r="C1165" s="84">
        <f>_xll.mirGetDate(C1164,"1D","FOLLOWING",D$12,"NORMAL")</f>
        <v>44053</v>
      </c>
      <c r="D1165" s="20">
        <f>_xll.mirGetDate(C1165,D$17,"Following",D$12,"Normal")</f>
        <v>44054</v>
      </c>
      <c r="E1165" s="95">
        <f ca="1"/>
        <v>1.9646381229862214E-3</v>
      </c>
      <c r="F1165" s="80" t="s">
        <v>4</v>
      </c>
    </row>
    <row r="1166" spans="1:6" x14ac:dyDescent="0.25">
      <c r="A1166" s="93">
        <v>1144</v>
      </c>
      <c r="B1166" s="78"/>
      <c r="C1166" s="84">
        <f>_xll.mirGetDate(C1165,"1D","FOLLOWING",D$12,"NORMAL")</f>
        <v>44054</v>
      </c>
      <c r="D1166" s="20">
        <f>_xll.mirGetDate(C1166,D$17,"Following",D$12,"Normal")</f>
        <v>44055</v>
      </c>
      <c r="E1166" s="95">
        <f ca="1"/>
        <v>1.9716709393960865E-3</v>
      </c>
      <c r="F1166" s="80" t="s">
        <v>4</v>
      </c>
    </row>
    <row r="1167" spans="1:6" x14ac:dyDescent="0.25">
      <c r="A1167" s="93">
        <v>1145</v>
      </c>
      <c r="B1167" s="78"/>
      <c r="C1167" s="84">
        <f>_xll.mirGetDate(C1166,"1D","FOLLOWING",D$12,"NORMAL")</f>
        <v>44055</v>
      </c>
      <c r="D1167" s="20">
        <f>_xll.mirGetDate(C1167,D$17,"Following",D$12,"Normal")</f>
        <v>44056</v>
      </c>
      <c r="E1167" s="95">
        <f ca="1"/>
        <v>1.9786839221499724E-3</v>
      </c>
      <c r="F1167" s="80" t="s">
        <v>4</v>
      </c>
    </row>
    <row r="1168" spans="1:6" x14ac:dyDescent="0.25">
      <c r="A1168" s="93">
        <v>1146</v>
      </c>
      <c r="B1168" s="78"/>
      <c r="C1168" s="84">
        <f>_xll.mirGetDate(C1167,"1D","FOLLOWING",D$12,"NORMAL")</f>
        <v>44056</v>
      </c>
      <c r="D1168" s="20">
        <f>_xll.mirGetDate(C1168,D$17,"Following",D$12,"Normal")</f>
        <v>44057</v>
      </c>
      <c r="E1168" s="95">
        <f ca="1"/>
        <v>1.9856770709306606E-3</v>
      </c>
      <c r="F1168" s="80" t="s">
        <v>4</v>
      </c>
    </row>
    <row r="1169" spans="1:6" x14ac:dyDescent="0.25">
      <c r="A1169" s="93">
        <v>1147</v>
      </c>
      <c r="B1169" s="78"/>
      <c r="C1169" s="84">
        <f>_xll.mirGetDate(C1168,"1D","FOLLOWING",D$12,"NORMAL")</f>
        <v>44057</v>
      </c>
      <c r="D1169" s="20">
        <f>_xll.mirGetDate(C1169,D$17,"Following",D$12,"Normal")</f>
        <v>44060</v>
      </c>
      <c r="E1169" s="95">
        <f ca="1"/>
        <v>1.9996083619843292E-3</v>
      </c>
      <c r="F1169" s="80" t="s">
        <v>4</v>
      </c>
    </row>
    <row r="1170" spans="1:6" x14ac:dyDescent="0.25">
      <c r="A1170" s="93">
        <v>1148</v>
      </c>
      <c r="B1170" s="78"/>
      <c r="C1170" s="84">
        <f>_xll.mirGetDate(C1169,"1D","FOLLOWING",D$12,"NORMAL")</f>
        <v>44060</v>
      </c>
      <c r="D1170" s="20">
        <f>_xll.mirGetDate(C1170,D$17,"Following",D$12,"Normal")</f>
        <v>44061</v>
      </c>
      <c r="E1170" s="95">
        <f ca="1"/>
        <v>2.0134513265460635E-3</v>
      </c>
      <c r="F1170" s="80" t="s">
        <v>4</v>
      </c>
    </row>
    <row r="1171" spans="1:6" x14ac:dyDescent="0.25">
      <c r="A1171" s="93">
        <v>1149</v>
      </c>
      <c r="B1171" s="78"/>
      <c r="C1171" s="84">
        <f>_xll.mirGetDate(C1170,"1D","FOLLOWING",D$12,"NORMAL")</f>
        <v>44061</v>
      </c>
      <c r="D1171" s="20">
        <f>_xll.mirGetDate(C1171,D$17,"Following",D$12,"Normal")</f>
        <v>44062</v>
      </c>
      <c r="E1171" s="95">
        <f ca="1"/>
        <v>2.020345305373223E-3</v>
      </c>
      <c r="F1171" s="80" t="s">
        <v>4</v>
      </c>
    </row>
    <row r="1172" spans="1:6" x14ac:dyDescent="0.25">
      <c r="A1172" s="93">
        <v>1150</v>
      </c>
      <c r="B1172" s="78"/>
      <c r="C1172" s="84">
        <f>_xll.mirGetDate(C1171,"1D","FOLLOWING",D$12,"NORMAL")</f>
        <v>44062</v>
      </c>
      <c r="D1172" s="20">
        <f>_xll.mirGetDate(C1172,D$17,"Following",D$12,"Normal")</f>
        <v>44063</v>
      </c>
      <c r="E1172" s="95">
        <f ca="1"/>
        <v>2.0272194499874035E-3</v>
      </c>
      <c r="F1172" s="80" t="s">
        <v>4</v>
      </c>
    </row>
    <row r="1173" spans="1:6" x14ac:dyDescent="0.25">
      <c r="A1173" s="93">
        <v>1151</v>
      </c>
      <c r="B1173" s="78"/>
      <c r="C1173" s="84">
        <f>_xll.mirGetDate(C1172,"1D","FOLLOWING",D$12,"NORMAL")</f>
        <v>44063</v>
      </c>
      <c r="D1173" s="20">
        <f>_xll.mirGetDate(C1173,D$17,"Following",D$12,"Normal")</f>
        <v>44064</v>
      </c>
      <c r="E1173" s="95">
        <f ca="1"/>
        <v>2.0340737604659528E-3</v>
      </c>
      <c r="F1173" s="80" t="s">
        <v>4</v>
      </c>
    </row>
    <row r="1174" spans="1:6" x14ac:dyDescent="0.25">
      <c r="A1174" s="93">
        <v>1152</v>
      </c>
      <c r="B1174" s="78"/>
      <c r="C1174" s="84">
        <f>_xll.mirGetDate(C1173,"1D","FOLLOWING",D$12,"NORMAL")</f>
        <v>44064</v>
      </c>
      <c r="D1174" s="20">
        <f>_xll.mirGetDate(C1174,D$17,"Following",D$12,"Normal")</f>
        <v>44067</v>
      </c>
      <c r="E1174" s="95">
        <f ca="1"/>
        <v>2.0477279147802559E-3</v>
      </c>
      <c r="F1174" s="80" t="s">
        <v>4</v>
      </c>
    </row>
    <row r="1175" spans="1:6" x14ac:dyDescent="0.25">
      <c r="A1175" s="93">
        <v>1153</v>
      </c>
      <c r="B1175" s="78"/>
      <c r="C1175" s="84">
        <f>_xll.mirGetDate(C1174,"1D","FOLLOWING",D$12,"NORMAL")</f>
        <v>44067</v>
      </c>
      <c r="D1175" s="20">
        <f>_xll.mirGetDate(C1175,D$17,"Following",D$12,"Normal")</f>
        <v>44068</v>
      </c>
      <c r="E1175" s="95">
        <f ca="1"/>
        <v>2.0620180489491322E-3</v>
      </c>
      <c r="F1175" s="80" t="s">
        <v>4</v>
      </c>
    </row>
    <row r="1176" spans="1:6" x14ac:dyDescent="0.25">
      <c r="A1176" s="93">
        <v>1154</v>
      </c>
      <c r="B1176" s="78"/>
      <c r="C1176" s="84">
        <f>_xll.mirGetDate(C1175,"1D","FOLLOWING",D$12,"NORMAL")</f>
        <v>44068</v>
      </c>
      <c r="D1176" s="20">
        <f>_xll.mirGetDate(C1176,D$17,"Following",D$12,"Normal")</f>
        <v>44069</v>
      </c>
      <c r="E1176" s="95">
        <f ca="1"/>
        <v>2.0702186406754749E-3</v>
      </c>
      <c r="F1176" s="80" t="s">
        <v>4</v>
      </c>
    </row>
    <row r="1177" spans="1:6" x14ac:dyDescent="0.25">
      <c r="A1177" s="93">
        <v>1155</v>
      </c>
      <c r="B1177" s="78"/>
      <c r="C1177" s="84">
        <f>_xll.mirGetDate(C1176,"1D","FOLLOWING",D$12,"NORMAL")</f>
        <v>44069</v>
      </c>
      <c r="D1177" s="20">
        <f>_xll.mirGetDate(C1177,D$17,"Following",D$12,"Normal")</f>
        <v>44070</v>
      </c>
      <c r="E1177" s="95">
        <f ca="1"/>
        <v>2.0783914084973125E-3</v>
      </c>
      <c r="F1177" s="80" t="s">
        <v>4</v>
      </c>
    </row>
    <row r="1178" spans="1:6" x14ac:dyDescent="0.25">
      <c r="A1178" s="93">
        <v>1156</v>
      </c>
      <c r="B1178" s="78"/>
      <c r="C1178" s="84">
        <f>_xll.mirGetDate(C1177,"1D","FOLLOWING",D$12,"NORMAL")</f>
        <v>44070</v>
      </c>
      <c r="D1178" s="20">
        <f>_xll.mirGetDate(C1178,D$17,"Following",D$12,"Normal")</f>
        <v>44071</v>
      </c>
      <c r="E1178" s="95">
        <f ca="1"/>
        <v>2.0865363524972336E-3</v>
      </c>
      <c r="F1178" s="80" t="s">
        <v>4</v>
      </c>
    </row>
    <row r="1179" spans="1:6" x14ac:dyDescent="0.25">
      <c r="A1179" s="93">
        <v>1157</v>
      </c>
      <c r="B1179" s="78"/>
      <c r="C1179" s="84">
        <f>_xll.mirGetDate(C1178,"1D","FOLLOWING",D$12,"NORMAL")</f>
        <v>44071</v>
      </c>
      <c r="D1179" s="20">
        <f>_xll.mirGetDate(C1179,D$17,"Following",D$12,"Normal")</f>
        <v>44074</v>
      </c>
      <c r="E1179" s="95">
        <f ca="1"/>
        <v>2.1027457751808874E-3</v>
      </c>
      <c r="F1179" s="80" t="s">
        <v>4</v>
      </c>
    </row>
    <row r="1180" spans="1:6" x14ac:dyDescent="0.25">
      <c r="A1180" s="93">
        <v>1158</v>
      </c>
      <c r="B1180" s="78"/>
      <c r="C1180" s="84">
        <f>_xll.mirGetDate(C1179,"1D","FOLLOWING",D$12,"NORMAL")</f>
        <v>44074</v>
      </c>
      <c r="D1180" s="20">
        <f>_xll.mirGetDate(C1180,D$17,"Following",D$12,"Normal")</f>
        <v>44075</v>
      </c>
      <c r="E1180" s="95">
        <f ca="1"/>
        <v>2.1188378867446197E-3</v>
      </c>
      <c r="F1180" s="80" t="s">
        <v>4</v>
      </c>
    </row>
    <row r="1181" spans="1:6" x14ac:dyDescent="0.25">
      <c r="A1181" s="93">
        <v>1159</v>
      </c>
      <c r="B1181" s="78"/>
      <c r="C1181" s="84">
        <f>_xll.mirGetDate(C1180,"1D","FOLLOWING",D$12,"NORMAL")</f>
        <v>44075</v>
      </c>
      <c r="D1181" s="20">
        <f>_xll.mirGetDate(C1181,D$17,"Following",D$12,"Normal")</f>
        <v>44076</v>
      </c>
      <c r="E1181" s="95">
        <f ca="1"/>
        <v>2.1268437093887598E-3</v>
      </c>
      <c r="F1181" s="80" t="s">
        <v>4</v>
      </c>
    </row>
    <row r="1182" spans="1:6" x14ac:dyDescent="0.25">
      <c r="A1182" s="93">
        <v>1160</v>
      </c>
      <c r="B1182" s="78"/>
      <c r="C1182" s="84">
        <f>_xll.mirGetDate(C1181,"1D","FOLLOWING",D$12,"NORMAL")</f>
        <v>44076</v>
      </c>
      <c r="D1182" s="20">
        <f>_xll.mirGetDate(C1182,D$17,"Following",D$12,"Normal")</f>
        <v>44077</v>
      </c>
      <c r="E1182" s="95">
        <f ca="1"/>
        <v>2.134821707571526E-3</v>
      </c>
      <c r="F1182" s="80" t="s">
        <v>4</v>
      </c>
    </row>
    <row r="1183" spans="1:6" x14ac:dyDescent="0.25">
      <c r="A1183" s="93">
        <v>1161</v>
      </c>
      <c r="B1183" s="78"/>
      <c r="C1183" s="84">
        <f>_xll.mirGetDate(C1182,"1D","FOLLOWING",D$12,"NORMAL")</f>
        <v>44077</v>
      </c>
      <c r="D1183" s="20">
        <f>_xll.mirGetDate(C1183,D$17,"Following",D$12,"Normal")</f>
        <v>44078</v>
      </c>
      <c r="E1183" s="95">
        <f ca="1"/>
        <v>2.1427718808905132E-3</v>
      </c>
      <c r="F1183" s="80" t="s">
        <v>4</v>
      </c>
    </row>
    <row r="1184" spans="1:6" x14ac:dyDescent="0.25">
      <c r="A1184" s="93">
        <v>1162</v>
      </c>
      <c r="B1184" s="78"/>
      <c r="C1184" s="84">
        <f>_xll.mirGetDate(C1183,"1D","FOLLOWING",D$12,"NORMAL")</f>
        <v>44078</v>
      </c>
      <c r="D1184" s="20">
        <f>_xll.mirGetDate(C1184,D$17,"Following",D$12,"Normal")</f>
        <v>44081</v>
      </c>
      <c r="E1184" s="95">
        <f ca="1"/>
        <v>2.1585924208090807E-3</v>
      </c>
      <c r="F1184" s="80" t="s">
        <v>4</v>
      </c>
    </row>
    <row r="1185" spans="1:6" x14ac:dyDescent="0.25">
      <c r="A1185" s="93">
        <v>1163</v>
      </c>
      <c r="B1185" s="78"/>
      <c r="C1185" s="84">
        <f>_xll.mirGetDate(C1184,"1D","FOLLOWING",D$12,"NORMAL")</f>
        <v>44081</v>
      </c>
      <c r="D1185" s="20">
        <f>_xll.mirGetDate(C1185,D$17,"Following",D$12,"Normal")</f>
        <v>44082</v>
      </c>
      <c r="E1185" s="95">
        <f ca="1"/>
        <v>2.1742943243460086E-3</v>
      </c>
      <c r="F1185" s="80" t="s">
        <v>4</v>
      </c>
    </row>
    <row r="1186" spans="1:6" x14ac:dyDescent="0.25">
      <c r="A1186" s="93">
        <v>1164</v>
      </c>
      <c r="B1186" s="78"/>
      <c r="C1186" s="84">
        <f>_xll.mirGetDate(C1185,"1D","FOLLOWING",D$12,"NORMAL")</f>
        <v>44082</v>
      </c>
      <c r="D1186" s="20">
        <f>_xll.mirGetDate(C1186,D$17,"Following",D$12,"Normal")</f>
        <v>44083</v>
      </c>
      <c r="E1186" s="95">
        <f ca="1"/>
        <v>2.18210537183552E-3</v>
      </c>
      <c r="F1186" s="80" t="s">
        <v>4</v>
      </c>
    </row>
    <row r="1187" spans="1:6" x14ac:dyDescent="0.25">
      <c r="A1187" s="93">
        <v>1165</v>
      </c>
      <c r="B1187" s="78"/>
      <c r="C1187" s="84">
        <f>_xll.mirGetDate(C1186,"1D","FOLLOWING",D$12,"NORMAL")</f>
        <v>44083</v>
      </c>
      <c r="D1187" s="20">
        <f>_xll.mirGetDate(C1187,D$17,"Following",D$12,"Normal")</f>
        <v>44084</v>
      </c>
      <c r="E1187" s="95">
        <f ca="1"/>
        <v>2.1898885936618615E-3</v>
      </c>
      <c r="F1187" s="80" t="s">
        <v>4</v>
      </c>
    </row>
    <row r="1188" spans="1:6" x14ac:dyDescent="0.25">
      <c r="A1188" s="93">
        <v>1166</v>
      </c>
      <c r="B1188" s="78"/>
      <c r="C1188" s="84">
        <f>_xll.mirGetDate(C1187,"1D","FOLLOWING",D$12,"NORMAL")</f>
        <v>44084</v>
      </c>
      <c r="D1188" s="20">
        <f>_xll.mirGetDate(C1188,D$17,"Following",D$12,"Normal")</f>
        <v>44085</v>
      </c>
      <c r="E1188" s="95">
        <f ca="1"/>
        <v>2.1976439898271256E-3</v>
      </c>
      <c r="F1188" s="80" t="s">
        <v>4</v>
      </c>
    </row>
    <row r="1189" spans="1:6" x14ac:dyDescent="0.25">
      <c r="A1189" s="93">
        <v>1167</v>
      </c>
      <c r="B1189" s="78"/>
      <c r="C1189" s="84">
        <f>_xll.mirGetDate(C1188,"1D","FOLLOWING",D$12,"NORMAL")</f>
        <v>44085</v>
      </c>
      <c r="D1189" s="20">
        <f>_xll.mirGetDate(C1189,D$17,"Following",D$12,"Normal")</f>
        <v>44088</v>
      </c>
      <c r="E1189" s="95">
        <f ca="1"/>
        <v>2.2130756328843241E-3</v>
      </c>
      <c r="F1189" s="80" t="s">
        <v>4</v>
      </c>
    </row>
    <row r="1190" spans="1:6" x14ac:dyDescent="0.25">
      <c r="A1190" s="93">
        <v>1168</v>
      </c>
      <c r="B1190" s="78"/>
      <c r="C1190" s="84">
        <f>_xll.mirGetDate(C1189,"1D","FOLLOWING",D$12,"NORMAL")</f>
        <v>44088</v>
      </c>
      <c r="D1190" s="20">
        <f>_xll.mirGetDate(C1190,D$17,"Following",D$12,"Normal")</f>
        <v>44089</v>
      </c>
      <c r="E1190" s="95">
        <f ca="1"/>
        <v>2.2283873121150392E-3</v>
      </c>
      <c r="F1190" s="80" t="s">
        <v>4</v>
      </c>
    </row>
    <row r="1191" spans="1:6" x14ac:dyDescent="0.25">
      <c r="A1191" s="93">
        <v>1169</v>
      </c>
      <c r="B1191" s="78"/>
      <c r="C1191" s="84">
        <f>_xll.mirGetDate(C1190,"1D","FOLLOWING",D$12,"NORMAL")</f>
        <v>44089</v>
      </c>
      <c r="D1191" s="20">
        <f>_xll.mirGetDate(C1191,D$17,"Following",D$12,"Normal")</f>
        <v>44090</v>
      </c>
      <c r="E1191" s="95">
        <f ca="1"/>
        <v>2.2360035763750222E-3</v>
      </c>
      <c r="F1191" s="80" t="s">
        <v>4</v>
      </c>
    </row>
    <row r="1192" spans="1:6" x14ac:dyDescent="0.25">
      <c r="A1192" s="93">
        <v>1170</v>
      </c>
      <c r="B1192" s="78"/>
      <c r="C1192" s="84">
        <f>_xll.mirGetDate(C1191,"1D","FOLLOWING",D$12,"NORMAL")</f>
        <v>44090</v>
      </c>
      <c r="D1192" s="20">
        <f>_xll.mirGetDate(C1192,D$17,"Following",D$12,"Normal")</f>
        <v>44091</v>
      </c>
      <c r="E1192" s="95">
        <f ca="1"/>
        <v>2.2435920134530152E-3</v>
      </c>
      <c r="F1192" s="80" t="s">
        <v>4</v>
      </c>
    </row>
    <row r="1193" spans="1:6" x14ac:dyDescent="0.25">
      <c r="A1193" s="93">
        <v>1171</v>
      </c>
      <c r="B1193" s="78"/>
      <c r="C1193" s="84">
        <f>_xll.mirGetDate(C1192,"1D","FOLLOWING",D$12,"NORMAL")</f>
        <v>44091</v>
      </c>
      <c r="D1193" s="20">
        <f>_xll.mirGetDate(C1193,D$17,"Following",D$12,"Normal")</f>
        <v>44092</v>
      </c>
      <c r="E1193" s="95">
        <f ca="1"/>
        <v>2.2511526234318194E-3</v>
      </c>
      <c r="F1193" s="80" t="s">
        <v>4</v>
      </c>
    </row>
    <row r="1194" spans="1:6" x14ac:dyDescent="0.25">
      <c r="A1194" s="93">
        <v>1172</v>
      </c>
      <c r="B1194" s="78"/>
      <c r="C1194" s="84">
        <f>_xll.mirGetDate(C1193,"1D","FOLLOWING",D$12,"NORMAL")</f>
        <v>44092</v>
      </c>
      <c r="D1194" s="20">
        <f>_xll.mirGetDate(C1194,D$17,"Following",D$12,"Normal")</f>
        <v>44095</v>
      </c>
      <c r="E1194" s="95">
        <f ca="1"/>
        <v>2.2661953502821613E-3</v>
      </c>
      <c r="F1194" s="80" t="s">
        <v>4</v>
      </c>
    </row>
    <row r="1195" spans="1:6" x14ac:dyDescent="0.25">
      <c r="A1195" s="93">
        <v>1173</v>
      </c>
      <c r="B1195" s="78"/>
      <c r="C1195" s="84">
        <f>_xll.mirGetDate(C1194,"1D","FOLLOWING",D$12,"NORMAL")</f>
        <v>44095</v>
      </c>
      <c r="D1195" s="20">
        <f>_xll.mirGetDate(C1195,D$17,"Following",D$12,"Normal")</f>
        <v>44096</v>
      </c>
      <c r="E1195" s="95">
        <f ca="1"/>
        <v>2.2811167865025971E-3</v>
      </c>
      <c r="F1195" s="80" t="s">
        <v>4</v>
      </c>
    </row>
    <row r="1196" spans="1:6" x14ac:dyDescent="0.25">
      <c r="A1196" s="93">
        <v>1174</v>
      </c>
      <c r="B1196" s="78"/>
      <c r="C1196" s="84">
        <f>_xll.mirGetDate(C1195,"1D","FOLLOWING",D$12,"NORMAL")</f>
        <v>44096</v>
      </c>
      <c r="D1196" s="20">
        <f>_xll.mirGetDate(C1196,D$17,"Following",D$12,"Normal")</f>
        <v>44097</v>
      </c>
      <c r="E1196" s="95">
        <f ca="1"/>
        <v>2.2885382569800303E-3</v>
      </c>
      <c r="F1196" s="80" t="s">
        <v>4</v>
      </c>
    </row>
    <row r="1197" spans="1:6" x14ac:dyDescent="0.25">
      <c r="A1197" s="93">
        <v>1175</v>
      </c>
      <c r="B1197" s="78"/>
      <c r="C1197" s="84">
        <f>_xll.mirGetDate(C1196,"1D","FOLLOWING",D$12,"NORMAL")</f>
        <v>44097</v>
      </c>
      <c r="D1197" s="20">
        <f>_xll.mirGetDate(C1197,D$17,"Following",D$12,"Normal")</f>
        <v>44098</v>
      </c>
      <c r="E1197" s="95">
        <f ca="1"/>
        <v>2.2959318987595821E-3</v>
      </c>
      <c r="F1197" s="80" t="s">
        <v>4</v>
      </c>
    </row>
    <row r="1198" spans="1:6" x14ac:dyDescent="0.25">
      <c r="A1198" s="93">
        <v>1176</v>
      </c>
      <c r="B1198" s="78"/>
      <c r="C1198" s="84">
        <f>_xll.mirGetDate(C1197,"1D","FOLLOWING",D$12,"NORMAL")</f>
        <v>44098</v>
      </c>
      <c r="D1198" s="20">
        <f>_xll.mirGetDate(C1198,D$17,"Following",D$12,"Normal")</f>
        <v>44099</v>
      </c>
      <c r="E1198" s="95">
        <f ca="1"/>
        <v>2.303297711678449E-3</v>
      </c>
      <c r="F1198" s="80" t="s">
        <v>4</v>
      </c>
    </row>
    <row r="1199" spans="1:6" x14ac:dyDescent="0.25">
      <c r="A1199" s="93">
        <v>1177</v>
      </c>
      <c r="B1199" s="78"/>
      <c r="C1199" s="84">
        <f>_xll.mirGetDate(C1198,"1D","FOLLOWING",D$12,"NORMAL")</f>
        <v>44099</v>
      </c>
      <c r="D1199" s="20">
        <f>_xll.mirGetDate(C1199,D$17,"Following",D$12,"Normal")</f>
        <v>44102</v>
      </c>
      <c r="E1199" s="95">
        <f ca="1"/>
        <v>2.3179514977834867E-3</v>
      </c>
      <c r="F1199" s="80" t="s">
        <v>4</v>
      </c>
    </row>
    <row r="1200" spans="1:6" x14ac:dyDescent="0.25">
      <c r="A1200" s="93">
        <v>1178</v>
      </c>
      <c r="B1200" s="78"/>
      <c r="C1200" s="84">
        <f>_xll.mirGetDate(C1199,"1D","FOLLOWING",D$12,"NORMAL")</f>
        <v>44102</v>
      </c>
      <c r="D1200" s="20">
        <f>_xll.mirGetDate(C1200,D$17,"Following",D$12,"Normal")</f>
        <v>44103</v>
      </c>
      <c r="E1200" s="95">
        <f ca="1"/>
        <v>2.3324826690892214E-3</v>
      </c>
      <c r="F1200" s="80" t="s">
        <v>4</v>
      </c>
    </row>
    <row r="1201" spans="1:6" x14ac:dyDescent="0.25">
      <c r="A1201" s="93">
        <v>1179</v>
      </c>
      <c r="B1201" s="78"/>
      <c r="C1201" s="84">
        <f>_xll.mirGetDate(C1200,"1D","FOLLOWING",D$12,"NORMAL")</f>
        <v>44103</v>
      </c>
      <c r="D1201" s="20">
        <f>_xll.mirGetDate(C1201,D$17,"Following",D$12,"Normal")</f>
        <v>44104</v>
      </c>
      <c r="E1201" s="95">
        <f ca="1"/>
        <v>2.3397093335568104E-3</v>
      </c>
      <c r="F1201" s="80" t="s">
        <v>4</v>
      </c>
    </row>
    <row r="1202" spans="1:6" x14ac:dyDescent="0.25">
      <c r="A1202" s="93">
        <v>1180</v>
      </c>
      <c r="B1202" s="78"/>
      <c r="C1202" s="84">
        <f>_xll.mirGetDate(C1201,"1D","FOLLOWING",D$12,"NORMAL")</f>
        <v>44104</v>
      </c>
      <c r="D1202" s="20">
        <f>_xll.mirGetDate(C1202,D$17,"Following",D$12,"Normal")</f>
        <v>44105</v>
      </c>
      <c r="E1202" s="95">
        <f ca="1"/>
        <v>2.3469081674850284E-3</v>
      </c>
      <c r="F1202" s="80" t="s">
        <v>4</v>
      </c>
    </row>
    <row r="1203" spans="1:6" x14ac:dyDescent="0.25">
      <c r="A1203" s="93">
        <v>1181</v>
      </c>
      <c r="B1203" s="78"/>
      <c r="C1203" s="84">
        <f>_xll.mirGetDate(C1202,"1D","FOLLOWING",D$12,"NORMAL")</f>
        <v>44105</v>
      </c>
      <c r="D1203" s="20">
        <f>_xll.mirGetDate(C1203,D$17,"Following",D$12,"Normal")</f>
        <v>44106</v>
      </c>
      <c r="E1203" s="95">
        <f ca="1"/>
        <v>2.3540791704771929E-3</v>
      </c>
      <c r="F1203" s="80" t="s">
        <v>4</v>
      </c>
    </row>
    <row r="1204" spans="1:6" x14ac:dyDescent="0.25">
      <c r="A1204" s="93">
        <v>1182</v>
      </c>
      <c r="B1204" s="78"/>
      <c r="C1204" s="84">
        <f>_xll.mirGetDate(C1203,"1D","FOLLOWING",D$12,"NORMAL")</f>
        <v>44106</v>
      </c>
      <c r="D1204" s="20">
        <f>_xll.mirGetDate(C1204,D$17,"Following",D$12,"Normal")</f>
        <v>44109</v>
      </c>
      <c r="E1204" s="95">
        <f ca="1"/>
        <v>2.3683439861253916E-3</v>
      </c>
      <c r="F1204" s="80" t="s">
        <v>4</v>
      </c>
    </row>
    <row r="1205" spans="1:6" x14ac:dyDescent="0.25">
      <c r="A1205" s="93">
        <v>1183</v>
      </c>
      <c r="B1205" s="78"/>
      <c r="C1205" s="84">
        <f>_xll.mirGetDate(C1204,"1D","FOLLOWING",D$12,"NORMAL")</f>
        <v>44109</v>
      </c>
      <c r="D1205" s="20">
        <f>_xll.mirGetDate(C1205,D$17,"Following",D$12,"Normal")</f>
        <v>44110</v>
      </c>
      <c r="E1205" s="95">
        <f ca="1"/>
        <v>2.3824848681112685E-3</v>
      </c>
      <c r="F1205" s="80" t="s">
        <v>4</v>
      </c>
    </row>
    <row r="1206" spans="1:6" x14ac:dyDescent="0.25">
      <c r="A1206" s="93">
        <v>1184</v>
      </c>
      <c r="B1206" s="78"/>
      <c r="C1206" s="84">
        <f>_xll.mirGetDate(C1205,"1D","FOLLOWING",D$12,"NORMAL")</f>
        <v>44110</v>
      </c>
      <c r="D1206" s="20">
        <f>_xll.mirGetDate(C1206,D$17,"Following",D$12,"Normal")</f>
        <v>44111</v>
      </c>
      <c r="E1206" s="95">
        <f ca="1"/>
        <v>2.3895167123374069E-3</v>
      </c>
      <c r="F1206" s="80" t="s">
        <v>4</v>
      </c>
    </row>
    <row r="1207" spans="1:6" x14ac:dyDescent="0.25">
      <c r="A1207" s="93">
        <v>1185</v>
      </c>
      <c r="B1207" s="78"/>
      <c r="C1207" s="84">
        <f>_xll.mirGetDate(C1206,"1D","FOLLOWING",D$12,"NORMAL")</f>
        <v>44111</v>
      </c>
      <c r="D1207" s="20">
        <f>_xll.mirGetDate(C1207,D$17,"Following",D$12,"Normal")</f>
        <v>44112</v>
      </c>
      <c r="E1207" s="95">
        <f ca="1"/>
        <v>2.3965207237889893E-3</v>
      </c>
      <c r="F1207" s="80" t="s">
        <v>4</v>
      </c>
    </row>
    <row r="1208" spans="1:6" x14ac:dyDescent="0.25">
      <c r="A1208" s="93">
        <v>1186</v>
      </c>
      <c r="B1208" s="78"/>
      <c r="C1208" s="84">
        <f>_xll.mirGetDate(C1207,"1D","FOLLOWING",D$12,"NORMAL")</f>
        <v>44112</v>
      </c>
      <c r="D1208" s="20">
        <f>_xll.mirGetDate(C1208,D$17,"Following",D$12,"Normal")</f>
        <v>44113</v>
      </c>
      <c r="E1208" s="95">
        <f ca="1"/>
        <v>2.4034969021432115E-3</v>
      </c>
      <c r="F1208" s="80" t="s">
        <v>4</v>
      </c>
    </row>
    <row r="1209" spans="1:6" x14ac:dyDescent="0.25">
      <c r="A1209" s="93">
        <v>1187</v>
      </c>
      <c r="B1209" s="78"/>
      <c r="C1209" s="84">
        <f>_xll.mirGetDate(C1208,"1D","FOLLOWING",D$12,"NORMAL")</f>
        <v>44113</v>
      </c>
      <c r="D1209" s="20">
        <f>_xll.mirGetDate(C1209,D$17,"Following",D$12,"Normal")</f>
        <v>44116</v>
      </c>
      <c r="E1209" s="95">
        <f ca="1"/>
        <v>2.4173727125377507E-3</v>
      </c>
      <c r="F1209" s="80" t="s">
        <v>4</v>
      </c>
    </row>
    <row r="1210" spans="1:6" x14ac:dyDescent="0.25">
      <c r="A1210" s="93">
        <v>1188</v>
      </c>
      <c r="B1210" s="78"/>
      <c r="C1210" s="84">
        <f>_xll.mirGetDate(C1209,"1D","FOLLOWING",D$12,"NORMAL")</f>
        <v>44116</v>
      </c>
      <c r="D1210" s="20">
        <f>_xll.mirGetDate(C1210,D$17,"Following",D$12,"Normal")</f>
        <v>44117</v>
      </c>
      <c r="E1210" s="95">
        <f ca="1"/>
        <v>2.4311232781300627E-3</v>
      </c>
      <c r="F1210" s="80" t="s">
        <v>4</v>
      </c>
    </row>
    <row r="1211" spans="1:6" x14ac:dyDescent="0.25">
      <c r="A1211" s="93">
        <v>1189</v>
      </c>
      <c r="B1211" s="78"/>
      <c r="C1211" s="84">
        <f>_xll.mirGetDate(C1210,"1D","FOLLOWING",D$12,"NORMAL")</f>
        <v>44117</v>
      </c>
      <c r="D1211" s="20">
        <f>_xll.mirGetDate(C1211,D$17,"Following",D$12,"Normal")</f>
        <v>44118</v>
      </c>
      <c r="E1211" s="95">
        <f ca="1"/>
        <v>2.4379602859707183E-3</v>
      </c>
      <c r="F1211" s="80" t="s">
        <v>4</v>
      </c>
    </row>
    <row r="1212" spans="1:6" x14ac:dyDescent="0.25">
      <c r="A1212" s="93">
        <v>1190</v>
      </c>
      <c r="B1212" s="78"/>
      <c r="C1212" s="84">
        <f>_xll.mirGetDate(C1211,"1D","FOLLOWING",D$12,"NORMAL")</f>
        <v>44118</v>
      </c>
      <c r="D1212" s="20">
        <f>_xll.mirGetDate(C1212,D$17,"Following",D$12,"Normal")</f>
        <v>44119</v>
      </c>
      <c r="E1212" s="95">
        <f ca="1"/>
        <v>2.4447694585557132E-3</v>
      </c>
      <c r="F1212" s="80" t="s">
        <v>4</v>
      </c>
    </row>
    <row r="1213" spans="1:6" x14ac:dyDescent="0.25">
      <c r="A1213" s="93">
        <v>1191</v>
      </c>
      <c r="B1213" s="78"/>
      <c r="C1213" s="84">
        <f>_xll.mirGetDate(C1212,"1D","FOLLOWING",D$12,"NORMAL")</f>
        <v>44119</v>
      </c>
      <c r="D1213" s="20">
        <f>_xll.mirGetDate(C1213,D$17,"Following",D$12,"Normal")</f>
        <v>44120</v>
      </c>
      <c r="E1213" s="95">
        <f ca="1"/>
        <v>2.4515507955684256E-3</v>
      </c>
      <c r="F1213" s="80" t="s">
        <v>4</v>
      </c>
    </row>
    <row r="1214" spans="1:6" x14ac:dyDescent="0.25">
      <c r="A1214" s="93">
        <v>1192</v>
      </c>
      <c r="B1214" s="78"/>
      <c r="C1214" s="84">
        <f>_xll.mirGetDate(C1213,"1D","FOLLOWING",D$12,"NORMAL")</f>
        <v>44120</v>
      </c>
      <c r="D1214" s="20">
        <f>_xll.mirGetDate(C1214,D$17,"Following",D$12,"Normal")</f>
        <v>44123</v>
      </c>
      <c r="E1214" s="95">
        <f ca="1"/>
        <v>2.4650375612721314E-3</v>
      </c>
      <c r="F1214" s="80" t="s">
        <v>4</v>
      </c>
    </row>
    <row r="1215" spans="1:6" x14ac:dyDescent="0.25">
      <c r="A1215" s="93">
        <v>1193</v>
      </c>
      <c r="B1215" s="78"/>
      <c r="C1215" s="84">
        <f>_xll.mirGetDate(C1214,"1D","FOLLOWING",D$12,"NORMAL")</f>
        <v>44123</v>
      </c>
      <c r="D1215" s="20">
        <f>_xll.mirGetDate(C1215,D$17,"Following",D$12,"Normal")</f>
        <v>44124</v>
      </c>
      <c r="E1215" s="95">
        <f ca="1"/>
        <v>2.4783977806834443E-3</v>
      </c>
      <c r="F1215" s="80" t="s">
        <v>4</v>
      </c>
    </row>
    <row r="1216" spans="1:6" x14ac:dyDescent="0.25">
      <c r="A1216" s="93">
        <v>1194</v>
      </c>
      <c r="B1216" s="78"/>
      <c r="C1216" s="84">
        <f>_xll.mirGetDate(C1215,"1D","FOLLOWING",D$12,"NORMAL")</f>
        <v>44124</v>
      </c>
      <c r="D1216" s="20">
        <f>_xll.mirGetDate(C1216,D$17,"Following",D$12,"Normal")</f>
        <v>44125</v>
      </c>
      <c r="E1216" s="95">
        <f ca="1"/>
        <v>2.4850399340699547E-3</v>
      </c>
      <c r="F1216" s="80" t="s">
        <v>4</v>
      </c>
    </row>
    <row r="1217" spans="1:6" x14ac:dyDescent="0.25">
      <c r="A1217" s="93">
        <v>1195</v>
      </c>
      <c r="B1217" s="78"/>
      <c r="C1217" s="84">
        <f>_xll.mirGetDate(C1216,"1D","FOLLOWING",D$12,"NORMAL")</f>
        <v>44125</v>
      </c>
      <c r="D1217" s="20">
        <f>_xll.mirGetDate(C1217,D$17,"Following",D$12,"Normal")</f>
        <v>44126</v>
      </c>
      <c r="E1217" s="95">
        <f ca="1"/>
        <v>2.491654249645999E-3</v>
      </c>
      <c r="F1217" s="80" t="s">
        <v>4</v>
      </c>
    </row>
    <row r="1218" spans="1:6" x14ac:dyDescent="0.25">
      <c r="A1218" s="93">
        <v>1196</v>
      </c>
      <c r="B1218" s="78"/>
      <c r="C1218" s="84">
        <f>_xll.mirGetDate(C1217,"1D","FOLLOWING",D$12,"NORMAL")</f>
        <v>44126</v>
      </c>
      <c r="D1218" s="20">
        <f>_xll.mirGetDate(C1218,D$17,"Following",D$12,"Normal")</f>
        <v>44127</v>
      </c>
      <c r="E1218" s="95">
        <f ca="1"/>
        <v>2.4982407268488421E-3</v>
      </c>
      <c r="F1218" s="80" t="s">
        <v>4</v>
      </c>
    </row>
    <row r="1219" spans="1:6" x14ac:dyDescent="0.25">
      <c r="A1219" s="93">
        <v>1197</v>
      </c>
      <c r="B1219" s="78"/>
      <c r="C1219" s="84">
        <f>_xll.mirGetDate(C1218,"1D","FOLLOWING",D$12,"NORMAL")</f>
        <v>44127</v>
      </c>
      <c r="D1219" s="20">
        <f>_xll.mirGetDate(C1219,D$17,"Following",D$12,"Normal")</f>
        <v>44130</v>
      </c>
      <c r="E1219" s="95">
        <f ca="1"/>
        <v>2.5113384036056091E-3</v>
      </c>
      <c r="F1219" s="80" t="s">
        <v>4</v>
      </c>
    </row>
    <row r="1220" spans="1:6" x14ac:dyDescent="0.25">
      <c r="A1220" s="93">
        <v>1198</v>
      </c>
      <c r="B1220" s="78"/>
      <c r="C1220" s="84">
        <f>_xll.mirGetDate(C1219,"1D","FOLLOWING",D$12,"NORMAL")</f>
        <v>44130</v>
      </c>
      <c r="D1220" s="20">
        <f>_xll.mirGetDate(C1220,D$17,"Following",D$12,"Normal")</f>
        <v>44131</v>
      </c>
      <c r="E1220" s="95">
        <f ca="1"/>
        <v>2.5243082443542025E-3</v>
      </c>
      <c r="F1220" s="80" t="s">
        <v>4</v>
      </c>
    </row>
    <row r="1221" spans="1:6" x14ac:dyDescent="0.25">
      <c r="A1221" s="93">
        <v>1199</v>
      </c>
      <c r="B1221" s="78"/>
      <c r="C1221" s="84">
        <f>_xll.mirGetDate(C1220,"1D","FOLLOWING",D$12,"NORMAL")</f>
        <v>44131</v>
      </c>
      <c r="D1221" s="20">
        <f>_xll.mirGetDate(C1221,D$17,"Following",D$12,"Normal")</f>
        <v>44132</v>
      </c>
      <c r="E1221" s="95">
        <f ca="1"/>
        <v>2.5307555237837273E-3</v>
      </c>
      <c r="F1221" s="80" t="s">
        <v>4</v>
      </c>
    </row>
    <row r="1222" spans="1:6" x14ac:dyDescent="0.25">
      <c r="A1222" s="93">
        <v>1200</v>
      </c>
      <c r="B1222" s="78"/>
      <c r="C1222" s="84">
        <f>_xll.mirGetDate(C1221,"1D","FOLLOWING",D$12,"NORMAL")</f>
        <v>44132</v>
      </c>
      <c r="D1222" s="20">
        <f>_xll.mirGetDate(C1222,D$17,"Following",D$12,"Normal")</f>
        <v>44133</v>
      </c>
      <c r="E1222" s="95">
        <f ca="1"/>
        <v>2.5371749622053723E-3</v>
      </c>
      <c r="F1222" s="80" t="s">
        <v>4</v>
      </c>
    </row>
    <row r="1223" spans="1:6" x14ac:dyDescent="0.25">
      <c r="A1223" s="93">
        <v>1201</v>
      </c>
      <c r="B1223" s="78"/>
      <c r="C1223" s="84">
        <f>_xll.mirGetDate(C1222,"1D","FOLLOWING",D$12,"NORMAL")</f>
        <v>44133</v>
      </c>
      <c r="D1223" s="20">
        <f>_xll.mirGetDate(C1223,D$17,"Following",D$12,"Normal")</f>
        <v>44134</v>
      </c>
      <c r="E1223" s="95">
        <f ca="1"/>
        <v>2.543566559376089E-3</v>
      </c>
      <c r="F1223" s="80" t="s">
        <v>4</v>
      </c>
    </row>
    <row r="1224" spans="1:6" x14ac:dyDescent="0.25">
      <c r="A1224" s="93">
        <v>1202</v>
      </c>
      <c r="B1224" s="78"/>
      <c r="C1224" s="84">
        <f>_xll.mirGetDate(C1223,"1D","FOLLOWING",D$12,"NORMAL")</f>
        <v>44134</v>
      </c>
      <c r="D1224" s="20">
        <f>_xll.mirGetDate(C1224,D$17,"Following",D$12,"Normal")</f>
        <v>44137</v>
      </c>
      <c r="E1224" s="95">
        <f ca="1"/>
        <v>2.5562750983444747E-3</v>
      </c>
      <c r="F1224" s="80" t="s">
        <v>4</v>
      </c>
    </row>
    <row r="1225" spans="1:6" x14ac:dyDescent="0.25">
      <c r="A1225" s="93">
        <v>1203</v>
      </c>
      <c r="B1225" s="78"/>
      <c r="C1225" s="84">
        <f>_xll.mirGetDate(C1224,"1D","FOLLOWING",D$12,"NORMAL")</f>
        <v>44137</v>
      </c>
      <c r="D1225" s="20">
        <f>_xll.mirGetDate(C1225,D$17,"Following",D$12,"Normal")</f>
        <v>44138</v>
      </c>
      <c r="E1225" s="95">
        <f ca="1"/>
        <v>2.5688545258169418E-3</v>
      </c>
      <c r="F1225" s="80" t="s">
        <v>4</v>
      </c>
    </row>
    <row r="1226" spans="1:6" x14ac:dyDescent="0.25">
      <c r="A1226" s="93">
        <v>1204</v>
      </c>
      <c r="B1226" s="78"/>
      <c r="C1226" s="84">
        <f>_xll.mirGetDate(C1225,"1D","FOLLOWING",D$12,"NORMAL")</f>
        <v>44138</v>
      </c>
      <c r="D1226" s="20">
        <f>_xll.mirGetDate(C1226,D$17,"Following",D$12,"Normal")</f>
        <v>44139</v>
      </c>
      <c r="E1226" s="95">
        <f ca="1"/>
        <v>2.5751069095485178E-3</v>
      </c>
      <c r="F1226" s="80" t="s">
        <v>4</v>
      </c>
    </row>
    <row r="1227" spans="1:6" x14ac:dyDescent="0.25">
      <c r="A1227" s="93">
        <v>1205</v>
      </c>
      <c r="B1227" s="78"/>
      <c r="C1227" s="84">
        <f>_xll.mirGetDate(C1226,"1D","FOLLOWING",D$12,"NORMAL")</f>
        <v>44139</v>
      </c>
      <c r="D1227" s="20">
        <f>_xll.mirGetDate(C1227,D$17,"Following",D$12,"Normal")</f>
        <v>44140</v>
      </c>
      <c r="E1227" s="95">
        <f ca="1"/>
        <v>2.5813314493912517E-3</v>
      </c>
      <c r="F1227" s="80" t="s">
        <v>4</v>
      </c>
    </row>
    <row r="1228" spans="1:6" x14ac:dyDescent="0.25">
      <c r="A1228" s="93">
        <v>1206</v>
      </c>
      <c r="B1228" s="78"/>
      <c r="C1228" s="84">
        <f>_xll.mirGetDate(C1227,"1D","FOLLOWING",D$12,"NORMAL")</f>
        <v>44140</v>
      </c>
      <c r="D1228" s="20">
        <f>_xll.mirGetDate(C1228,D$17,"Following",D$12,"Normal")</f>
        <v>44141</v>
      </c>
      <c r="E1228" s="95">
        <f ca="1"/>
        <v>2.5875281443892072E-3</v>
      </c>
      <c r="F1228" s="80" t="s">
        <v>4</v>
      </c>
    </row>
    <row r="1229" spans="1:6" x14ac:dyDescent="0.25">
      <c r="A1229" s="93">
        <v>1207</v>
      </c>
      <c r="B1229" s="78"/>
      <c r="C1229" s="84">
        <f>_xll.mirGetDate(C1228,"1D","FOLLOWING",D$12,"NORMAL")</f>
        <v>44141</v>
      </c>
      <c r="D1229" s="20">
        <f>_xll.mirGetDate(C1229,D$17,"Following",D$12,"Normal")</f>
        <v>44144</v>
      </c>
      <c r="E1229" s="95">
        <f ca="1"/>
        <v>2.5998474923037791E-3</v>
      </c>
      <c r="F1229" s="80" t="s">
        <v>4</v>
      </c>
    </row>
    <row r="1230" spans="1:6" x14ac:dyDescent="0.25">
      <c r="A1230" s="93">
        <v>1208</v>
      </c>
      <c r="B1230" s="78"/>
      <c r="C1230" s="84">
        <f>_xll.mirGetDate(C1229,"1D","FOLLOWING",D$12,"NORMAL")</f>
        <v>44144</v>
      </c>
      <c r="D1230" s="20">
        <f>_xll.mirGetDate(C1230,D$17,"Following",D$12,"Normal")</f>
        <v>44145</v>
      </c>
      <c r="E1230" s="95">
        <f ca="1"/>
        <v>2.6120364695185576E-3</v>
      </c>
      <c r="F1230" s="80" t="s">
        <v>4</v>
      </c>
    </row>
    <row r="1231" spans="1:6" x14ac:dyDescent="0.25">
      <c r="A1231" s="93">
        <v>1209</v>
      </c>
      <c r="B1231" s="78"/>
      <c r="C1231" s="84">
        <f>_xll.mirGetDate(C1230,"1D","FOLLOWING",D$12,"NORMAL")</f>
        <v>44145</v>
      </c>
      <c r="D1231" s="20">
        <f>_xll.mirGetDate(C1231,D$17,"Following",D$12,"Normal")</f>
        <v>44146</v>
      </c>
      <c r="E1231" s="95">
        <f ca="1"/>
        <v>2.6180939344473755E-3</v>
      </c>
      <c r="F1231" s="80" t="s">
        <v>4</v>
      </c>
    </row>
    <row r="1232" spans="1:6" x14ac:dyDescent="0.25">
      <c r="A1232" s="93">
        <v>1210</v>
      </c>
      <c r="B1232" s="78"/>
      <c r="C1232" s="84">
        <f>_xll.mirGetDate(C1231,"1D","FOLLOWING",D$12,"NORMAL")</f>
        <v>44146</v>
      </c>
      <c r="D1232" s="20">
        <f>_xll.mirGetDate(C1232,D$17,"Following",D$12,"Normal")</f>
        <v>44147</v>
      </c>
      <c r="E1232" s="95">
        <f ca="1"/>
        <v>2.6241235519734855E-3</v>
      </c>
      <c r="F1232" s="80" t="s">
        <v>4</v>
      </c>
    </row>
    <row r="1233" spans="1:6" x14ac:dyDescent="0.25">
      <c r="A1233" s="93">
        <v>1211</v>
      </c>
      <c r="B1233" s="78"/>
      <c r="C1233" s="84">
        <f>_xll.mirGetDate(C1232,"1D","FOLLOWING",D$12,"NORMAL")</f>
        <v>44147</v>
      </c>
      <c r="D1233" s="20">
        <f>_xll.mirGetDate(C1233,D$17,"Following",D$12,"Normal")</f>
        <v>44148</v>
      </c>
      <c r="E1233" s="95">
        <f ca="1"/>
        <v>2.6301253212941741E-3</v>
      </c>
      <c r="F1233" s="80" t="s">
        <v>4</v>
      </c>
    </row>
    <row r="1234" spans="1:6" x14ac:dyDescent="0.25">
      <c r="A1234" s="93">
        <v>1212</v>
      </c>
      <c r="B1234" s="78"/>
      <c r="C1234" s="84">
        <f>_xll.mirGetDate(C1233,"1D","FOLLOWING",D$12,"NORMAL")</f>
        <v>44148</v>
      </c>
      <c r="D1234" s="20">
        <f>_xll.mirGetDate(C1234,D$17,"Following",D$12,"Normal")</f>
        <v>44151</v>
      </c>
      <c r="E1234" s="95">
        <f ca="1"/>
        <v>2.6420554205232429E-3</v>
      </c>
      <c r="F1234" s="80" t="s">
        <v>4</v>
      </c>
    </row>
    <row r="1235" spans="1:6" x14ac:dyDescent="0.25">
      <c r="A1235" s="93">
        <v>1213</v>
      </c>
      <c r="B1235" s="78"/>
      <c r="C1235" s="84">
        <f>_xll.mirGetDate(C1234,"1D","FOLLOWING",D$12,"NORMAL")</f>
        <v>44151</v>
      </c>
      <c r="D1235" s="20">
        <f>_xll.mirGetDate(C1235,D$17,"Following",D$12,"Normal")</f>
        <v>44152</v>
      </c>
      <c r="E1235" s="95">
        <f ca="1"/>
        <v>2.6538539080696324E-3</v>
      </c>
      <c r="F1235" s="80" t="s">
        <v>4</v>
      </c>
    </row>
    <row r="1236" spans="1:6" x14ac:dyDescent="0.25">
      <c r="A1236" s="93">
        <v>1214</v>
      </c>
      <c r="B1236" s="78"/>
      <c r="C1236" s="84">
        <f>_xll.mirGetDate(C1235,"1D","FOLLOWING",D$12,"NORMAL")</f>
        <v>44152</v>
      </c>
      <c r="D1236" s="20">
        <f>_xll.mirGetDate(C1236,D$17,"Following",D$12,"Normal")</f>
        <v>44153</v>
      </c>
      <c r="E1236" s="95">
        <f ca="1"/>
        <v>2.6597164293389224E-3</v>
      </c>
      <c r="F1236" s="80" t="s">
        <v>4</v>
      </c>
    </row>
    <row r="1237" spans="1:6" x14ac:dyDescent="0.25">
      <c r="A1237" s="93">
        <v>1215</v>
      </c>
      <c r="B1237" s="78"/>
      <c r="C1237" s="84">
        <f>_xll.mirGetDate(C1236,"1D","FOLLOWING",D$12,"NORMAL")</f>
        <v>44153</v>
      </c>
      <c r="D1237" s="20">
        <f>_xll.mirGetDate(C1237,D$17,"Following",D$12,"Normal")</f>
        <v>44154</v>
      </c>
      <c r="E1237" s="95">
        <f ca="1"/>
        <v>2.6655510995250704E-3</v>
      </c>
      <c r="F1237" s="80" t="s">
        <v>4</v>
      </c>
    </row>
    <row r="1238" spans="1:6" x14ac:dyDescent="0.25">
      <c r="A1238" s="93">
        <v>1216</v>
      </c>
      <c r="B1238" s="78"/>
      <c r="C1238" s="84">
        <f>_xll.mirGetDate(C1237,"1D","FOLLOWING",D$12,"NORMAL")</f>
        <v>44154</v>
      </c>
      <c r="D1238" s="20">
        <f>_xll.mirGetDate(C1238,D$17,"Following",D$12,"Normal")</f>
        <v>44155</v>
      </c>
      <c r="E1238" s="95">
        <f ca="1"/>
        <v>2.6713579179120576E-3</v>
      </c>
      <c r="F1238" s="80" t="s">
        <v>4</v>
      </c>
    </row>
    <row r="1239" spans="1:6" x14ac:dyDescent="0.25">
      <c r="A1239" s="93">
        <v>1217</v>
      </c>
      <c r="B1239" s="78"/>
      <c r="C1239" s="84">
        <f>_xll.mirGetDate(C1238,"1D","FOLLOWING",D$12,"NORMAL")</f>
        <v>44155</v>
      </c>
      <c r="D1239" s="20">
        <f>_xll.mirGetDate(C1239,D$17,"Following",D$12,"Normal")</f>
        <v>44158</v>
      </c>
      <c r="E1239" s="95">
        <f ca="1"/>
        <v>2.682898706742742E-3</v>
      </c>
      <c r="F1239" s="80" t="s">
        <v>4</v>
      </c>
    </row>
    <row r="1240" spans="1:6" x14ac:dyDescent="0.25">
      <c r="A1240" s="93">
        <v>1218</v>
      </c>
      <c r="B1240" s="78"/>
      <c r="C1240" s="84">
        <f>_xll.mirGetDate(C1239,"1D","FOLLOWING",D$12,"NORMAL")</f>
        <v>44158</v>
      </c>
      <c r="D1240" s="20">
        <f>_xll.mirGetDate(C1240,D$17,"Following",D$12,"Normal")</f>
        <v>44159</v>
      </c>
      <c r="E1240" s="95">
        <f ca="1"/>
        <v>2.6937379703633152E-3</v>
      </c>
      <c r="F1240" s="80" t="s">
        <v>4</v>
      </c>
    </row>
    <row r="1241" spans="1:6" x14ac:dyDescent="0.25">
      <c r="A1241" s="93">
        <v>1219</v>
      </c>
      <c r="B1241" s="78"/>
      <c r="C1241" s="84">
        <f>_xll.mirGetDate(C1240,"1D","FOLLOWING",D$12,"NORMAL")</f>
        <v>44159</v>
      </c>
      <c r="D1241" s="20">
        <f>_xll.mirGetDate(C1241,D$17,"Following",D$12,"Normal")</f>
        <v>44160</v>
      </c>
      <c r="E1241" s="95">
        <f ca="1"/>
        <v>2.6983305608303753E-3</v>
      </c>
      <c r="F1241" s="80" t="s">
        <v>4</v>
      </c>
    </row>
    <row r="1242" spans="1:6" x14ac:dyDescent="0.25">
      <c r="A1242" s="93">
        <v>1220</v>
      </c>
      <c r="B1242" s="78"/>
      <c r="C1242" s="84">
        <f>_xll.mirGetDate(C1241,"1D","FOLLOWING",D$12,"NORMAL")</f>
        <v>44160</v>
      </c>
      <c r="D1242" s="20">
        <f>_xll.mirGetDate(C1242,D$17,"Following",D$12,"Normal")</f>
        <v>44161</v>
      </c>
      <c r="E1242" s="95">
        <f ca="1"/>
        <v>2.7029889347578418E-3</v>
      </c>
      <c r="F1242" s="80" t="s">
        <v>4</v>
      </c>
    </row>
    <row r="1243" spans="1:6" x14ac:dyDescent="0.25">
      <c r="A1243" s="93">
        <v>1221</v>
      </c>
      <c r="B1243" s="78"/>
      <c r="C1243" s="84">
        <f>_xll.mirGetDate(C1242,"1D","FOLLOWING",D$12,"NORMAL")</f>
        <v>44161</v>
      </c>
      <c r="D1243" s="20">
        <f>_xll.mirGetDate(C1243,D$17,"Following",D$12,"Normal")</f>
        <v>44162</v>
      </c>
      <c r="E1243" s="95">
        <f ca="1"/>
        <v>2.7077130938209168E-3</v>
      </c>
      <c r="F1243" s="80" t="s">
        <v>4</v>
      </c>
    </row>
    <row r="1244" spans="1:6" x14ac:dyDescent="0.25">
      <c r="A1244" s="93">
        <v>1222</v>
      </c>
      <c r="B1244" s="78"/>
      <c r="C1244" s="84">
        <f>_xll.mirGetDate(C1243,"1D","FOLLOWING",D$12,"NORMAL")</f>
        <v>44162</v>
      </c>
      <c r="D1244" s="20">
        <f>_xll.mirGetDate(C1244,D$17,"Following",D$12,"Normal")</f>
        <v>44165</v>
      </c>
      <c r="E1244" s="95">
        <f ca="1"/>
        <v>2.7174012192167519E-3</v>
      </c>
      <c r="F1244" s="80" t="s">
        <v>4</v>
      </c>
    </row>
    <row r="1245" spans="1:6" x14ac:dyDescent="0.25">
      <c r="A1245" s="93">
        <v>1223</v>
      </c>
      <c r="B1245" s="78"/>
      <c r="C1245" s="84">
        <f>_xll.mirGetDate(C1244,"1D","FOLLOWING",D$12,"NORMAL")</f>
        <v>44165</v>
      </c>
      <c r="D1245" s="20">
        <f>_xll.mirGetDate(C1245,D$17,"Following",D$12,"Normal")</f>
        <v>44166</v>
      </c>
      <c r="E1245" s="95">
        <f ca="1"/>
        <v>2.7272676277330277E-3</v>
      </c>
      <c r="F1245" s="80" t="s">
        <v>4</v>
      </c>
    </row>
    <row r="1246" spans="1:6" x14ac:dyDescent="0.25">
      <c r="A1246" s="93">
        <v>1224</v>
      </c>
      <c r="B1246" s="78"/>
      <c r="C1246" s="84">
        <f>_xll.mirGetDate(C1245,"1D","FOLLOWING",D$12,"NORMAL")</f>
        <v>44166</v>
      </c>
      <c r="D1246" s="20">
        <f>_xll.mirGetDate(C1246,D$17,"Following",D$12,"Normal")</f>
        <v>44167</v>
      </c>
      <c r="E1246" s="95">
        <f ca="1"/>
        <v>2.7323207465372893E-3</v>
      </c>
      <c r="F1246" s="80" t="s">
        <v>4</v>
      </c>
    </row>
    <row r="1247" spans="1:6" x14ac:dyDescent="0.25">
      <c r="A1247" s="93">
        <v>1225</v>
      </c>
      <c r="B1247" s="78"/>
      <c r="C1247" s="84">
        <f>_xll.mirGetDate(C1246,"1D","FOLLOWING",D$12,"NORMAL")</f>
        <v>44167</v>
      </c>
      <c r="D1247" s="20">
        <f>_xll.mirGetDate(C1247,D$17,"Following",D$12,"Normal")</f>
        <v>44168</v>
      </c>
      <c r="E1247" s="95">
        <f ca="1"/>
        <v>2.7374396638264625E-3</v>
      </c>
      <c r="F1247" s="80" t="s">
        <v>4</v>
      </c>
    </row>
    <row r="1248" spans="1:6" x14ac:dyDescent="0.25">
      <c r="A1248" s="93">
        <v>1226</v>
      </c>
      <c r="B1248" s="78"/>
      <c r="C1248" s="84">
        <f>_xll.mirGetDate(C1247,"1D","FOLLOWING",D$12,"NORMAL")</f>
        <v>44168</v>
      </c>
      <c r="D1248" s="20">
        <f>_xll.mirGetDate(C1248,D$17,"Following",D$12,"Normal")</f>
        <v>44169</v>
      </c>
      <c r="E1248" s="95">
        <f ca="1"/>
        <v>2.7426243816024475E-3</v>
      </c>
      <c r="F1248" s="80" t="s">
        <v>4</v>
      </c>
    </row>
    <row r="1249" spans="1:6" x14ac:dyDescent="0.25">
      <c r="A1249" s="93">
        <v>1227</v>
      </c>
      <c r="B1249" s="78"/>
      <c r="C1249" s="84">
        <f>_xll.mirGetDate(C1248,"1D","FOLLOWING",D$12,"NORMAL")</f>
        <v>44169</v>
      </c>
      <c r="D1249" s="20">
        <f>_xll.mirGetDate(C1249,D$17,"Following",D$12,"Normal")</f>
        <v>44172</v>
      </c>
      <c r="E1249" s="95">
        <f ca="1"/>
        <v>2.7532342206891564E-3</v>
      </c>
      <c r="F1249" s="80" t="s">
        <v>4</v>
      </c>
    </row>
    <row r="1250" spans="1:6" x14ac:dyDescent="0.25">
      <c r="A1250" s="93">
        <v>1228</v>
      </c>
      <c r="B1250" s="78"/>
      <c r="C1250" s="84">
        <f>_xll.mirGetDate(C1249,"1D","FOLLOWING",D$12,"NORMAL")</f>
        <v>44172</v>
      </c>
      <c r="D1250" s="20">
        <f>_xll.mirGetDate(C1250,D$17,"Following",D$12,"Normal")</f>
        <v>44173</v>
      </c>
      <c r="E1250" s="95">
        <f ca="1"/>
        <v>2.7640213056749985E-3</v>
      </c>
      <c r="F1250" s="80" t="s">
        <v>4</v>
      </c>
    </row>
    <row r="1251" spans="1:6" x14ac:dyDescent="0.25">
      <c r="A1251" s="93">
        <v>1229</v>
      </c>
      <c r="B1251" s="78"/>
      <c r="C1251" s="84">
        <f>_xll.mirGetDate(C1250,"1D","FOLLOWING",D$12,"NORMAL")</f>
        <v>44173</v>
      </c>
      <c r="D1251" s="20">
        <f>_xll.mirGetDate(C1251,D$17,"Following",D$12,"Normal")</f>
        <v>44174</v>
      </c>
      <c r="E1251" s="95">
        <f ca="1"/>
        <v>2.7695350608065829E-3</v>
      </c>
      <c r="F1251" s="80" t="s">
        <v>4</v>
      </c>
    </row>
    <row r="1252" spans="1:6" x14ac:dyDescent="0.25">
      <c r="A1252" s="93">
        <v>1230</v>
      </c>
      <c r="B1252" s="78"/>
      <c r="C1252" s="84">
        <f>_xll.mirGetDate(C1251,"1D","FOLLOWING",D$12,"NORMAL")</f>
        <v>44174</v>
      </c>
      <c r="D1252" s="20">
        <f>_xll.mirGetDate(C1252,D$17,"Following",D$12,"Normal")</f>
        <v>44175</v>
      </c>
      <c r="E1252" s="95">
        <f ca="1"/>
        <v>2.7751146302530498E-3</v>
      </c>
      <c r="F1252" s="80" t="s">
        <v>4</v>
      </c>
    </row>
    <row r="1253" spans="1:6" x14ac:dyDescent="0.25">
      <c r="A1253" s="93">
        <v>1231</v>
      </c>
      <c r="B1253" s="78"/>
      <c r="C1253" s="84">
        <f>_xll.mirGetDate(C1252,"1D","FOLLOWING",D$12,"NORMAL")</f>
        <v>44175</v>
      </c>
      <c r="D1253" s="20">
        <f>_xll.mirGetDate(C1253,D$17,"Following",D$12,"Normal")</f>
        <v>44176</v>
      </c>
      <c r="E1253" s="95">
        <f ca="1"/>
        <v>2.7807600163325501E-3</v>
      </c>
      <c r="F1253" s="80" t="s">
        <v>4</v>
      </c>
    </row>
    <row r="1254" spans="1:6" x14ac:dyDescent="0.25">
      <c r="A1254" s="93">
        <v>1232</v>
      </c>
      <c r="B1254" s="78"/>
      <c r="C1254" s="84">
        <f>_xll.mirGetDate(C1253,"1D","FOLLOWING",D$12,"NORMAL")</f>
        <v>44176</v>
      </c>
      <c r="D1254" s="20">
        <f>_xll.mirGetDate(C1254,D$17,"Following",D$12,"Normal")</f>
        <v>44179</v>
      </c>
      <c r="E1254" s="95">
        <f ca="1"/>
        <v>2.7922918460097923E-3</v>
      </c>
      <c r="F1254" s="80" t="s">
        <v>4</v>
      </c>
    </row>
    <row r="1255" spans="1:6" x14ac:dyDescent="0.25">
      <c r="A1255" s="93">
        <v>1233</v>
      </c>
      <c r="B1255" s="78"/>
      <c r="C1255" s="84">
        <f>_xll.mirGetDate(C1254,"1D","FOLLOWING",D$12,"NORMAL")</f>
        <v>44179</v>
      </c>
      <c r="D1255" s="20">
        <f>_xll.mirGetDate(C1255,D$17,"Following",D$12,"Normal")</f>
        <v>44180</v>
      </c>
      <c r="E1255" s="95">
        <f ca="1"/>
        <v>2.8039997718125741E-3</v>
      </c>
      <c r="F1255" s="80" t="s">
        <v>4</v>
      </c>
    </row>
    <row r="1256" spans="1:6" x14ac:dyDescent="0.25">
      <c r="A1256" s="93">
        <v>1234</v>
      </c>
      <c r="B1256" s="78"/>
      <c r="C1256" s="84">
        <f>_xll.mirGetDate(C1255,"1D","FOLLOWING",D$12,"NORMAL")</f>
        <v>44180</v>
      </c>
      <c r="D1256" s="20">
        <f>_xll.mirGetDate(C1256,D$17,"Following",D$12,"Normal")</f>
        <v>44181</v>
      </c>
      <c r="E1256" s="95">
        <f ca="1"/>
        <v>2.8099742750238347E-3</v>
      </c>
      <c r="F1256" s="80" t="s">
        <v>4</v>
      </c>
    </row>
    <row r="1257" spans="1:6" x14ac:dyDescent="0.25">
      <c r="A1257" s="93">
        <v>1235</v>
      </c>
      <c r="B1257" s="78"/>
      <c r="C1257" s="84">
        <f>_xll.mirGetDate(C1256,"1D","FOLLOWING",D$12,"NORMAL")</f>
        <v>44181</v>
      </c>
      <c r="D1257" s="20">
        <f>_xll.mirGetDate(C1257,D$17,"Following",D$12,"Normal")</f>
        <v>44182</v>
      </c>
      <c r="E1257" s="95">
        <f ca="1"/>
        <v>2.816014609017719E-3</v>
      </c>
      <c r="F1257" s="80" t="s">
        <v>4</v>
      </c>
    </row>
    <row r="1258" spans="1:6" x14ac:dyDescent="0.25">
      <c r="A1258" s="93">
        <v>1236</v>
      </c>
      <c r="B1258" s="78"/>
      <c r="C1258" s="84">
        <f>_xll.mirGetDate(C1257,"1D","FOLLOWING",D$12,"NORMAL")</f>
        <v>44182</v>
      </c>
      <c r="D1258" s="20">
        <f>_xll.mirGetDate(C1258,D$17,"Following",D$12,"Normal")</f>
        <v>44183</v>
      </c>
      <c r="E1258" s="95">
        <f ca="1"/>
        <v>2.8221207756291586E-3</v>
      </c>
      <c r="F1258" s="80" t="s">
        <v>4</v>
      </c>
    </row>
    <row r="1259" spans="1:6" x14ac:dyDescent="0.25">
      <c r="A1259" s="93">
        <v>1237</v>
      </c>
      <c r="B1259" s="78"/>
      <c r="C1259" s="84">
        <f>_xll.mirGetDate(C1258,"1D","FOLLOWING",D$12,"NORMAL")</f>
        <v>44183</v>
      </c>
      <c r="D1259" s="20">
        <f>_xll.mirGetDate(C1259,D$17,"Following",D$12,"Normal")</f>
        <v>44186</v>
      </c>
      <c r="E1259" s="95">
        <f ca="1"/>
        <v>2.8345748822823872E-3</v>
      </c>
      <c r="F1259" s="80" t="s">
        <v>4</v>
      </c>
    </row>
    <row r="1260" spans="1:6" x14ac:dyDescent="0.25">
      <c r="A1260" s="93">
        <v>1238</v>
      </c>
      <c r="B1260" s="78"/>
      <c r="C1260" s="84">
        <f>_xll.mirGetDate(C1259,"1D","FOLLOWING",D$12,"NORMAL")</f>
        <v>44186</v>
      </c>
      <c r="D1260" s="20">
        <f>_xll.mirGetDate(C1260,D$17,"Following",D$12,"Normal")</f>
        <v>44187</v>
      </c>
      <c r="E1260" s="95">
        <f ca="1"/>
        <v>2.8472038183120487E-3</v>
      </c>
      <c r="F1260" s="80" t="s">
        <v>4</v>
      </c>
    </row>
    <row r="1261" spans="1:6" x14ac:dyDescent="0.25">
      <c r="A1261" s="93">
        <v>1239</v>
      </c>
      <c r="B1261" s="78"/>
      <c r="C1261" s="84">
        <f>_xll.mirGetDate(C1260,"1D","FOLLOWING",D$12,"NORMAL")</f>
        <v>44187</v>
      </c>
      <c r="D1261" s="20">
        <f>_xll.mirGetDate(C1261,D$17,"Following",D$12,"Normal")</f>
        <v>44188</v>
      </c>
      <c r="E1261" s="95">
        <f ca="1"/>
        <v>2.8536391851124109E-3</v>
      </c>
      <c r="F1261" s="80" t="s">
        <v>4</v>
      </c>
    </row>
    <row r="1262" spans="1:6" x14ac:dyDescent="0.25">
      <c r="A1262" s="93">
        <v>1240</v>
      </c>
      <c r="B1262" s="78"/>
      <c r="C1262" s="84">
        <f>_xll.mirGetDate(C1261,"1D","FOLLOWING",D$12,"NORMAL")</f>
        <v>44188</v>
      </c>
      <c r="D1262" s="20">
        <f>_xll.mirGetDate(C1262,D$17,"Following",D$12,"Normal")</f>
        <v>44189</v>
      </c>
      <c r="E1262" s="95">
        <f ca="1"/>
        <v>2.860140399158603E-3</v>
      </c>
      <c r="F1262" s="80" t="s">
        <v>4</v>
      </c>
    </row>
    <row r="1263" spans="1:6" x14ac:dyDescent="0.25">
      <c r="A1263" s="93">
        <v>1241</v>
      </c>
      <c r="B1263" s="78"/>
      <c r="C1263" s="84">
        <f>_xll.mirGetDate(C1262,"1D","FOLLOWING",D$12,"NORMAL")</f>
        <v>44189</v>
      </c>
      <c r="D1263" s="20">
        <f>_xll.mirGetDate(C1263,D$17,"Following",D$12,"Normal")</f>
        <v>44193</v>
      </c>
      <c r="E1263" s="95">
        <f ca="1"/>
        <v>2.8767571732757451E-3</v>
      </c>
      <c r="F1263" s="80" t="s">
        <v>4</v>
      </c>
    </row>
    <row r="1264" spans="1:6" x14ac:dyDescent="0.25">
      <c r="A1264" s="93">
        <v>1242</v>
      </c>
      <c r="B1264" s="78"/>
      <c r="C1264" s="84">
        <f>_xll.mirGetDate(C1263,"1D","FOLLOWING",D$12,"NORMAL")</f>
        <v>44193</v>
      </c>
      <c r="D1264" s="20">
        <f>_xll.mirGetDate(C1264,D$17,"Following",D$12,"Normal")</f>
        <v>44194</v>
      </c>
      <c r="E1264" s="95">
        <f ca="1"/>
        <v>2.8936342638812571E-3</v>
      </c>
      <c r="F1264" s="80" t="s">
        <v>4</v>
      </c>
    </row>
    <row r="1265" spans="1:6" x14ac:dyDescent="0.25">
      <c r="A1265" s="93">
        <v>1243</v>
      </c>
      <c r="B1265" s="78"/>
      <c r="C1265" s="84">
        <f>_xll.mirGetDate(C1264,"1D","FOLLOWING",D$12,"NORMAL")</f>
        <v>44194</v>
      </c>
      <c r="D1265" s="20">
        <f>_xll.mirGetDate(C1265,D$17,"Following",D$12,"Normal")</f>
        <v>44195</v>
      </c>
      <c r="E1265" s="95">
        <f ca="1"/>
        <v>2.9005306131319928E-3</v>
      </c>
      <c r="F1265" s="80" t="s">
        <v>4</v>
      </c>
    </row>
    <row r="1266" spans="1:6" x14ac:dyDescent="0.25">
      <c r="A1266" s="93">
        <v>1244</v>
      </c>
      <c r="B1266" s="78"/>
      <c r="C1266" s="84">
        <f>_xll.mirGetDate(C1265,"1D","FOLLOWING",D$12,"NORMAL")</f>
        <v>44195</v>
      </c>
      <c r="D1266" s="20">
        <f>_xll.mirGetDate(C1266,D$17,"Following",D$12,"Normal")</f>
        <v>44196</v>
      </c>
      <c r="E1266" s="95">
        <f ca="1"/>
        <v>2.9074928269783619E-3</v>
      </c>
      <c r="F1266" s="80" t="s">
        <v>4</v>
      </c>
    </row>
    <row r="1267" spans="1:6" x14ac:dyDescent="0.25">
      <c r="A1267" s="93">
        <v>1245</v>
      </c>
      <c r="B1267" s="78"/>
      <c r="C1267" s="84">
        <f>_xll.mirGetDate(C1266,"1D","FOLLOWING",D$12,"NORMAL")</f>
        <v>44196</v>
      </c>
      <c r="D1267" s="20">
        <f>_xll.mirGetDate(C1267,D$17,"Following",D$12,"Normal")</f>
        <v>44200</v>
      </c>
      <c r="E1267" s="95">
        <f ca="1"/>
        <v>2.9333174949419775E-3</v>
      </c>
      <c r="F1267" s="80" t="s">
        <v>4</v>
      </c>
    </row>
    <row r="1268" spans="1:6" x14ac:dyDescent="0.25">
      <c r="A1268" s="93">
        <v>1246</v>
      </c>
      <c r="B1268" s="78"/>
      <c r="C1268" s="84">
        <f>_xll.mirGetDate(C1267,"1D","FOLLOWING",D$12,"NORMAL")</f>
        <v>44200</v>
      </c>
      <c r="D1268" s="20">
        <f>_xll.mirGetDate(C1268,D$17,"Following",D$12,"Normal")</f>
        <v>44201</v>
      </c>
      <c r="E1268" s="95">
        <f ca="1"/>
        <v>2.9514463712216714E-3</v>
      </c>
      <c r="F1268" s="80" t="s">
        <v>4</v>
      </c>
    </row>
    <row r="1269" spans="1:6" x14ac:dyDescent="0.25">
      <c r="A1269" s="93">
        <v>1247</v>
      </c>
      <c r="B1269" s="78"/>
      <c r="C1269" s="84">
        <f>_xll.mirGetDate(C1268,"1D","FOLLOWING",D$12,"NORMAL")</f>
        <v>44201</v>
      </c>
      <c r="D1269" s="20">
        <f>_xll.mirGetDate(C1269,D$17,"Following",D$12,"Normal")</f>
        <v>44202</v>
      </c>
      <c r="E1269" s="95">
        <f ca="1"/>
        <v>2.9588451040490188E-3</v>
      </c>
      <c r="F1269" s="80" t="s">
        <v>4</v>
      </c>
    </row>
    <row r="1270" spans="1:6" x14ac:dyDescent="0.25">
      <c r="A1270" s="93">
        <v>1248</v>
      </c>
      <c r="B1270" s="78"/>
      <c r="C1270" s="84">
        <f>_xll.mirGetDate(C1269,"1D","FOLLOWING",D$12,"NORMAL")</f>
        <v>44202</v>
      </c>
      <c r="D1270" s="20">
        <f>_xll.mirGetDate(C1270,D$17,"Following",D$12,"Normal")</f>
        <v>44203</v>
      </c>
      <c r="E1270" s="95">
        <f ca="1"/>
        <v>2.9663102626193787E-3</v>
      </c>
      <c r="F1270" s="80" t="s">
        <v>4</v>
      </c>
    </row>
    <row r="1271" spans="1:6" x14ac:dyDescent="0.25">
      <c r="A1271" s="93">
        <v>1249</v>
      </c>
      <c r="B1271" s="78"/>
      <c r="C1271" s="84">
        <f>_xll.mirGetDate(C1270,"1D","FOLLOWING",D$12,"NORMAL")</f>
        <v>44203</v>
      </c>
      <c r="D1271" s="20">
        <f>_xll.mirGetDate(C1271,D$17,"Following",D$12,"Normal")</f>
        <v>44204</v>
      </c>
      <c r="E1271" s="95">
        <f ca="1"/>
        <v>2.9738418493346218E-3</v>
      </c>
      <c r="F1271" s="80" t="s">
        <v>4</v>
      </c>
    </row>
    <row r="1272" spans="1:6" x14ac:dyDescent="0.25">
      <c r="A1272" s="93">
        <v>1250</v>
      </c>
      <c r="B1272" s="78"/>
      <c r="C1272" s="84">
        <f>_xll.mirGetDate(C1271,"1D","FOLLOWING",D$12,"NORMAL")</f>
        <v>44204</v>
      </c>
      <c r="D1272" s="20">
        <f>_xll.mirGetDate(C1272,D$17,"Following",D$12,"Normal")</f>
        <v>44207</v>
      </c>
      <c r="E1272" s="95">
        <f ca="1"/>
        <v>2.9891512830280864E-3</v>
      </c>
      <c r="F1272" s="80" t="s">
        <v>4</v>
      </c>
    </row>
    <row r="1273" spans="1:6" x14ac:dyDescent="0.25">
      <c r="A1273" s="93">
        <v>1251</v>
      </c>
      <c r="B1273" s="78"/>
      <c r="C1273" s="84">
        <f>_xll.mirGetDate(C1272,"1D","FOLLOWING",D$12,"NORMAL")</f>
        <v>44207</v>
      </c>
      <c r="D1273" s="20">
        <f>_xll.mirGetDate(C1273,D$17,"Following",D$12,"Normal")</f>
        <v>44208</v>
      </c>
      <c r="E1273" s="95">
        <f ca="1"/>
        <v>3.0046325329374148E-3</v>
      </c>
      <c r="F1273" s="80" t="s">
        <v>4</v>
      </c>
    </row>
    <row r="1274" spans="1:6" x14ac:dyDescent="0.25">
      <c r="A1274" s="93">
        <v>1252</v>
      </c>
      <c r="B1274" s="78"/>
      <c r="C1274" s="84">
        <f>_xll.mirGetDate(C1273,"1D","FOLLOWING",D$12,"NORMAL")</f>
        <v>44208</v>
      </c>
      <c r="D1274" s="20">
        <f>_xll.mirGetDate(C1274,D$17,"Following",D$12,"Normal")</f>
        <v>44209</v>
      </c>
      <c r="E1274" s="95">
        <f ca="1"/>
        <v>3.0124963014528114E-3</v>
      </c>
      <c r="F1274" s="80" t="s">
        <v>4</v>
      </c>
    </row>
    <row r="1275" spans="1:6" x14ac:dyDescent="0.25">
      <c r="A1275" s="93">
        <v>1253</v>
      </c>
      <c r="B1275" s="78"/>
      <c r="C1275" s="84">
        <f>_xll.mirGetDate(C1274,"1D","FOLLOWING",D$12,"NORMAL")</f>
        <v>44209</v>
      </c>
      <c r="D1275" s="20">
        <f>_xll.mirGetDate(C1275,D$17,"Following",D$12,"Normal")</f>
        <v>44210</v>
      </c>
      <c r="E1275" s="95">
        <f ca="1"/>
        <v>3.0204265143401405E-3</v>
      </c>
      <c r="F1275" s="80" t="s">
        <v>4</v>
      </c>
    </row>
    <row r="1276" spans="1:6" x14ac:dyDescent="0.25">
      <c r="A1276" s="93">
        <v>1254</v>
      </c>
      <c r="B1276" s="78"/>
      <c r="C1276" s="84">
        <f>_xll.mirGetDate(C1275,"1D","FOLLOWING",D$12,"NORMAL")</f>
        <v>44210</v>
      </c>
      <c r="D1276" s="20">
        <f>_xll.mirGetDate(C1276,D$17,"Following",D$12,"Normal")</f>
        <v>44211</v>
      </c>
      <c r="E1276" s="95">
        <f ca="1"/>
        <v>3.0284231746331141E-3</v>
      </c>
      <c r="F1276" s="80" t="s">
        <v>4</v>
      </c>
    </row>
    <row r="1277" spans="1:6" x14ac:dyDescent="0.25">
      <c r="A1277" s="93">
        <v>1255</v>
      </c>
      <c r="B1277" s="78"/>
      <c r="C1277" s="84">
        <f>_xll.mirGetDate(C1276,"1D","FOLLOWING",D$12,"NORMAL")</f>
        <v>44211</v>
      </c>
      <c r="D1277" s="20">
        <f>_xll.mirGetDate(C1277,D$17,"Following",D$12,"Normal")</f>
        <v>44214</v>
      </c>
      <c r="E1277" s="95">
        <f ca="1"/>
        <v>3.0446637493321614E-3</v>
      </c>
      <c r="F1277" s="80" t="s">
        <v>4</v>
      </c>
    </row>
    <row r="1278" spans="1:6" x14ac:dyDescent="0.25">
      <c r="A1278" s="93">
        <v>1256</v>
      </c>
      <c r="B1278" s="78"/>
      <c r="C1278" s="84">
        <f>_xll.mirGetDate(C1277,"1D","FOLLOWING",D$12,"NORMAL")</f>
        <v>44214</v>
      </c>
      <c r="D1278" s="20">
        <f>_xll.mirGetDate(C1278,D$17,"Following",D$12,"Normal")</f>
        <v>44215</v>
      </c>
      <c r="E1278" s="95">
        <f ca="1"/>
        <v>3.0610743435217293E-3</v>
      </c>
      <c r="F1278" s="80" t="s">
        <v>4</v>
      </c>
    </row>
    <row r="1279" spans="1:6" x14ac:dyDescent="0.25">
      <c r="A1279" s="93">
        <v>1257</v>
      </c>
      <c r="B1279" s="78"/>
      <c r="C1279" s="84">
        <f>_xll.mirGetDate(C1278,"1D","FOLLOWING",D$12,"NORMAL")</f>
        <v>44215</v>
      </c>
      <c r="D1279" s="20">
        <f>_xll.mirGetDate(C1279,D$17,"Following",D$12,"Normal")</f>
        <v>44216</v>
      </c>
      <c r="E1279" s="95">
        <f ca="1"/>
        <v>3.069403281941665E-3</v>
      </c>
      <c r="F1279" s="80" t="s">
        <v>4</v>
      </c>
    </row>
    <row r="1280" spans="1:6" x14ac:dyDescent="0.25">
      <c r="A1280" s="93">
        <v>1258</v>
      </c>
      <c r="B1280" s="78"/>
      <c r="C1280" s="84">
        <f>_xll.mirGetDate(C1279,"1D","FOLLOWING",D$12,"NORMAL")</f>
        <v>44216</v>
      </c>
      <c r="D1280" s="20">
        <f>_xll.mirGetDate(C1280,D$17,"Following",D$12,"Normal")</f>
        <v>44217</v>
      </c>
      <c r="E1280" s="95">
        <f ca="1"/>
        <v>3.077798684313978E-3</v>
      </c>
      <c r="F1280" s="80" t="s">
        <v>4</v>
      </c>
    </row>
    <row r="1281" spans="1:6" x14ac:dyDescent="0.25">
      <c r="A1281" s="93">
        <v>1259</v>
      </c>
      <c r="B1281" s="78"/>
      <c r="C1281" s="84">
        <f>_xll.mirGetDate(C1280,"1D","FOLLOWING",D$12,"NORMAL")</f>
        <v>44217</v>
      </c>
      <c r="D1281" s="20">
        <f>_xll.mirGetDate(C1281,D$17,"Following",D$12,"Normal")</f>
        <v>44218</v>
      </c>
      <c r="E1281" s="95">
        <f ca="1"/>
        <v>3.0862605535202973E-3</v>
      </c>
      <c r="F1281" s="80" t="s">
        <v>4</v>
      </c>
    </row>
    <row r="1282" spans="1:6" x14ac:dyDescent="0.25">
      <c r="A1282" s="93">
        <v>1260</v>
      </c>
      <c r="B1282" s="78"/>
      <c r="C1282" s="84">
        <f>_xll.mirGetDate(C1281,"1D","FOLLOWING",D$12,"NORMAL")</f>
        <v>44218</v>
      </c>
      <c r="D1282" s="20">
        <f>_xll.mirGetDate(C1282,D$17,"Following",D$12,"Normal")</f>
        <v>44221</v>
      </c>
      <c r="E1282" s="95">
        <f ca="1"/>
        <v>3.1034326161181857E-3</v>
      </c>
      <c r="F1282" s="80" t="s">
        <v>4</v>
      </c>
    </row>
    <row r="1283" spans="1:6" x14ac:dyDescent="0.25">
      <c r="A1283" s="93">
        <v>1261</v>
      </c>
      <c r="B1283" s="78"/>
      <c r="C1283" s="84">
        <f>_xll.mirGetDate(C1282,"1D","FOLLOWING",D$12,"NORMAL")</f>
        <v>44221</v>
      </c>
      <c r="D1283" s="20">
        <f>_xll.mirGetDate(C1283,D$17,"Following",D$12,"Normal")</f>
        <v>44222</v>
      </c>
      <c r="E1283" s="95">
        <f ca="1"/>
        <v>3.1207727578137063E-3</v>
      </c>
      <c r="F1283" s="80" t="s">
        <v>4</v>
      </c>
    </row>
    <row r="1284" spans="1:6" x14ac:dyDescent="0.25">
      <c r="A1284" s="93">
        <v>1262</v>
      </c>
      <c r="B1284" s="78"/>
      <c r="C1284" s="84">
        <f>_xll.mirGetDate(C1283,"1D","FOLLOWING",D$12,"NORMAL")</f>
        <v>44222</v>
      </c>
      <c r="D1284" s="20">
        <f>_xll.mirGetDate(C1284,D$17,"Following",D$12,"Normal")</f>
        <v>44223</v>
      </c>
      <c r="E1284" s="95">
        <f ca="1"/>
        <v>3.1295670052249986E-3</v>
      </c>
      <c r="F1284" s="80" t="s">
        <v>4</v>
      </c>
    </row>
    <row r="1285" spans="1:6" x14ac:dyDescent="0.25">
      <c r="A1285" s="93">
        <v>1263</v>
      </c>
      <c r="B1285" s="78"/>
      <c r="C1285" s="84">
        <f>_xll.mirGetDate(C1284,"1D","FOLLOWING",D$12,"NORMAL")</f>
        <v>44223</v>
      </c>
      <c r="D1285" s="20">
        <f>_xll.mirGetDate(C1285,D$17,"Following",D$12,"Normal")</f>
        <v>44224</v>
      </c>
      <c r="E1285" s="95">
        <f ca="1"/>
        <v>3.1384277369723248E-3</v>
      </c>
      <c r="F1285" s="80" t="s">
        <v>4</v>
      </c>
    </row>
    <row r="1286" spans="1:6" x14ac:dyDescent="0.25">
      <c r="A1286" s="93">
        <v>1264</v>
      </c>
      <c r="B1286" s="78"/>
      <c r="C1286" s="84">
        <f>_xll.mirGetDate(C1285,"1D","FOLLOWING",D$12,"NORMAL")</f>
        <v>44224</v>
      </c>
      <c r="D1286" s="20">
        <f>_xll.mirGetDate(C1286,D$17,"Following",D$12,"Normal")</f>
        <v>44225</v>
      </c>
      <c r="E1286" s="95">
        <f ca="1"/>
        <v>3.1473549560972628E-3</v>
      </c>
      <c r="F1286" s="80" t="s">
        <v>4</v>
      </c>
    </row>
    <row r="1287" spans="1:6" x14ac:dyDescent="0.25">
      <c r="A1287" s="93">
        <v>1265</v>
      </c>
      <c r="B1287" s="78"/>
      <c r="C1287" s="84">
        <f>_xll.mirGetDate(C1286,"1D","FOLLOWING",D$12,"NORMAL")</f>
        <v>44225</v>
      </c>
      <c r="D1287" s="20">
        <f>_xll.mirGetDate(C1287,D$17,"Following",D$12,"Normal")</f>
        <v>44228</v>
      </c>
      <c r="E1287" s="95">
        <f ca="1"/>
        <v>3.1654588673200681E-3</v>
      </c>
      <c r="F1287" s="80" t="s">
        <v>4</v>
      </c>
    </row>
    <row r="1288" spans="1:6" x14ac:dyDescent="0.25">
      <c r="A1288" s="93">
        <v>1266</v>
      </c>
      <c r="B1288" s="78"/>
      <c r="C1288" s="84">
        <f>_xll.mirGetDate(C1287,"1D","FOLLOWING",D$12,"NORMAL")</f>
        <v>44228</v>
      </c>
      <c r="D1288" s="20">
        <f>_xll.mirGetDate(C1288,D$17,"Following",D$12,"Normal")</f>
        <v>44229</v>
      </c>
      <c r="E1288" s="95">
        <f ca="1"/>
        <v>3.1837287668606482E-3</v>
      </c>
      <c r="F1288" s="80" t="s">
        <v>4</v>
      </c>
    </row>
    <row r="1289" spans="1:6" x14ac:dyDescent="0.25">
      <c r="A1289" s="93">
        <v>1267</v>
      </c>
      <c r="B1289" s="78"/>
      <c r="C1289" s="84">
        <f>_xll.mirGetDate(C1288,"1D","FOLLOWING",D$12,"NORMAL")</f>
        <v>44229</v>
      </c>
      <c r="D1289" s="20">
        <f>_xll.mirGetDate(C1289,D$17,"Following",D$12,"Normal")</f>
        <v>44230</v>
      </c>
      <c r="E1289" s="95">
        <f ca="1"/>
        <v>3.1929884679455238E-3</v>
      </c>
      <c r="F1289" s="80" t="s">
        <v>4</v>
      </c>
    </row>
    <row r="1290" spans="1:6" x14ac:dyDescent="0.25">
      <c r="A1290" s="93">
        <v>1268</v>
      </c>
      <c r="B1290" s="78"/>
      <c r="C1290" s="84">
        <f>_xll.mirGetDate(C1289,"1D","FOLLOWING",D$12,"NORMAL")</f>
        <v>44230</v>
      </c>
      <c r="D1290" s="20">
        <f>_xll.mirGetDate(C1290,D$17,"Following",D$12,"Normal")</f>
        <v>44231</v>
      </c>
      <c r="E1290" s="95">
        <f ca="1"/>
        <v>3.2023146748732761E-3</v>
      </c>
      <c r="F1290" s="80" t="s">
        <v>4</v>
      </c>
    </row>
    <row r="1291" spans="1:6" x14ac:dyDescent="0.25">
      <c r="A1291" s="93">
        <v>1269</v>
      </c>
      <c r="B1291" s="78"/>
      <c r="C1291" s="84">
        <f>_xll.mirGetDate(C1290,"1D","FOLLOWING",D$12,"NORMAL")</f>
        <v>44231</v>
      </c>
      <c r="D1291" s="20">
        <f>_xll.mirGetDate(C1291,D$17,"Following",D$12,"Normal")</f>
        <v>44232</v>
      </c>
      <c r="E1291" s="95">
        <f ca="1"/>
        <v>3.2117073903576406E-3</v>
      </c>
      <c r="F1291" s="80" t="s">
        <v>4</v>
      </c>
    </row>
    <row r="1292" spans="1:6" x14ac:dyDescent="0.25">
      <c r="A1292" s="93">
        <v>1270</v>
      </c>
      <c r="B1292" s="78"/>
      <c r="C1292" s="84">
        <f>_xll.mirGetDate(C1291,"1D","FOLLOWING",D$12,"NORMAL")</f>
        <v>44232</v>
      </c>
      <c r="D1292" s="20">
        <f>_xll.mirGetDate(C1292,D$17,"Following",D$12,"Normal")</f>
        <v>44235</v>
      </c>
      <c r="E1292" s="95">
        <f ca="1"/>
        <v>3.2307435254265884E-3</v>
      </c>
      <c r="F1292" s="80" t="s">
        <v>4</v>
      </c>
    </row>
    <row r="1293" spans="1:6" x14ac:dyDescent="0.25">
      <c r="A1293" s="93">
        <v>1271</v>
      </c>
      <c r="B1293" s="78"/>
      <c r="C1293" s="84">
        <f>_xll.mirGetDate(C1292,"1D","FOLLOWING",D$12,"NORMAL")</f>
        <v>44235</v>
      </c>
      <c r="D1293" s="20">
        <f>_xll.mirGetDate(C1293,D$17,"Following",D$12,"Normal")</f>
        <v>44236</v>
      </c>
      <c r="E1293" s="95">
        <f ca="1"/>
        <v>3.2499434010352852E-3</v>
      </c>
      <c r="F1293" s="80" t="s">
        <v>4</v>
      </c>
    </row>
    <row r="1294" spans="1:6" x14ac:dyDescent="0.25">
      <c r="A1294" s="93">
        <v>1272</v>
      </c>
      <c r="B1294" s="78"/>
      <c r="C1294" s="84">
        <f>_xll.mirGetDate(C1293,"1D","FOLLOWING",D$12,"NORMAL")</f>
        <v>44236</v>
      </c>
      <c r="D1294" s="20">
        <f>_xll.mirGetDate(C1294,D$17,"Following",D$12,"Normal")</f>
        <v>44237</v>
      </c>
      <c r="E1294" s="95">
        <f ca="1"/>
        <v>3.259668706637164E-3</v>
      </c>
      <c r="F1294" s="80" t="s">
        <v>4</v>
      </c>
    </row>
    <row r="1295" spans="1:6" x14ac:dyDescent="0.25">
      <c r="A1295" s="93">
        <v>1273</v>
      </c>
      <c r="B1295" s="78"/>
      <c r="C1295" s="84">
        <f>_xll.mirGetDate(C1294,"1D","FOLLOWING",D$12,"NORMAL")</f>
        <v>44237</v>
      </c>
      <c r="D1295" s="20">
        <f>_xll.mirGetDate(C1295,D$17,"Following",D$12,"Normal")</f>
        <v>44238</v>
      </c>
      <c r="E1295" s="95">
        <f ca="1"/>
        <v>3.2694605399802732E-3</v>
      </c>
      <c r="F1295" s="80" t="s">
        <v>4</v>
      </c>
    </row>
    <row r="1296" spans="1:6" x14ac:dyDescent="0.25">
      <c r="A1296" s="93">
        <v>1274</v>
      </c>
      <c r="B1296" s="78"/>
      <c r="C1296" s="84">
        <f>_xll.mirGetDate(C1295,"1D","FOLLOWING",D$12,"NORMAL")</f>
        <v>44238</v>
      </c>
      <c r="D1296" s="20">
        <f>_xll.mirGetDate(C1296,D$17,"Following",D$12,"Normal")</f>
        <v>44239</v>
      </c>
      <c r="E1296" s="95">
        <f ca="1"/>
        <v>3.2793189037866131E-3</v>
      </c>
      <c r="F1296" s="80" t="s">
        <v>4</v>
      </c>
    </row>
    <row r="1297" spans="1:6" x14ac:dyDescent="0.25">
      <c r="A1297" s="93">
        <v>1275</v>
      </c>
      <c r="B1297" s="78"/>
      <c r="C1297" s="84">
        <f>_xll.mirGetDate(C1296,"1D","FOLLOWING",D$12,"NORMAL")</f>
        <v>44239</v>
      </c>
      <c r="D1297" s="20">
        <f>_xll.mirGetDate(C1297,D$17,"Following",D$12,"Normal")</f>
        <v>44242</v>
      </c>
      <c r="E1297" s="95">
        <f ca="1"/>
        <v>3.2992876535862829E-3</v>
      </c>
      <c r="F1297" s="80" t="s">
        <v>4</v>
      </c>
    </row>
    <row r="1298" spans="1:6" x14ac:dyDescent="0.25">
      <c r="A1298" s="93">
        <v>1276</v>
      </c>
      <c r="B1298" s="78"/>
      <c r="C1298" s="84">
        <f>_xll.mirGetDate(C1297,"1D","FOLLOWING",D$12,"NORMAL")</f>
        <v>44242</v>
      </c>
      <c r="D1298" s="20">
        <f>_xll.mirGetDate(C1298,D$17,"Following",D$12,"Normal")</f>
        <v>44243</v>
      </c>
      <c r="E1298" s="95">
        <f ca="1"/>
        <v>3.3194177322842674E-3</v>
      </c>
      <c r="F1298" s="80" t="s">
        <v>4</v>
      </c>
    </row>
    <row r="1299" spans="1:6" x14ac:dyDescent="0.25">
      <c r="A1299" s="93">
        <v>1277</v>
      </c>
      <c r="B1299" s="78"/>
      <c r="C1299" s="84">
        <f>_xll.mirGetDate(C1298,"1D","FOLLOWING",D$12,"NORMAL")</f>
        <v>44243</v>
      </c>
      <c r="D1299" s="20">
        <f>_xll.mirGetDate(C1299,D$17,"Following",D$12,"Normal")</f>
        <v>44244</v>
      </c>
      <c r="E1299" s="95">
        <f ca="1"/>
        <v>3.329608798833851E-3</v>
      </c>
      <c r="F1299" s="80" t="s">
        <v>4</v>
      </c>
    </row>
    <row r="1300" spans="1:6" x14ac:dyDescent="0.25">
      <c r="A1300" s="93">
        <v>1278</v>
      </c>
      <c r="B1300" s="78"/>
      <c r="C1300" s="84">
        <f>_xll.mirGetDate(C1299,"1D","FOLLOWING",D$12,"NORMAL")</f>
        <v>44244</v>
      </c>
      <c r="D1300" s="20">
        <f>_xll.mirGetDate(C1300,D$17,"Following",D$12,"Normal")</f>
        <v>44245</v>
      </c>
      <c r="E1300" s="95">
        <f ca="1"/>
        <v>3.3398664158307187E-3</v>
      </c>
      <c r="F1300" s="80" t="s">
        <v>4</v>
      </c>
    </row>
    <row r="1301" spans="1:6" x14ac:dyDescent="0.25">
      <c r="A1301" s="93">
        <v>1279</v>
      </c>
      <c r="B1301" s="78"/>
      <c r="C1301" s="84">
        <f>_xll.mirGetDate(C1300,"1D","FOLLOWING",D$12,"NORMAL")</f>
        <v>44245</v>
      </c>
      <c r="D1301" s="20">
        <f>_xll.mirGetDate(C1301,D$17,"Following",D$12,"Normal")</f>
        <v>44246</v>
      </c>
      <c r="E1301" s="95">
        <f ca="1"/>
        <v>3.3501905866279193E-3</v>
      </c>
      <c r="F1301" s="80" t="s">
        <v>4</v>
      </c>
    </row>
    <row r="1302" spans="1:6" x14ac:dyDescent="0.25">
      <c r="A1302" s="93">
        <v>1280</v>
      </c>
      <c r="B1302" s="78"/>
      <c r="C1302" s="84">
        <f>_xll.mirGetDate(C1301,"1D","FOLLOWING",D$12,"NORMAL")</f>
        <v>44246</v>
      </c>
      <c r="D1302" s="20">
        <f>_xll.mirGetDate(C1302,D$17,"Following",D$12,"Normal")</f>
        <v>44249</v>
      </c>
      <c r="E1302" s="95">
        <f ca="1"/>
        <v>3.3710923577958381E-3</v>
      </c>
      <c r="F1302" s="80" t="s">
        <v>4</v>
      </c>
    </row>
    <row r="1303" spans="1:6" x14ac:dyDescent="0.25">
      <c r="A1303" s="93">
        <v>1281</v>
      </c>
      <c r="B1303" s="78"/>
      <c r="C1303" s="84">
        <f>_xll.mirGetDate(C1302,"1D","FOLLOWING",D$12,"NORMAL")</f>
        <v>44249</v>
      </c>
      <c r="D1303" s="20">
        <f>_xll.mirGetDate(C1303,D$17,"Following",D$12,"Normal")</f>
        <v>44250</v>
      </c>
      <c r="E1303" s="95">
        <f ca="1"/>
        <v>3.3921528749919741E-3</v>
      </c>
      <c r="F1303" s="80" t="s">
        <v>4</v>
      </c>
    </row>
    <row r="1304" spans="1:6" x14ac:dyDescent="0.25">
      <c r="A1304" s="93">
        <v>1282</v>
      </c>
      <c r="B1304" s="78"/>
      <c r="C1304" s="84">
        <f>_xll.mirGetDate(C1303,"1D","FOLLOWING",D$12,"NORMAL")</f>
        <v>44250</v>
      </c>
      <c r="D1304" s="20">
        <f>_xll.mirGetDate(C1304,D$17,"Following",D$12,"Normal")</f>
        <v>44251</v>
      </c>
      <c r="E1304" s="95">
        <f ca="1"/>
        <v>3.4016544252596379E-3</v>
      </c>
      <c r="F1304" s="80" t="s">
        <v>4</v>
      </c>
    </row>
    <row r="1305" spans="1:6" x14ac:dyDescent="0.25">
      <c r="A1305" s="93">
        <v>1283</v>
      </c>
      <c r="B1305" s="78"/>
      <c r="C1305" s="84">
        <f>_xll.mirGetDate(C1304,"1D","FOLLOWING",D$12,"NORMAL")</f>
        <v>44251</v>
      </c>
      <c r="D1305" s="20">
        <f>_xll.mirGetDate(C1305,D$17,"Following",D$12,"Normal")</f>
        <v>44252</v>
      </c>
      <c r="E1305" s="95">
        <f ca="1"/>
        <v>3.410028698853118E-3</v>
      </c>
      <c r="F1305" s="80" t="s">
        <v>4</v>
      </c>
    </row>
    <row r="1306" spans="1:6" x14ac:dyDescent="0.25">
      <c r="A1306" s="93">
        <v>1284</v>
      </c>
      <c r="B1306" s="78"/>
      <c r="C1306" s="84">
        <f>_xll.mirGetDate(C1305,"1D","FOLLOWING",D$12,"NORMAL")</f>
        <v>44252</v>
      </c>
      <c r="D1306" s="20">
        <f>_xll.mirGetDate(C1306,D$17,"Following",D$12,"Normal")</f>
        <v>44253</v>
      </c>
      <c r="E1306" s="95">
        <f ca="1"/>
        <v>3.4184119328811748E-3</v>
      </c>
      <c r="F1306" s="80" t="s">
        <v>4</v>
      </c>
    </row>
    <row r="1307" spans="1:6" x14ac:dyDescent="0.25">
      <c r="A1307" s="93">
        <v>1285</v>
      </c>
      <c r="B1307" s="78"/>
      <c r="C1307" s="84">
        <f>_xll.mirGetDate(C1306,"1D","FOLLOWING",D$12,"NORMAL")</f>
        <v>44253</v>
      </c>
      <c r="D1307" s="20">
        <f>_xll.mirGetDate(C1307,D$17,"Following",D$12,"Normal")</f>
        <v>44256</v>
      </c>
      <c r="E1307" s="95">
        <f ca="1"/>
        <v>3.4352410528713474E-3</v>
      </c>
      <c r="F1307" s="80" t="s">
        <v>4</v>
      </c>
    </row>
    <row r="1308" spans="1:6" x14ac:dyDescent="0.25">
      <c r="A1308" s="93">
        <v>1286</v>
      </c>
      <c r="B1308" s="78"/>
      <c r="C1308" s="84">
        <f>_xll.mirGetDate(C1307,"1D","FOLLOWING",D$12,"NORMAL")</f>
        <v>44256</v>
      </c>
      <c r="D1308" s="20">
        <f>_xll.mirGetDate(C1308,D$17,"Following",D$12,"Normal")</f>
        <v>44257</v>
      </c>
      <c r="E1308" s="95">
        <f ca="1"/>
        <v>3.4520344904992542E-3</v>
      </c>
      <c r="F1308" s="80" t="s">
        <v>4</v>
      </c>
    </row>
    <row r="1309" spans="1:6" x14ac:dyDescent="0.25">
      <c r="A1309" s="93">
        <v>1287</v>
      </c>
      <c r="B1309" s="78"/>
      <c r="C1309" s="84">
        <f>_xll.mirGetDate(C1308,"1D","FOLLOWING",D$12,"NORMAL")</f>
        <v>44257</v>
      </c>
      <c r="D1309" s="20">
        <f>_xll.mirGetDate(C1309,D$17,"Following",D$12,"Normal")</f>
        <v>44258</v>
      </c>
      <c r="E1309" s="95">
        <f ca="1"/>
        <v>3.4604625399564802E-3</v>
      </c>
      <c r="F1309" s="80" t="s">
        <v>4</v>
      </c>
    </row>
    <row r="1310" spans="1:6" x14ac:dyDescent="0.25">
      <c r="A1310" s="93">
        <v>1288</v>
      </c>
      <c r="B1310" s="78"/>
      <c r="C1310" s="84">
        <f>_xll.mirGetDate(C1309,"1D","FOLLOWING",D$12,"NORMAL")</f>
        <v>44258</v>
      </c>
      <c r="D1310" s="20">
        <f>_xll.mirGetDate(C1310,D$17,"Following",D$12,"Normal")</f>
        <v>44259</v>
      </c>
      <c r="E1310" s="95">
        <f ca="1"/>
        <v>3.468899555363903E-3</v>
      </c>
      <c r="F1310" s="80" t="s">
        <v>4</v>
      </c>
    </row>
    <row r="1311" spans="1:6" x14ac:dyDescent="0.25">
      <c r="A1311" s="93">
        <v>1289</v>
      </c>
      <c r="B1311" s="78"/>
      <c r="C1311" s="84">
        <f>_xll.mirGetDate(C1310,"1D","FOLLOWING",D$12,"NORMAL")</f>
        <v>44259</v>
      </c>
      <c r="D1311" s="20">
        <f>_xll.mirGetDate(C1311,D$17,"Following",D$12,"Normal")</f>
        <v>44260</v>
      </c>
      <c r="E1311" s="95">
        <f ca="1"/>
        <v>3.4773455373565804E-3</v>
      </c>
      <c r="F1311" s="80" t="s">
        <v>4</v>
      </c>
    </row>
    <row r="1312" spans="1:6" x14ac:dyDescent="0.25">
      <c r="A1312" s="93">
        <v>1290</v>
      </c>
      <c r="B1312" s="78"/>
      <c r="C1312" s="84">
        <f>_xll.mirGetDate(C1311,"1D","FOLLOWING",D$12,"NORMAL")</f>
        <v>44260</v>
      </c>
      <c r="D1312" s="20">
        <f>_xll.mirGetDate(C1312,D$17,"Following",D$12,"Normal")</f>
        <v>44263</v>
      </c>
      <c r="E1312" s="95">
        <f ca="1"/>
        <v>3.4943013121415444E-3</v>
      </c>
      <c r="F1312" s="80" t="s">
        <v>4</v>
      </c>
    </row>
    <row r="1313" spans="1:6" x14ac:dyDescent="0.25">
      <c r="A1313" s="93">
        <v>1291</v>
      </c>
      <c r="B1313" s="78"/>
      <c r="C1313" s="84">
        <f>_xll.mirGetDate(C1312,"1D","FOLLOWING",D$12,"NORMAL")</f>
        <v>44263</v>
      </c>
      <c r="D1313" s="20">
        <f>_xll.mirGetDate(C1313,D$17,"Following",D$12,"Normal")</f>
        <v>44264</v>
      </c>
      <c r="E1313" s="95">
        <f ca="1"/>
        <v>3.5112191527092501E-3</v>
      </c>
      <c r="F1313" s="80" t="s">
        <v>4</v>
      </c>
    </row>
    <row r="1314" spans="1:6" x14ac:dyDescent="0.25">
      <c r="A1314" s="93">
        <v>1292</v>
      </c>
      <c r="B1314" s="78"/>
      <c r="C1314" s="84">
        <f>_xll.mirGetDate(C1313,"1D","FOLLOWING",D$12,"NORMAL")</f>
        <v>44264</v>
      </c>
      <c r="D1314" s="20">
        <f>_xll.mirGetDate(C1314,D$17,"Following",D$12,"Normal")</f>
        <v>44265</v>
      </c>
      <c r="E1314" s="95">
        <f ca="1"/>
        <v>3.519709982908186E-3</v>
      </c>
      <c r="F1314" s="80" t="s">
        <v>4</v>
      </c>
    </row>
    <row r="1315" spans="1:6" x14ac:dyDescent="0.25">
      <c r="A1315" s="93">
        <v>1293</v>
      </c>
      <c r="B1315" s="78"/>
      <c r="C1315" s="84">
        <f>_xll.mirGetDate(C1314,"1D","FOLLOWING",D$12,"NORMAL")</f>
        <v>44265</v>
      </c>
      <c r="D1315" s="20">
        <f>_xll.mirGetDate(C1315,D$17,"Following",D$12,"Normal")</f>
        <v>44266</v>
      </c>
      <c r="E1315" s="95">
        <f ca="1"/>
        <v>3.5282097857708633E-3</v>
      </c>
      <c r="F1315" s="80" t="s">
        <v>4</v>
      </c>
    </row>
    <row r="1316" spans="1:6" x14ac:dyDescent="0.25">
      <c r="A1316" s="93">
        <v>1294</v>
      </c>
      <c r="B1316" s="78"/>
      <c r="C1316" s="84">
        <f>_xll.mirGetDate(C1315,"1D","FOLLOWING",D$12,"NORMAL")</f>
        <v>44266</v>
      </c>
      <c r="D1316" s="20">
        <f>_xll.mirGetDate(C1316,D$17,"Following",D$12,"Normal")</f>
        <v>44267</v>
      </c>
      <c r="E1316" s="95">
        <f ca="1"/>
        <v>3.536718561773513E-3</v>
      </c>
      <c r="F1316" s="80" t="s">
        <v>4</v>
      </c>
    </row>
    <row r="1317" spans="1:6" x14ac:dyDescent="0.25">
      <c r="A1317" s="93">
        <v>1295</v>
      </c>
      <c r="B1317" s="78"/>
      <c r="C1317" s="84">
        <f>_xll.mirGetDate(C1316,"1D","FOLLOWING",D$12,"NORMAL")</f>
        <v>44267</v>
      </c>
      <c r="D1317" s="20">
        <f>_xll.mirGetDate(C1317,D$17,"Following",D$12,"Normal")</f>
        <v>44270</v>
      </c>
      <c r="E1317" s="95">
        <f ca="1"/>
        <v>3.5538011113891233E-3</v>
      </c>
      <c r="F1317" s="80" t="s">
        <v>4</v>
      </c>
    </row>
    <row r="1318" spans="1:6" x14ac:dyDescent="0.25">
      <c r="A1318" s="93">
        <v>1296</v>
      </c>
      <c r="B1318" s="78"/>
      <c r="C1318" s="84">
        <f>_xll.mirGetDate(C1317,"1D","FOLLOWING",D$12,"NORMAL")</f>
        <v>44270</v>
      </c>
      <c r="D1318" s="20">
        <f>_xll.mirGetDate(C1318,D$17,"Following",D$12,"Normal")</f>
        <v>44271</v>
      </c>
      <c r="E1318" s="95">
        <f ca="1"/>
        <v>3.570843419353206E-3</v>
      </c>
      <c r="F1318" s="80" t="s">
        <v>4</v>
      </c>
    </row>
    <row r="1319" spans="1:6" x14ac:dyDescent="0.25">
      <c r="A1319" s="93">
        <v>1297</v>
      </c>
      <c r="B1319" s="78"/>
      <c r="C1319" s="84">
        <f>_xll.mirGetDate(C1318,"1D","FOLLOWING",D$12,"NORMAL")</f>
        <v>44271</v>
      </c>
      <c r="D1319" s="20">
        <f>_xll.mirGetDate(C1319,D$17,"Following",D$12,"Normal")</f>
        <v>44272</v>
      </c>
      <c r="E1319" s="95">
        <f ca="1"/>
        <v>3.5793970768166782E-3</v>
      </c>
      <c r="F1319" s="80" t="s">
        <v>4</v>
      </c>
    </row>
    <row r="1320" spans="1:6" x14ac:dyDescent="0.25">
      <c r="A1320" s="93">
        <v>1298</v>
      </c>
      <c r="B1320" s="78"/>
      <c r="C1320" s="84">
        <f>_xll.mirGetDate(C1319,"1D","FOLLOWING",D$12,"NORMAL")</f>
        <v>44272</v>
      </c>
      <c r="D1320" s="20">
        <f>_xll.mirGetDate(C1320,D$17,"Following",D$12,"Normal")</f>
        <v>44273</v>
      </c>
      <c r="E1320" s="95">
        <f ca="1"/>
        <v>3.587959713335359E-3</v>
      </c>
      <c r="F1320" s="80" t="s">
        <v>4</v>
      </c>
    </row>
    <row r="1321" spans="1:6" x14ac:dyDescent="0.25">
      <c r="A1321" s="93">
        <v>1299</v>
      </c>
      <c r="B1321" s="78"/>
      <c r="C1321" s="84">
        <f>_xll.mirGetDate(C1320,"1D","FOLLOWING",D$12,"NORMAL")</f>
        <v>44273</v>
      </c>
      <c r="D1321" s="20">
        <f>_xll.mirGetDate(C1321,D$17,"Following",D$12,"Normal")</f>
        <v>44274</v>
      </c>
      <c r="E1321" s="95">
        <f ca="1"/>
        <v>3.5965313301128724E-3</v>
      </c>
      <c r="F1321" s="80" t="s">
        <v>4</v>
      </c>
    </row>
    <row r="1322" spans="1:6" x14ac:dyDescent="0.25">
      <c r="A1322" s="93">
        <v>1300</v>
      </c>
      <c r="B1322" s="78"/>
      <c r="C1322" s="84">
        <f>_xll.mirGetDate(C1321,"1D","FOLLOWING",D$12,"NORMAL")</f>
        <v>44274</v>
      </c>
      <c r="D1322" s="20">
        <f>_xll.mirGetDate(C1322,D$17,"Following",D$12,"Normal")</f>
        <v>44277</v>
      </c>
      <c r="E1322" s="95">
        <f ca="1"/>
        <v>3.61374077669989E-3</v>
      </c>
      <c r="F1322" s="80" t="s">
        <v>4</v>
      </c>
    </row>
    <row r="1323" spans="1:6" x14ac:dyDescent="0.25">
      <c r="A1323" s="93">
        <v>1301</v>
      </c>
      <c r="B1323" s="78"/>
      <c r="C1323" s="84">
        <f>_xll.mirGetDate(C1322,"1D","FOLLOWING",D$12,"NORMAL")</f>
        <v>44277</v>
      </c>
      <c r="D1323" s="20">
        <f>_xll.mirGetDate(C1323,D$17,"Following",D$12,"Normal")</f>
        <v>44278</v>
      </c>
      <c r="E1323" s="95">
        <f ca="1"/>
        <v>3.6309076174495906E-3</v>
      </c>
      <c r="F1323" s="80" t="s">
        <v>4</v>
      </c>
    </row>
    <row r="1324" spans="1:6" x14ac:dyDescent="0.25">
      <c r="A1324" s="93">
        <v>1302</v>
      </c>
      <c r="B1324" s="78"/>
      <c r="C1324" s="84">
        <f>_xll.mirGetDate(C1323,"1D","FOLLOWING",D$12,"NORMAL")</f>
        <v>44278</v>
      </c>
      <c r="D1324" s="20">
        <f>_xll.mirGetDate(C1324,D$17,"Following",D$12,"Normal")</f>
        <v>44279</v>
      </c>
      <c r="E1324" s="95">
        <f ca="1"/>
        <v>3.6395241491765512E-3</v>
      </c>
      <c r="F1324" s="80" t="s">
        <v>4</v>
      </c>
    </row>
    <row r="1325" spans="1:6" x14ac:dyDescent="0.25">
      <c r="A1325" s="93">
        <v>1303</v>
      </c>
      <c r="B1325" s="78"/>
      <c r="C1325" s="84">
        <f>_xll.mirGetDate(C1324,"1D","FOLLOWING",D$12,"NORMAL")</f>
        <v>44279</v>
      </c>
      <c r="D1325" s="20">
        <f>_xll.mirGetDate(C1325,D$17,"Following",D$12,"Normal")</f>
        <v>44280</v>
      </c>
      <c r="E1325" s="95">
        <f ca="1"/>
        <v>3.6481496669977099E-3</v>
      </c>
      <c r="F1325" s="80" t="s">
        <v>4</v>
      </c>
    </row>
    <row r="1326" spans="1:6" x14ac:dyDescent="0.25">
      <c r="A1326" s="93">
        <v>1304</v>
      </c>
      <c r="B1326" s="78"/>
      <c r="C1326" s="84">
        <f>_xll.mirGetDate(C1325,"1D","FOLLOWING",D$12,"NORMAL")</f>
        <v>44280</v>
      </c>
      <c r="D1326" s="20">
        <f>_xll.mirGetDate(C1326,D$17,"Following",D$12,"Normal")</f>
        <v>44281</v>
      </c>
      <c r="E1326" s="95">
        <f ca="1"/>
        <v>3.6567841716278306E-3</v>
      </c>
      <c r="F1326" s="80" t="s">
        <v>4</v>
      </c>
    </row>
    <row r="1327" spans="1:6" x14ac:dyDescent="0.25">
      <c r="A1327" s="93">
        <v>1305</v>
      </c>
      <c r="B1327" s="78"/>
      <c r="C1327" s="84">
        <f>_xll.mirGetDate(C1326,"1D","FOLLOWING",D$12,"NORMAL")</f>
        <v>44281</v>
      </c>
      <c r="D1327" s="20">
        <f>_xll.mirGetDate(C1327,D$17,"Following",D$12,"Normal")</f>
        <v>44284</v>
      </c>
      <c r="E1327" s="95">
        <f ca="1"/>
        <v>3.6741206391967965E-3</v>
      </c>
      <c r="F1327" s="80" t="s">
        <v>4</v>
      </c>
    </row>
    <row r="1328" spans="1:6" x14ac:dyDescent="0.25">
      <c r="A1328" s="93">
        <v>1306</v>
      </c>
      <c r="B1328" s="78"/>
      <c r="C1328" s="84">
        <f>_xll.mirGetDate(C1327,"1D","FOLLOWING",D$12,"NORMAL")</f>
        <v>44284</v>
      </c>
      <c r="D1328" s="20">
        <f>_xll.mirGetDate(C1328,D$17,"Following",D$12,"Normal")</f>
        <v>44285</v>
      </c>
      <c r="E1328" s="95">
        <f ca="1"/>
        <v>3.6914120790493055E-3</v>
      </c>
      <c r="F1328" s="80" t="s">
        <v>4</v>
      </c>
    </row>
    <row r="1329" spans="1:6" x14ac:dyDescent="0.25">
      <c r="A1329" s="93">
        <v>1307</v>
      </c>
      <c r="B1329" s="78"/>
      <c r="C1329" s="84">
        <f>_xll.mirGetDate(C1328,"1D","FOLLOWING",D$12,"NORMAL")</f>
        <v>44285</v>
      </c>
      <c r="D1329" s="20">
        <f>_xll.mirGetDate(C1329,D$17,"Following",D$12,"Normal")</f>
        <v>44286</v>
      </c>
      <c r="E1329" s="95">
        <f ca="1"/>
        <v>3.7000915331659107E-3</v>
      </c>
      <c r="F1329" s="80" t="s">
        <v>4</v>
      </c>
    </row>
    <row r="1330" spans="1:6" x14ac:dyDescent="0.25">
      <c r="A1330" s="93">
        <v>1308</v>
      </c>
      <c r="B1330" s="78"/>
      <c r="C1330" s="84">
        <f>_xll.mirGetDate(C1329,"1D","FOLLOWING",D$12,"NORMAL")</f>
        <v>44286</v>
      </c>
      <c r="D1330" s="20">
        <f>_xll.mirGetDate(C1330,D$17,"Following",D$12,"Normal")</f>
        <v>44287</v>
      </c>
      <c r="E1330" s="95">
        <f ca="1"/>
        <v>3.7087799800067131E-3</v>
      </c>
      <c r="F1330" s="80" t="s">
        <v>4</v>
      </c>
    </row>
    <row r="1331" spans="1:6" x14ac:dyDescent="0.25">
      <c r="A1331" s="93">
        <v>1309</v>
      </c>
      <c r="B1331" s="78"/>
      <c r="C1331" s="84">
        <f>_xll.mirGetDate(C1330,"1D","FOLLOWING",D$12,"NORMAL")</f>
        <v>44287</v>
      </c>
      <c r="D1331" s="20">
        <f>_xll.mirGetDate(C1331,D$17,"Following",D$12,"Normal")</f>
        <v>44292</v>
      </c>
      <c r="E1331" s="95">
        <f ca="1"/>
        <v>3.7349857824155114E-3</v>
      </c>
      <c r="F1331" s="80" t="s">
        <v>4</v>
      </c>
    </row>
    <row r="1332" spans="1:6" x14ac:dyDescent="0.25">
      <c r="A1332" s="93">
        <v>1310</v>
      </c>
      <c r="B1332" s="78"/>
      <c r="C1332" s="84">
        <f>_xll.mirGetDate(C1331,"1D","FOLLOWING",D$12,"NORMAL")</f>
        <v>44292</v>
      </c>
      <c r="D1332" s="20">
        <f>_xll.mirGetDate(C1332,D$17,"Following",D$12,"Normal")</f>
        <v>44293</v>
      </c>
      <c r="E1332" s="95">
        <f ca="1"/>
        <v>3.7610995666697792E-3</v>
      </c>
      <c r="F1332" s="80" t="s">
        <v>4</v>
      </c>
    </row>
    <row r="1333" spans="1:6" x14ac:dyDescent="0.25">
      <c r="A1333" s="93">
        <v>1311</v>
      </c>
      <c r="B1333" s="78"/>
      <c r="C1333" s="84">
        <f>_xll.mirGetDate(C1332,"1D","FOLLOWING",D$12,"NORMAL")</f>
        <v>44293</v>
      </c>
      <c r="D1333" s="20">
        <f>_xll.mirGetDate(C1333,D$17,"Following",D$12,"Normal")</f>
        <v>44294</v>
      </c>
      <c r="E1333" s="95">
        <f ca="1"/>
        <v>3.7698509912959589E-3</v>
      </c>
      <c r="F1333" s="80" t="s">
        <v>4</v>
      </c>
    </row>
    <row r="1334" spans="1:6" x14ac:dyDescent="0.25">
      <c r="A1334" s="93">
        <v>1312</v>
      </c>
      <c r="B1334" s="78"/>
      <c r="C1334" s="84">
        <f>_xll.mirGetDate(C1333,"1D","FOLLOWING",D$12,"NORMAL")</f>
        <v>44294</v>
      </c>
      <c r="D1334" s="20">
        <f>_xll.mirGetDate(C1334,D$17,"Following",D$12,"Normal")</f>
        <v>44295</v>
      </c>
      <c r="E1334" s="95">
        <f ca="1"/>
        <v>3.7786114169596407E-3</v>
      </c>
      <c r="F1334" s="80" t="s">
        <v>4</v>
      </c>
    </row>
    <row r="1335" spans="1:6" x14ac:dyDescent="0.25">
      <c r="A1335" s="93">
        <v>1313</v>
      </c>
      <c r="B1335" s="78"/>
      <c r="C1335" s="84">
        <f>_xll.mirGetDate(C1334,"1D","FOLLOWING",D$12,"NORMAL")</f>
        <v>44295</v>
      </c>
      <c r="D1335" s="20">
        <f>_xll.mirGetDate(C1335,D$17,"Following",D$12,"Normal")</f>
        <v>44298</v>
      </c>
      <c r="E1335" s="95">
        <f ca="1"/>
        <v>3.7962023061057721E-3</v>
      </c>
      <c r="F1335" s="80" t="s">
        <v>4</v>
      </c>
    </row>
    <row r="1336" spans="1:6" x14ac:dyDescent="0.25">
      <c r="A1336" s="93">
        <v>1314</v>
      </c>
      <c r="B1336" s="78"/>
      <c r="C1336" s="84">
        <f>_xll.mirGetDate(C1335,"1D","FOLLOWING",D$12,"NORMAL")</f>
        <v>44298</v>
      </c>
      <c r="D1336" s="20">
        <f>_xll.mirGetDate(C1336,D$17,"Following",D$12,"Normal")</f>
        <v>44299</v>
      </c>
      <c r="E1336" s="95">
        <f ca="1"/>
        <v>3.8137431479240013E-3</v>
      </c>
      <c r="F1336" s="80" t="s">
        <v>4</v>
      </c>
    </row>
    <row r="1337" spans="1:6" x14ac:dyDescent="0.25">
      <c r="A1337" s="93">
        <v>1315</v>
      </c>
      <c r="B1337" s="78"/>
      <c r="C1337" s="84">
        <f>_xll.mirGetDate(C1336,"1D","FOLLOWING",D$12,"NORMAL")</f>
        <v>44299</v>
      </c>
      <c r="D1337" s="20">
        <f>_xll.mirGetDate(C1337,D$17,"Following",D$12,"Normal")</f>
        <v>44300</v>
      </c>
      <c r="E1337" s="95">
        <f ca="1"/>
        <v>3.8225485929383601E-3</v>
      </c>
      <c r="F1337" s="80" t="s">
        <v>4</v>
      </c>
    </row>
    <row r="1338" spans="1:6" x14ac:dyDescent="0.25">
      <c r="A1338" s="93">
        <v>1316</v>
      </c>
      <c r="B1338" s="78"/>
      <c r="C1338" s="84">
        <f>_xll.mirGetDate(C1337,"1D","FOLLOWING",D$12,"NORMAL")</f>
        <v>44300</v>
      </c>
      <c r="D1338" s="20">
        <f>_xll.mirGetDate(C1338,D$17,"Following",D$12,"Normal")</f>
        <v>44301</v>
      </c>
      <c r="E1338" s="95">
        <f ca="1"/>
        <v>3.8313630450653286E-3</v>
      </c>
      <c r="F1338" s="80" t="s">
        <v>4</v>
      </c>
    </row>
    <row r="1339" spans="1:6" x14ac:dyDescent="0.25">
      <c r="A1339" s="93">
        <v>1317</v>
      </c>
      <c r="B1339" s="78"/>
      <c r="C1339" s="84">
        <f>_xll.mirGetDate(C1338,"1D","FOLLOWING",D$12,"NORMAL")</f>
        <v>44301</v>
      </c>
      <c r="D1339" s="20">
        <f>_xll.mirGetDate(C1339,D$17,"Following",D$12,"Normal")</f>
        <v>44302</v>
      </c>
      <c r="E1339" s="95">
        <f ca="1"/>
        <v>3.8401865051091613E-3</v>
      </c>
      <c r="F1339" s="80" t="s">
        <v>4</v>
      </c>
    </row>
    <row r="1340" spans="1:6" x14ac:dyDescent="0.25">
      <c r="A1340" s="93">
        <v>1318</v>
      </c>
      <c r="B1340" s="78"/>
      <c r="C1340" s="84">
        <f>_xll.mirGetDate(C1339,"1D","FOLLOWING",D$12,"NORMAL")</f>
        <v>44302</v>
      </c>
      <c r="D1340" s="20">
        <f>_xll.mirGetDate(C1340,D$17,"Following",D$12,"Normal")</f>
        <v>44305</v>
      </c>
      <c r="E1340" s="95">
        <f ca="1"/>
        <v>3.8579047988738539E-3</v>
      </c>
      <c r="F1340" s="80" t="s">
        <v>4</v>
      </c>
    </row>
    <row r="1341" spans="1:6" x14ac:dyDescent="0.25">
      <c r="A1341" s="93">
        <v>1319</v>
      </c>
      <c r="B1341" s="78"/>
      <c r="C1341" s="84">
        <f>_xll.mirGetDate(C1340,"1D","FOLLOWING",D$12,"NORMAL")</f>
        <v>44305</v>
      </c>
      <c r="D1341" s="20">
        <f>_xll.mirGetDate(C1341,D$17,"Following",D$12,"Normal")</f>
        <v>44306</v>
      </c>
      <c r="E1341" s="95">
        <f ca="1"/>
        <v>3.875570445446919E-3</v>
      </c>
      <c r="F1341" s="80" t="s">
        <v>4</v>
      </c>
    </row>
    <row r="1342" spans="1:6" x14ac:dyDescent="0.25">
      <c r="A1342" s="93">
        <v>1320</v>
      </c>
      <c r="B1342" s="78"/>
      <c r="C1342" s="84">
        <f>_xll.mirGetDate(C1341,"1D","FOLLOWING",D$12,"NORMAL")</f>
        <v>44306</v>
      </c>
      <c r="D1342" s="20">
        <f>_xll.mirGetDate(C1342,D$17,"Following",D$12,"Normal")</f>
        <v>44307</v>
      </c>
      <c r="E1342" s="95">
        <f ca="1"/>
        <v>3.8844389608077602E-3</v>
      </c>
      <c r="F1342" s="80" t="s">
        <v>4</v>
      </c>
    </row>
    <row r="1343" spans="1:6" x14ac:dyDescent="0.25">
      <c r="A1343" s="93">
        <v>1321</v>
      </c>
      <c r="B1343" s="78"/>
      <c r="C1343" s="84">
        <f>_xll.mirGetDate(C1342,"1D","FOLLOWING",D$12,"NORMAL")</f>
        <v>44307</v>
      </c>
      <c r="D1343" s="20">
        <f>_xll.mirGetDate(C1343,D$17,"Following",D$12,"Normal")</f>
        <v>44308</v>
      </c>
      <c r="E1343" s="95">
        <f ca="1"/>
        <v>3.8933164904803841E-3</v>
      </c>
      <c r="F1343" s="80" t="s">
        <v>4</v>
      </c>
    </row>
    <row r="1344" spans="1:6" x14ac:dyDescent="0.25">
      <c r="A1344" s="93">
        <v>1322</v>
      </c>
      <c r="B1344" s="78"/>
      <c r="C1344" s="84">
        <f>_xll.mirGetDate(C1343,"1D","FOLLOWING",D$12,"NORMAL")</f>
        <v>44308</v>
      </c>
      <c r="D1344" s="20">
        <f>_xll.mirGetDate(C1344,D$17,"Following",D$12,"Normal")</f>
        <v>44309</v>
      </c>
      <c r="E1344" s="95">
        <f ca="1"/>
        <v>3.9022030352591779E-3</v>
      </c>
      <c r="F1344" s="80" t="s">
        <v>4</v>
      </c>
    </row>
    <row r="1345" spans="1:6" x14ac:dyDescent="0.25">
      <c r="A1345" s="93">
        <v>1323</v>
      </c>
      <c r="B1345" s="78"/>
      <c r="C1345" s="84">
        <f>_xll.mirGetDate(C1344,"1D","FOLLOWING",D$12,"NORMAL")</f>
        <v>44309</v>
      </c>
      <c r="D1345" s="20">
        <f>_xll.mirGetDate(C1345,D$17,"Following",D$12,"Normal")</f>
        <v>44312</v>
      </c>
      <c r="E1345" s="95">
        <f ca="1"/>
        <v>3.9200488654864965E-3</v>
      </c>
      <c r="F1345" s="80" t="s">
        <v>4</v>
      </c>
    </row>
    <row r="1346" spans="1:6" x14ac:dyDescent="0.25">
      <c r="A1346" s="93">
        <v>1324</v>
      </c>
      <c r="B1346" s="78"/>
      <c r="C1346" s="84">
        <f>_xll.mirGetDate(C1345,"1D","FOLLOWING",D$12,"NORMAL")</f>
        <v>44312</v>
      </c>
      <c r="D1346" s="20">
        <f>_xll.mirGetDate(C1346,D$17,"Following",D$12,"Normal")</f>
        <v>44313</v>
      </c>
      <c r="E1346" s="95">
        <f ca="1"/>
        <v>3.93783938752954E-3</v>
      </c>
      <c r="F1346" s="80" t="s">
        <v>4</v>
      </c>
    </row>
    <row r="1347" spans="1:6" x14ac:dyDescent="0.25">
      <c r="A1347" s="93">
        <v>1325</v>
      </c>
      <c r="B1347" s="78"/>
      <c r="C1347" s="84">
        <f>_xll.mirGetDate(C1346,"1D","FOLLOWING",D$12,"NORMAL")</f>
        <v>44313</v>
      </c>
      <c r="D1347" s="20">
        <f>_xll.mirGetDate(C1347,D$17,"Following",D$12,"Normal")</f>
        <v>44314</v>
      </c>
      <c r="E1347" s="95">
        <f ca="1"/>
        <v>3.9467710241585735E-3</v>
      </c>
      <c r="F1347" s="80" t="s">
        <v>4</v>
      </c>
    </row>
    <row r="1348" spans="1:6" x14ac:dyDescent="0.25">
      <c r="A1348" s="93">
        <v>1326</v>
      </c>
      <c r="B1348" s="78"/>
      <c r="C1348" s="84">
        <f>_xll.mirGetDate(C1347,"1D","FOLLOWING",D$12,"NORMAL")</f>
        <v>44314</v>
      </c>
      <c r="D1348" s="20">
        <f>_xll.mirGetDate(C1348,D$17,"Following",D$12,"Normal")</f>
        <v>44315</v>
      </c>
      <c r="E1348" s="95">
        <f ca="1"/>
        <v>3.9557116822936745E-3</v>
      </c>
      <c r="F1348" s="80" t="s">
        <v>4</v>
      </c>
    </row>
    <row r="1349" spans="1:6" x14ac:dyDescent="0.25">
      <c r="A1349" s="93">
        <v>1327</v>
      </c>
      <c r="B1349" s="78"/>
      <c r="C1349" s="84">
        <f>_xll.mirGetDate(C1348,"1D","FOLLOWING",D$12,"NORMAL")</f>
        <v>44315</v>
      </c>
      <c r="D1349" s="20">
        <f>_xll.mirGetDate(C1349,D$17,"Following",D$12,"Normal")</f>
        <v>44316</v>
      </c>
      <c r="E1349" s="95">
        <f ca="1"/>
        <v>3.9646613629689591E-3</v>
      </c>
      <c r="F1349" s="80" t="s">
        <v>4</v>
      </c>
    </row>
    <row r="1350" spans="1:6" x14ac:dyDescent="0.25">
      <c r="A1350" s="93">
        <v>1328</v>
      </c>
      <c r="B1350" s="78"/>
      <c r="C1350" s="84">
        <f>_xll.mirGetDate(C1349,"1D","FOLLOWING",D$12,"NORMAL")</f>
        <v>44316</v>
      </c>
      <c r="D1350" s="20">
        <f>_xll.mirGetDate(C1350,D$17,"Following",D$12,"Normal")</f>
        <v>44319</v>
      </c>
      <c r="E1350" s="95">
        <f ca="1"/>
        <v>3.982634863417771E-3</v>
      </c>
      <c r="F1350" s="80" t="s">
        <v>4</v>
      </c>
    </row>
    <row r="1351" spans="1:6" x14ac:dyDescent="0.25">
      <c r="A1351" s="93">
        <v>1329</v>
      </c>
      <c r="B1351" s="78"/>
      <c r="C1351" s="84">
        <f>_xll.mirGetDate(C1350,"1D","FOLLOWING",D$12,"NORMAL")</f>
        <v>44319</v>
      </c>
      <c r="D1351" s="20">
        <f>_xll.mirGetDate(C1351,D$17,"Following",D$12,"Normal")</f>
        <v>44320</v>
      </c>
      <c r="E1351" s="95">
        <f ca="1"/>
        <v>4.000550332685023E-3</v>
      </c>
      <c r="F1351" s="80" t="s">
        <v>4</v>
      </c>
    </row>
    <row r="1352" spans="1:6" x14ac:dyDescent="0.25">
      <c r="A1352" s="93">
        <v>1330</v>
      </c>
      <c r="B1352" s="78"/>
      <c r="C1352" s="84">
        <f>_xll.mirGetDate(C1351,"1D","FOLLOWING",D$12,"NORMAL")</f>
        <v>44320</v>
      </c>
      <c r="D1352" s="20">
        <f>_xll.mirGetDate(C1352,D$17,"Following",D$12,"Normal")</f>
        <v>44321</v>
      </c>
      <c r="E1352" s="95">
        <f ca="1"/>
        <v>4.0095451421435667E-3</v>
      </c>
      <c r="F1352" s="80" t="s">
        <v>4</v>
      </c>
    </row>
    <row r="1353" spans="1:6" x14ac:dyDescent="0.25">
      <c r="A1353" s="93">
        <v>1331</v>
      </c>
      <c r="B1353" s="78"/>
      <c r="C1353" s="84">
        <f>_xll.mirGetDate(C1352,"1D","FOLLOWING",D$12,"NORMAL")</f>
        <v>44321</v>
      </c>
      <c r="D1353" s="20">
        <f>_xll.mirGetDate(C1353,D$17,"Following",D$12,"Normal")</f>
        <v>44322</v>
      </c>
      <c r="E1353" s="95">
        <f ca="1"/>
        <v>4.0185489805371448E-3</v>
      </c>
      <c r="F1353" s="80" t="s">
        <v>4</v>
      </c>
    </row>
    <row r="1354" spans="1:6" x14ac:dyDescent="0.25">
      <c r="A1354" s="93">
        <v>1332</v>
      </c>
      <c r="B1354" s="78"/>
      <c r="C1354" s="84">
        <f>_xll.mirGetDate(C1353,"1D","FOLLOWING",D$12,"NORMAL")</f>
        <v>44322</v>
      </c>
      <c r="D1354" s="20">
        <f>_xll.mirGetDate(C1354,D$17,"Following",D$12,"Normal")</f>
        <v>44323</v>
      </c>
      <c r="E1354" s="95">
        <f ca="1"/>
        <v>4.0275618489899944E-3</v>
      </c>
      <c r="F1354" s="80" t="s">
        <v>4</v>
      </c>
    </row>
    <row r="1355" spans="1:6" x14ac:dyDescent="0.25">
      <c r="A1355" s="93">
        <v>1333</v>
      </c>
      <c r="B1355" s="78"/>
      <c r="C1355" s="84">
        <f>_xll.mirGetDate(C1354,"1D","FOLLOWING",D$12,"NORMAL")</f>
        <v>44323</v>
      </c>
      <c r="D1355" s="20">
        <f>_xll.mirGetDate(C1355,D$17,"Following",D$12,"Normal")</f>
        <v>44326</v>
      </c>
      <c r="E1355" s="95">
        <f ca="1"/>
        <v>4.0456631554695241E-3</v>
      </c>
      <c r="F1355" s="80" t="s">
        <v>4</v>
      </c>
    </row>
    <row r="1356" spans="1:6" x14ac:dyDescent="0.25">
      <c r="A1356" s="93">
        <v>1334</v>
      </c>
      <c r="B1356" s="78"/>
      <c r="C1356" s="84">
        <f>_xll.mirGetDate(C1355,"1D","FOLLOWING",D$12,"NORMAL")</f>
        <v>44326</v>
      </c>
      <c r="D1356" s="20">
        <f>_xll.mirGetDate(C1356,D$17,"Following",D$12,"Normal")</f>
        <v>44327</v>
      </c>
      <c r="E1356" s="95">
        <f ca="1"/>
        <v>4.0637036446262691E-3</v>
      </c>
      <c r="F1356" s="80" t="s">
        <v>4</v>
      </c>
    </row>
    <row r="1357" spans="1:6" x14ac:dyDescent="0.25">
      <c r="A1357" s="93">
        <v>1335</v>
      </c>
      <c r="B1357" s="78"/>
      <c r="C1357" s="84">
        <f>_xll.mirGetDate(C1356,"1D","FOLLOWING",D$12,"NORMAL")</f>
        <v>44327</v>
      </c>
      <c r="D1357" s="20">
        <f>_xll.mirGetDate(C1357,D$17,"Following",D$12,"Normal")</f>
        <v>44328</v>
      </c>
      <c r="E1357" s="95">
        <f ca="1"/>
        <v>4.072761679507127E-3</v>
      </c>
      <c r="F1357" s="80" t="s">
        <v>4</v>
      </c>
    </row>
    <row r="1358" spans="1:6" x14ac:dyDescent="0.25">
      <c r="A1358" s="93">
        <v>1336</v>
      </c>
      <c r="B1358" s="78"/>
      <c r="C1358" s="84">
        <f>_xll.mirGetDate(C1357,"1D","FOLLOWING",D$12,"NORMAL")</f>
        <v>44328</v>
      </c>
      <c r="D1358" s="20">
        <f>_xll.mirGetDate(C1358,D$17,"Following",D$12,"Normal")</f>
        <v>44329</v>
      </c>
      <c r="E1358" s="95">
        <f ca="1"/>
        <v>4.0818287506823045E-3</v>
      </c>
      <c r="F1358" s="80" t="s">
        <v>4</v>
      </c>
    </row>
    <row r="1359" spans="1:6" x14ac:dyDescent="0.25">
      <c r="A1359" s="93">
        <v>1337</v>
      </c>
      <c r="B1359" s="78"/>
      <c r="C1359" s="84">
        <f>_xll.mirGetDate(C1358,"1D","FOLLOWING",D$12,"NORMAL")</f>
        <v>44329</v>
      </c>
      <c r="D1359" s="20">
        <f>_xll.mirGetDate(C1359,D$17,"Following",D$12,"Normal")</f>
        <v>44330</v>
      </c>
      <c r="E1359" s="95">
        <f ca="1"/>
        <v>4.0909048595854361E-3</v>
      </c>
      <c r="F1359" s="80" t="s">
        <v>4</v>
      </c>
    </row>
    <row r="1360" spans="1:6" x14ac:dyDescent="0.25">
      <c r="A1360" s="93">
        <v>1338</v>
      </c>
      <c r="B1360" s="78"/>
      <c r="C1360" s="84">
        <f>_xll.mirGetDate(C1359,"1D","FOLLOWING",D$12,"NORMAL")</f>
        <v>44330</v>
      </c>
      <c r="D1360" s="20">
        <f>_xll.mirGetDate(C1360,D$17,"Following",D$12,"Normal")</f>
        <v>44333</v>
      </c>
      <c r="E1360" s="95">
        <f ca="1"/>
        <v>4.109134109962176E-3</v>
      </c>
      <c r="F1360" s="80" t="s">
        <v>4</v>
      </c>
    </row>
    <row r="1361" spans="1:6" x14ac:dyDescent="0.25">
      <c r="A1361" s="93">
        <v>1339</v>
      </c>
      <c r="B1361" s="78"/>
      <c r="C1361" s="84">
        <f>_xll.mirGetDate(C1360,"1D","FOLLOWING",D$12,"NORMAL")</f>
        <v>44333</v>
      </c>
      <c r="D1361" s="20">
        <f>_xll.mirGetDate(C1361,D$17,"Following",D$12,"Normal")</f>
        <v>44334</v>
      </c>
      <c r="E1361" s="95">
        <f ca="1"/>
        <v>4.1272996929724512E-3</v>
      </c>
      <c r="F1361" s="80" t="s">
        <v>4</v>
      </c>
    </row>
    <row r="1362" spans="1:6" x14ac:dyDescent="0.25">
      <c r="A1362" s="93">
        <v>1340</v>
      </c>
      <c r="B1362" s="78"/>
      <c r="C1362" s="84">
        <f>_xll.mirGetDate(C1361,"1D","FOLLOWING",D$12,"NORMAL")</f>
        <v>44334</v>
      </c>
      <c r="D1362" s="20">
        <f>_xll.mirGetDate(C1362,D$17,"Following",D$12,"Normal")</f>
        <v>44335</v>
      </c>
      <c r="E1362" s="95">
        <f ca="1"/>
        <v>4.136421006278433E-3</v>
      </c>
      <c r="F1362" s="80" t="s">
        <v>4</v>
      </c>
    </row>
    <row r="1363" spans="1:6" x14ac:dyDescent="0.25">
      <c r="A1363" s="93">
        <v>1341</v>
      </c>
      <c r="B1363" s="78"/>
      <c r="C1363" s="84">
        <f>_xll.mirGetDate(C1362,"1D","FOLLOWING",D$12,"NORMAL")</f>
        <v>44335</v>
      </c>
      <c r="D1363" s="20">
        <f>_xll.mirGetDate(C1363,D$17,"Following",D$12,"Normal")</f>
        <v>44336</v>
      </c>
      <c r="E1363" s="95">
        <f ca="1"/>
        <v>4.1455513637072188E-3</v>
      </c>
      <c r="F1363" s="80" t="s">
        <v>4</v>
      </c>
    </row>
    <row r="1364" spans="1:6" x14ac:dyDescent="0.25">
      <c r="A1364" s="93">
        <v>1342</v>
      </c>
      <c r="B1364" s="78"/>
      <c r="C1364" s="84">
        <f>_xll.mirGetDate(C1363,"1D","FOLLOWING",D$12,"NORMAL")</f>
        <v>44336</v>
      </c>
      <c r="D1364" s="20">
        <f>_xll.mirGetDate(C1364,D$17,"Following",D$12,"Normal")</f>
        <v>44337</v>
      </c>
      <c r="E1364" s="95">
        <f ca="1"/>
        <v>4.1546907663032725E-3</v>
      </c>
      <c r="F1364" s="80" t="s">
        <v>4</v>
      </c>
    </row>
    <row r="1365" spans="1:6" x14ac:dyDescent="0.25">
      <c r="A1365" s="93">
        <v>1343</v>
      </c>
      <c r="B1365" s="78"/>
      <c r="C1365" s="84">
        <f>_xll.mirGetDate(C1364,"1D","FOLLOWING",D$12,"NORMAL")</f>
        <v>44337</v>
      </c>
      <c r="D1365" s="20">
        <f>_xll.mirGetDate(C1365,D$17,"Following",D$12,"Normal")</f>
        <v>44340</v>
      </c>
      <c r="E1365" s="95">
        <f ca="1"/>
        <v>4.1730481005417689E-3</v>
      </c>
      <c r="F1365" s="80" t="s">
        <v>4</v>
      </c>
    </row>
    <row r="1366" spans="1:6" x14ac:dyDescent="0.25">
      <c r="A1366" s="93">
        <v>1344</v>
      </c>
      <c r="B1366" s="78"/>
      <c r="C1366" s="84">
        <f>_xll.mirGetDate(C1365,"1D","FOLLOWING",D$12,"NORMAL")</f>
        <v>44340</v>
      </c>
      <c r="D1366" s="20">
        <f>_xll.mirGetDate(C1366,D$17,"Following",D$12,"Normal")</f>
        <v>44341</v>
      </c>
      <c r="E1366" s="95">
        <f ca="1"/>
        <v>4.191545783181613E-3</v>
      </c>
      <c r="F1366" s="80" t="s">
        <v>4</v>
      </c>
    </row>
    <row r="1367" spans="1:6" x14ac:dyDescent="0.25">
      <c r="A1367" s="93">
        <v>1345</v>
      </c>
      <c r="B1367" s="78"/>
      <c r="C1367" s="84">
        <f>_xll.mirGetDate(C1366,"1D","FOLLOWING",D$12,"NORMAL")</f>
        <v>44341</v>
      </c>
      <c r="D1367" s="20">
        <f>_xll.mirGetDate(C1367,D$17,"Following",D$12,"Normal")</f>
        <v>44342</v>
      </c>
      <c r="E1367" s="95">
        <f ca="1"/>
        <v>4.2011233974819191E-3</v>
      </c>
      <c r="F1367" s="80" t="s">
        <v>4</v>
      </c>
    </row>
    <row r="1368" spans="1:6" x14ac:dyDescent="0.25">
      <c r="A1368" s="93">
        <v>1346</v>
      </c>
      <c r="B1368" s="78"/>
      <c r="C1368" s="84">
        <f>_xll.mirGetDate(C1367,"1D","FOLLOWING",D$12,"NORMAL")</f>
        <v>44342</v>
      </c>
      <c r="D1368" s="20">
        <f>_xll.mirGetDate(C1368,D$17,"Following",D$12,"Normal")</f>
        <v>44343</v>
      </c>
      <c r="E1368" s="95">
        <f ca="1"/>
        <v>4.2106787233737947E-3</v>
      </c>
      <c r="F1368" s="80" t="s">
        <v>4</v>
      </c>
    </row>
    <row r="1369" spans="1:6" x14ac:dyDescent="0.25">
      <c r="A1369" s="93">
        <v>1347</v>
      </c>
      <c r="B1369" s="78"/>
      <c r="C1369" s="84">
        <f>_xll.mirGetDate(C1368,"1D","FOLLOWING",D$12,"NORMAL")</f>
        <v>44343</v>
      </c>
      <c r="D1369" s="20">
        <f>_xll.mirGetDate(C1369,D$17,"Following",D$12,"Normal")</f>
        <v>44344</v>
      </c>
      <c r="E1369" s="95">
        <f ca="1"/>
        <v>4.220211760452181E-3</v>
      </c>
      <c r="F1369" s="80" t="s">
        <v>4</v>
      </c>
    </row>
    <row r="1370" spans="1:6" x14ac:dyDescent="0.25">
      <c r="A1370" s="93">
        <v>1348</v>
      </c>
      <c r="B1370" s="78"/>
      <c r="C1370" s="84">
        <f>_xll.mirGetDate(C1369,"1D","FOLLOWING",D$12,"NORMAL")</f>
        <v>44344</v>
      </c>
      <c r="D1370" s="20">
        <f>_xll.mirGetDate(C1370,D$17,"Following",D$12,"Normal")</f>
        <v>44347</v>
      </c>
      <c r="E1370" s="95">
        <f ca="1"/>
        <v>4.2392534561932673E-3</v>
      </c>
      <c r="F1370" s="80" t="s">
        <v>4</v>
      </c>
    </row>
    <row r="1371" spans="1:6" x14ac:dyDescent="0.25">
      <c r="A1371" s="93">
        <v>1349</v>
      </c>
      <c r="B1371" s="78"/>
      <c r="C1371" s="84">
        <f>_xll.mirGetDate(C1370,"1D","FOLLOWING",D$12,"NORMAL")</f>
        <v>44347</v>
      </c>
      <c r="D1371" s="20">
        <f>_xll.mirGetDate(C1371,D$17,"Following",D$12,"Normal")</f>
        <v>44348</v>
      </c>
      <c r="E1371" s="95">
        <f ca="1"/>
        <v>4.258121014667938E-3</v>
      </c>
      <c r="F1371" s="80" t="s">
        <v>4</v>
      </c>
    </row>
    <row r="1372" spans="1:6" x14ac:dyDescent="0.25">
      <c r="A1372" s="93">
        <v>1350</v>
      </c>
      <c r="B1372" s="78"/>
      <c r="C1372" s="84">
        <f>_xll.mirGetDate(C1371,"1D","FOLLOWING",D$12,"NORMAL")</f>
        <v>44348</v>
      </c>
      <c r="D1372" s="20">
        <f>_xll.mirGetDate(C1372,D$17,"Following",D$12,"Normal")</f>
        <v>44349</v>
      </c>
      <c r="E1372" s="95">
        <f ca="1"/>
        <v>4.2675426030587583E-3</v>
      </c>
      <c r="F1372" s="80" t="s">
        <v>4</v>
      </c>
    </row>
    <row r="1373" spans="1:6" x14ac:dyDescent="0.25">
      <c r="A1373" s="93">
        <v>1351</v>
      </c>
      <c r="B1373" s="78"/>
      <c r="C1373" s="84">
        <f>_xll.mirGetDate(C1372,"1D","FOLLOWING",D$12,"NORMAL")</f>
        <v>44349</v>
      </c>
      <c r="D1373" s="20">
        <f>_xll.mirGetDate(C1373,D$17,"Following",D$12,"Normal")</f>
        <v>44350</v>
      </c>
      <c r="E1373" s="95">
        <f ca="1"/>
        <v>4.2769419010373318E-3</v>
      </c>
      <c r="F1373" s="80" t="s">
        <v>4</v>
      </c>
    </row>
    <row r="1374" spans="1:6" x14ac:dyDescent="0.25">
      <c r="A1374" s="93">
        <v>1352</v>
      </c>
      <c r="B1374" s="78"/>
      <c r="C1374" s="84">
        <f>_xll.mirGetDate(C1373,"1D","FOLLOWING",D$12,"NORMAL")</f>
        <v>44350</v>
      </c>
      <c r="D1374" s="20">
        <f>_xll.mirGetDate(C1374,D$17,"Following",D$12,"Normal")</f>
        <v>44351</v>
      </c>
      <c r="E1374" s="95">
        <f ca="1"/>
        <v>4.2863189078097622E-3</v>
      </c>
      <c r="F1374" s="80" t="s">
        <v>4</v>
      </c>
    </row>
    <row r="1375" spans="1:6" x14ac:dyDescent="0.25">
      <c r="A1375" s="93">
        <v>1353</v>
      </c>
      <c r="B1375" s="78"/>
      <c r="C1375" s="84">
        <f>_xll.mirGetDate(C1374,"1D","FOLLOWING",D$12,"NORMAL")</f>
        <v>44351</v>
      </c>
      <c r="D1375" s="20">
        <f>_xll.mirGetDate(C1375,D$17,"Following",D$12,"Normal")</f>
        <v>44354</v>
      </c>
      <c r="E1375" s="95">
        <f ca="1"/>
        <v>4.3050500972083927E-3</v>
      </c>
      <c r="F1375" s="80" t="s">
        <v>4</v>
      </c>
    </row>
    <row r="1376" spans="1:6" x14ac:dyDescent="0.25">
      <c r="A1376" s="93">
        <v>1354</v>
      </c>
      <c r="B1376" s="78"/>
      <c r="C1376" s="84">
        <f>_xll.mirGetDate(C1375,"1D","FOLLOWING",D$12,"NORMAL")</f>
        <v>44354</v>
      </c>
      <c r="D1376" s="20">
        <f>_xll.mirGetDate(C1376,D$17,"Following",D$12,"Normal")</f>
        <v>44355</v>
      </c>
      <c r="E1376" s="95">
        <f ca="1"/>
        <v>4.3236040184073581E-3</v>
      </c>
      <c r="F1376" s="80" t="s">
        <v>4</v>
      </c>
    </row>
    <row r="1377" spans="1:6" x14ac:dyDescent="0.25">
      <c r="A1377" s="93">
        <v>1355</v>
      </c>
      <c r="B1377" s="78"/>
      <c r="C1377" s="84">
        <f>_xll.mirGetDate(C1376,"1D","FOLLOWING",D$12,"NORMAL")</f>
        <v>44355</v>
      </c>
      <c r="D1377" s="20">
        <f>_xll.mirGetDate(C1377,D$17,"Following",D$12,"Normal")</f>
        <v>44356</v>
      </c>
      <c r="E1377" s="95">
        <f ca="1"/>
        <v>4.3328695650586696E-3</v>
      </c>
      <c r="F1377" s="80" t="s">
        <v>4</v>
      </c>
    </row>
    <row r="1378" spans="1:6" x14ac:dyDescent="0.25">
      <c r="A1378" s="93">
        <v>1356</v>
      </c>
      <c r="B1378" s="78"/>
      <c r="C1378" s="84">
        <f>_xll.mirGetDate(C1377,"1D","FOLLOWING",D$12,"NORMAL")</f>
        <v>44356</v>
      </c>
      <c r="D1378" s="20">
        <f>_xll.mirGetDate(C1378,D$17,"Following",D$12,"Normal")</f>
        <v>44357</v>
      </c>
      <c r="E1378" s="95">
        <f ca="1"/>
        <v>4.3421128185798666E-3</v>
      </c>
      <c r="F1378" s="80" t="s">
        <v>4</v>
      </c>
    </row>
    <row r="1379" spans="1:6" x14ac:dyDescent="0.25">
      <c r="A1379" s="93">
        <v>1357</v>
      </c>
      <c r="B1379" s="78"/>
      <c r="C1379" s="84">
        <f>_xll.mirGetDate(C1378,"1D","FOLLOWING",D$12,"NORMAL")</f>
        <v>44357</v>
      </c>
      <c r="D1379" s="20">
        <f>_xll.mirGetDate(C1379,D$17,"Following",D$12,"Normal")</f>
        <v>44358</v>
      </c>
      <c r="E1379" s="95">
        <f ca="1"/>
        <v>4.3513337787366886E-3</v>
      </c>
      <c r="F1379" s="80" t="s">
        <v>4</v>
      </c>
    </row>
    <row r="1380" spans="1:6" x14ac:dyDescent="0.25">
      <c r="A1380" s="93">
        <v>1358</v>
      </c>
      <c r="B1380" s="78"/>
      <c r="C1380" s="84">
        <f>_xll.mirGetDate(C1379,"1D","FOLLOWING",D$12,"NORMAL")</f>
        <v>44358</v>
      </c>
      <c r="D1380" s="20">
        <f>_xll.mirGetDate(C1380,D$17,"Following",D$12,"Normal")</f>
        <v>44361</v>
      </c>
      <c r="E1380" s="95">
        <f ca="1"/>
        <v>4.3697544252105968E-3</v>
      </c>
      <c r="F1380" s="80" t="s">
        <v>4</v>
      </c>
    </row>
    <row r="1381" spans="1:6" x14ac:dyDescent="0.25">
      <c r="A1381" s="93">
        <v>1359</v>
      </c>
      <c r="B1381" s="78"/>
      <c r="C1381" s="84">
        <f>_xll.mirGetDate(C1380,"1D","FOLLOWING",D$12,"NORMAL")</f>
        <v>44361</v>
      </c>
      <c r="D1381" s="20">
        <f>_xll.mirGetDate(C1381,D$17,"Following",D$12,"Normal")</f>
        <v>44362</v>
      </c>
      <c r="E1381" s="95">
        <f ca="1"/>
        <v>4.3879946765741874E-3</v>
      </c>
      <c r="F1381" s="80" t="s">
        <v>4</v>
      </c>
    </row>
    <row r="1382" spans="1:6" x14ac:dyDescent="0.25">
      <c r="A1382" s="93">
        <v>1360</v>
      </c>
      <c r="B1382" s="78"/>
      <c r="C1382" s="84">
        <f>_xll.mirGetDate(C1381,"1D","FOLLOWING",D$12,"NORMAL")</f>
        <v>44362</v>
      </c>
      <c r="D1382" s="20">
        <f>_xll.mirGetDate(C1382,D$17,"Following",D$12,"Normal")</f>
        <v>44363</v>
      </c>
      <c r="E1382" s="95">
        <f ca="1"/>
        <v>4.3971041634176325E-3</v>
      </c>
      <c r="F1382" s="80" t="s">
        <v>4</v>
      </c>
    </row>
    <row r="1383" spans="1:6" x14ac:dyDescent="0.25">
      <c r="A1383" s="93">
        <v>1361</v>
      </c>
      <c r="B1383" s="78"/>
      <c r="C1383" s="84">
        <f>_xll.mirGetDate(C1382,"1D","FOLLOWING",D$12,"NORMAL")</f>
        <v>44363</v>
      </c>
      <c r="D1383" s="20">
        <f>_xll.mirGetDate(C1383,D$17,"Following",D$12,"Normal")</f>
        <v>44364</v>
      </c>
      <c r="E1383" s="95">
        <f ca="1"/>
        <v>4.4061913545785907E-3</v>
      </c>
      <c r="F1383" s="80" t="s">
        <v>4</v>
      </c>
    </row>
    <row r="1384" spans="1:6" x14ac:dyDescent="0.25">
      <c r="A1384" s="93">
        <v>1362</v>
      </c>
      <c r="B1384" s="78"/>
      <c r="C1384" s="84">
        <f>_xll.mirGetDate(C1383,"1D","FOLLOWING",D$12,"NORMAL")</f>
        <v>44364</v>
      </c>
      <c r="D1384" s="20">
        <f>_xll.mirGetDate(C1384,D$17,"Following",D$12,"Normal")</f>
        <v>44365</v>
      </c>
      <c r="E1384" s="95">
        <f ca="1"/>
        <v>4.4152562493320092E-3</v>
      </c>
      <c r="F1384" s="80" t="s">
        <v>4</v>
      </c>
    </row>
    <row r="1385" spans="1:6" x14ac:dyDescent="0.25">
      <c r="A1385" s="93">
        <v>1363</v>
      </c>
      <c r="B1385" s="78"/>
      <c r="C1385" s="84">
        <f>_xll.mirGetDate(C1384,"1D","FOLLOWING",D$12,"NORMAL")</f>
        <v>44365</v>
      </c>
      <c r="D1385" s="20">
        <f>_xll.mirGetDate(C1385,D$17,"Following",D$12,"Normal")</f>
        <v>44368</v>
      </c>
      <c r="E1385" s="95">
        <f ca="1"/>
        <v>4.4333663113163306E-3</v>
      </c>
      <c r="F1385" s="80" t="s">
        <v>4</v>
      </c>
    </row>
    <row r="1386" spans="1:6" x14ac:dyDescent="0.25">
      <c r="A1386" s="93">
        <v>1364</v>
      </c>
      <c r="B1386" s="78"/>
      <c r="C1386" s="84">
        <f>_xll.mirGetDate(C1385,"1D","FOLLOWING",D$12,"NORMAL")</f>
        <v>44368</v>
      </c>
      <c r="D1386" s="20">
        <f>_xll.mirGetDate(C1386,D$17,"Following",D$12,"Normal")</f>
        <v>44369</v>
      </c>
      <c r="E1386" s="95">
        <f ca="1"/>
        <v>4.4512928576694016E-3</v>
      </c>
      <c r="F1386" s="80" t="s">
        <v>4</v>
      </c>
    </row>
    <row r="1387" spans="1:6" x14ac:dyDescent="0.25">
      <c r="A1387" s="93">
        <v>1365</v>
      </c>
      <c r="B1387" s="78"/>
      <c r="C1387" s="84">
        <f>_xll.mirGetDate(C1386,"1D","FOLLOWING",D$12,"NORMAL")</f>
        <v>44369</v>
      </c>
      <c r="D1387" s="20">
        <f>_xll.mirGetDate(C1387,D$17,"Following",D$12,"Normal")</f>
        <v>44370</v>
      </c>
      <c r="E1387" s="95">
        <f ca="1"/>
        <v>4.460246264806518E-3</v>
      </c>
      <c r="F1387" s="80" t="s">
        <v>4</v>
      </c>
    </row>
    <row r="1388" spans="1:6" x14ac:dyDescent="0.25">
      <c r="A1388" s="93">
        <v>1366</v>
      </c>
      <c r="B1388" s="78"/>
      <c r="C1388" s="84">
        <f>_xll.mirGetDate(C1387,"1D","FOLLOWING",D$12,"NORMAL")</f>
        <v>44370</v>
      </c>
      <c r="D1388" s="20">
        <f>_xll.mirGetDate(C1388,D$17,"Following",D$12,"Normal")</f>
        <v>44371</v>
      </c>
      <c r="E1388" s="95">
        <f ca="1"/>
        <v>4.4691773732179153E-3</v>
      </c>
      <c r="F1388" s="80" t="s">
        <v>4</v>
      </c>
    </row>
    <row r="1389" spans="1:6" x14ac:dyDescent="0.25">
      <c r="A1389" s="93">
        <v>1367</v>
      </c>
      <c r="B1389" s="78"/>
      <c r="C1389" s="84">
        <f>_xll.mirGetDate(C1388,"1D","FOLLOWING",D$12,"NORMAL")</f>
        <v>44371</v>
      </c>
      <c r="D1389" s="20">
        <f>_xll.mirGetDate(C1389,D$17,"Following",D$12,"Normal")</f>
        <v>44372</v>
      </c>
      <c r="E1389" s="95">
        <f ca="1"/>
        <v>4.4780861823497491E-3</v>
      </c>
      <c r="F1389" s="80" t="s">
        <v>4</v>
      </c>
    </row>
    <row r="1390" spans="1:6" x14ac:dyDescent="0.25">
      <c r="A1390" s="93">
        <v>1368</v>
      </c>
      <c r="B1390" s="78"/>
      <c r="C1390" s="84">
        <f>_xll.mirGetDate(C1389,"1D","FOLLOWING",D$12,"NORMAL")</f>
        <v>44372</v>
      </c>
      <c r="D1390" s="20">
        <f>_xll.mirGetDate(C1390,D$17,"Following",D$12,"Normal")</f>
        <v>44375</v>
      </c>
      <c r="E1390" s="95">
        <f ca="1"/>
        <v>4.4958856131047647E-3</v>
      </c>
      <c r="F1390" s="80" t="s">
        <v>4</v>
      </c>
    </row>
    <row r="1391" spans="1:6" x14ac:dyDescent="0.25">
      <c r="A1391" s="93">
        <v>1369</v>
      </c>
      <c r="B1391" s="78"/>
      <c r="C1391" s="84">
        <f>_xll.mirGetDate(C1390,"1D","FOLLOWING",D$12,"NORMAL")</f>
        <v>44375</v>
      </c>
      <c r="D1391" s="20">
        <f>_xll.mirGetDate(C1391,D$17,"Following",D$12,"Normal")</f>
        <v>44376</v>
      </c>
      <c r="E1391" s="95">
        <f ca="1"/>
        <v>4.5134984164548354E-3</v>
      </c>
      <c r="F1391" s="80" t="s">
        <v>4</v>
      </c>
    </row>
    <row r="1392" spans="1:6" x14ac:dyDescent="0.25">
      <c r="A1392" s="93">
        <v>1370</v>
      </c>
      <c r="B1392" s="78"/>
      <c r="C1392" s="84">
        <f>_xll.mirGetDate(C1391,"1D","FOLLOWING",D$12,"NORMAL")</f>
        <v>44376</v>
      </c>
      <c r="D1392" s="20">
        <f>_xll.mirGetDate(C1392,D$17,"Following",D$12,"Normal")</f>
        <v>44377</v>
      </c>
      <c r="E1392" s="95">
        <f ca="1"/>
        <v>4.5222957221373187E-3</v>
      </c>
      <c r="F1392" s="80" t="s">
        <v>4</v>
      </c>
    </row>
    <row r="1393" spans="1:6" x14ac:dyDescent="0.25">
      <c r="A1393" s="93">
        <v>1371</v>
      </c>
      <c r="B1393" s="78"/>
      <c r="C1393" s="84">
        <f>_xll.mirGetDate(C1392,"1D","FOLLOWING",D$12,"NORMAL")</f>
        <v>44377</v>
      </c>
      <c r="D1393" s="20">
        <f>_xll.mirGetDate(C1393,D$17,"Following",D$12,"Normal")</f>
        <v>44378</v>
      </c>
      <c r="E1393" s="95">
        <f ca="1"/>
        <v>4.5310707256625751E-3</v>
      </c>
      <c r="F1393" s="80" t="s">
        <v>4</v>
      </c>
    </row>
    <row r="1394" spans="1:6" x14ac:dyDescent="0.25">
      <c r="A1394" s="93">
        <v>1372</v>
      </c>
      <c r="B1394" s="78"/>
      <c r="C1394" s="84">
        <f>_xll.mirGetDate(C1393,"1D","FOLLOWING",D$12,"NORMAL")</f>
        <v>44378</v>
      </c>
      <c r="D1394" s="20">
        <f>_xll.mirGetDate(C1394,D$17,"Following",D$12,"Normal")</f>
        <v>44379</v>
      </c>
      <c r="E1394" s="95">
        <f ca="1"/>
        <v>4.5398234265451986E-3</v>
      </c>
      <c r="F1394" s="80" t="s">
        <v>4</v>
      </c>
    </row>
    <row r="1395" spans="1:6" x14ac:dyDescent="0.25">
      <c r="A1395" s="93">
        <v>1373</v>
      </c>
      <c r="B1395" s="78"/>
      <c r="C1395" s="84">
        <f>_xll.mirGetDate(C1394,"1D","FOLLOWING",D$12,"NORMAL")</f>
        <v>44379</v>
      </c>
      <c r="D1395" s="20">
        <f>_xll.mirGetDate(C1395,D$17,"Following",D$12,"Normal")</f>
        <v>44382</v>
      </c>
      <c r="E1395" s="95">
        <f ca="1"/>
        <v>4.557312174622556E-3</v>
      </c>
      <c r="F1395" s="80" t="s">
        <v>4</v>
      </c>
    </row>
    <row r="1396" spans="1:6" x14ac:dyDescent="0.25">
      <c r="A1396" s="93">
        <v>1374</v>
      </c>
      <c r="B1396" s="78"/>
      <c r="C1396" s="84">
        <f>_xll.mirGetDate(C1395,"1D","FOLLOWING",D$12,"NORMAL")</f>
        <v>44382</v>
      </c>
      <c r="D1396" s="20">
        <f>_xll.mirGetDate(C1396,D$17,"Following",D$12,"Normal")</f>
        <v>44383</v>
      </c>
      <c r="E1396" s="95">
        <f ca="1"/>
        <v>4.5746111942516834E-3</v>
      </c>
      <c r="F1396" s="80" t="s">
        <v>4</v>
      </c>
    </row>
    <row r="1397" spans="1:6" x14ac:dyDescent="0.25">
      <c r="A1397" s="93">
        <v>1375</v>
      </c>
      <c r="B1397" s="78"/>
      <c r="C1397" s="84">
        <f>_xll.mirGetDate(C1396,"1D","FOLLOWING",D$12,"NORMAL")</f>
        <v>44383</v>
      </c>
      <c r="D1397" s="20">
        <f>_xll.mirGetDate(C1397,D$17,"Following",D$12,"Normal")</f>
        <v>44384</v>
      </c>
      <c r="E1397" s="95">
        <f ca="1"/>
        <v>4.583252374744301E-3</v>
      </c>
      <c r="F1397" s="80" t="s">
        <v>4</v>
      </c>
    </row>
    <row r="1398" spans="1:6" x14ac:dyDescent="0.25">
      <c r="A1398" s="93">
        <v>1376</v>
      </c>
      <c r="B1398" s="78"/>
      <c r="C1398" s="84">
        <f>_xll.mirGetDate(C1397,"1D","FOLLOWING",D$12,"NORMAL")</f>
        <v>44384</v>
      </c>
      <c r="D1398" s="20">
        <f>_xll.mirGetDate(C1398,D$17,"Following",D$12,"Normal")</f>
        <v>44385</v>
      </c>
      <c r="E1398" s="95">
        <f ca="1"/>
        <v>4.5918712493968096E-3</v>
      </c>
      <c r="F1398" s="80" t="s">
        <v>4</v>
      </c>
    </row>
    <row r="1399" spans="1:6" x14ac:dyDescent="0.25">
      <c r="A1399" s="93">
        <v>1377</v>
      </c>
      <c r="B1399" s="78"/>
      <c r="C1399" s="84">
        <f>_xll.mirGetDate(C1398,"1D","FOLLOWING",D$12,"NORMAL")</f>
        <v>44385</v>
      </c>
      <c r="D1399" s="20">
        <f>_xll.mirGetDate(C1399,D$17,"Following",D$12,"Normal")</f>
        <v>44386</v>
      </c>
      <c r="E1399" s="95">
        <f ca="1"/>
        <v>4.6004678178953344E-3</v>
      </c>
      <c r="F1399" s="80" t="s">
        <v>4</v>
      </c>
    </row>
    <row r="1400" spans="1:6" x14ac:dyDescent="0.25">
      <c r="A1400" s="93">
        <v>1378</v>
      </c>
      <c r="B1400" s="78"/>
      <c r="C1400" s="84">
        <f>_xll.mirGetDate(C1399,"1D","FOLLOWING",D$12,"NORMAL")</f>
        <v>44386</v>
      </c>
      <c r="D1400" s="20">
        <f>_xll.mirGetDate(C1400,D$17,"Following",D$12,"Normal")</f>
        <v>44389</v>
      </c>
      <c r="E1400" s="95">
        <f ca="1"/>
        <v>4.6176458266431386E-3</v>
      </c>
      <c r="F1400" s="80" t="s">
        <v>4</v>
      </c>
    </row>
    <row r="1401" spans="1:6" x14ac:dyDescent="0.25">
      <c r="A1401" s="93">
        <v>1379</v>
      </c>
      <c r="B1401" s="78"/>
      <c r="C1401" s="84">
        <f>_xll.mirGetDate(C1400,"1D","FOLLOWING",D$12,"NORMAL")</f>
        <v>44389</v>
      </c>
      <c r="D1401" s="20">
        <f>_xll.mirGetDate(C1401,D$17,"Following",D$12,"Normal")</f>
        <v>44390</v>
      </c>
      <c r="E1401" s="95">
        <f ca="1"/>
        <v>4.6346310193631024E-3</v>
      </c>
      <c r="F1401" s="80" t="s">
        <v>4</v>
      </c>
    </row>
    <row r="1402" spans="1:6" x14ac:dyDescent="0.25">
      <c r="A1402" s="93">
        <v>1380</v>
      </c>
      <c r="B1402" s="78"/>
      <c r="C1402" s="84">
        <f>_xll.mirGetDate(C1401,"1D","FOLLOWING",D$12,"NORMAL")</f>
        <v>44390</v>
      </c>
      <c r="D1402" s="20">
        <f>_xll.mirGetDate(C1402,D$17,"Following",D$12,"Normal")</f>
        <v>44391</v>
      </c>
      <c r="E1402" s="95">
        <f ca="1"/>
        <v>4.6431160490005242E-3</v>
      </c>
      <c r="F1402" s="80" t="s">
        <v>4</v>
      </c>
    </row>
    <row r="1403" spans="1:6" x14ac:dyDescent="0.25">
      <c r="A1403" s="93">
        <v>1381</v>
      </c>
      <c r="B1403" s="78"/>
      <c r="C1403" s="84">
        <f>_xll.mirGetDate(C1402,"1D","FOLLOWING",D$12,"NORMAL")</f>
        <v>44391</v>
      </c>
      <c r="D1403" s="20">
        <f>_xll.mirGetDate(C1403,D$17,"Following",D$12,"Normal")</f>
        <v>44392</v>
      </c>
      <c r="E1403" s="95">
        <f ca="1"/>
        <v>4.6515787689668069E-3</v>
      </c>
      <c r="F1403" s="80" t="s">
        <v>4</v>
      </c>
    </row>
    <row r="1404" spans="1:6" x14ac:dyDescent="0.25">
      <c r="A1404" s="93">
        <v>1382</v>
      </c>
      <c r="B1404" s="78"/>
      <c r="C1404" s="84">
        <f>_xll.mirGetDate(C1403,"1D","FOLLOWING",D$12,"NORMAL")</f>
        <v>44392</v>
      </c>
      <c r="D1404" s="20">
        <f>_xll.mirGetDate(C1404,D$17,"Following",D$12,"Normal")</f>
        <v>44393</v>
      </c>
      <c r="E1404" s="95">
        <f ca="1"/>
        <v>4.6600191790161991E-3</v>
      </c>
      <c r="F1404" s="80" t="s">
        <v>4</v>
      </c>
    </row>
    <row r="1405" spans="1:6" x14ac:dyDescent="0.25">
      <c r="A1405" s="93">
        <v>1383</v>
      </c>
      <c r="B1405" s="78"/>
      <c r="C1405" s="84">
        <f>_xll.mirGetDate(C1404,"1D","FOLLOWING",D$12,"NORMAL")</f>
        <v>44393</v>
      </c>
      <c r="D1405" s="20">
        <f>_xll.mirGetDate(C1405,D$17,"Following",D$12,"Normal")</f>
        <v>44396</v>
      </c>
      <c r="E1405" s="95">
        <f ca="1"/>
        <v>4.6768863870208397E-3</v>
      </c>
      <c r="F1405" s="80" t="s">
        <v>4</v>
      </c>
    </row>
    <row r="1406" spans="1:6" x14ac:dyDescent="0.25">
      <c r="A1406" s="93">
        <v>1384</v>
      </c>
      <c r="B1406" s="78"/>
      <c r="C1406" s="84">
        <f>_xll.mirGetDate(C1405,"1D","FOLLOWING",D$12,"NORMAL")</f>
        <v>44396</v>
      </c>
      <c r="D1406" s="20">
        <f>_xll.mirGetDate(C1406,D$17,"Following",D$12,"Normal")</f>
        <v>44397</v>
      </c>
      <c r="E1406" s="95">
        <f ca="1"/>
        <v>4.6935577071309121E-3</v>
      </c>
      <c r="F1406" s="80" t="s">
        <v>4</v>
      </c>
    </row>
    <row r="1407" spans="1:6" x14ac:dyDescent="0.25">
      <c r="A1407" s="93">
        <v>1385</v>
      </c>
      <c r="B1407" s="78"/>
      <c r="C1407" s="84">
        <f>_xll.mirGetDate(C1406,"1D","FOLLOWING",D$12,"NORMAL")</f>
        <v>44397</v>
      </c>
      <c r="D1407" s="20">
        <f>_xll.mirGetDate(C1407,D$17,"Following",D$12,"Normal")</f>
        <v>44398</v>
      </c>
      <c r="E1407" s="95">
        <f ca="1"/>
        <v>4.7018865583411309E-3</v>
      </c>
      <c r="F1407" s="80" t="s">
        <v>4</v>
      </c>
    </row>
    <row r="1408" spans="1:6" x14ac:dyDescent="0.25">
      <c r="A1408" s="93">
        <v>1386</v>
      </c>
      <c r="B1408" s="78"/>
      <c r="C1408" s="84">
        <f>_xll.mirGetDate(C1407,"1D","FOLLOWING",D$12,"NORMAL")</f>
        <v>44398</v>
      </c>
      <c r="D1408" s="20">
        <f>_xll.mirGetDate(C1408,D$17,"Following",D$12,"Normal")</f>
        <v>44399</v>
      </c>
      <c r="E1408" s="95">
        <f ca="1"/>
        <v>4.7101930959573676E-3</v>
      </c>
      <c r="F1408" s="80" t="s">
        <v>4</v>
      </c>
    </row>
    <row r="1409" spans="1:6" x14ac:dyDescent="0.25">
      <c r="A1409" s="93">
        <v>1387</v>
      </c>
      <c r="B1409" s="78"/>
      <c r="C1409" s="84">
        <f>_xll.mirGetDate(C1408,"1D","FOLLOWING",D$12,"NORMAL")</f>
        <v>44399</v>
      </c>
      <c r="D1409" s="20">
        <f>_xll.mirGetDate(C1409,D$17,"Following",D$12,"Normal")</f>
        <v>44400</v>
      </c>
      <c r="E1409" s="95">
        <f ca="1"/>
        <v>4.718477319504517E-3</v>
      </c>
      <c r="F1409" s="80" t="s">
        <v>4</v>
      </c>
    </row>
    <row r="1410" spans="1:6" x14ac:dyDescent="0.25">
      <c r="A1410" s="93">
        <v>1388</v>
      </c>
      <c r="B1410" s="78"/>
      <c r="C1410" s="84">
        <f>_xll.mirGetDate(C1409,"1D","FOLLOWING",D$12,"NORMAL")</f>
        <v>44400</v>
      </c>
      <c r="D1410" s="20">
        <f>_xll.mirGetDate(C1410,D$17,"Following",D$12,"Normal")</f>
        <v>44403</v>
      </c>
      <c r="E1410" s="95">
        <f ca="1"/>
        <v>4.7350336608434265E-3</v>
      </c>
      <c r="F1410" s="80" t="s">
        <v>4</v>
      </c>
    </row>
    <row r="1411" spans="1:6" x14ac:dyDescent="0.25">
      <c r="A1411" s="93">
        <v>1389</v>
      </c>
      <c r="B1411" s="78"/>
      <c r="C1411" s="84">
        <f>_xll.mirGetDate(C1410,"1D","FOLLOWING",D$12,"NORMAL")</f>
        <v>44403</v>
      </c>
      <c r="D1411" s="20">
        <f>_xll.mirGetDate(C1411,D$17,"Following",D$12,"Normal")</f>
        <v>44404</v>
      </c>
      <c r="E1411" s="95">
        <f ca="1"/>
        <v>4.7513910597977507E-3</v>
      </c>
      <c r="F1411" s="80" t="s">
        <v>4</v>
      </c>
    </row>
    <row r="1412" spans="1:6" x14ac:dyDescent="0.25">
      <c r="A1412" s="93">
        <v>1390</v>
      </c>
      <c r="B1412" s="78"/>
      <c r="C1412" s="84">
        <f>_xll.mirGetDate(C1411,"1D","FOLLOWING",D$12,"NORMAL")</f>
        <v>44404</v>
      </c>
      <c r="D1412" s="20">
        <f>_xll.mirGetDate(C1412,D$17,"Following",D$12,"Normal")</f>
        <v>44405</v>
      </c>
      <c r="E1412" s="95">
        <f ca="1"/>
        <v>4.7595637035610103E-3</v>
      </c>
      <c r="F1412" s="80" t="s">
        <v>4</v>
      </c>
    </row>
    <row r="1413" spans="1:6" x14ac:dyDescent="0.25">
      <c r="A1413" s="93">
        <v>1391</v>
      </c>
      <c r="B1413" s="78"/>
      <c r="C1413" s="84">
        <f>_xll.mirGetDate(C1412,"1D","FOLLOWING",D$12,"NORMAL")</f>
        <v>44405</v>
      </c>
      <c r="D1413" s="20">
        <f>_xll.mirGetDate(C1413,D$17,"Following",D$12,"Normal")</f>
        <v>44406</v>
      </c>
      <c r="E1413" s="95">
        <f ca="1"/>
        <v>4.7677140292538321E-3</v>
      </c>
      <c r="F1413" s="80" t="s">
        <v>4</v>
      </c>
    </row>
    <row r="1414" spans="1:6" x14ac:dyDescent="0.25">
      <c r="A1414" s="93">
        <v>1392</v>
      </c>
      <c r="B1414" s="78"/>
      <c r="C1414" s="84">
        <f>_xll.mirGetDate(C1413,"1D","FOLLOWING",D$12,"NORMAL")</f>
        <v>44406</v>
      </c>
      <c r="D1414" s="20">
        <f>_xll.mirGetDate(C1414,D$17,"Following",D$12,"Normal")</f>
        <v>44407</v>
      </c>
      <c r="E1414" s="95">
        <f ca="1"/>
        <v>4.7758420366425004E-3</v>
      </c>
      <c r="F1414" s="80" t="s">
        <v>4</v>
      </c>
    </row>
    <row r="1415" spans="1:6" x14ac:dyDescent="0.25">
      <c r="A1415" s="93">
        <v>1393</v>
      </c>
      <c r="B1415" s="78"/>
      <c r="C1415" s="84">
        <f>_xll.mirGetDate(C1414,"1D","FOLLOWING",D$12,"NORMAL")</f>
        <v>44407</v>
      </c>
      <c r="D1415" s="20">
        <f>_xll.mirGetDate(C1415,D$17,"Following",D$12,"Normal")</f>
        <v>44410</v>
      </c>
      <c r="E1415" s="95">
        <f ca="1"/>
        <v>4.792087440650167E-3</v>
      </c>
      <c r="F1415" s="80" t="s">
        <v>4</v>
      </c>
    </row>
    <row r="1416" spans="1:6" x14ac:dyDescent="0.25">
      <c r="A1416" s="93">
        <v>1394</v>
      </c>
      <c r="B1416" s="78"/>
      <c r="C1416" s="84">
        <f>_xll.mirGetDate(C1415,"1D","FOLLOWING",D$12,"NORMAL")</f>
        <v>44410</v>
      </c>
      <c r="D1416" s="20">
        <f>_xll.mirGetDate(C1416,D$17,"Following",D$12,"Normal")</f>
        <v>44411</v>
      </c>
      <c r="E1416" s="95">
        <f ca="1"/>
        <v>4.8081308678512655E-3</v>
      </c>
      <c r="F1416" s="80" t="s">
        <v>4</v>
      </c>
    </row>
    <row r="1417" spans="1:6" x14ac:dyDescent="0.25">
      <c r="A1417" s="93">
        <v>1395</v>
      </c>
      <c r="B1417" s="78"/>
      <c r="C1417" s="84">
        <f>_xll.mirGetDate(C1416,"1D","FOLLOWING",D$12,"NORMAL")</f>
        <v>44411</v>
      </c>
      <c r="D1417" s="20">
        <f>_xll.mirGetDate(C1417,D$17,"Following",D$12,"Normal")</f>
        <v>44412</v>
      </c>
      <c r="E1417" s="95">
        <f ca="1"/>
        <v>4.8161472729094899E-3</v>
      </c>
      <c r="F1417" s="80" t="s">
        <v>4</v>
      </c>
    </row>
    <row r="1418" spans="1:6" x14ac:dyDescent="0.25">
      <c r="A1418" s="93">
        <v>1396</v>
      </c>
      <c r="B1418" s="78"/>
      <c r="C1418" s="84">
        <f>_xll.mirGetDate(C1417,"1D","FOLLOWING",D$12,"NORMAL")</f>
        <v>44412</v>
      </c>
      <c r="D1418" s="20">
        <f>_xll.mirGetDate(C1418,D$17,"Following",D$12,"Normal")</f>
        <v>44413</v>
      </c>
      <c r="E1418" s="95">
        <f ca="1"/>
        <v>4.824141355586853E-3</v>
      </c>
      <c r="F1418" s="80" t="s">
        <v>4</v>
      </c>
    </row>
    <row r="1419" spans="1:6" x14ac:dyDescent="0.25">
      <c r="A1419" s="93">
        <v>1397</v>
      </c>
      <c r="B1419" s="78"/>
      <c r="C1419" s="84">
        <f>_xll.mirGetDate(C1418,"1D","FOLLOWING",D$12,"NORMAL")</f>
        <v>44413</v>
      </c>
      <c r="D1419" s="20">
        <f>_xll.mirGetDate(C1419,D$17,"Following",D$12,"Normal")</f>
        <v>44414</v>
      </c>
      <c r="E1419" s="95">
        <f ca="1"/>
        <v>4.8321131150778291E-3</v>
      </c>
      <c r="F1419" s="80" t="s">
        <v>4</v>
      </c>
    </row>
    <row r="1420" spans="1:6" x14ac:dyDescent="0.25">
      <c r="A1420" s="93">
        <v>1398</v>
      </c>
      <c r="B1420" s="78"/>
      <c r="C1420" s="84">
        <f>_xll.mirGetDate(C1419,"1D","FOLLOWING",D$12,"NORMAL")</f>
        <v>44414</v>
      </c>
      <c r="D1420" s="20">
        <f>_xll.mirGetDate(C1420,D$17,"Following",D$12,"Normal")</f>
        <v>44417</v>
      </c>
      <c r="E1420" s="95">
        <f ca="1"/>
        <v>4.8480475066717248E-3</v>
      </c>
      <c r="F1420" s="80" t="s">
        <v>4</v>
      </c>
    </row>
    <row r="1421" spans="1:6" x14ac:dyDescent="0.25">
      <c r="A1421" s="93">
        <v>1399</v>
      </c>
      <c r="B1421" s="78"/>
      <c r="C1421" s="84">
        <f>_xll.mirGetDate(C1420,"1D","FOLLOWING",D$12,"NORMAL")</f>
        <v>44417</v>
      </c>
      <c r="D1421" s="20">
        <f>_xll.mirGetDate(C1421,D$17,"Following",D$12,"Normal")</f>
        <v>44418</v>
      </c>
      <c r="E1421" s="95">
        <f ca="1"/>
        <v>4.86377690874486E-3</v>
      </c>
      <c r="F1421" s="80" t="s">
        <v>4</v>
      </c>
    </row>
    <row r="1422" spans="1:6" x14ac:dyDescent="0.25">
      <c r="A1422" s="93">
        <v>1400</v>
      </c>
      <c r="B1422" s="78"/>
      <c r="C1422" s="84">
        <f>_xll.mirGetDate(C1421,"1D","FOLLOWING",D$12,"NORMAL")</f>
        <v>44418</v>
      </c>
      <c r="D1422" s="20">
        <f>_xll.mirGetDate(C1422,D$17,"Following",D$12,"Normal")</f>
        <v>44419</v>
      </c>
      <c r="E1422" s="95">
        <f ca="1"/>
        <v>4.8716370424902924E-3</v>
      </c>
      <c r="F1422" s="80" t="s">
        <v>4</v>
      </c>
    </row>
    <row r="1423" spans="1:6" x14ac:dyDescent="0.25">
      <c r="A1423" s="93">
        <v>1401</v>
      </c>
      <c r="B1423" s="78"/>
      <c r="C1423" s="84">
        <f>_xll.mirGetDate(C1422,"1D","FOLLOWING",D$12,"NORMAL")</f>
        <v>44419</v>
      </c>
      <c r="D1423" s="20">
        <f>_xll.mirGetDate(C1423,D$17,"Following",D$12,"Normal")</f>
        <v>44420</v>
      </c>
      <c r="E1423" s="95">
        <f ca="1"/>
        <v>4.8794748490525045E-3</v>
      </c>
      <c r="F1423" s="80" t="s">
        <v>4</v>
      </c>
    </row>
    <row r="1424" spans="1:6" x14ac:dyDescent="0.25">
      <c r="A1424" s="93">
        <v>1402</v>
      </c>
      <c r="B1424" s="78"/>
      <c r="C1424" s="84">
        <f>_xll.mirGetDate(C1423,"1D","FOLLOWING",D$12,"NORMAL")</f>
        <v>44420</v>
      </c>
      <c r="D1424" s="20">
        <f>_xll.mirGetDate(C1424,D$17,"Following",D$12,"Normal")</f>
        <v>44421</v>
      </c>
      <c r="E1424" s="95">
        <f ca="1"/>
        <v>4.8872903276383712E-3</v>
      </c>
      <c r="F1424" s="80" t="s">
        <v>4</v>
      </c>
    </row>
    <row r="1425" spans="1:6" x14ac:dyDescent="0.25">
      <c r="A1425" s="93">
        <v>1403</v>
      </c>
      <c r="B1425" s="78"/>
      <c r="C1425" s="84">
        <f>_xll.mirGetDate(C1424,"1D","FOLLOWING",D$12,"NORMAL")</f>
        <v>44421</v>
      </c>
      <c r="D1425" s="20">
        <f>_xll.mirGetDate(C1425,D$17,"Following",D$12,"Normal")</f>
        <v>44424</v>
      </c>
      <c r="E1425" s="95">
        <f ca="1"/>
        <v>4.9029136269582501E-3</v>
      </c>
      <c r="F1425" s="80" t="s">
        <v>4</v>
      </c>
    </row>
    <row r="1426" spans="1:6" x14ac:dyDescent="0.25">
      <c r="A1426" s="93">
        <v>1404</v>
      </c>
      <c r="B1426" s="78"/>
      <c r="C1426" s="84">
        <f>_xll.mirGetDate(C1425,"1D","FOLLOWING",D$12,"NORMAL")</f>
        <v>44424</v>
      </c>
      <c r="D1426" s="20">
        <f>_xll.mirGetDate(C1426,D$17,"Following",D$12,"Normal")</f>
        <v>44425</v>
      </c>
      <c r="E1426" s="95">
        <f ca="1"/>
        <v>4.9183289482720707E-3</v>
      </c>
      <c r="F1426" s="80" t="s">
        <v>4</v>
      </c>
    </row>
    <row r="1427" spans="1:6" x14ac:dyDescent="0.25">
      <c r="A1427" s="93">
        <v>1405</v>
      </c>
      <c r="B1427" s="78"/>
      <c r="C1427" s="84">
        <f>_xll.mirGetDate(C1426,"1D","FOLLOWING",D$12,"NORMAL")</f>
        <v>44425</v>
      </c>
      <c r="D1427" s="20">
        <f>_xll.mirGetDate(C1427,D$17,"Following",D$12,"Normal")</f>
        <v>44426</v>
      </c>
      <c r="E1427" s="95">
        <f ca="1"/>
        <v>4.9260327763259795E-3</v>
      </c>
      <c r="F1427" s="80" t="s">
        <v>4</v>
      </c>
    </row>
    <row r="1428" spans="1:6" x14ac:dyDescent="0.25">
      <c r="A1428" s="93">
        <v>1406</v>
      </c>
      <c r="B1428" s="78"/>
      <c r="C1428" s="84">
        <f>_xll.mirGetDate(C1427,"1D","FOLLOWING",D$12,"NORMAL")</f>
        <v>44426</v>
      </c>
      <c r="D1428" s="20">
        <f>_xll.mirGetDate(C1428,D$17,"Following",D$12,"Normal")</f>
        <v>44427</v>
      </c>
      <c r="E1428" s="95">
        <f ca="1"/>
        <v>4.933714272087027E-3</v>
      </c>
      <c r="F1428" s="80" t="s">
        <v>4</v>
      </c>
    </row>
    <row r="1429" spans="1:6" x14ac:dyDescent="0.25">
      <c r="A1429" s="93">
        <v>1407</v>
      </c>
      <c r="B1429" s="78"/>
      <c r="C1429" s="84">
        <f>_xll.mirGetDate(C1428,"1D","FOLLOWING",D$12,"NORMAL")</f>
        <v>44427</v>
      </c>
      <c r="D1429" s="20">
        <f>_xll.mirGetDate(C1429,D$17,"Following",D$12,"Normal")</f>
        <v>44428</v>
      </c>
      <c r="E1429" s="95">
        <f ca="1"/>
        <v>4.9413734347495452E-3</v>
      </c>
      <c r="F1429" s="80" t="s">
        <v>4</v>
      </c>
    </row>
    <row r="1430" spans="1:6" x14ac:dyDescent="0.25">
      <c r="A1430" s="93">
        <v>1408</v>
      </c>
      <c r="B1430" s="78"/>
      <c r="C1430" s="84">
        <f>_xll.mirGetDate(C1429,"1D","FOLLOWING",D$12,"NORMAL")</f>
        <v>44428</v>
      </c>
      <c r="D1430" s="20">
        <f>_xll.mirGetDate(C1430,D$17,"Following",D$12,"Normal")</f>
        <v>44431</v>
      </c>
      <c r="E1430" s="95">
        <f ca="1"/>
        <v>4.9566855579200085E-3</v>
      </c>
      <c r="F1430" s="80" t="s">
        <v>4</v>
      </c>
    </row>
    <row r="1431" spans="1:6" x14ac:dyDescent="0.25">
      <c r="A1431" s="93">
        <v>1409</v>
      </c>
      <c r="B1431" s="78"/>
      <c r="C1431" s="84">
        <f>_xll.mirGetDate(C1430,"1D","FOLLOWING",D$12,"NORMAL")</f>
        <v>44431</v>
      </c>
      <c r="D1431" s="20">
        <f>_xll.mirGetDate(C1431,D$17,"Following",D$12,"Normal")</f>
        <v>44432</v>
      </c>
      <c r="E1431" s="95">
        <f ca="1"/>
        <v>4.972570442606572E-3</v>
      </c>
      <c r="F1431" s="80" t="s">
        <v>4</v>
      </c>
    </row>
    <row r="1432" spans="1:6" x14ac:dyDescent="0.25">
      <c r="A1432" s="93">
        <v>1410</v>
      </c>
      <c r="B1432" s="78"/>
      <c r="C1432" s="84">
        <f>_xll.mirGetDate(C1431,"1D","FOLLOWING",D$12,"NORMAL")</f>
        <v>44432</v>
      </c>
      <c r="D1432" s="20">
        <f>_xll.mirGetDate(C1432,D$17,"Following",D$12,"Normal")</f>
        <v>44433</v>
      </c>
      <c r="E1432" s="95">
        <f ca="1"/>
        <v>4.9816812934019667E-3</v>
      </c>
      <c r="F1432" s="80" t="s">
        <v>4</v>
      </c>
    </row>
    <row r="1433" spans="1:6" x14ac:dyDescent="0.25">
      <c r="A1433" s="93">
        <v>1411</v>
      </c>
      <c r="B1433" s="78"/>
      <c r="C1433" s="84">
        <f>_xll.mirGetDate(C1432,"1D","FOLLOWING",D$12,"NORMAL")</f>
        <v>44433</v>
      </c>
      <c r="D1433" s="20">
        <f>_xll.mirGetDate(C1433,D$17,"Following",D$12,"Normal")</f>
        <v>44434</v>
      </c>
      <c r="E1433" s="95">
        <f ca="1"/>
        <v>4.9907637463500994E-3</v>
      </c>
      <c r="F1433" s="80" t="s">
        <v>4</v>
      </c>
    </row>
    <row r="1434" spans="1:6" x14ac:dyDescent="0.25">
      <c r="A1434" s="93">
        <v>1412</v>
      </c>
      <c r="B1434" s="78"/>
      <c r="C1434" s="84">
        <f>_xll.mirGetDate(C1433,"1D","FOLLOWING",D$12,"NORMAL")</f>
        <v>44434</v>
      </c>
      <c r="D1434" s="20">
        <f>_xll.mirGetDate(C1434,D$17,"Following",D$12,"Normal")</f>
        <v>44435</v>
      </c>
      <c r="E1434" s="95">
        <f ca="1"/>
        <v>4.9998178008977944E-3</v>
      </c>
      <c r="F1434" s="80" t="s">
        <v>4</v>
      </c>
    </row>
    <row r="1435" spans="1:6" x14ac:dyDescent="0.25">
      <c r="A1435" s="93">
        <v>1413</v>
      </c>
      <c r="B1435" s="78"/>
      <c r="C1435" s="84">
        <f>_xll.mirGetDate(C1434,"1D","FOLLOWING",D$12,"NORMAL")</f>
        <v>44435</v>
      </c>
      <c r="D1435" s="20">
        <f>_xll.mirGetDate(C1435,D$17,"Following",D$12,"Normal")</f>
        <v>44438</v>
      </c>
      <c r="E1435" s="95">
        <f ca="1"/>
        <v>5.0179011839810161E-3</v>
      </c>
      <c r="F1435" s="80" t="s">
        <v>4</v>
      </c>
    </row>
    <row r="1436" spans="1:6" x14ac:dyDescent="0.25">
      <c r="A1436" s="93">
        <v>1414</v>
      </c>
      <c r="B1436" s="78"/>
      <c r="C1436" s="84">
        <f>_xll.mirGetDate(C1435,"1D","FOLLOWING",D$12,"NORMAL")</f>
        <v>44438</v>
      </c>
      <c r="D1436" s="20">
        <f>_xll.mirGetDate(C1436,D$17,"Following",D$12,"Normal")</f>
        <v>44439</v>
      </c>
      <c r="E1436" s="95">
        <f ca="1"/>
        <v>5.0357500141825955E-3</v>
      </c>
      <c r="F1436" s="80" t="s">
        <v>4</v>
      </c>
    </row>
    <row r="1437" spans="1:6" x14ac:dyDescent="0.25">
      <c r="A1437" s="93">
        <v>1415</v>
      </c>
      <c r="B1437" s="78"/>
      <c r="C1437" s="84">
        <f>_xll.mirGetDate(C1436,"1D","FOLLOWING",D$12,"NORMAL")</f>
        <v>44439</v>
      </c>
      <c r="D1437" s="20">
        <f>_xll.mirGetDate(C1437,D$17,"Following",D$12,"Normal")</f>
        <v>44440</v>
      </c>
      <c r="E1437" s="95">
        <f ca="1"/>
        <v>5.0446620616010239E-3</v>
      </c>
      <c r="F1437" s="80" t="s">
        <v>4</v>
      </c>
    </row>
    <row r="1438" spans="1:6" x14ac:dyDescent="0.25">
      <c r="A1438" s="93">
        <v>1416</v>
      </c>
      <c r="B1438" s="78"/>
      <c r="C1438" s="84">
        <f>_xll.mirGetDate(C1437,"1D","FOLLOWING",D$12,"NORMAL")</f>
        <v>44440</v>
      </c>
      <c r="D1438" s="20">
        <f>_xll.mirGetDate(C1438,D$17,"Following",D$12,"Normal")</f>
        <v>44441</v>
      </c>
      <c r="E1438" s="95">
        <f ca="1"/>
        <v>5.0535457051833974E-3</v>
      </c>
      <c r="F1438" s="80" t="s">
        <v>4</v>
      </c>
    </row>
    <row r="1439" spans="1:6" x14ac:dyDescent="0.25">
      <c r="A1439" s="93">
        <v>1417</v>
      </c>
      <c r="B1439" s="78"/>
      <c r="C1439" s="84">
        <f>_xll.mirGetDate(C1438,"1D","FOLLOWING",D$12,"NORMAL")</f>
        <v>44441</v>
      </c>
      <c r="D1439" s="20">
        <f>_xll.mirGetDate(C1439,D$17,"Following",D$12,"Normal")</f>
        <v>44442</v>
      </c>
      <c r="E1439" s="95">
        <f ca="1"/>
        <v>5.0624009434044742E-3</v>
      </c>
      <c r="F1439" s="80" t="s">
        <v>4</v>
      </c>
    </row>
    <row r="1440" spans="1:6" x14ac:dyDescent="0.25">
      <c r="A1440" s="93">
        <v>1418</v>
      </c>
      <c r="B1440" s="78"/>
      <c r="C1440" s="84">
        <f>_xll.mirGetDate(C1439,"1D","FOLLOWING",D$12,"NORMAL")</f>
        <v>44442</v>
      </c>
      <c r="D1440" s="20">
        <f>_xll.mirGetDate(C1440,D$17,"Following",D$12,"Normal")</f>
        <v>44445</v>
      </c>
      <c r="E1440" s="95">
        <f ca="1"/>
        <v>5.0800884167576362E-3</v>
      </c>
      <c r="F1440" s="80" t="s">
        <v>4</v>
      </c>
    </row>
    <row r="1441" spans="1:6" x14ac:dyDescent="0.25">
      <c r="A1441" s="93">
        <v>1419</v>
      </c>
      <c r="B1441" s="78"/>
      <c r="C1441" s="84">
        <f>_xll.mirGetDate(C1440,"1D","FOLLOWING",D$12,"NORMAL")</f>
        <v>44445</v>
      </c>
      <c r="D1441" s="20">
        <f>_xll.mirGetDate(C1441,D$17,"Following",D$12,"Normal")</f>
        <v>44446</v>
      </c>
      <c r="E1441" s="95">
        <f ca="1"/>
        <v>5.0975378264092597E-3</v>
      </c>
      <c r="F1441" s="80" t="s">
        <v>4</v>
      </c>
    </row>
    <row r="1442" spans="1:6" x14ac:dyDescent="0.25">
      <c r="A1442" s="93">
        <v>1420</v>
      </c>
      <c r="B1442" s="78"/>
      <c r="C1442" s="84">
        <f>_xll.mirGetDate(C1441,"1D","FOLLOWING",D$12,"NORMAL")</f>
        <v>44446</v>
      </c>
      <c r="D1442" s="20">
        <f>_xll.mirGetDate(C1442,D$17,"Following",D$12,"Normal")</f>
        <v>44447</v>
      </c>
      <c r="E1442" s="95">
        <f ca="1"/>
        <v>5.1062510247304807E-3</v>
      </c>
      <c r="F1442" s="80" t="s">
        <v>4</v>
      </c>
    </row>
    <row r="1443" spans="1:6" x14ac:dyDescent="0.25">
      <c r="A1443" s="93">
        <v>1421</v>
      </c>
      <c r="B1443" s="78"/>
      <c r="C1443" s="84">
        <f>_xll.mirGetDate(C1442,"1D","FOLLOWING",D$12,"NORMAL")</f>
        <v>44447</v>
      </c>
      <c r="D1443" s="20">
        <f>_xll.mirGetDate(C1443,D$17,"Following",D$12,"Normal")</f>
        <v>44448</v>
      </c>
      <c r="E1443" s="95">
        <f ca="1"/>
        <v>5.1149358120214407E-3</v>
      </c>
      <c r="F1443" s="80" t="s">
        <v>4</v>
      </c>
    </row>
    <row r="1444" spans="1:6" x14ac:dyDescent="0.25">
      <c r="A1444" s="93">
        <v>1422</v>
      </c>
      <c r="B1444" s="78"/>
      <c r="C1444" s="84">
        <f>_xll.mirGetDate(C1443,"1D","FOLLOWING",D$12,"NORMAL")</f>
        <v>44448</v>
      </c>
      <c r="D1444" s="20">
        <f>_xll.mirGetDate(C1444,D$17,"Following",D$12,"Normal")</f>
        <v>44449</v>
      </c>
      <c r="E1444" s="95">
        <f ca="1"/>
        <v>5.1235921874762435E-3</v>
      </c>
      <c r="F1444" s="80" t="s">
        <v>4</v>
      </c>
    </row>
    <row r="1445" spans="1:6" x14ac:dyDescent="0.25">
      <c r="A1445" s="93">
        <v>1423</v>
      </c>
      <c r="B1445" s="78"/>
      <c r="C1445" s="84">
        <f>_xll.mirGetDate(C1444,"1D","FOLLOWING",D$12,"NORMAL")</f>
        <v>44449</v>
      </c>
      <c r="D1445" s="20">
        <f>_xll.mirGetDate(C1445,D$17,"Following",D$12,"Normal")</f>
        <v>44452</v>
      </c>
      <c r="E1445" s="95">
        <f ca="1"/>
        <v>5.1408836378821912E-3</v>
      </c>
      <c r="F1445" s="80" t="s">
        <v>4</v>
      </c>
    </row>
    <row r="1446" spans="1:6" x14ac:dyDescent="0.25">
      <c r="A1446" s="93">
        <v>1424</v>
      </c>
      <c r="B1446" s="78"/>
      <c r="C1446" s="84">
        <f>_xll.mirGetDate(C1445,"1D","FOLLOWING",D$12,"NORMAL")</f>
        <v>44452</v>
      </c>
      <c r="D1446" s="20">
        <f>_xll.mirGetDate(C1446,D$17,"Following",D$12,"Normal")</f>
        <v>44453</v>
      </c>
      <c r="E1446" s="95">
        <f ca="1"/>
        <v>5.1579335493104599E-3</v>
      </c>
      <c r="F1446" s="80" t="s">
        <v>4</v>
      </c>
    </row>
    <row r="1447" spans="1:6" x14ac:dyDescent="0.25">
      <c r="A1447" s="93">
        <v>1425</v>
      </c>
      <c r="B1447" s="78"/>
      <c r="C1447" s="84">
        <f>_xll.mirGetDate(C1446,"1D","FOLLOWING",D$12,"NORMAL")</f>
        <v>44453</v>
      </c>
      <c r="D1447" s="20">
        <f>_xll.mirGetDate(C1447,D$17,"Following",D$12,"Normal")</f>
        <v>44454</v>
      </c>
      <c r="E1447" s="95">
        <f ca="1"/>
        <v>5.1664478498567147E-3</v>
      </c>
      <c r="F1447" s="80" t="s">
        <v>4</v>
      </c>
    </row>
    <row r="1448" spans="1:6" x14ac:dyDescent="0.25">
      <c r="A1448" s="93">
        <v>1426</v>
      </c>
      <c r="B1448" s="78"/>
      <c r="C1448" s="84">
        <f>_xll.mirGetDate(C1447,"1D","FOLLOWING",D$12,"NORMAL")</f>
        <v>44454</v>
      </c>
      <c r="D1448" s="20">
        <f>_xll.mirGetDate(C1448,D$17,"Following",D$12,"Normal")</f>
        <v>44455</v>
      </c>
      <c r="E1448" s="95">
        <f ca="1"/>
        <v>5.1749337322518308E-3</v>
      </c>
      <c r="F1448" s="80" t="s">
        <v>4</v>
      </c>
    </row>
    <row r="1449" spans="1:6" x14ac:dyDescent="0.25">
      <c r="A1449" s="93">
        <v>1427</v>
      </c>
      <c r="B1449" s="78"/>
      <c r="C1449" s="84">
        <f>_xll.mirGetDate(C1448,"1D","FOLLOWING",D$12,"NORMAL")</f>
        <v>44455</v>
      </c>
      <c r="D1449" s="20">
        <f>_xll.mirGetDate(C1449,D$17,"Following",D$12,"Normal")</f>
        <v>44456</v>
      </c>
      <c r="E1449" s="95">
        <f ca="1"/>
        <v>5.1833911954632531E-3</v>
      </c>
      <c r="F1449" s="80" t="s">
        <v>4</v>
      </c>
    </row>
    <row r="1450" spans="1:6" x14ac:dyDescent="0.25">
      <c r="A1450" s="93">
        <v>1428</v>
      </c>
      <c r="B1450" s="78"/>
      <c r="C1450" s="84">
        <f>_xll.mirGetDate(C1449,"1D","FOLLOWING",D$12,"NORMAL")</f>
        <v>44456</v>
      </c>
      <c r="D1450" s="20">
        <f>_xll.mirGetDate(C1450,D$17,"Following",D$12,"Normal")</f>
        <v>44459</v>
      </c>
      <c r="E1450" s="95">
        <f ca="1"/>
        <v>5.2002865038677983E-3</v>
      </c>
      <c r="F1450" s="80" t="s">
        <v>4</v>
      </c>
    </row>
    <row r="1451" spans="1:6" x14ac:dyDescent="0.25">
      <c r="A1451" s="93">
        <v>1429</v>
      </c>
      <c r="B1451" s="78"/>
      <c r="C1451" s="84">
        <f>_xll.mirGetDate(C1450,"1D","FOLLOWING",D$12,"NORMAL")</f>
        <v>44459</v>
      </c>
      <c r="D1451" s="20">
        <f>_xll.mirGetDate(C1451,D$17,"Following",D$12,"Normal")</f>
        <v>44460</v>
      </c>
      <c r="E1451" s="95">
        <f ca="1"/>
        <v>5.2169368363683332E-3</v>
      </c>
      <c r="F1451" s="80" t="s">
        <v>4</v>
      </c>
    </row>
    <row r="1452" spans="1:6" x14ac:dyDescent="0.25">
      <c r="A1452" s="93">
        <v>1430</v>
      </c>
      <c r="B1452" s="78"/>
      <c r="C1452" s="84">
        <f>_xll.mirGetDate(C1451,"1D","FOLLOWING",D$12,"NORMAL")</f>
        <v>44460</v>
      </c>
      <c r="D1452" s="20">
        <f>_xll.mirGetDate(C1452,D$17,"Following",D$12,"Normal")</f>
        <v>44461</v>
      </c>
      <c r="E1452" s="95">
        <f ca="1"/>
        <v>5.2252521879739434E-3</v>
      </c>
      <c r="F1452" s="80" t="s">
        <v>4</v>
      </c>
    </row>
    <row r="1453" spans="1:6" x14ac:dyDescent="0.25">
      <c r="A1453" s="93">
        <v>1431</v>
      </c>
      <c r="B1453" s="78"/>
      <c r="C1453" s="84">
        <f>_xll.mirGetDate(C1452,"1D","FOLLOWING",D$12,"NORMAL")</f>
        <v>44461</v>
      </c>
      <c r="D1453" s="20">
        <f>_xll.mirGetDate(C1453,D$17,"Following",D$12,"Normal")</f>
        <v>44462</v>
      </c>
      <c r="E1453" s="95">
        <f ca="1"/>
        <v>5.2335391142408153E-3</v>
      </c>
      <c r="F1453" s="80" t="s">
        <v>4</v>
      </c>
    </row>
    <row r="1454" spans="1:6" x14ac:dyDescent="0.25">
      <c r="A1454" s="93">
        <v>1432</v>
      </c>
      <c r="B1454" s="78"/>
      <c r="C1454" s="84">
        <f>_xll.mirGetDate(C1453,"1D","FOLLOWING",D$12,"NORMAL")</f>
        <v>44462</v>
      </c>
      <c r="D1454" s="20">
        <f>_xll.mirGetDate(C1454,D$17,"Following",D$12,"Normal")</f>
        <v>44463</v>
      </c>
      <c r="E1454" s="95">
        <f ca="1"/>
        <v>5.241797613883283E-3</v>
      </c>
      <c r="F1454" s="80" t="s">
        <v>4</v>
      </c>
    </row>
    <row r="1455" spans="1:6" x14ac:dyDescent="0.25">
      <c r="A1455" s="93">
        <v>1433</v>
      </c>
      <c r="B1455" s="78"/>
      <c r="C1455" s="84">
        <f>_xll.mirGetDate(C1454,"1D","FOLLOWING",D$12,"NORMAL")</f>
        <v>44463</v>
      </c>
      <c r="D1455" s="20">
        <f>_xll.mirGetDate(C1455,D$17,"Following",D$12,"Normal")</f>
        <v>44466</v>
      </c>
      <c r="E1455" s="95">
        <f ca="1"/>
        <v>5.2582966549244653E-3</v>
      </c>
      <c r="F1455" s="80" t="s">
        <v>4</v>
      </c>
    </row>
    <row r="1456" spans="1:6" x14ac:dyDescent="0.25">
      <c r="A1456" s="93">
        <v>1434</v>
      </c>
      <c r="B1456" s="78"/>
      <c r="C1456" s="84">
        <f>_xll.mirGetDate(C1455,"1D","FOLLOWING",D$12,"NORMAL")</f>
        <v>44466</v>
      </c>
      <c r="D1456" s="20">
        <f>_xll.mirGetDate(C1456,D$17,"Following",D$12,"Normal")</f>
        <v>44467</v>
      </c>
      <c r="E1456" s="95">
        <f ca="1"/>
        <v>5.2745473239471175E-3</v>
      </c>
      <c r="F1456" s="80" t="s">
        <v>4</v>
      </c>
    </row>
    <row r="1457" spans="1:6" x14ac:dyDescent="0.25">
      <c r="A1457" s="93">
        <v>1435</v>
      </c>
      <c r="B1457" s="78"/>
      <c r="C1457" s="84">
        <f>_xll.mirGetDate(C1456,"1D","FOLLOWING",D$12,"NORMAL")</f>
        <v>44467</v>
      </c>
      <c r="D1457" s="20">
        <f>_xll.mirGetDate(C1457,D$17,"Following",D$12,"Normal")</f>
        <v>44468</v>
      </c>
      <c r="E1457" s="95">
        <f ca="1"/>
        <v>5.2826636738609626E-3</v>
      </c>
      <c r="F1457" s="80" t="s">
        <v>4</v>
      </c>
    </row>
    <row r="1458" spans="1:6" x14ac:dyDescent="0.25">
      <c r="A1458" s="93">
        <v>1436</v>
      </c>
      <c r="B1458" s="78"/>
      <c r="C1458" s="84">
        <f>_xll.mirGetDate(C1457,"1D","FOLLOWING",D$12,"NORMAL")</f>
        <v>44468</v>
      </c>
      <c r="D1458" s="20">
        <f>_xll.mirGetDate(C1458,D$17,"Following",D$12,"Normal")</f>
        <v>44469</v>
      </c>
      <c r="E1458" s="95">
        <f ca="1"/>
        <v>5.2907515905156795E-3</v>
      </c>
      <c r="F1458" s="80" t="s">
        <v>4</v>
      </c>
    </row>
    <row r="1459" spans="1:6" x14ac:dyDescent="0.25">
      <c r="A1459" s="93">
        <v>1437</v>
      </c>
      <c r="B1459" s="78"/>
      <c r="C1459" s="84">
        <f>_xll.mirGetDate(C1458,"1D","FOLLOWING",D$12,"NORMAL")</f>
        <v>44469</v>
      </c>
      <c r="D1459" s="20">
        <f>_xll.mirGetDate(C1459,D$17,"Following",D$12,"Normal")</f>
        <v>44470</v>
      </c>
      <c r="E1459" s="95">
        <f ca="1"/>
        <v>5.2988110726390533E-3</v>
      </c>
      <c r="F1459" s="80" t="s">
        <v>4</v>
      </c>
    </row>
    <row r="1460" spans="1:6" x14ac:dyDescent="0.25">
      <c r="A1460" s="93">
        <v>1438</v>
      </c>
      <c r="B1460" s="78"/>
      <c r="C1460" s="84">
        <f>_xll.mirGetDate(C1459,"1D","FOLLOWING",D$12,"NORMAL")</f>
        <v>44470</v>
      </c>
      <c r="D1460" s="20">
        <f>_xll.mirGetDate(C1460,D$17,"Following",D$12,"Normal")</f>
        <v>44473</v>
      </c>
      <c r="E1460" s="95">
        <f ca="1"/>
        <v>5.3149137151906186E-3</v>
      </c>
      <c r="F1460" s="80" t="s">
        <v>4</v>
      </c>
    </row>
    <row r="1461" spans="1:6" x14ac:dyDescent="0.25">
      <c r="A1461" s="93">
        <v>1439</v>
      </c>
      <c r="B1461" s="78"/>
      <c r="C1461" s="84">
        <f>_xll.mirGetDate(C1460,"1D","FOLLOWING",D$12,"NORMAL")</f>
        <v>44473</v>
      </c>
      <c r="D1461" s="20">
        <f>_xll.mirGetDate(C1461,D$17,"Following",D$12,"Normal")</f>
        <v>44474</v>
      </c>
      <c r="E1461" s="95">
        <f ca="1"/>
        <v>5.3307646337161611E-3</v>
      </c>
      <c r="F1461" s="80" t="s">
        <v>4</v>
      </c>
    </row>
    <row r="1462" spans="1:6" x14ac:dyDescent="0.25">
      <c r="A1462" s="93">
        <v>1440</v>
      </c>
      <c r="B1462" s="78"/>
      <c r="C1462" s="84">
        <f>_xll.mirGetDate(C1461,"1D","FOLLOWING",D$12,"NORMAL")</f>
        <v>44474</v>
      </c>
      <c r="D1462" s="20">
        <f>_xll.mirGetDate(C1462,D$17,"Following",D$12,"Normal")</f>
        <v>44475</v>
      </c>
      <c r="E1462" s="95">
        <f ca="1"/>
        <v>5.3386819263759305E-3</v>
      </c>
      <c r="F1462" s="80" t="s">
        <v>4</v>
      </c>
    </row>
    <row r="1463" spans="1:6" x14ac:dyDescent="0.25">
      <c r="A1463" s="93">
        <v>1441</v>
      </c>
      <c r="B1463" s="78"/>
      <c r="C1463" s="84">
        <f>_xll.mirGetDate(C1462,"1D","FOLLOWING",D$12,"NORMAL")</f>
        <v>44475</v>
      </c>
      <c r="D1463" s="20">
        <f>_xll.mirGetDate(C1463,D$17,"Following",D$12,"Normal")</f>
        <v>44476</v>
      </c>
      <c r="E1463" s="95">
        <f ca="1"/>
        <v>5.346570777470013E-3</v>
      </c>
      <c r="F1463" s="80" t="s">
        <v>4</v>
      </c>
    </row>
    <row r="1464" spans="1:6" x14ac:dyDescent="0.25">
      <c r="A1464" s="93">
        <v>1442</v>
      </c>
      <c r="B1464" s="78"/>
      <c r="C1464" s="84">
        <f>_xll.mirGetDate(C1463,"1D","FOLLOWING",D$12,"NORMAL")</f>
        <v>44476</v>
      </c>
      <c r="D1464" s="20">
        <f>_xll.mirGetDate(C1464,D$17,"Following",D$12,"Normal")</f>
        <v>44477</v>
      </c>
      <c r="E1464" s="95">
        <f ca="1"/>
        <v>5.3544311860323447E-3</v>
      </c>
      <c r="F1464" s="80" t="s">
        <v>4</v>
      </c>
    </row>
    <row r="1465" spans="1:6" x14ac:dyDescent="0.25">
      <c r="A1465" s="93">
        <v>1443</v>
      </c>
      <c r="B1465" s="78"/>
      <c r="C1465" s="84">
        <f>_xll.mirGetDate(C1464,"1D","FOLLOWING",D$12,"NORMAL")</f>
        <v>44477</v>
      </c>
      <c r="D1465" s="20">
        <f>_xll.mirGetDate(C1465,D$17,"Following",D$12,"Normal")</f>
        <v>44480</v>
      </c>
      <c r="E1465" s="95">
        <f ca="1"/>
        <v>5.3701372933015745E-3</v>
      </c>
      <c r="F1465" s="80" t="s">
        <v>4</v>
      </c>
    </row>
    <row r="1466" spans="1:6" x14ac:dyDescent="0.25">
      <c r="A1466" s="93">
        <v>1444</v>
      </c>
      <c r="B1466" s="78"/>
      <c r="C1466" s="84">
        <f>_xll.mirGetDate(C1465,"1D","FOLLOWING",D$12,"NORMAL")</f>
        <v>44480</v>
      </c>
      <c r="D1466" s="20">
        <f>_xll.mirGetDate(C1466,D$17,"Following",D$12,"Normal")</f>
        <v>44481</v>
      </c>
      <c r="E1466" s="95">
        <f ca="1"/>
        <v>5.3855883707845569E-3</v>
      </c>
      <c r="F1466" s="80" t="s">
        <v>4</v>
      </c>
    </row>
    <row r="1467" spans="1:6" x14ac:dyDescent="0.25">
      <c r="A1467" s="93">
        <v>1445</v>
      </c>
      <c r="B1467" s="78"/>
      <c r="C1467" s="84">
        <f>_xll.mirGetDate(C1466,"1D","FOLLOWING",D$12,"NORMAL")</f>
        <v>44481</v>
      </c>
      <c r="D1467" s="20">
        <f>_xll.mirGetDate(C1467,D$17,"Following",D$12,"Normal")</f>
        <v>44482</v>
      </c>
      <c r="E1467" s="95">
        <f ca="1"/>
        <v>5.3933065484832385E-3</v>
      </c>
      <c r="F1467" s="80" t="s">
        <v>4</v>
      </c>
    </row>
    <row r="1468" spans="1:6" x14ac:dyDescent="0.25">
      <c r="A1468" s="93">
        <v>1446</v>
      </c>
      <c r="B1468" s="78"/>
      <c r="C1468" s="84">
        <f>_xll.mirGetDate(C1467,"1D","FOLLOWING",D$12,"NORMAL")</f>
        <v>44482</v>
      </c>
      <c r="D1468" s="20">
        <f>_xll.mirGetDate(C1468,D$17,"Following",D$12,"Normal")</f>
        <v>44483</v>
      </c>
      <c r="E1468" s="95">
        <f ca="1"/>
        <v>5.4009962763759576E-3</v>
      </c>
      <c r="F1468" s="80" t="s">
        <v>4</v>
      </c>
    </row>
    <row r="1469" spans="1:6" x14ac:dyDescent="0.25">
      <c r="A1469" s="93">
        <v>1447</v>
      </c>
      <c r="B1469" s="78"/>
      <c r="C1469" s="84">
        <f>_xll.mirGetDate(C1468,"1D","FOLLOWING",D$12,"NORMAL")</f>
        <v>44483</v>
      </c>
      <c r="D1469" s="20">
        <f>_xll.mirGetDate(C1469,D$17,"Following",D$12,"Normal")</f>
        <v>44484</v>
      </c>
      <c r="E1469" s="95">
        <f ca="1"/>
        <v>5.4086575532705751E-3</v>
      </c>
      <c r="F1469" s="80" t="s">
        <v>4</v>
      </c>
    </row>
    <row r="1470" spans="1:6" x14ac:dyDescent="0.25">
      <c r="A1470" s="93">
        <v>1448</v>
      </c>
      <c r="B1470" s="78"/>
      <c r="C1470" s="84">
        <f>_xll.mirGetDate(C1469,"1D","FOLLOWING",D$12,"NORMAL")</f>
        <v>44484</v>
      </c>
      <c r="D1470" s="20">
        <f>_xll.mirGetDate(C1470,D$17,"Following",D$12,"Normal")</f>
        <v>44487</v>
      </c>
      <c r="E1470" s="95">
        <f ca="1"/>
        <v>5.4239669824871018E-3</v>
      </c>
      <c r="F1470" s="80" t="s">
        <v>4</v>
      </c>
    </row>
    <row r="1471" spans="1:6" x14ac:dyDescent="0.25">
      <c r="A1471" s="93">
        <v>1449</v>
      </c>
      <c r="B1471" s="78"/>
      <c r="C1471" s="84">
        <f>_xll.mirGetDate(C1470,"1D","FOLLOWING",D$12,"NORMAL")</f>
        <v>44487</v>
      </c>
      <c r="D1471" s="20">
        <f>_xll.mirGetDate(C1471,D$17,"Following",D$12,"Normal")</f>
        <v>44488</v>
      </c>
      <c r="E1471" s="95">
        <f ca="1"/>
        <v>5.4390181254868617E-3</v>
      </c>
      <c r="F1471" s="80" t="s">
        <v>4</v>
      </c>
    </row>
    <row r="1472" spans="1:6" x14ac:dyDescent="0.25">
      <c r="A1472" s="93">
        <v>1450</v>
      </c>
      <c r="B1472" s="78"/>
      <c r="C1472" s="84">
        <f>_xll.mirGetDate(C1471,"1D","FOLLOWING",D$12,"NORMAL")</f>
        <v>44488</v>
      </c>
      <c r="D1472" s="20">
        <f>_xll.mirGetDate(C1472,D$17,"Following",D$12,"Normal")</f>
        <v>44489</v>
      </c>
      <c r="E1472" s="95">
        <f ca="1"/>
        <v>5.4465371286651996E-3</v>
      </c>
      <c r="F1472" s="80" t="s">
        <v>4</v>
      </c>
    </row>
    <row r="1473" spans="1:6" x14ac:dyDescent="0.25">
      <c r="A1473" s="93">
        <v>1451</v>
      </c>
      <c r="B1473" s="78"/>
      <c r="C1473" s="84">
        <f>_xll.mirGetDate(C1472,"1D","FOLLOWING",D$12,"NORMAL")</f>
        <v>44489</v>
      </c>
      <c r="D1473" s="20">
        <f>_xll.mirGetDate(C1473,D$17,"Following",D$12,"Normal")</f>
        <v>44490</v>
      </c>
      <c r="E1473" s="95">
        <f ca="1"/>
        <v>5.4540276731698612E-3</v>
      </c>
      <c r="F1473" s="80" t="s">
        <v>4</v>
      </c>
    </row>
    <row r="1474" spans="1:6" x14ac:dyDescent="0.25">
      <c r="A1474" s="93">
        <v>1452</v>
      </c>
      <c r="B1474" s="78"/>
      <c r="C1474" s="84">
        <f>_xll.mirGetDate(C1473,"1D","FOLLOWING",D$12,"NORMAL")</f>
        <v>44490</v>
      </c>
      <c r="D1474" s="20">
        <f>_xll.mirGetDate(C1474,D$17,"Following",D$12,"Normal")</f>
        <v>44491</v>
      </c>
      <c r="E1474" s="95">
        <f ca="1"/>
        <v>5.4614897579616838E-3</v>
      </c>
      <c r="F1474" s="80" t="s">
        <v>4</v>
      </c>
    </row>
    <row r="1475" spans="1:6" x14ac:dyDescent="0.25">
      <c r="A1475" s="93">
        <v>1453</v>
      </c>
      <c r="B1475" s="78"/>
      <c r="C1475" s="84">
        <f>_xll.mirGetDate(C1474,"1D","FOLLOWING",D$12,"NORMAL")</f>
        <v>44491</v>
      </c>
      <c r="D1475" s="20">
        <f>_xll.mirGetDate(C1475,D$17,"Following",D$12,"Normal")</f>
        <v>44494</v>
      </c>
      <c r="E1475" s="95">
        <f ca="1"/>
        <v>5.4764023611927944E-3</v>
      </c>
      <c r="F1475" s="80" t="s">
        <v>4</v>
      </c>
    </row>
    <row r="1476" spans="1:6" x14ac:dyDescent="0.25">
      <c r="A1476" s="93">
        <v>1454</v>
      </c>
      <c r="B1476" s="78"/>
      <c r="C1476" s="84">
        <f>_xll.mirGetDate(C1475,"1D","FOLLOWING",D$12,"NORMAL")</f>
        <v>44494</v>
      </c>
      <c r="D1476" s="20">
        <f>_xll.mirGetDate(C1476,D$17,"Following",D$12,"Normal")</f>
        <v>44495</v>
      </c>
      <c r="E1476" s="95">
        <f ca="1"/>
        <v>5.491053473517314E-3</v>
      </c>
      <c r="F1476" s="80" t="s">
        <v>4</v>
      </c>
    </row>
    <row r="1477" spans="1:6" x14ac:dyDescent="0.25">
      <c r="A1477" s="93">
        <v>1455</v>
      </c>
      <c r="B1477" s="78"/>
      <c r="C1477" s="84">
        <f>_xll.mirGetDate(C1476,"1D","FOLLOWING",D$12,"NORMAL")</f>
        <v>44495</v>
      </c>
      <c r="D1477" s="20">
        <f>_xll.mirGetDate(C1477,D$17,"Following",D$12,"Normal")</f>
        <v>44496</v>
      </c>
      <c r="E1477" s="95">
        <f ca="1"/>
        <v>5.4983732400684391E-3</v>
      </c>
      <c r="F1477" s="80" t="s">
        <v>4</v>
      </c>
    </row>
    <row r="1478" spans="1:6" x14ac:dyDescent="0.25">
      <c r="A1478" s="93">
        <v>1456</v>
      </c>
      <c r="B1478" s="78"/>
      <c r="C1478" s="84">
        <f>_xll.mirGetDate(C1477,"1D","FOLLOWING",D$12,"NORMAL")</f>
        <v>44496</v>
      </c>
      <c r="D1478" s="20">
        <f>_xll.mirGetDate(C1478,D$17,"Following",D$12,"Normal")</f>
        <v>44497</v>
      </c>
      <c r="E1478" s="95">
        <f ca="1"/>
        <v>5.5056645391546978E-3</v>
      </c>
      <c r="F1478" s="80" t="s">
        <v>4</v>
      </c>
    </row>
    <row r="1479" spans="1:6" x14ac:dyDescent="0.25">
      <c r="A1479" s="93">
        <v>1457</v>
      </c>
      <c r="B1479" s="78"/>
      <c r="C1479" s="84">
        <f>_xll.mirGetDate(C1478,"1D","FOLLOWING",D$12,"NORMAL")</f>
        <v>44497</v>
      </c>
      <c r="D1479" s="20">
        <f>_xll.mirGetDate(C1479,D$17,"Following",D$12,"Normal")</f>
        <v>44498</v>
      </c>
      <c r="E1479" s="95">
        <f ca="1"/>
        <v>5.5129273694900765E-3</v>
      </c>
      <c r="F1479" s="80" t="s">
        <v>4</v>
      </c>
    </row>
    <row r="1480" spans="1:6" x14ac:dyDescent="0.25">
      <c r="A1480" s="93">
        <v>1458</v>
      </c>
      <c r="B1480" s="78"/>
      <c r="C1480" s="84">
        <f>_xll.mirGetDate(C1479,"1D","FOLLOWING",D$12,"NORMAL")</f>
        <v>44498</v>
      </c>
      <c r="D1480" s="20">
        <f>_xll.mirGetDate(C1480,D$17,"Following",D$12,"Normal")</f>
        <v>44501</v>
      </c>
      <c r="E1480" s="95">
        <f ca="1"/>
        <v>5.5274429933408285E-3</v>
      </c>
      <c r="F1480" s="80" t="s">
        <v>4</v>
      </c>
    </row>
    <row r="1481" spans="1:6" x14ac:dyDescent="0.25">
      <c r="A1481" s="93">
        <v>1459</v>
      </c>
      <c r="B1481" s="78"/>
      <c r="C1481" s="84">
        <f>_xll.mirGetDate(C1480,"1D","FOLLOWING",D$12,"NORMAL")</f>
        <v>44501</v>
      </c>
      <c r="D1481" s="20">
        <f>_xll.mirGetDate(C1481,D$17,"Following",D$12,"Normal")</f>
        <v>44502</v>
      </c>
      <c r="E1481" s="95">
        <f ca="1"/>
        <v>5.5416939757071621E-3</v>
      </c>
      <c r="F1481" s="80" t="s">
        <v>4</v>
      </c>
    </row>
    <row r="1482" spans="1:6" x14ac:dyDescent="0.25">
      <c r="A1482" s="93">
        <v>1460</v>
      </c>
      <c r="B1482" s="78"/>
      <c r="C1482" s="84">
        <f>_xll.mirGetDate(C1481,"1D","FOLLOWING",D$12,"NORMAL")</f>
        <v>44502</v>
      </c>
      <c r="D1482" s="20">
        <f>_xll.mirGetDate(C1482,D$17,"Following",D$12,"Normal")</f>
        <v>44503</v>
      </c>
      <c r="E1482" s="95">
        <f ca="1"/>
        <v>5.548814442005519E-3</v>
      </c>
      <c r="F1482" s="80" t="s">
        <v>4</v>
      </c>
    </row>
    <row r="1483" spans="1:6" x14ac:dyDescent="0.25">
      <c r="A1483" s="93">
        <v>1461</v>
      </c>
      <c r="B1483" s="78"/>
      <c r="C1483" s="84">
        <f>_xll.mirGetDate(C1482,"1D","FOLLOWING",D$12,"NORMAL")</f>
        <v>44503</v>
      </c>
      <c r="D1483" s="20">
        <f>_xll.mirGetDate(C1483,D$17,"Following",D$12,"Normal")</f>
        <v>44504</v>
      </c>
      <c r="E1483" s="95">
        <f ca="1"/>
        <v>5.555906431399491E-3</v>
      </c>
      <c r="F1483" s="80" t="s">
        <v>4</v>
      </c>
    </row>
    <row r="1484" spans="1:6" x14ac:dyDescent="0.25">
      <c r="A1484" s="93">
        <v>1462</v>
      </c>
      <c r="B1484" s="78"/>
      <c r="C1484" s="84">
        <f>_xll.mirGetDate(C1483,"1D","FOLLOWING",D$12,"NORMAL")</f>
        <v>44504</v>
      </c>
      <c r="D1484" s="20">
        <f>_xll.mirGetDate(C1484,D$17,"Following",D$12,"Normal")</f>
        <v>44505</v>
      </c>
      <c r="E1484" s="95">
        <f ca="1"/>
        <v>5.5629699426172005E-3</v>
      </c>
      <c r="F1484" s="80" t="s">
        <v>4</v>
      </c>
    </row>
    <row r="1485" spans="1:6" x14ac:dyDescent="0.25">
      <c r="A1485" s="93">
        <v>1463</v>
      </c>
      <c r="B1485" s="78"/>
      <c r="C1485" s="84">
        <f>_xll.mirGetDate(C1484,"1D","FOLLOWING",D$12,"NORMAL")</f>
        <v>44505</v>
      </c>
      <c r="D1485" s="20">
        <f>_xll.mirGetDate(C1485,D$17,"Following",D$12,"Normal")</f>
        <v>44508</v>
      </c>
      <c r="E1485" s="95">
        <f ca="1"/>
        <v>5.577088428756205E-3</v>
      </c>
      <c r="F1485" s="80" t="s">
        <v>4</v>
      </c>
    </row>
    <row r="1486" spans="1:6" x14ac:dyDescent="0.25">
      <c r="A1486" s="93">
        <v>1464</v>
      </c>
      <c r="B1486" s="78"/>
      <c r="C1486" s="84">
        <f>_xll.mirGetDate(C1485,"1D","FOLLOWING",D$12,"NORMAL")</f>
        <v>44508</v>
      </c>
      <c r="D1486" s="20">
        <f>_xll.mirGetDate(C1486,D$17,"Following",D$12,"Normal")</f>
        <v>44509</v>
      </c>
      <c r="E1486" s="95">
        <f ca="1"/>
        <v>5.5909391791440196E-3</v>
      </c>
      <c r="F1486" s="80" t="s">
        <v>4</v>
      </c>
    </row>
    <row r="1487" spans="1:6" x14ac:dyDescent="0.25">
      <c r="A1487" s="93">
        <v>1465</v>
      </c>
      <c r="B1487" s="78"/>
      <c r="C1487" s="84">
        <f>_xll.mirGetDate(C1486,"1D","FOLLOWING",D$12,"NORMAL")</f>
        <v>44509</v>
      </c>
      <c r="D1487" s="20">
        <f>_xll.mirGetDate(C1487,D$17,"Following",D$12,"Normal")</f>
        <v>44510</v>
      </c>
      <c r="E1487" s="95">
        <f ca="1"/>
        <v>5.597860279075397E-3</v>
      </c>
      <c r="F1487" s="80" t="s">
        <v>4</v>
      </c>
    </row>
    <row r="1488" spans="1:6" x14ac:dyDescent="0.25">
      <c r="A1488" s="93">
        <v>1466</v>
      </c>
      <c r="B1488" s="78"/>
      <c r="C1488" s="84">
        <f>_xll.mirGetDate(C1487,"1D","FOLLOWING",D$12,"NORMAL")</f>
        <v>44510</v>
      </c>
      <c r="D1488" s="20">
        <f>_xll.mirGetDate(C1488,D$17,"Following",D$12,"Normal")</f>
        <v>44511</v>
      </c>
      <c r="E1488" s="95">
        <f ca="1"/>
        <v>5.60475289291687E-3</v>
      </c>
      <c r="F1488" s="80" t="s">
        <v>4</v>
      </c>
    </row>
    <row r="1489" spans="1:6" x14ac:dyDescent="0.25">
      <c r="A1489" s="93">
        <v>1467</v>
      </c>
      <c r="B1489" s="78"/>
      <c r="C1489" s="84">
        <f>_xll.mirGetDate(C1488,"1D","FOLLOWING",D$12,"NORMAL")</f>
        <v>44511</v>
      </c>
      <c r="D1489" s="20">
        <f>_xll.mirGetDate(C1489,D$17,"Following",D$12,"Normal")</f>
        <v>44512</v>
      </c>
      <c r="E1489" s="95">
        <f ca="1"/>
        <v>5.6116170188227456E-3</v>
      </c>
      <c r="F1489" s="80" t="s">
        <v>4</v>
      </c>
    </row>
    <row r="1490" spans="1:6" x14ac:dyDescent="0.25">
      <c r="A1490" s="93">
        <v>1468</v>
      </c>
      <c r="B1490" s="78"/>
      <c r="C1490" s="84">
        <f>_xll.mirGetDate(C1489,"1D","FOLLOWING",D$12,"NORMAL")</f>
        <v>44512</v>
      </c>
      <c r="D1490" s="20">
        <f>_xll.mirGetDate(C1490,D$17,"Following",D$12,"Normal")</f>
        <v>44515</v>
      </c>
      <c r="E1490" s="95">
        <f ca="1"/>
        <v>5.6253382033591851E-3</v>
      </c>
      <c r="F1490" s="80" t="s">
        <v>4</v>
      </c>
    </row>
    <row r="1491" spans="1:6" x14ac:dyDescent="0.25">
      <c r="A1491" s="93">
        <v>1469</v>
      </c>
      <c r="B1491" s="78"/>
      <c r="C1491" s="84">
        <f>_xll.mirGetDate(C1490,"1D","FOLLOWING",D$12,"NORMAL")</f>
        <v>44515</v>
      </c>
      <c r="D1491" s="20">
        <f>_xll.mirGetDate(C1491,D$17,"Following",D$12,"Normal")</f>
        <v>44516</v>
      </c>
      <c r="E1491" s="95">
        <f ca="1"/>
        <v>5.6387886170741267E-3</v>
      </c>
      <c r="F1491" s="80" t="s">
        <v>4</v>
      </c>
    </row>
    <row r="1492" spans="1:6" x14ac:dyDescent="0.25">
      <c r="A1492" s="93">
        <v>1470</v>
      </c>
      <c r="B1492" s="78"/>
      <c r="C1492" s="84">
        <f>_xll.mirGetDate(C1491,"1D","FOLLOWING",D$12,"NORMAL")</f>
        <v>44516</v>
      </c>
      <c r="D1492" s="20">
        <f>_xll.mirGetDate(C1492,D$17,"Following",D$12,"Normal")</f>
        <v>44517</v>
      </c>
      <c r="E1492" s="95">
        <f ca="1"/>
        <v>5.6455102830997098E-3</v>
      </c>
      <c r="F1492" s="80" t="s">
        <v>4</v>
      </c>
    </row>
    <row r="1493" spans="1:6" x14ac:dyDescent="0.25">
      <c r="A1493" s="93">
        <v>1471</v>
      </c>
      <c r="B1493" s="78"/>
      <c r="C1493" s="84">
        <f>_xll.mirGetDate(C1492,"1D","FOLLOWING",D$12,"NORMAL")</f>
        <v>44517</v>
      </c>
      <c r="D1493" s="20">
        <f>_xll.mirGetDate(C1493,D$17,"Following",D$12,"Normal")</f>
        <v>44518</v>
      </c>
      <c r="E1493" s="95">
        <f ca="1"/>
        <v>5.6522034531161268E-3</v>
      </c>
      <c r="F1493" s="80" t="s">
        <v>4</v>
      </c>
    </row>
    <row r="1494" spans="1:6" x14ac:dyDescent="0.25">
      <c r="A1494" s="93">
        <v>1472</v>
      </c>
      <c r="B1494" s="78"/>
      <c r="C1494" s="84">
        <f>_xll.mirGetDate(C1493,"1D","FOLLOWING",D$12,"NORMAL")</f>
        <v>44518</v>
      </c>
      <c r="D1494" s="20">
        <f>_xll.mirGetDate(C1494,D$17,"Following",D$12,"Normal")</f>
        <v>44519</v>
      </c>
      <c r="E1494" s="95">
        <f ca="1"/>
        <v>5.6588681253720106E-3</v>
      </c>
      <c r="F1494" s="80" t="s">
        <v>4</v>
      </c>
    </row>
    <row r="1495" spans="1:6" x14ac:dyDescent="0.25">
      <c r="A1495" s="93">
        <v>1473</v>
      </c>
      <c r="B1495" s="78"/>
      <c r="C1495" s="84">
        <f>_xll.mirGetDate(C1494,"1D","FOLLOWING",D$12,"NORMAL")</f>
        <v>44519</v>
      </c>
      <c r="D1495" s="20">
        <f>_xll.mirGetDate(C1495,D$17,"Following",D$12,"Normal")</f>
        <v>44522</v>
      </c>
      <c r="E1495" s="95">
        <f ca="1"/>
        <v>5.6721918397958883E-3</v>
      </c>
      <c r="F1495" s="80" t="s">
        <v>4</v>
      </c>
    </row>
    <row r="1496" spans="1:6" x14ac:dyDescent="0.25">
      <c r="A1496" s="93">
        <v>1474</v>
      </c>
      <c r="B1496" s="78"/>
      <c r="C1496" s="84">
        <f>_xll.mirGetDate(C1495,"1D","FOLLOWING",D$12,"NORMAL")</f>
        <v>44522</v>
      </c>
      <c r="D1496" s="20">
        <f>_xll.mirGetDate(C1496,D$17,"Following",D$12,"Normal")</f>
        <v>44523</v>
      </c>
      <c r="E1496" s="95">
        <f ca="1"/>
        <v>5.6852418094086995E-3</v>
      </c>
      <c r="F1496" s="80" t="s">
        <v>4</v>
      </c>
    </row>
    <row r="1497" spans="1:6" x14ac:dyDescent="0.25">
      <c r="A1497" s="93">
        <v>1475</v>
      </c>
      <c r="B1497" s="78"/>
      <c r="C1497" s="84">
        <f>_xll.mirGetDate(C1496,"1D","FOLLOWING",D$12,"NORMAL")</f>
        <v>44523</v>
      </c>
      <c r="D1497" s="20">
        <f>_xll.mirGetDate(C1497,D$17,"Following",D$12,"Normal")</f>
        <v>44524</v>
      </c>
      <c r="E1497" s="95">
        <f ca="1"/>
        <v>5.6917655714174824E-3</v>
      </c>
      <c r="F1497" s="80" t="s">
        <v>4</v>
      </c>
    </row>
    <row r="1498" spans="1:6" x14ac:dyDescent="0.25">
      <c r="A1498" s="93">
        <v>1476</v>
      </c>
      <c r="B1498" s="78"/>
      <c r="C1498" s="84">
        <f>_xll.mirGetDate(C1497,"1D","FOLLOWING",D$12,"NORMAL")</f>
        <v>44524</v>
      </c>
      <c r="D1498" s="20">
        <f>_xll.mirGetDate(C1498,D$17,"Following",D$12,"Normal")</f>
        <v>44525</v>
      </c>
      <c r="E1498" s="95">
        <f ca="1"/>
        <v>5.6983011979392807E-3</v>
      </c>
      <c r="F1498" s="80" t="s">
        <v>4</v>
      </c>
    </row>
    <row r="1499" spans="1:6" x14ac:dyDescent="0.25">
      <c r="A1499" s="93">
        <v>1477</v>
      </c>
      <c r="B1499" s="78"/>
      <c r="C1499" s="84">
        <f>_xll.mirGetDate(C1498,"1D","FOLLOWING",D$12,"NORMAL")</f>
        <v>44525</v>
      </c>
      <c r="D1499" s="20">
        <f>_xll.mirGetDate(C1499,D$17,"Following",D$12,"Normal")</f>
        <v>44526</v>
      </c>
      <c r="E1499" s="95">
        <f ca="1"/>
        <v>5.7048664758587685E-3</v>
      </c>
      <c r="F1499" s="80" t="s">
        <v>4</v>
      </c>
    </row>
    <row r="1500" spans="1:6" x14ac:dyDescent="0.25">
      <c r="A1500" s="93">
        <v>1478</v>
      </c>
      <c r="B1500" s="78"/>
      <c r="C1500" s="84">
        <f>_xll.mirGetDate(C1499,"1D","FOLLOWING",D$12,"NORMAL")</f>
        <v>44526</v>
      </c>
      <c r="D1500" s="20">
        <f>_xll.mirGetDate(C1500,D$17,"Following",D$12,"Normal")</f>
        <v>44529</v>
      </c>
      <c r="E1500" s="95">
        <f ca="1"/>
        <v>5.718186706538445E-3</v>
      </c>
      <c r="F1500" s="80" t="s">
        <v>4</v>
      </c>
    </row>
    <row r="1501" spans="1:6" x14ac:dyDescent="0.25">
      <c r="A1501" s="93">
        <v>1479</v>
      </c>
      <c r="B1501" s="78"/>
      <c r="C1501" s="84">
        <f>_xll.mirGetDate(C1500,"1D","FOLLOWING",D$12,"NORMAL")</f>
        <v>44529</v>
      </c>
      <c r="D1501" s="20">
        <f>_xll.mirGetDate(C1501,D$17,"Following",D$12,"Normal")</f>
        <v>44530</v>
      </c>
      <c r="E1501" s="95">
        <f ca="1"/>
        <v>5.7314241497587936E-3</v>
      </c>
      <c r="F1501" s="80" t="s">
        <v>4</v>
      </c>
    </row>
    <row r="1502" spans="1:6" x14ac:dyDescent="0.25">
      <c r="A1502" s="93">
        <v>1480</v>
      </c>
      <c r="B1502" s="78"/>
      <c r="C1502" s="84">
        <f>_xll.mirGetDate(C1501,"1D","FOLLOWING",D$12,"NORMAL")</f>
        <v>44530</v>
      </c>
      <c r="D1502" s="20">
        <f>_xll.mirGetDate(C1502,D$17,"Following",D$12,"Normal")</f>
        <v>44531</v>
      </c>
      <c r="E1502" s="95">
        <f ca="1"/>
        <v>5.7381377197805389E-3</v>
      </c>
      <c r="F1502" s="80" t="s">
        <v>4</v>
      </c>
    </row>
    <row r="1503" spans="1:6" x14ac:dyDescent="0.25">
      <c r="A1503" s="93">
        <v>1481</v>
      </c>
      <c r="B1503" s="78"/>
      <c r="C1503" s="84">
        <f>_xll.mirGetDate(C1502,"1D","FOLLOWING",D$12,"NORMAL")</f>
        <v>44531</v>
      </c>
      <c r="D1503" s="20">
        <f>_xll.mirGetDate(C1503,D$17,"Following",D$12,"Normal")</f>
        <v>44532</v>
      </c>
      <c r="E1503" s="95">
        <f ca="1"/>
        <v>5.7448809551088236E-3</v>
      </c>
      <c r="F1503" s="80" t="s">
        <v>4</v>
      </c>
    </row>
    <row r="1504" spans="1:6" x14ac:dyDescent="0.25">
      <c r="A1504" s="93">
        <v>1482</v>
      </c>
      <c r="B1504" s="78"/>
      <c r="C1504" s="84">
        <f>_xll.mirGetDate(C1503,"1D","FOLLOWING",D$12,"NORMAL")</f>
        <v>44532</v>
      </c>
      <c r="D1504" s="20">
        <f>_xll.mirGetDate(C1504,D$17,"Following",D$12,"Normal")</f>
        <v>44533</v>
      </c>
      <c r="E1504" s="95">
        <f ca="1"/>
        <v>5.7516538575895192E-3</v>
      </c>
      <c r="F1504" s="80" t="s">
        <v>4</v>
      </c>
    </row>
    <row r="1505" spans="1:6" x14ac:dyDescent="0.25">
      <c r="A1505" s="93">
        <v>1483</v>
      </c>
      <c r="B1505" s="78"/>
      <c r="C1505" s="84">
        <f>_xll.mirGetDate(C1504,"1D","FOLLOWING",D$12,"NORMAL")</f>
        <v>44533</v>
      </c>
      <c r="D1505" s="20">
        <f>_xll.mirGetDate(C1505,D$17,"Following",D$12,"Normal")</f>
        <v>44536</v>
      </c>
      <c r="E1505" s="95">
        <f ca="1"/>
        <v>5.7653908957885818E-3</v>
      </c>
      <c r="F1505" s="80" t="s">
        <v>4</v>
      </c>
    </row>
    <row r="1506" spans="1:6" x14ac:dyDescent="0.25">
      <c r="A1506" s="93">
        <v>1484</v>
      </c>
      <c r="B1506" s="78"/>
      <c r="C1506" s="84">
        <f>_xll.mirGetDate(C1505,"1D","FOLLOWING",D$12,"NORMAL")</f>
        <v>44536</v>
      </c>
      <c r="D1506" s="20">
        <f>_xll.mirGetDate(C1506,D$17,"Following",D$12,"Normal")</f>
        <v>44537</v>
      </c>
      <c r="E1506" s="95">
        <f ca="1"/>
        <v>5.7790421878314135E-3</v>
      </c>
      <c r="F1506" s="80" t="s">
        <v>4</v>
      </c>
    </row>
    <row r="1507" spans="1:6" x14ac:dyDescent="0.25">
      <c r="A1507" s="93">
        <v>1485</v>
      </c>
      <c r="B1507" s="78"/>
      <c r="C1507" s="84">
        <f>_xll.mirGetDate(C1506,"1D","FOLLOWING",D$12,"NORMAL")</f>
        <v>44537</v>
      </c>
      <c r="D1507" s="20">
        <f>_xll.mirGetDate(C1507,D$17,"Following",D$12,"Normal")</f>
        <v>44538</v>
      </c>
      <c r="E1507" s="95">
        <f ca="1"/>
        <v>5.7859634616273543E-3</v>
      </c>
      <c r="F1507" s="80" t="s">
        <v>4</v>
      </c>
    </row>
    <row r="1508" spans="1:6" x14ac:dyDescent="0.25">
      <c r="A1508" s="93">
        <v>1486</v>
      </c>
      <c r="B1508" s="78"/>
      <c r="C1508" s="84">
        <f>_xll.mirGetDate(C1507,"1D","FOLLOWING",D$12,"NORMAL")</f>
        <v>44538</v>
      </c>
      <c r="D1508" s="20">
        <f>_xll.mirGetDate(C1508,D$17,"Following",D$12,"Normal")</f>
        <v>44539</v>
      </c>
      <c r="E1508" s="95">
        <f ca="1"/>
        <v>5.7929144166370787E-3</v>
      </c>
      <c r="F1508" s="80" t="s">
        <v>4</v>
      </c>
    </row>
    <row r="1509" spans="1:6" x14ac:dyDescent="0.25">
      <c r="A1509" s="93">
        <v>1487</v>
      </c>
      <c r="B1509" s="78"/>
      <c r="C1509" s="84">
        <f>_xll.mirGetDate(C1508,"1D","FOLLOWING",D$12,"NORMAL")</f>
        <v>44539</v>
      </c>
      <c r="D1509" s="20">
        <f>_xll.mirGetDate(C1509,D$17,"Following",D$12,"Normal")</f>
        <v>44540</v>
      </c>
      <c r="E1509" s="95">
        <f ca="1"/>
        <v>5.799895054946329E-3</v>
      </c>
      <c r="F1509" s="80" t="s">
        <v>4</v>
      </c>
    </row>
    <row r="1510" spans="1:6" x14ac:dyDescent="0.25">
      <c r="A1510" s="93">
        <v>1488</v>
      </c>
      <c r="B1510" s="78"/>
      <c r="C1510" s="84">
        <f>_xll.mirGetDate(C1509,"1D","FOLLOWING",D$12,"NORMAL")</f>
        <v>44540</v>
      </c>
      <c r="D1510" s="20">
        <f>_xll.mirGetDate(C1510,D$17,"Following",D$12,"Normal")</f>
        <v>44543</v>
      </c>
      <c r="E1510" s="95">
        <f ca="1"/>
        <v>5.8140491830280137E-3</v>
      </c>
      <c r="F1510" s="80" t="s">
        <v>4</v>
      </c>
    </row>
    <row r="1511" spans="1:6" x14ac:dyDescent="0.25">
      <c r="A1511" s="93">
        <v>1489</v>
      </c>
      <c r="B1511" s="78"/>
      <c r="C1511" s="84">
        <f>_xll.mirGetDate(C1510,"1D","FOLLOWING",D$12,"NORMAL")</f>
        <v>44543</v>
      </c>
      <c r="D1511" s="20">
        <f>_xll.mirGetDate(C1511,D$17,"Following",D$12,"Normal")</f>
        <v>44544</v>
      </c>
      <c r="E1511" s="95">
        <f ca="1"/>
        <v>5.8281144886960876E-3</v>
      </c>
      <c r="F1511" s="80" t="s">
        <v>4</v>
      </c>
    </row>
    <row r="1512" spans="1:6" x14ac:dyDescent="0.25">
      <c r="A1512" s="93">
        <v>1490</v>
      </c>
      <c r="B1512" s="78"/>
      <c r="C1512" s="84">
        <f>_xll.mirGetDate(C1511,"1D","FOLLOWING",D$12,"NORMAL")</f>
        <v>44544</v>
      </c>
      <c r="D1512" s="20">
        <f>_xll.mirGetDate(C1512,D$17,"Following",D$12,"Normal")</f>
        <v>44545</v>
      </c>
      <c r="E1512" s="95">
        <f ca="1"/>
        <v>5.8352435790522718E-3</v>
      </c>
      <c r="F1512" s="80" t="s">
        <v>4</v>
      </c>
    </row>
    <row r="1513" spans="1:6" x14ac:dyDescent="0.25">
      <c r="A1513" s="93">
        <v>1491</v>
      </c>
      <c r="B1513" s="78"/>
      <c r="C1513" s="84">
        <f>_xll.mirGetDate(C1512,"1D","FOLLOWING",D$12,"NORMAL")</f>
        <v>44545</v>
      </c>
      <c r="D1513" s="20">
        <f>_xll.mirGetDate(C1513,D$17,"Following",D$12,"Normal")</f>
        <v>44546</v>
      </c>
      <c r="E1513" s="95">
        <f ca="1"/>
        <v>5.8424023664570114E-3</v>
      </c>
      <c r="F1513" s="80" t="s">
        <v>4</v>
      </c>
    </row>
    <row r="1514" spans="1:6" x14ac:dyDescent="0.25">
      <c r="A1514" s="93">
        <v>1492</v>
      </c>
      <c r="B1514" s="78"/>
      <c r="C1514" s="84">
        <f>_xll.mirGetDate(C1513,"1D","FOLLOWING",D$12,"NORMAL")</f>
        <v>44546</v>
      </c>
      <c r="D1514" s="20">
        <f>_xll.mirGetDate(C1514,D$17,"Following",D$12,"Normal")</f>
        <v>44547</v>
      </c>
      <c r="E1514" s="95">
        <f ca="1"/>
        <v>5.8495908536206637E-3</v>
      </c>
      <c r="F1514" s="80" t="s">
        <v>4</v>
      </c>
    </row>
    <row r="1515" spans="1:6" x14ac:dyDescent="0.25">
      <c r="A1515" s="93">
        <v>1493</v>
      </c>
      <c r="B1515" s="78"/>
      <c r="C1515" s="84">
        <f>_xll.mirGetDate(C1514,"1D","FOLLOWING",D$12,"NORMAL")</f>
        <v>44547</v>
      </c>
      <c r="D1515" s="20">
        <f>_xll.mirGetDate(C1515,D$17,"Following",D$12,"Normal")</f>
        <v>44550</v>
      </c>
      <c r="E1515" s="95">
        <f ca="1"/>
        <v>5.8641623595970804E-3</v>
      </c>
      <c r="F1515" s="80" t="s">
        <v>4</v>
      </c>
    </row>
    <row r="1516" spans="1:6" x14ac:dyDescent="0.25">
      <c r="A1516" s="93">
        <v>1494</v>
      </c>
      <c r="B1516" s="78"/>
      <c r="C1516" s="84">
        <f>_xll.mirGetDate(C1515,"1D","FOLLOWING",D$12,"NORMAL")</f>
        <v>44550</v>
      </c>
      <c r="D1516" s="20">
        <f>_xll.mirGetDate(C1516,D$17,"Following",D$12,"Normal")</f>
        <v>44551</v>
      </c>
      <c r="E1516" s="95">
        <f ca="1"/>
        <v>5.8786418467517672E-3</v>
      </c>
      <c r="F1516" s="80" t="s">
        <v>4</v>
      </c>
    </row>
    <row r="1517" spans="1:6" x14ac:dyDescent="0.25">
      <c r="A1517" s="93">
        <v>1495</v>
      </c>
      <c r="B1517" s="78"/>
      <c r="C1517" s="84">
        <f>_xll.mirGetDate(C1516,"1D","FOLLOWING",D$12,"NORMAL")</f>
        <v>44551</v>
      </c>
      <c r="D1517" s="20">
        <f>_xll.mirGetDate(C1517,D$17,"Following",D$12,"Normal")</f>
        <v>44552</v>
      </c>
      <c r="E1517" s="95">
        <f ca="1"/>
        <v>5.8859788676644724E-3</v>
      </c>
      <c r="F1517" s="80" t="s">
        <v>4</v>
      </c>
    </row>
    <row r="1518" spans="1:6" x14ac:dyDescent="0.25">
      <c r="A1518" s="93">
        <v>1496</v>
      </c>
      <c r="B1518" s="78"/>
      <c r="C1518" s="84">
        <f>_xll.mirGetDate(C1517,"1D","FOLLOWING",D$12,"NORMAL")</f>
        <v>44552</v>
      </c>
      <c r="D1518" s="20">
        <f>_xll.mirGetDate(C1518,D$17,"Following",D$12,"Normal")</f>
        <v>44553</v>
      </c>
      <c r="E1518" s="95">
        <f ca="1"/>
        <v>5.8933456027245538E-3</v>
      </c>
      <c r="F1518" s="80" t="s">
        <v>4</v>
      </c>
    </row>
    <row r="1519" spans="1:6" x14ac:dyDescent="0.25">
      <c r="A1519" s="93">
        <v>1497</v>
      </c>
      <c r="B1519" s="78"/>
      <c r="C1519" s="84">
        <f>_xll.mirGetDate(C1518,"1D","FOLLOWING",D$12,"NORMAL")</f>
        <v>44553</v>
      </c>
      <c r="D1519" s="20">
        <f>_xll.mirGetDate(C1519,D$17,"Following",D$12,"Normal")</f>
        <v>44554</v>
      </c>
      <c r="E1519" s="95">
        <f ca="1"/>
        <v>5.900742054097817E-3</v>
      </c>
      <c r="F1519" s="80" t="s">
        <v>4</v>
      </c>
    </row>
    <row r="1520" spans="1:6" x14ac:dyDescent="0.25">
      <c r="A1520" s="93">
        <v>1498</v>
      </c>
      <c r="B1520" s="78"/>
      <c r="C1520" s="84">
        <f>_xll.mirGetDate(C1519,"1D","FOLLOWING",D$12,"NORMAL")</f>
        <v>44554</v>
      </c>
      <c r="D1520" s="20">
        <f>_xll.mirGetDate(C1520,D$17,"Following",D$12,"Normal")</f>
        <v>44557</v>
      </c>
      <c r="E1520" s="95">
        <f ca="1"/>
        <v>5.9157312307697553E-3</v>
      </c>
      <c r="F1520" s="80" t="s">
        <v>4</v>
      </c>
    </row>
    <row r="1521" spans="1:6" x14ac:dyDescent="0.25">
      <c r="A1521" s="93">
        <v>1499</v>
      </c>
      <c r="B1521" s="78"/>
      <c r="C1521" s="84">
        <f>_xll.mirGetDate(C1520,"1D","FOLLOWING",D$12,"NORMAL")</f>
        <v>44557</v>
      </c>
      <c r="D1521" s="20">
        <f>_xll.mirGetDate(C1521,D$17,"Following",D$12,"Normal")</f>
        <v>44558</v>
      </c>
      <c r="E1521" s="95">
        <f ca="1"/>
        <v>5.9306250697598014E-3</v>
      </c>
      <c r="F1521" s="80" t="s">
        <v>4</v>
      </c>
    </row>
    <row r="1522" spans="1:6" x14ac:dyDescent="0.25">
      <c r="A1522" s="93">
        <v>1500</v>
      </c>
      <c r="B1522" s="78"/>
      <c r="C1522" s="85">
        <f>_xll.mirGetDate(C1521,"1D","FOLLOWING",D$12,"NORMAL")</f>
        <v>44558</v>
      </c>
      <c r="D1522" s="86">
        <f>_xll.mirGetDate(C1522,D$17,"Following",D$12,"Normal")</f>
        <v>44559</v>
      </c>
      <c r="E1522" s="96">
        <f ca="1"/>
        <v>5.9381701384077657E-3</v>
      </c>
      <c r="F1522" s="80" t="s">
        <v>4</v>
      </c>
    </row>
    <row r="1523" spans="1:6" x14ac:dyDescent="0.25">
      <c r="B1523" s="81"/>
      <c r="C1523" s="82"/>
      <c r="D1523" s="82"/>
      <c r="E1523" s="82"/>
      <c r="F1523" s="83"/>
    </row>
    <row r="1524" spans="1:6" x14ac:dyDescent="0.25">
      <c r="A1524" s="93" t="s">
        <v>4</v>
      </c>
      <c r="B1524" s="93" t="s">
        <v>4</v>
      </c>
      <c r="C1524" s="93" t="s">
        <v>4</v>
      </c>
      <c r="D1524" s="93" t="s">
        <v>4</v>
      </c>
      <c r="E1524" s="93" t="s">
        <v>4</v>
      </c>
      <c r="F1524" s="93" t="s">
        <v>4</v>
      </c>
    </row>
  </sheetData>
  <dataValidations count="3">
    <dataValidation type="list" allowBlank="1" showInputMessage="1" showErrorMessage="1" sqref="D13">
      <formula1>"Step,Linear,MonotoneConvex,Spline,ConstrainedSpline"</formula1>
    </dataValidation>
    <dataValidation type="list" allowBlank="1" showInputMessage="1" showErrorMessage="1" sqref="D11">
      <formula1>"FOLLOWING,MOD_FOLLOWING,PRECEDING,MOD_PRECEEDING,NO_CHANGE"</formula1>
    </dataValidation>
    <dataValidation type="list" allowBlank="1" showInputMessage="1" showErrorMessage="1" sqref="D1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OIS Curve</vt:lpstr>
      <vt:lpstr>Forward Rates</vt:lpstr>
      <vt:lpstr>Curve.BuildProperties</vt:lpstr>
      <vt:lpstr>Curve.CollectionName</vt:lpstr>
      <vt:lpstr>Curve.MarketDataTable</vt:lpstr>
      <vt:lpstr>Curve.OISIndexName</vt:lpstr>
      <vt:lpstr>ForwardCurves.CurveID</vt:lpstr>
      <vt:lpstr>ForwardCurves.Interpolation</vt:lpstr>
      <vt:lpstr>ForwardCurves.Periodicity</vt:lpstr>
      <vt:lpstr>Forwards.OIS</vt:lpstr>
      <vt:lpstr>Forwards.StartDate</vt:lpstr>
      <vt:lpstr>LiborOISBasis.Conventions</vt:lpstr>
      <vt:lpstr>LiborOISBasis.MarketData</vt:lpstr>
      <vt:lpstr>LiborSwap.Conventions</vt:lpstr>
      <vt:lpstr>LiborSwap.MarketData</vt:lpstr>
      <vt:lpstr>OIS.Conventions</vt:lpstr>
      <vt:lpstr>OIS.FixingTable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2016-03-16T11:01:58Z</dcterms:modified>
</cp:coreProperties>
</file>