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24915" windowHeight="11565"/>
  </bookViews>
  <sheets>
    <sheet name="Sheet1" sheetId="1" r:id="rId1"/>
    <sheet name="Sheet2" sheetId="2" r:id="rId2"/>
    <sheet name="Sheet3" sheetId="3" r:id="rId3"/>
  </sheets>
  <definedNames>
    <definedName name="COB">Sheet1!$B$3</definedName>
  </definedNames>
  <calcPr calcId="145621" calcMode="manual"/>
  <fileRecoveryPr repairLoad="1"/>
</workbook>
</file>

<file path=xl/calcChain.xml><?xml version="1.0" encoding="utf-8"?>
<calcChain xmlns="http://schemas.openxmlformats.org/spreadsheetml/2006/main">
  <c r="B3" i="1" l="1"/>
  <c r="D13" i="1"/>
  <c r="E10" i="1"/>
  <c r="C16" i="1"/>
  <c r="E8" i="1"/>
  <c r="C14" i="1"/>
  <c r="E16" i="1"/>
  <c r="C10" i="1"/>
  <c r="E9" i="1"/>
  <c r="D10" i="1"/>
  <c r="E18" i="1"/>
  <c r="D18" i="1"/>
  <c r="E13" i="1"/>
  <c r="D17" i="1"/>
  <c r="D15" i="1"/>
  <c r="C9" i="1"/>
  <c r="E6" i="1"/>
  <c r="C18" i="1"/>
  <c r="E11" i="1"/>
  <c r="C13" i="1"/>
  <c r="E17" i="1"/>
  <c r="C8" i="1"/>
  <c r="C6" i="1"/>
  <c r="D16" i="1"/>
  <c r="E7" i="1"/>
  <c r="D14" i="1"/>
  <c r="D12" i="1"/>
  <c r="E14" i="1"/>
  <c r="C17" i="1"/>
  <c r="D9" i="1"/>
  <c r="C7" i="1"/>
  <c r="C12" i="1"/>
  <c r="C11" i="1"/>
  <c r="D7" i="1"/>
  <c r="D6" i="1"/>
  <c r="D11" i="1"/>
  <c r="D8" i="1"/>
  <c r="E15" i="1"/>
  <c r="C15" i="1"/>
  <c r="E12" i="1"/>
  <c r="J6" i="1" l="1"/>
  <c r="H6" i="1"/>
  <c r="I6" i="1"/>
  <c r="I7" i="1"/>
  <c r="J7" i="1"/>
  <c r="J8" i="1" s="1"/>
  <c r="J9" i="1" s="1"/>
  <c r="J10" i="1" s="1"/>
  <c r="J11" i="1" s="1"/>
  <c r="J12" i="1" s="1"/>
  <c r="J13" i="1" s="1"/>
  <c r="J14" i="1" s="1"/>
  <c r="J15" i="1" s="1"/>
  <c r="J16" i="1"/>
  <c r="J17" i="1" s="1"/>
  <c r="J18" i="1" s="1"/>
  <c r="H7" i="1"/>
  <c r="H8" i="1"/>
  <c r="I8" i="1"/>
  <c r="I9" i="1"/>
  <c r="I10" i="1" s="1"/>
  <c r="H9" i="1"/>
  <c r="I11" i="1"/>
  <c r="I12" i="1" s="1"/>
  <c r="I13" i="1" s="1"/>
  <c r="I14" i="1" s="1"/>
  <c r="I15" i="1" s="1"/>
  <c r="I16" i="1" s="1"/>
  <c r="I17" i="1" s="1"/>
  <c r="I18" i="1" s="1"/>
  <c r="H10" i="1"/>
  <c r="H11" i="1"/>
  <c r="H12" i="1" s="1"/>
  <c r="H13" i="1" s="1"/>
  <c r="H14" i="1" s="1"/>
  <c r="H15" i="1"/>
  <c r="H16" i="1" s="1"/>
  <c r="H17" i="1" s="1"/>
  <c r="H18" i="1" s="1"/>
</calcChain>
</file>

<file path=xl/sharedStrings.xml><?xml version="1.0" encoding="utf-8"?>
<sst xmlns="http://schemas.openxmlformats.org/spreadsheetml/2006/main" count="47" uniqueCount="9">
  <si>
    <t>Nth</t>
  </si>
  <si>
    <t>Meeting Date</t>
  </si>
  <si>
    <t>Swap Start Date</t>
  </si>
  <si>
    <t>Swap End Date</t>
  </si>
  <si>
    <t>As-of-Date</t>
  </si>
  <si>
    <t>Next Meeting</t>
  </si>
  <si>
    <t>Next Swap Start</t>
  </si>
  <si>
    <t>Next Swap End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</si>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</sst>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\,\ d\-mmm\-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tabSelected="1" workbookViewId="0"/>
  </sheetViews>
  <sheetFormatPr defaultRowHeight="15" x14ac:dyDescent="0.25"/>
  <cols>
    <col min="2" max="5" width="15.7109375" customWidth="1"/>
    <col min="6" max="6" width="9.7109375" bestFit="1" customWidth="1"/>
    <col min="7" max="10" width="15.7109375" customWidth="1"/>
  </cols>
  <sheetData>
    <row r="2" spans="2:11" x14ac:dyDescent="0.25">
      <c r="B2" s="4" t="s">
        <v>4</v>
      </c>
    </row>
    <row r="3" spans="2:11" x14ac:dyDescent="0.25">
      <c r="B3" s="7">
        <f ca="1">TODAY()</f>
        <v>43627</v>
      </c>
      <c r="C3" s="3"/>
      <c r="D3" s="3"/>
      <c r="E3" s="3"/>
      <c r="F3" s="1"/>
      <c r="G3" s="1"/>
    </row>
    <row r="4" spans="2:11" x14ac:dyDescent="0.25">
      <c r="B4" s="2"/>
      <c r="C4" s="3"/>
      <c r="D4" s="3"/>
      <c r="E4" s="3"/>
      <c r="F4" s="1"/>
      <c r="G4" s="1"/>
    </row>
    <row r="5" spans="2:11" x14ac:dyDescent="0.25">
      <c r="B5" s="4" t="s">
        <v>0</v>
      </c>
      <c r="C5" s="5" t="s">
        <v>1</v>
      </c>
      <c r="D5" s="5" t="s">
        <v>2</v>
      </c>
      <c r="E5" s="5" t="s">
        <v>3</v>
      </c>
      <c r="F5" s="1"/>
      <c r="G5" s="4" t="s">
        <v>0</v>
      </c>
      <c r="H5" s="6" t="s">
        <v>5</v>
      </c>
      <c r="I5" s="6" t="s">
        <v>6</v>
      </c>
      <c r="J5" s="6" t="s">
        <v>7</v>
      </c>
    </row>
    <row r="6" spans="2:11" x14ac:dyDescent="0.25">
      <c r="B6" s="8">
        <v>1</v>
      </c>
      <c r="C6" s="9">
        <f ca="1">_xll.meDateNthECBMeetingDate(COB,B6)</f>
        <v>43671</v>
      </c>
      <c r="D6" s="9">
        <f ca="1">_xll.meDateNthECBSwapStartDate(COB,B6)</f>
        <v>43677</v>
      </c>
      <c r="E6" s="9">
        <f ca="1">_xll.meDateNthECBSwapEndDate(COB,B6)</f>
        <v>43725</v>
      </c>
      <c r="F6" s="1"/>
      <c r="G6" s="8">
        <v>1</v>
      </c>
      <c r="H6" s="10">
        <f ca="1">C6</f>
        <v>43671</v>
      </c>
      <c r="I6" s="10">
        <f ca="1">D6</f>
        <v>43677</v>
      </c>
      <c r="J6" s="10">
        <f ca="1">E6</f>
        <v>43725</v>
      </c>
      <c r="K6" t="s">
        <v>8</v>
      </c>
    </row>
    <row r="7" spans="2:11" x14ac:dyDescent="0.25">
      <c r="B7" s="8">
        <v>2</v>
      </c>
      <c r="C7" s="9">
        <f ca="1">_xll.meDateNthECBMeetingDate(COB,B7)</f>
        <v>43720</v>
      </c>
      <c r="D7" s="9">
        <f ca="1">_xll.meDateNthECBSwapStartDate(COB,B7)</f>
        <v>43726</v>
      </c>
      <c r="E7" s="9">
        <f ca="1">_xll.meDateNthECBSwapEndDate(COB,B7)</f>
        <v>43767</v>
      </c>
      <c r="F7" s="1"/>
      <c r="G7" s="8">
        <v>2</v>
      </c>
      <c r="H7" s="9">
        <f ca="1">_xll.meDateNextECBMeetingDate(H6)</f>
        <v>43720</v>
      </c>
      <c r="I7" s="9">
        <f ca="1">_xll.meDateNextECBSwapStartDate(I6)</f>
        <v>43726</v>
      </c>
      <c r="J7" s="9">
        <f ca="1">_xll.meDateNextECBSwapEndDate(J6)</f>
        <v>43767</v>
      </c>
      <c r="K7" t="s">
        <v>8</v>
      </c>
    </row>
    <row r="8" spans="2:11" x14ac:dyDescent="0.25">
      <c r="B8" s="8">
        <v>3</v>
      </c>
      <c r="C8" s="9">
        <f ca="1">_xll.meDateNthECBMeetingDate(COB,B8)</f>
        <v>43762</v>
      </c>
      <c r="D8" s="9">
        <f ca="1">_xll.meDateNthECBSwapStartDate(COB,B8)</f>
        <v>43768</v>
      </c>
      <c r="E8" s="9">
        <f ca="1">_xll.meDateNthECBSwapEndDate(COB,B8)</f>
        <v>43816</v>
      </c>
      <c r="F8" s="1"/>
      <c r="G8" s="8">
        <v>3</v>
      </c>
      <c r="H8" s="9">
        <f ca="1">_xll.meDateNextECBMeetingDate(H7)</f>
        <v>43762</v>
      </c>
      <c r="I8" s="9">
        <f ca="1">_xll.meDateNextECBSwapStartDate(I7)</f>
        <v>43768</v>
      </c>
      <c r="J8" s="9">
        <f ca="1">_xll.meDateNextECBSwapEndDate(J7)</f>
        <v>43816</v>
      </c>
      <c r="K8" t="s">
        <v>8</v>
      </c>
    </row>
    <row r="9" spans="2:11" x14ac:dyDescent="0.25">
      <c r="B9" s="8">
        <v>4</v>
      </c>
      <c r="C9" s="9">
        <f ca="1">_xll.meDateNthECBMeetingDate(COB,B9)</f>
        <v>43811</v>
      </c>
      <c r="D9" s="9">
        <f ca="1">_xll.meDateNthECBSwapStartDate(COB,B9)</f>
        <v>43817</v>
      </c>
      <c r="E9" s="9">
        <f ca="1">_xll.meDateNthECBSwapEndDate(COB,B9)</f>
        <v>43851</v>
      </c>
      <c r="F9" s="1"/>
      <c r="G9" s="8">
        <v>4</v>
      </c>
      <c r="H9" s="9">
        <f ca="1">_xll.meDateNextECBMeetingDate(H8)</f>
        <v>43811</v>
      </c>
      <c r="I9" s="9">
        <f ca="1">_xll.meDateNextECBSwapStartDate(I8)</f>
        <v>43817</v>
      </c>
      <c r="J9" s="9">
        <f ca="1">_xll.meDateNextECBSwapEndDate(J8)</f>
        <v>43851</v>
      </c>
      <c r="K9" t="s">
        <v>8</v>
      </c>
    </row>
    <row r="10" spans="2:11" x14ac:dyDescent="0.25">
      <c r="B10" s="8">
        <v>5</v>
      </c>
      <c r="C10" s="9">
        <f ca="1">_xll.meDateNthECBMeetingDate(COB,B10)</f>
        <v>43851</v>
      </c>
      <c r="D10" s="9">
        <f ca="1">_xll.meDateNthECBSwapStartDate(COB,B10)</f>
        <v>43852</v>
      </c>
      <c r="E10" s="9">
        <f ca="1">_xll.meDateNthECBSwapEndDate(COB,B10)</f>
        <v>43914</v>
      </c>
      <c r="F10" s="1"/>
      <c r="G10" s="8">
        <v>5</v>
      </c>
      <c r="H10" s="9">
        <f ca="1">_xll.meDateNextECBMeetingDate(H9)</f>
        <v>43851</v>
      </c>
      <c r="I10" s="9">
        <f ca="1">_xll.meDateNextECBSwapStartDate(I9)</f>
        <v>43852</v>
      </c>
      <c r="J10" s="9">
        <f ca="1">_xll.meDateNextECBSwapEndDate(J9)</f>
        <v>43914</v>
      </c>
      <c r="K10" t="s">
        <v>8</v>
      </c>
    </row>
    <row r="11" spans="2:11" x14ac:dyDescent="0.25">
      <c r="B11" s="8">
        <v>6</v>
      </c>
      <c r="C11" s="9">
        <f ca="1">_xll.meDateNthECBMeetingDate(COB,B11)</f>
        <v>43910</v>
      </c>
      <c r="D11" s="9">
        <f ca="1">_xll.meDateNthECBSwapStartDate(COB,B11)</f>
        <v>43915</v>
      </c>
      <c r="E11" s="9">
        <f ca="1">_xll.meDateNthECBSwapEndDate(COB,B11)</f>
        <v>43956</v>
      </c>
      <c r="F11" s="1"/>
      <c r="G11" s="8">
        <v>6</v>
      </c>
      <c r="H11" s="9">
        <f ca="1">_xll.meDateNextECBMeetingDate(H10)</f>
        <v>43910</v>
      </c>
      <c r="I11" s="9">
        <f ca="1">_xll.meDateNextECBSwapStartDate(I10)</f>
        <v>43915</v>
      </c>
      <c r="J11" s="9">
        <f ca="1">_xll.meDateNextECBSwapEndDate(J10)</f>
        <v>43956</v>
      </c>
      <c r="K11" t="s">
        <v>8</v>
      </c>
    </row>
    <row r="12" spans="2:11" x14ac:dyDescent="0.25">
      <c r="B12" s="8">
        <v>7</v>
      </c>
      <c r="C12" s="9">
        <f ca="1">_xll.meDateNthECBMeetingDate(COB,B12)</f>
        <v>43951</v>
      </c>
      <c r="D12" s="9">
        <f ca="1">_xll.meDateNthECBSwapStartDate(COB,B12)</f>
        <v>43957</v>
      </c>
      <c r="E12" s="9">
        <f ca="1">_xll.meDateNthECBSwapEndDate(COB,B12)</f>
        <v>43991</v>
      </c>
      <c r="F12" s="1"/>
      <c r="G12" s="8">
        <v>7</v>
      </c>
      <c r="H12" s="9">
        <f ca="1">_xll.meDateNextECBMeetingDate(H11)</f>
        <v>43951</v>
      </c>
      <c r="I12" s="9">
        <f ca="1">_xll.meDateNextECBSwapStartDate(I11)</f>
        <v>43957</v>
      </c>
      <c r="J12" s="9">
        <f ca="1">_xll.meDateNextECBSwapEndDate(J11)</f>
        <v>43991</v>
      </c>
      <c r="K12" t="s">
        <v>8</v>
      </c>
    </row>
    <row r="13" spans="2:11" x14ac:dyDescent="0.25">
      <c r="B13" s="8">
        <v>8</v>
      </c>
      <c r="C13" s="9">
        <f ca="1">_xll.meDateNthECBMeetingDate(COB,B13)</f>
        <v>43986</v>
      </c>
      <c r="D13" s="9">
        <f ca="1">_xll.meDateNthECBSwapStartDate(COB,B13)</f>
        <v>43992</v>
      </c>
      <c r="E13" s="9">
        <f ca="1">_xll.meDateNthECBSwapEndDate(COB,B13)</f>
        <v>44033</v>
      </c>
      <c r="F13" s="1"/>
      <c r="G13" s="8">
        <v>8</v>
      </c>
      <c r="H13" s="9">
        <f ca="1">_xll.meDateNextECBMeetingDate(H12)</f>
        <v>43986</v>
      </c>
      <c r="I13" s="9">
        <f ca="1">_xll.meDateNextECBSwapStartDate(I12)</f>
        <v>43992</v>
      </c>
      <c r="J13" s="9">
        <f ca="1">_xll.meDateNextECBSwapEndDate(J12)</f>
        <v>44033</v>
      </c>
      <c r="K13" t="s">
        <v>8</v>
      </c>
    </row>
    <row r="14" spans="2:11" x14ac:dyDescent="0.25">
      <c r="B14" s="8">
        <v>9</v>
      </c>
      <c r="C14" s="9">
        <f ca="1">_xll.meDateNthECBMeetingDate(COB,B14)</f>
        <v>44028</v>
      </c>
      <c r="D14" s="9">
        <f ca="1">_xll.meDateNthECBSwapStartDate(COB,B14)</f>
        <v>44034</v>
      </c>
      <c r="E14" s="9">
        <f ca="1">_xll.meDateNthECBSwapEndDate(COB,B14)</f>
        <v>44089</v>
      </c>
      <c r="F14" s="1"/>
      <c r="G14" s="8">
        <v>9</v>
      </c>
      <c r="H14" s="9">
        <f ca="1">_xll.meDateNextECBMeetingDate(H13)</f>
        <v>44028</v>
      </c>
      <c r="I14" s="9">
        <f ca="1">_xll.meDateNextECBSwapStartDate(I13)</f>
        <v>44034</v>
      </c>
      <c r="J14" s="9">
        <f ca="1">_xll.meDateNextECBSwapEndDate(J13)</f>
        <v>44089</v>
      </c>
      <c r="K14" t="s">
        <v>8</v>
      </c>
    </row>
    <row r="15" spans="2:11" x14ac:dyDescent="0.25">
      <c r="B15" s="8">
        <v>10</v>
      </c>
      <c r="C15" s="9">
        <f ca="1">_xll.meDateNthECBMeetingDate(COB,B15)</f>
        <v>44084</v>
      </c>
      <c r="D15" s="9">
        <f ca="1">_xll.meDateNthECBSwapStartDate(COB,B15)</f>
        <v>44090</v>
      </c>
      <c r="E15" s="9">
        <f ca="1">_xll.meDateNthECBSwapEndDate(COB,B15)</f>
        <v>44138</v>
      </c>
      <c r="F15" s="1"/>
      <c r="G15" s="8">
        <v>10</v>
      </c>
      <c r="H15" s="9">
        <f ca="1">_xll.meDateNextECBMeetingDate(H14)</f>
        <v>44084</v>
      </c>
      <c r="I15" s="9">
        <f ca="1">_xll.meDateNextECBSwapStartDate(I14)</f>
        <v>44090</v>
      </c>
      <c r="J15" s="9">
        <f ca="1">_xll.meDateNextECBSwapEndDate(J14)</f>
        <v>44138</v>
      </c>
      <c r="K15" t="s">
        <v>8</v>
      </c>
    </row>
    <row r="16" spans="2:11" x14ac:dyDescent="0.25">
      <c r="B16" s="8">
        <v>11</v>
      </c>
      <c r="C16" s="9">
        <f ca="1">_xll.meDateNthECBMeetingDate(COB,B16)</f>
        <v>44133</v>
      </c>
      <c r="D16" s="9">
        <f ca="1">_xll.meDateNthECBSwapStartDate(COB,B16)</f>
        <v>44139</v>
      </c>
      <c r="E16" s="9">
        <f ca="1">_xll.meDateNthECBSwapEndDate(COB,B16)</f>
        <v>44180</v>
      </c>
      <c r="F16" s="1"/>
      <c r="G16" s="8">
        <v>11</v>
      </c>
      <c r="H16" s="9">
        <f ca="1">_xll.meDateNextECBMeetingDate(H15)</f>
        <v>44133</v>
      </c>
      <c r="I16" s="9">
        <f ca="1">_xll.meDateNextECBSwapStartDate(I15)</f>
        <v>44139</v>
      </c>
      <c r="J16" s="9">
        <f ca="1">_xll.meDateNextECBSwapEndDate(J15)</f>
        <v>44180</v>
      </c>
      <c r="K16" t="s">
        <v>8</v>
      </c>
    </row>
    <row r="17" spans="2:11" x14ac:dyDescent="0.25">
      <c r="B17" s="8">
        <v>12</v>
      </c>
      <c r="C17" s="9">
        <f ca="1">_xll.meDateNthECBMeetingDate(COB,B17)</f>
        <v>44175</v>
      </c>
      <c r="D17" s="9">
        <f ca="1">_xll.meDateNthECBSwapStartDate(COB,B17)</f>
        <v>44181</v>
      </c>
      <c r="E17" s="9" t="str">
        <f ca="1">_xll.meDateNthECBSwapEndDate(COB,B17)</f>
        <v>#Error: No central bank data available after specified reference date</v>
      </c>
      <c r="F17" s="1" t="s">
        <v>8</v>
      </c>
      <c r="G17" s="8">
        <v>12</v>
      </c>
      <c r="H17" s="9">
        <f ca="1">_xll.meDateNextECBMeetingDate(H16)</f>
        <v>44175</v>
      </c>
      <c r="I17" s="9">
        <f ca="1">_xll.meDateNextECBSwapStartDate(I16)</f>
        <v>44181</v>
      </c>
      <c r="J17" s="9" t="str">
        <f ca="1">_xll.meDateNextECBSwapEndDate(J16)</f>
        <v>#Error: No central bank data available after specified reference date</v>
      </c>
      <c r="K17" t="s">
        <v>8</v>
      </c>
    </row>
    <row r="18" spans="2:11" x14ac:dyDescent="0.25">
      <c r="B18" s="8">
        <v>13</v>
      </c>
      <c r="C18" s="9" t="str">
        <f ca="1">_xll.meDateNthECBMeetingDate(COB,B18)</f>
        <v>#Error: No central bank data available after specified reference date</v>
      </c>
      <c r="D18" s="9" t="str">
        <f ca="1">_xll.meDateNthECBSwapStartDate(COB,B18)</f>
        <v>#Error: No central bank data available after specified reference date</v>
      </c>
      <c r="E18" s="9" t="str">
        <f ca="1">_xll.meDateNthECBSwapEndDate(COB,B18)</f>
        <v>#Error: No central bank data available after specified reference date</v>
      </c>
      <c r="F18" s="1" t="s">
        <v>8</v>
      </c>
      <c r="G18" s="8">
        <v>13</v>
      </c>
      <c r="H18" s="9" t="str">
        <f ca="1">_xll.meDateNextECBMeetingDate(H17)</f>
        <v>#Error: No central bank data available after specified reference date</v>
      </c>
      <c r="I18" s="9" t="str">
        <f ca="1">_xll.meDateNextECBSwapStartDate(I17)</f>
        <v>#Error: No central bank data available on or after specified reference date</v>
      </c>
      <c r="J18" s="9" t="str">
        <f ca="1">_xll.meDateNextECBSwapEndDate(J17)</f>
        <v>#Error: Invalid Date</v>
      </c>
      <c r="K18" t="s">
        <v>8</v>
      </c>
    </row>
    <row r="19" spans="2:11" x14ac:dyDescent="0.25">
      <c r="F19" s="1"/>
      <c r="G19" t="s">
        <v>8</v>
      </c>
      <c r="H19" t="s">
        <v>8</v>
      </c>
      <c r="I19" t="s">
        <v>8</v>
      </c>
      <c r="J19" t="s">
        <v>8</v>
      </c>
      <c r="K19" t="s">
        <v>8</v>
      </c>
    </row>
    <row r="20" spans="2:11" x14ac:dyDescent="0.25">
      <c r="F20" s="1"/>
      <c r="G20" t="s">
        <v>8</v>
      </c>
      <c r="H20" t="s">
        <v>8</v>
      </c>
      <c r="I20" t="s">
        <v>8</v>
      </c>
      <c r="J20" s="11"/>
    </row>
    <row r="21" spans="2:11" x14ac:dyDescent="0.25">
      <c r="F21" s="1"/>
      <c r="G21" t="s">
        <v>8</v>
      </c>
      <c r="H21" t="s">
        <v>8</v>
      </c>
      <c r="I21" t="s">
        <v>8</v>
      </c>
      <c r="J21" t="s">
        <v>8</v>
      </c>
      <c r="K21" t="s">
        <v>8</v>
      </c>
    </row>
    <row r="22" spans="2:11" x14ac:dyDescent="0.25">
      <c r="F22" s="1"/>
      <c r="G22" t="s">
        <v>8</v>
      </c>
      <c r="H22" t="s">
        <v>8</v>
      </c>
      <c r="I22" t="s">
        <v>8</v>
      </c>
      <c r="J22" t="s">
        <v>8</v>
      </c>
      <c r="K22" t="s">
        <v>8</v>
      </c>
    </row>
    <row r="23" spans="2:11" x14ac:dyDescent="0.25">
      <c r="F23" s="1"/>
      <c r="G23" t="s">
        <v>8</v>
      </c>
      <c r="H23" t="s">
        <v>8</v>
      </c>
      <c r="I23" t="s">
        <v>8</v>
      </c>
      <c r="J23" t="s">
        <v>8</v>
      </c>
      <c r="K23" t="s">
        <v>8</v>
      </c>
    </row>
    <row r="24" spans="2:11" x14ac:dyDescent="0.25">
      <c r="F24" s="1"/>
      <c r="G24" s="1"/>
    </row>
    <row r="25" spans="2:11" x14ac:dyDescent="0.25">
      <c r="F25" s="1"/>
      <c r="G25" s="1"/>
    </row>
    <row r="26" spans="2:11" x14ac:dyDescent="0.25">
      <c r="F26" s="1"/>
      <c r="G26" s="1"/>
    </row>
    <row r="27" spans="2:11" x14ac:dyDescent="0.25">
      <c r="F27" s="1"/>
      <c r="G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COB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2019-06-10T16:11:07Z</dcterms:created>
  <dcterms:modified xsi:type="dcterms:W3CDTF">2019-06-11T12:38:39Z</dcterms:modified>
</cp:coreProperties>
</file>