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Thesis Evaluation Models\"/>
    </mc:Choice>
  </mc:AlternateContent>
  <xr:revisionPtr revIDLastSave="0" documentId="8_{4D9C8DE0-6E70-4BFB-AF54-CE48265745A1}" xr6:coauthVersionLast="47" xr6:coauthVersionMax="47" xr10:uidLastSave="{00000000-0000-0000-0000-000000000000}"/>
  <bookViews>
    <workbookView xWindow="-28920" yWindow="-7965" windowWidth="29040" windowHeight="15720" xr2:uid="{1932D997-47C1-45EB-8A94-A277CB4CEC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G5" i="1"/>
  <c r="G4" i="1"/>
  <c r="G3" i="1"/>
  <c r="G2" i="1"/>
</calcChain>
</file>

<file path=xl/sharedStrings.xml><?xml version="1.0" encoding="utf-8"?>
<sst xmlns="http://schemas.openxmlformats.org/spreadsheetml/2006/main" count="28" uniqueCount="11">
  <si>
    <t>Model</t>
  </si>
  <si>
    <t>Runs</t>
  </si>
  <si>
    <t>BE1</t>
  </si>
  <si>
    <t>BE2</t>
  </si>
  <si>
    <t>BE3</t>
  </si>
  <si>
    <t>BE4</t>
  </si>
  <si>
    <t>BE5</t>
  </si>
  <si>
    <t>Alloy Runtime (ms)</t>
  </si>
  <si>
    <t>GrooVe Runtime (ms)</t>
  </si>
  <si>
    <t>Average Alloy Runtime (ms)</t>
  </si>
  <si>
    <t>Average GrooVe Runtime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</si>
</sst>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for Model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8588</c:v>
                </c:pt>
                <c:pt idx="1">
                  <c:v>7755</c:v>
                </c:pt>
                <c:pt idx="2">
                  <c:v>8892</c:v>
                </c:pt>
                <c:pt idx="3">
                  <c:v>10140</c:v>
                </c:pt>
                <c:pt idx="4">
                  <c:v>8846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4923-86A6-5DB343391DF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3220</c:v>
                </c:pt>
                <c:pt idx="1">
                  <c:v>3035</c:v>
                </c:pt>
                <c:pt idx="2">
                  <c:v>2592</c:v>
                </c:pt>
                <c:pt idx="3">
                  <c:v>2625</c:v>
                </c:pt>
                <c:pt idx="4">
                  <c:v>2630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4923-86A6-5DB343391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68160"/>
        <c:axId val="559051840"/>
      </c:lineChart>
      <c:catAx>
        <c:axId val="5590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1840"/>
        <c:crosses val="autoZero"/>
        <c:auto val="1"/>
        <c:lblAlgn val="ctr"/>
        <c:lblOffset val="100"/>
        <c:noMultiLvlLbl val="0"/>
      </c:catAx>
      <c:valAx>
        <c:axId val="5590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</a:t>
            </a:r>
            <a:r>
              <a:rPr lang="en-US" baseline="0"/>
              <a:t> for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1152</c:v>
                </c:pt>
                <c:pt idx="1">
                  <c:v>1142</c:v>
                </c:pt>
                <c:pt idx="2">
                  <c:v>1562</c:v>
                </c:pt>
                <c:pt idx="3">
                  <c:v>1535</c:v>
                </c:pt>
                <c:pt idx="4">
                  <c:v>1359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3-4D80-8901-4CBFBA601483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2463</c:v>
                </c:pt>
                <c:pt idx="1">
                  <c:v>2539</c:v>
                </c:pt>
                <c:pt idx="2">
                  <c:v>2532</c:v>
                </c:pt>
                <c:pt idx="3">
                  <c:v>2492</c:v>
                </c:pt>
                <c:pt idx="4">
                  <c:v>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3-4D80-8901-4CBFBA601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572672"/>
        <c:axId val="557579392"/>
      </c:lineChart>
      <c:catAx>
        <c:axId val="5575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9392"/>
        <c:crosses val="autoZero"/>
        <c:auto val="1"/>
        <c:lblAlgn val="ctr"/>
        <c:lblOffset val="100"/>
        <c:noMultiLvlLbl val="0"/>
      </c:catAx>
      <c:valAx>
        <c:axId val="5575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for Model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Sheet1!$B$16:$B$20</c:f>
              <c:numCache>
                <c:formatCode>General</c:formatCode>
                <c:ptCount val="5"/>
                <c:pt idx="0">
                  <c:v>2082</c:v>
                </c:pt>
                <c:pt idx="1">
                  <c:v>1877</c:v>
                </c:pt>
                <c:pt idx="2">
                  <c:v>2193</c:v>
                </c:pt>
                <c:pt idx="3">
                  <c:v>1646</c:v>
                </c:pt>
                <c:pt idx="4">
                  <c:v>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0-421E-97C6-EF2B7667A5DB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2472</c:v>
                </c:pt>
                <c:pt idx="1">
                  <c:v>2453</c:v>
                </c:pt>
                <c:pt idx="2">
                  <c:v>2469</c:v>
                </c:pt>
                <c:pt idx="3">
                  <c:v>2463</c:v>
                </c:pt>
                <c:pt idx="4">
                  <c:v>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0-421E-97C6-EF2B7667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14592"/>
        <c:axId val="581012192"/>
      </c:lineChart>
      <c:catAx>
        <c:axId val="58101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12192"/>
        <c:crosses val="autoZero"/>
        <c:auto val="1"/>
        <c:lblAlgn val="ctr"/>
        <c:lblOffset val="100"/>
        <c:noMultiLvlLbl val="0"/>
      </c:catAx>
      <c:valAx>
        <c:axId val="5810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for Model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Sheet1!$B$23:$B$27</c:f>
              <c:numCache>
                <c:formatCode>General</c:formatCode>
                <c:ptCount val="5"/>
                <c:pt idx="0">
                  <c:v>7411</c:v>
                </c:pt>
                <c:pt idx="1">
                  <c:v>6442</c:v>
                </c:pt>
                <c:pt idx="2">
                  <c:v>6503</c:v>
                </c:pt>
                <c:pt idx="3">
                  <c:v>6946</c:v>
                </c:pt>
                <c:pt idx="4">
                  <c:v>7079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E-4EE7-A7D6-C7F290911E23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Sheet1!$A$23:$A$27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Sheet1!$C$23:$C$27</c:f>
              <c:numCache>
                <c:formatCode>General</c:formatCode>
                <c:ptCount val="5"/>
                <c:pt idx="0">
                  <c:v>2380</c:v>
                </c:pt>
                <c:pt idx="1">
                  <c:v>2459</c:v>
                </c:pt>
                <c:pt idx="2">
                  <c:v>2385</c:v>
                </c:pt>
                <c:pt idx="3">
                  <c:v>2598</c:v>
                </c:pt>
                <c:pt idx="4">
                  <c:v>2635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E-4EE7-A7D6-C7F29091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052800"/>
        <c:axId val="559061920"/>
      </c:lineChart>
      <c:catAx>
        <c:axId val="5590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61920"/>
        <c:crosses val="autoZero"/>
        <c:auto val="1"/>
        <c:lblAlgn val="ctr"/>
        <c:lblOffset val="100"/>
        <c:noMultiLvlLbl val="0"/>
      </c:catAx>
      <c:valAx>
        <c:axId val="559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0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Comparison for Model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265098</c:v>
                </c:pt>
                <c:pt idx="1">
                  <c:v>283923</c:v>
                </c:pt>
                <c:pt idx="2">
                  <c:v>298326</c:v>
                </c:pt>
                <c:pt idx="3">
                  <c:v>301283</c:v>
                </c:pt>
                <c:pt idx="4">
                  <c:v>283049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43C3-92D4-5CADF7A5F0CB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Sheet1!$A$30:$A$34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Sheet1!$C$30:$C$34</c:f>
              <c:numCache>
                <c:formatCode>General</c:formatCode>
                <c:ptCount val="5"/>
                <c:pt idx="0">
                  <c:v>2730</c:v>
                </c:pt>
                <c:pt idx="1">
                  <c:v>2832</c:v>
                </c:pt>
                <c:pt idx="2">
                  <c:v>2671</c:v>
                </c:pt>
                <c:pt idx="3">
                  <c:v>2568</c:v>
                </c:pt>
                <c:pt idx="4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4-43C3-92D4-5CADF7A5F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06432"/>
        <c:axId val="581021312"/>
      </c:lineChart>
      <c:catAx>
        <c:axId val="5810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21312"/>
        <c:crosses val="autoZero"/>
        <c:auto val="1"/>
        <c:lblAlgn val="ctr"/>
        <c:lblOffset val="100"/>
        <c:noMultiLvlLbl val="0"/>
      </c:catAx>
      <c:valAx>
        <c:axId val="5810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Alloy Runtime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Sheet1!$F$2:$F$6</c:f>
              <c:strCache>
                <c:ptCount val="5"/>
                <c:pt idx="0">
                  <c:v>BE1</c:v>
                </c:pt>
                <c:pt idx="1">
                  <c:v>BE2</c:v>
                </c:pt>
                <c:pt idx="2">
                  <c:v>BE3</c:v>
                </c:pt>
                <c:pt idx="3">
                  <c:v>BE4</c:v>
                </c:pt>
                <c:pt idx="4">
                  <c:v>BE5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8844.2000000000007</c:v>
                </c:pt>
                <c:pt idx="1">
                  <c:v>1350</c:v>
                </c:pt>
                <c:pt idx="2">
                  <c:v>1905.8</c:v>
                </c:pt>
                <c:pt idx="3">
                  <c:v>6876.2</c:v>
                </c:pt>
                <c:pt idx="4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2-4727-A437-D097E14C0B2E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Average GrooVe Runtime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Sheet1!$F$2:$F$6</c:f>
              <c:strCache>
                <c:ptCount val="5"/>
                <c:pt idx="0">
                  <c:v>BE1</c:v>
                </c:pt>
                <c:pt idx="1">
                  <c:v>BE2</c:v>
                </c:pt>
                <c:pt idx="2">
                  <c:v>BE3</c:v>
                </c:pt>
                <c:pt idx="3">
                  <c:v>BE4</c:v>
                </c:pt>
                <c:pt idx="4">
                  <c:v>BE5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2820.4</c:v>
                </c:pt>
                <c:pt idx="1">
                  <c:v>2557.6</c:v>
                </c:pt>
                <c:pt idx="2">
                  <c:v>2441.4</c:v>
                </c:pt>
                <c:pt idx="3">
                  <c:v>2491.4</c:v>
                </c:pt>
                <c:pt idx="4">
                  <c:v>2733.8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12-4727-A437-D097E14C0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08832"/>
        <c:axId val="581007392"/>
      </c:lineChart>
      <c:catAx>
        <c:axId val="58100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7392"/>
        <c:crosses val="autoZero"/>
        <c:auto val="1"/>
        <c:lblAlgn val="ctr"/>
        <c:lblOffset val="100"/>
        <c:noMultiLvlLbl val="0"/>
      </c:catAx>
      <c:valAx>
        <c:axId val="5810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11</xdr:row>
      <xdr:rowOff>176212</xdr:rowOff>
    </xdr:from>
    <xdr:to>
      <xdr:col>12</xdr:col>
      <xdr:colOff>152400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E637B-A040-AC29-89B9-E79542C79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74612</xdr:colOff>
      <xdr:row>27</xdr:row>
      <xdr:rowOff>58737</xdr:rowOff>
    </xdr:from>
    <xdr:to>
      <xdr:col>12</xdr:col>
      <xdr:colOff>141287</xdr:colOff>
      <xdr:row>42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2E04D-92CA-196A-2477-545A44744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246062</xdr:colOff>
      <xdr:row>11</xdr:row>
      <xdr:rowOff>169862</xdr:rowOff>
    </xdr:from>
    <xdr:to>
      <xdr:col>19</xdr:col>
      <xdr:colOff>544512</xdr:colOff>
      <xdr:row>27</xdr:row>
      <xdr:rowOff>17462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F20AE-25DE-C042-7211-189942F32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255587</xdr:colOff>
      <xdr:row>27</xdr:row>
      <xdr:rowOff>84137</xdr:rowOff>
    </xdr:from>
    <xdr:to>
      <xdr:col>19</xdr:col>
      <xdr:colOff>554037</xdr:colOff>
      <xdr:row>42</xdr:row>
      <xdr:rowOff>112712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D3B1C6-DD8F-DCB0-F44B-2224C723A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84137</xdr:colOff>
      <xdr:row>43</xdr:row>
      <xdr:rowOff>30162</xdr:rowOff>
    </xdr:from>
    <xdr:to>
      <xdr:col>12</xdr:col>
      <xdr:colOff>153987</xdr:colOff>
      <xdr:row>58</xdr:row>
      <xdr:rowOff>58737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500A0-5CE7-D47D-8E70-5231C433E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322262</xdr:colOff>
      <xdr:row>44</xdr:row>
      <xdr:rowOff>1587</xdr:rowOff>
    </xdr:from>
    <xdr:to>
      <xdr:col>20</xdr:col>
      <xdr:colOff>17462</xdr:colOff>
      <xdr:row>59</xdr:row>
      <xdr:rowOff>26987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6F9734-1378-C61A-004E-738C98B7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5EB7C-F636-49B5-87FB-55B5202704F7}">
  <dimension ref="A1:H34"/>
  <sheetViews>
    <sheetView tabSelected="1" topLeftCell="G37" zoomScale="130" zoomScaleNormal="130" workbookViewId="0">
      <selection activeCell="C2" sqref="C2"/>
    </sheetView>
  </sheetViews>
  <sheetFormatPr defaultRowHeight="14.5" x14ac:dyDescent="0.35"/>
  <cols>
    <col min="2" max="2" width="16.81640625" customWidth="1"/>
    <col min="3" max="3" width="18" customWidth="1"/>
    <col min="7" max="7" width="24.1796875" customWidth="1"/>
    <col min="8" max="8" width="29.453125" customWidth="1"/>
  </cols>
  <sheetData>
    <row r="1" spans="1:8" x14ac:dyDescent="0.35">
      <c r="A1" s="1" t="s">
        <v>1</v>
      </c>
      <c r="B1" s="1" t="s">
        <v>7</v>
      </c>
      <c r="C1" s="1" t="s">
        <v>8</v>
      </c>
      <c r="D1" t="s">
        <v>2</v>
      </c>
      <c r="F1" s="1" t="s">
        <v>0</v>
      </c>
      <c r="G1" s="1" t="s">
        <v>9</v>
      </c>
      <c r="H1" s="1" t="s">
        <v>10</v>
      </c>
    </row>
    <row r="2" spans="1:8" x14ac:dyDescent="0.35">
      <c r="A2" s="1">
        <v>1</v>
      </c>
      <c r="B2" s="1">
        <v>8588</v>
      </c>
      <c r="C2" s="1">
        <v>3220</v>
      </c>
      <c r="F2" s="1" t="s">
        <v>2</v>
      </c>
      <c r="G2" s="1">
        <f>AVERAGE(B2:B6)</f>
        <v>8844.2000000000007</v>
      </c>
      <c r="H2" s="1">
        <f>AVERAGE(C2:C6)</f>
        <v>2820.4</v>
      </c>
    </row>
    <row r="3" spans="1:8" x14ac:dyDescent="0.35">
      <c r="A3" s="1">
        <v>2</v>
      </c>
      <c r="B3" s="1">
        <v>7755</v>
      </c>
      <c r="C3" s="1">
        <v>3035</v>
      </c>
      <c r="F3" s="1" t="s">
        <v>3</v>
      </c>
      <c r="G3" s="1">
        <f>AVERAGE(B9:B13)</f>
        <v>1350</v>
      </c>
      <c r="H3" s="1">
        <f>AVERAGE(C9:C13)</f>
        <v>2557.6</v>
      </c>
    </row>
    <row r="4" spans="1:8" x14ac:dyDescent="0.35">
      <c r="A4" s="1">
        <v>3</v>
      </c>
      <c r="B4" s="1">
        <v>8892</v>
      </c>
      <c r="C4" s="1">
        <v>2592</v>
      </c>
      <c r="F4" s="1" t="s">
        <v>4</v>
      </c>
      <c r="G4" s="1">
        <f>AVERAGE(B16:B20)</f>
        <v>1905.8</v>
      </c>
      <c r="H4" s="1">
        <f>AVERAGE(C16:C20)</f>
        <v>2441.4</v>
      </c>
    </row>
    <row r="5" spans="1:8" x14ac:dyDescent="0.35">
      <c r="A5" s="1">
        <v>4</v>
      </c>
      <c r="B5" s="1">
        <v>10140</v>
      </c>
      <c r="C5" s="1">
        <v>2625</v>
      </c>
      <c r="F5" s="1" t="s">
        <v>5</v>
      </c>
      <c r="G5" s="1">
        <f>AVERAGE(B23:B27)</f>
        <v>6876.2</v>
      </c>
      <c r="H5" s="1">
        <f>AVERAGE(C23:C27)</f>
        <v>2491.4</v>
      </c>
    </row>
    <row r="6" spans="1:8" x14ac:dyDescent="0.35">
      <c r="A6" s="1">
        <v>5</v>
      </c>
      <c r="B6" s="1">
        <v>8846</v>
      </c>
      <c r="C6" s="1">
        <v>2630</v>
      </c>
      <c r="F6" s="1" t="s">
        <v>6</v>
      </c>
      <c r="G6" s="1">
        <v>12000</v>
      </c>
      <c r="H6" s="1">
        <f>AVERAGE(C30:C34)</f>
        <v>2733.8</v>
      </c>
    </row>
    <row r="8" spans="1:8" x14ac:dyDescent="0.35">
      <c r="A8" s="1" t="s">
        <v>1</v>
      </c>
      <c r="B8" s="1" t="s">
        <v>7</v>
      </c>
      <c r="C8" s="1" t="s">
        <v>8</v>
      </c>
      <c r="D8" t="s">
        <v>3</v>
      </c>
    </row>
    <row r="9" spans="1:8" x14ac:dyDescent="0.35">
      <c r="A9" s="1">
        <v>1</v>
      </c>
      <c r="B9" s="1">
        <v>1152</v>
      </c>
      <c r="C9" s="1">
        <v>2463</v>
      </c>
    </row>
    <row r="10" spans="1:8" x14ac:dyDescent="0.35">
      <c r="A10" s="1">
        <v>2</v>
      </c>
      <c r="B10" s="1">
        <v>1142</v>
      </c>
      <c r="C10" s="1">
        <v>2539</v>
      </c>
    </row>
    <row r="11" spans="1:8" x14ac:dyDescent="0.35">
      <c r="A11" s="1">
        <v>3</v>
      </c>
      <c r="B11" s="1">
        <v>1562</v>
      </c>
      <c r="C11" s="1">
        <v>2532</v>
      </c>
    </row>
    <row r="12" spans="1:8" x14ac:dyDescent="0.35">
      <c r="A12" s="1">
        <v>4</v>
      </c>
      <c r="B12" s="1">
        <v>1535</v>
      </c>
      <c r="C12" s="1">
        <v>2492</v>
      </c>
    </row>
    <row r="13" spans="1:8" x14ac:dyDescent="0.35">
      <c r="A13" s="1">
        <v>5</v>
      </c>
      <c r="B13" s="1">
        <v>1359</v>
      </c>
      <c r="C13" s="1">
        <v>2762</v>
      </c>
    </row>
    <row r="15" spans="1:8" x14ac:dyDescent="0.35">
      <c r="A15" s="1" t="s">
        <v>1</v>
      </c>
      <c r="B15" s="1" t="s">
        <v>7</v>
      </c>
      <c r="C15" s="1" t="s">
        <v>8</v>
      </c>
      <c r="D15" t="s">
        <v>4</v>
      </c>
    </row>
    <row r="16" spans="1:8" x14ac:dyDescent="0.35">
      <c r="A16" s="1">
        <v>1</v>
      </c>
      <c r="B16" s="1">
        <v>2082</v>
      </c>
      <c r="C16" s="1">
        <v>2472</v>
      </c>
    </row>
    <row r="17" spans="1:4" x14ac:dyDescent="0.35">
      <c r="A17" s="1">
        <v>2</v>
      </c>
      <c r="B17" s="1">
        <v>1877</v>
      </c>
      <c r="C17" s="1">
        <v>2453</v>
      </c>
    </row>
    <row r="18" spans="1:4" x14ac:dyDescent="0.35">
      <c r="A18" s="1">
        <v>3</v>
      </c>
      <c r="B18" s="1">
        <v>2193</v>
      </c>
      <c r="C18" s="1">
        <v>2469</v>
      </c>
    </row>
    <row r="19" spans="1:4" x14ac:dyDescent="0.35">
      <c r="A19" s="1">
        <v>4</v>
      </c>
      <c r="B19" s="1">
        <v>1646</v>
      </c>
      <c r="C19" s="1">
        <v>2463</v>
      </c>
    </row>
    <row r="20" spans="1:4" x14ac:dyDescent="0.35">
      <c r="A20" s="1">
        <v>5</v>
      </c>
      <c r="B20" s="1">
        <v>1731</v>
      </c>
      <c r="C20" s="1">
        <v>2350</v>
      </c>
    </row>
    <row r="22" spans="1:4" x14ac:dyDescent="0.35">
      <c r="A22" s="1" t="s">
        <v>1</v>
      </c>
      <c r="B22" s="1" t="s">
        <v>7</v>
      </c>
      <c r="C22" s="1" t="s">
        <v>8</v>
      </c>
      <c r="D22" t="s">
        <v>5</v>
      </c>
    </row>
    <row r="23" spans="1:4" x14ac:dyDescent="0.35">
      <c r="A23" s="1">
        <v>1</v>
      </c>
      <c r="B23" s="1">
        <v>7411</v>
      </c>
      <c r="C23" s="1">
        <v>2380</v>
      </c>
    </row>
    <row r="24" spans="1:4" x14ac:dyDescent="0.35">
      <c r="A24" s="1">
        <v>2</v>
      </c>
      <c r="B24" s="1">
        <v>6442</v>
      </c>
      <c r="C24" s="1">
        <v>2459</v>
      </c>
    </row>
    <row r="25" spans="1:4" x14ac:dyDescent="0.35">
      <c r="A25" s="1">
        <v>3</v>
      </c>
      <c r="B25" s="1">
        <v>6503</v>
      </c>
      <c r="C25" s="1">
        <v>2385</v>
      </c>
    </row>
    <row r="26" spans="1:4" x14ac:dyDescent="0.35">
      <c r="A26" s="1">
        <v>4</v>
      </c>
      <c r="B26" s="1">
        <v>6946</v>
      </c>
      <c r="C26" s="1">
        <v>2598</v>
      </c>
    </row>
    <row r="27" spans="1:4" x14ac:dyDescent="0.35">
      <c r="A27" s="1">
        <v>5</v>
      </c>
      <c r="B27" s="1">
        <v>7079</v>
      </c>
      <c r="C27" s="1">
        <v>2635</v>
      </c>
    </row>
    <row r="29" spans="1:4" x14ac:dyDescent="0.35">
      <c r="A29" s="1" t="s">
        <v>1</v>
      </c>
      <c r="B29" s="1" t="s">
        <v>7</v>
      </c>
      <c r="C29" s="1" t="s">
        <v>8</v>
      </c>
      <c r="D29" t="s">
        <v>6</v>
      </c>
    </row>
    <row r="30" spans="1:4" x14ac:dyDescent="0.35">
      <c r="A30" s="1">
        <v>1</v>
      </c>
      <c r="B30" s="1">
        <v>265098</v>
      </c>
      <c r="C30" s="1">
        <v>2730</v>
      </c>
    </row>
    <row r="31" spans="1:4" x14ac:dyDescent="0.35">
      <c r="A31" s="1">
        <v>2</v>
      </c>
      <c r="B31" s="1">
        <v>283923</v>
      </c>
      <c r="C31" s="1">
        <v>2832</v>
      </c>
    </row>
    <row r="32" spans="1:4" x14ac:dyDescent="0.35">
      <c r="A32" s="1">
        <v>3</v>
      </c>
      <c r="B32" s="1">
        <v>298326</v>
      </c>
      <c r="C32" s="1">
        <v>2671</v>
      </c>
    </row>
    <row r="33" spans="1:3" x14ac:dyDescent="0.35">
      <c r="A33" s="1">
        <v>4</v>
      </c>
      <c r="B33" s="1">
        <v>301283</v>
      </c>
      <c r="C33" s="1">
        <v>2568</v>
      </c>
    </row>
    <row r="34" spans="1:3" x14ac:dyDescent="0.35">
      <c r="A34" s="1">
        <v>5</v>
      </c>
      <c r="B34" s="1">
        <v>283049</v>
      </c>
      <c r="C34" s="1">
        <v>2868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Setnes</dc:creator>
  <cp:lastModifiedBy>Tobias Setnes</cp:lastModifiedBy>
  <dcterms:created xsi:type="dcterms:W3CDTF">2024-12-19T20:58:58Z</dcterms:created>
  <dcterms:modified xsi:type="dcterms:W3CDTF">2024-12-19T23:04:47Z</dcterms:modified>
</cp:coreProperties>
</file>