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xr:revisionPtr revIDLastSave="0" documentId="8_{FF813E4D-8D79-4CC2-90AB-BD4F0D53818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M4" i="1"/>
  <c r="M3" i="1"/>
  <c r="M2" i="1"/>
  <c r="M5" i="1" s="1"/>
</calcChain>
</file>

<file path=xl/sharedStrings.xml><?xml version="1.0" encoding="utf-8"?>
<sst xmlns="http://schemas.openxmlformats.org/spreadsheetml/2006/main" count="15" uniqueCount="15">
  <si>
    <t>Timestamp</t>
  </si>
  <si>
    <t>Fiery Color</t>
  </si>
  <si>
    <t>War Color</t>
  </si>
  <si>
    <t>Fiery Final Score</t>
  </si>
  <si>
    <t>War Final Score</t>
  </si>
  <si>
    <t>Fiery Scored</t>
  </si>
  <si>
    <t>War Scored</t>
  </si>
  <si>
    <t>Great victory?</t>
  </si>
  <si>
    <t>Winner</t>
  </si>
  <si>
    <t>Fiery wins:</t>
  </si>
  <si>
    <t>Fiery great victories:</t>
  </si>
  <si>
    <t>War wins:</t>
  </si>
  <si>
    <t>War great victories:</t>
  </si>
  <si>
    <t>Ties:</t>
  </si>
  <si>
    <t>Total games: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</si>
</sst>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D18" sqref="D18"/>
    </sheetView>
  </sheetViews>
  <sheetFormatPr defaultRowHeight="15"/>
  <cols>
    <col min="1" max="1" width="22.140625" style="1" customWidth="1"/>
    <col min="2" max="2" width="11.7109375" style="1" customWidth="1"/>
    <col min="3" max="3" width="10.7109375" style="1" customWidth="1"/>
    <col min="4" max="4" width="17" style="1" customWidth="1"/>
    <col min="5" max="5" width="16.7109375" style="1" customWidth="1"/>
    <col min="6" max="6" width="13" style="1" customWidth="1"/>
    <col min="7" max="7" width="13.42578125" style="1" customWidth="1"/>
    <col min="8" max="8" width="14.5703125" style="1" customWidth="1"/>
    <col min="9" max="9" width="9.140625" style="1"/>
    <col min="12" max="12" width="12" customWidth="1"/>
    <col min="15" max="15" width="18.285156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2"/>
    </row>
    <row r="2" spans="1:16">
      <c r="A2"/>
      <c r="L2" t="s">
        <v>9</v>
      </c>
      <c r="M2">
        <f>COUNTIF(I:I,  "FIERY")</f>
        <v>0</v>
      </c>
      <c r="O2" t="s">
        <v>10</v>
      </c>
      <c r="P2">
        <f>COUNTIFS(H:H, "TRUE", I:I, "FIERY")</f>
        <v>0</v>
      </c>
    </row>
    <row r="3" spans="1:16">
      <c r="L3" t="s">
        <v>11</v>
      </c>
      <c r="M3">
        <f>COUNTIF(I:I,  "WAR")</f>
        <v>0</v>
      </c>
      <c r="O3" t="s">
        <v>12</v>
      </c>
      <c r="P3">
        <f>COUNTIFS(H:H, "TRUE", I:I, "WAR")</f>
        <v>0</v>
      </c>
    </row>
    <row r="4" spans="1:16">
      <c r="L4" t="s">
        <v>13</v>
      </c>
      <c r="M4">
        <f>COUNTIF(I:I,  "TIE")</f>
        <v>0</v>
      </c>
    </row>
    <row r="5" spans="1:16">
      <c r="L5" t="s">
        <v>14</v>
      </c>
      <c r="M5">
        <f>M2 + M3 + M4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2023-05-05T11:58:14Z</dcterms:created>
  <dcterms:modified xsi:type="dcterms:W3CDTF">2023-05-05T14:45:55Z</dcterms:modified>
  <cp:category/>
  <cp:contentStatus/>
</cp:coreProperties>
</file>