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  <sheet name="Content Pillars" sheetId="2" state="visible" r:id="rId4"/>
    <sheet name="Profile Setup" sheetId="3" state="visible" r:id="rId5"/>
    <sheet name="KPI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<sst xmlns="http://schemas.openxmlformats.org/spreadsheetml/2006/main" count="355" uniqueCount="202">
  <si>
    <t xml:space="preserve">EAH Social Content Calendar — 4-Week Launch</t>
  </si>
  <si>
    <t xml:space="preserve">Week of May 25 - Jun 21, 2026  |  3 posts/week per platform  |  Pillar key on the Content Pillars tab</t>
  </si>
  <si>
    <t xml:space="preserve">Date</t>
  </si>
  <si>
    <t xml:space="preserve">Day</t>
  </si>
  <si>
    <t xml:space="preserve">Week</t>
  </si>
  <si>
    <t xml:space="preserve">Platform</t>
  </si>
  <si>
    <t xml:space="preserve">Pillar</t>
  </si>
  <si>
    <t xml:space="preserve">Format</t>
  </si>
  <si>
    <t xml:space="preserve">Hook / Concept</t>
  </si>
  <si>
    <t xml:space="preserve">Caption Direction</t>
  </si>
  <si>
    <t xml:space="preserve">Asset Needed</t>
  </si>
  <si>
    <t xml:space="preserve">CTA</t>
  </si>
  <si>
    <t xml:space="preserve">Status</t>
  </si>
  <si>
    <t xml:space="preserve">Mon May 25</t>
  </si>
  <si>
    <t xml:space="preserve">Mon</t>
  </si>
  <si>
    <t xml:space="preserve">W1 - Foundation</t>
  </si>
  <si>
    <t xml:space="preserve">LinkedIn</t>
  </si>
  <si>
    <t xml:space="preserve">P4 Founder POV</t>
  </si>
  <si>
    <t xml:space="preserve">Text post</t>
  </si>
  <si>
    <t xml:space="preserve">Why I built Elite Advisor Hub</t>
  </si>
  <si>
    <t xml:space="preserve">Nick's origin story: a working travel advisor frustrated that the best advisors run world-class trips on weak websites. Personal, honest, no pitch.</t>
  </si>
  <si>
    <t xml:space="preserve">Headshot of Nick (optional)</t>
  </si>
  <si>
    <t xml:space="preserve">Follow for the build journey</t>
  </si>
  <si>
    <t xml:space="preserve">Planned</t>
  </si>
  <si>
    <t xml:space="preserve">Tue May 26</t>
  </si>
  <si>
    <t xml:space="preserve">Tue</t>
  </si>
  <si>
    <t xml:space="preserve">Instagram</t>
  </si>
  <si>
    <t xml:space="preserve">Carousel</t>
  </si>
  <si>
    <t xml:space="preserve">Meet Elite Advisor Hub</t>
  </si>
  <si>
    <t xml:space="preserve">5-slide intro: what EAH is, who it's for (top travel advisors), the problem it solves, the 3 templates exist, founder note.</t>
  </si>
  <si>
    <t xml:space="preserve">Branded carousel template + logo</t>
  </si>
  <si>
    <t xml:space="preserve">Link in bio - join the waitlist</t>
  </si>
  <si>
    <t xml:space="preserve">Wed May 27</t>
  </si>
  <si>
    <t xml:space="preserve">Wed</t>
  </si>
  <si>
    <t xml:space="preserve">P3 Education</t>
  </si>
  <si>
    <t xml:space="preserve">Document post</t>
  </si>
  <si>
    <t xml:space="preserve">The first impression you never get to make twice</t>
  </si>
  <si>
    <t xml:space="preserve">The cost of a DIY/outdated advisor website: lost trust, lost bookings, weak SEO. Frame the problem; tease the fix.</t>
  </si>
  <si>
    <t xml:space="preserve">Simple stat/quote graphics</t>
  </si>
  <si>
    <t xml:space="preserve">Comment your biggest website frustration</t>
  </si>
  <si>
    <t xml:space="preserve">Thu May 28</t>
  </si>
  <si>
    <t xml:space="preserve">Thu</t>
  </si>
  <si>
    <t xml:space="preserve">Reel</t>
  </si>
  <si>
    <t xml:space="preserve">5 signs your travel website is costing you bookings</t>
  </si>
  <si>
    <t xml:space="preserve">Fast-cut listicle reel. Punchy on-screen text, each sign 2-3 sec. End on EAH as the answer.</t>
  </si>
  <si>
    <t xml:space="preserve">Reel footage / template + captions</t>
  </si>
  <si>
    <t xml:space="preserve">Save this + share with an advisor friend</t>
  </si>
  <si>
    <t xml:space="preserve">Fri May 29</t>
  </si>
  <si>
    <t xml:space="preserve">Fri</t>
  </si>
  <si>
    <t xml:space="preserve">P1 Showcase</t>
  </si>
  <si>
    <t xml:space="preserve">Image post</t>
  </si>
  <si>
    <t xml:space="preserve">Three templates, one standard: Virtuoso-grade</t>
  </si>
  <si>
    <t xml:space="preserve">Introduce that EAH ships three distinct templates - Vista, Meridian, Casa Solis - all built to a luxury floor. Tease reveals next week.</t>
  </si>
  <si>
    <t xml:space="preserve">Composite image of 3 templates</t>
  </si>
  <si>
    <t xml:space="preserve">Which would you pick? Comment below</t>
  </si>
  <si>
    <t xml:space="preserve">Sat May 30</t>
  </si>
  <si>
    <t xml:space="preserve">Sat</t>
  </si>
  <si>
    <t xml:space="preserve">P5 Inspiration</t>
  </si>
  <si>
    <t xml:space="preserve">Your website should feel like the trips you sell</t>
  </si>
  <si>
    <t xml:space="preserve">Aspirational: luxury destination imagery paired with the idea that an advisor's brand should match that quality. Repurpose Journal photography.</t>
  </si>
  <si>
    <t xml:space="preserve">Destination photography (licensed)</t>
  </si>
  <si>
    <t xml:space="preserve">Link in bio</t>
  </si>
  <si>
    <t xml:space="preserve">Mon Jun 1</t>
  </si>
  <si>
    <t xml:space="preserve">W2 - Show the Product</t>
  </si>
  <si>
    <t xml:space="preserve">Template reveal: Vista</t>
  </si>
  <si>
    <t xml:space="preserve">Walk through the Vista template - cinematic, immersive. Show real sections, explain the design intent.</t>
  </si>
  <si>
    <t xml:space="preserve">Vista template screenshots</t>
  </si>
  <si>
    <t xml:space="preserve">See it live - link in comments</t>
  </si>
  <si>
    <t xml:space="preserve">Tue Jun 2</t>
  </si>
  <si>
    <t xml:space="preserve">Scroll-through: the Meridian template</t>
  </si>
  <si>
    <t xml:space="preserve">Screen-recorded scroll of the Meridian demo site set to music. Smooth, satisfying, premium.</t>
  </si>
  <si>
    <t xml:space="preserve">Screen recording of t3 demo</t>
  </si>
  <si>
    <t xml:space="preserve">Full tour - link in bio</t>
  </si>
  <si>
    <t xml:space="preserve">Wed Jun 3</t>
  </si>
  <si>
    <t xml:space="preserve">P2 Advisor Wins</t>
  </si>
  <si>
    <t xml:space="preserve">Text + image</t>
  </si>
  <si>
    <t xml:space="preserve">We're opening the doors: the Founding Advisor beta</t>
  </si>
  <si>
    <t xml:space="preserve">Announce the invitation-only beta. What a Founding Advisor gets (waived setup, 3 months free, locked rate). Invite advisors to the waitlist.</t>
  </si>
  <si>
    <t xml:space="preserve">Founding Advisor announcement graphic</t>
  </si>
  <si>
    <t xml:space="preserve">Join the waitlist - link in comments</t>
  </si>
  <si>
    <t xml:space="preserve">Thu Jun 4</t>
  </si>
  <si>
    <t xml:space="preserve">Feature spotlight: curated supplier content</t>
  </si>
  <si>
    <t xml:space="preserve">Show the Virtuoso / hotel programs module. Explain how curated supplier perks make an advisor's site genuinely useful, not decorative.</t>
  </si>
  <si>
    <t xml:space="preserve">Module screenshots + branded frames</t>
  </si>
  <si>
    <t xml:space="preserve">Fri Jun 5</t>
  </si>
  <si>
    <t xml:space="preserve">Your site stays alive without you touching it</t>
  </si>
  <si>
    <t xml:space="preserve">Spotlight the M18 Journal: curated articles publish to the advisor's site automatically on a set cadence. The 'always-fresh' advantage.</t>
  </si>
  <si>
    <t xml:space="preserve">Journal module screenshot</t>
  </si>
  <si>
    <t xml:space="preserve">Learn more - link in comments</t>
  </si>
  <si>
    <t xml:space="preserve">Sat Jun 6</t>
  </si>
  <si>
    <t xml:space="preserve">Founding Advisor beta - now open</t>
  </si>
  <si>
    <t xml:space="preserve">Clean announcement graphic for IG. Carry the same offer language. Drive to waitlist.</t>
  </si>
  <si>
    <t xml:space="preserve">Link in bio - apply for the waitlist</t>
  </si>
  <si>
    <t xml:space="preserve">Mon Jun 8</t>
  </si>
  <si>
    <t xml:space="preserve">W3 - Educate &amp; Build</t>
  </si>
  <si>
    <t xml:space="preserve">SEO isn't enough anymore - AI search is the new front door</t>
  </si>
  <si>
    <t xml:space="preserve">Explain generative search (AI Overviews, ChatGPT, Perplexity) and why advisor sites must be built to be cited, not just ranked. Position EAH sites as built for both.</t>
  </si>
  <si>
    <t xml:space="preserve">Explainer graphics</t>
  </si>
  <si>
    <t xml:space="preserve">Repost if this was useful</t>
  </si>
  <si>
    <t xml:space="preserve">Tue Jun 9</t>
  </si>
  <si>
    <t xml:space="preserve">Template reveal: Casa Solis</t>
  </si>
  <si>
    <t xml:space="preserve">Reveal the flagship quiet-luxury template. Slow, elegant pacing. The aspirational top of the range.</t>
  </si>
  <si>
    <t xml:space="preserve">Casa Solis demo footage</t>
  </si>
  <si>
    <t xml:space="preserve">Wed Jun 10</t>
  </si>
  <si>
    <t xml:space="preserve">Week one of building the beta sites - what I'm learning</t>
  </si>
  <si>
    <t xml:space="preserve">Build-in-public update. Honest notes on onboarding the first advisors: what's working, what surprised me. Builds trust + intrigue.</t>
  </si>
  <si>
    <t xml:space="preserve">Behind-the-scenes photo</t>
  </si>
  <si>
    <t xml:space="preserve">Following along? Let me know</t>
  </si>
  <si>
    <t xml:space="preserve">Thu Jun 11</t>
  </si>
  <si>
    <t xml:space="preserve">Stories + Carousel</t>
  </si>
  <si>
    <t xml:space="preserve">Behind the scenes: building a beta advisor site</t>
  </si>
  <si>
    <t xml:space="preserve">Show the build process - intake, design, the site coming together. Make the work visible and human.</t>
  </si>
  <si>
    <t xml:space="preserve">Process screenshots / screen recordings</t>
  </si>
  <si>
    <t xml:space="preserve">DM me your questions</t>
  </si>
  <si>
    <t xml:space="preserve">Fri Jun 12</t>
  </si>
  <si>
    <t xml:space="preserve">Own your brand, don't rent it</t>
  </si>
  <si>
    <t xml:space="preserve">The case for an advisor owning a real site vs. relying on a host-agency microsite: control, SEO equity, brand, portability.</t>
  </si>
  <si>
    <t xml:space="preserve">Quote graphic (optional)</t>
  </si>
  <si>
    <t xml:space="preserve">Comment: do you own your site?</t>
  </si>
  <si>
    <t xml:space="preserve">Sat Jun 13</t>
  </si>
  <si>
    <t xml:space="preserve">Where luxury travelers are headed in 2026</t>
  </si>
  <si>
    <t xml:space="preserve">Trend / destination carousel repurposed from EAH Journal content. Light, shareable, keeps the feed from being all-product.</t>
  </si>
  <si>
    <t xml:space="preserve">Destination photography + Journal copy</t>
  </si>
  <si>
    <t xml:space="preserve">Full story on the Journal - link in bio</t>
  </si>
  <si>
    <t xml:space="preserve">Mon Jun 15</t>
  </si>
  <si>
    <t xml:space="preserve">W4 - Proof &amp; Pipeline</t>
  </si>
  <si>
    <t xml:space="preserve">Our first Founding Advisor site is live</t>
  </si>
  <si>
    <t xml:space="preserve">Spotlight Eden For Your World going live. Celebrate the advisor, show the site, credit their work.</t>
  </si>
  <si>
    <t xml:space="preserve">Screenshots of the live site</t>
  </si>
  <si>
    <t xml:space="preserve">Visit the site - link in comments</t>
  </si>
  <si>
    <t xml:space="preserve">Tue Jun 16</t>
  </si>
  <si>
    <t xml:space="preserve">Before &amp; after: an advisor website transformation</t>
  </si>
  <si>
    <t xml:space="preserve">Side-by-side reel - the old site vs. the new EAH build. The most persuasive content you can post.</t>
  </si>
  <si>
    <t xml:space="preserve">Before screenshots + new site footage</t>
  </si>
  <si>
    <t xml:space="preserve">Want this for your brand? Link in bio</t>
  </si>
  <si>
    <t xml:space="preserve">Wed Jun 17</t>
  </si>
  <si>
    <t xml:space="preserve">What actually changed - and why it matters</t>
  </si>
  <si>
    <t xml:space="preserve">Narrative before/after of the first beta site: what was holding the advisor back, what the new site does differently, early reaction.</t>
  </si>
  <si>
    <t xml:space="preserve">Before/after comparison image</t>
  </si>
  <si>
    <t xml:space="preserve">Read more - link in comments</t>
  </si>
  <si>
    <t xml:space="preserve">Thu Jun 18</t>
  </si>
  <si>
    <t xml:space="preserve">A tour of a brand-new advisor site + first reactions</t>
  </si>
  <si>
    <t xml:space="preserve">Walk through a live beta site section by section, ending on an early testimonial quote.</t>
  </si>
  <si>
    <t xml:space="preserve">Site screenshots + testimonial quote</t>
  </si>
  <si>
    <t xml:space="preserve">Fri Jun 19</t>
  </si>
  <si>
    <t xml:space="preserve">Cohort one is full - here's how to join cohort two</t>
  </si>
  <si>
    <t xml:space="preserve">Recap the beta momentum, then open the waitlist for the next cohort. Clear, confident CTA.</t>
  </si>
  <si>
    <t xml:space="preserve">Waitlist graphic</t>
  </si>
  <si>
    <t xml:space="preserve">Sat Jun 20</t>
  </si>
  <si>
    <t xml:space="preserve">The next cohort opens soon - get on the list</t>
  </si>
  <si>
    <t xml:space="preserve">Clean waitlist CTA graphic. Carry momentum from the proof content into pipeline.</t>
  </si>
  <si>
    <t xml:space="preserve">Content Pillars</t>
  </si>
  <si>
    <t xml:space="preserve">The 5 themes every post should map to. Aim for a balanced mix each week.</t>
  </si>
  <si>
    <t xml:space="preserve">What it covers</t>
  </si>
  <si>
    <t xml:space="preserve">Primary platform</t>
  </si>
  <si>
    <t xml:space="preserve">Target share of posts</t>
  </si>
  <si>
    <t xml:space="preserve">P1 - Template &amp; Feature Showcase</t>
  </si>
  <si>
    <t xml:space="preserve">Template reveals (Vista, Meridian, Casa Solis) and module spotlights (Virtuoso, Hotel Programs, the Journal). 'Look what your site could do.'</t>
  </si>
  <si>
    <t xml:space="preserve">~30%</t>
  </si>
  <si>
    <t xml:space="preserve">P2 - Advisor Wins &amp; Proof</t>
  </si>
  <si>
    <t xml:space="preserve">Beta advisor sites, before/after transformations, go-live announcements, testimonials. The most persuasive content.</t>
  </si>
  <si>
    <t xml:space="preserve">Both</t>
  </si>
  <si>
    <t xml:space="preserve">~25%</t>
  </si>
  <si>
    <t xml:space="preserve">P3 - Education &amp; Pain Points</t>
  </si>
  <si>
    <t xml:space="preserve">Why a DIY site costs bookings, SEO and AI search for advisors, owning your brand vs. a host-agency microsite.</t>
  </si>
  <si>
    <t xml:space="preserve">~20%</t>
  </si>
  <si>
    <t xml:space="preserve">P4 - Founder POV &amp; Build-in-Public</t>
  </si>
  <si>
    <t xml:space="preserve">Nick's story, why EAH exists, honest updates from building the beta. The credibility engine.</t>
  </si>
  <si>
    <t xml:space="preserve">~15%</t>
  </si>
  <si>
    <t xml:space="preserve">P5 - Industry &amp; Inspiration</t>
  </si>
  <si>
    <t xml:space="preserve">Luxury travel trends, destination beauty, the Virtuoso ecosystem - repurposed Journal content. Keeps the feed from being all-product.</t>
  </si>
  <si>
    <t xml:space="preserve">~10%</t>
  </si>
  <si>
    <t xml:space="preserve">Profile Setup Checklist - Week 0</t>
  </si>
  <si>
    <t xml:space="preserve">Complete before posting begins. With the EAH logo and colors finalized, this is roughly a half-day.</t>
  </si>
  <si>
    <t xml:space="preserve">#</t>
  </si>
  <si>
    <t xml:space="preserve">Task</t>
  </si>
  <si>
    <t xml:space="preserve">Lock the handle: @eliteadvisorhub on Instagram; 'Elite Advisor Hub' company page on LinkedIn.</t>
  </si>
  <si>
    <t xml:space="preserve">To do</t>
  </si>
  <si>
    <t xml:space="preserve">Create / complete the EAH company page - logo, banner, tagline, about, website link.</t>
  </si>
  <si>
    <t xml:space="preserve">Update Nick's personal profile to name EAH; add to Featured: template showcase + waitlist page.</t>
  </si>
  <si>
    <t xml:space="preserve">Set the bio: who it's for, what it does, clear next step. Switch to a Business/Creator account.</t>
  </si>
  <si>
    <t xml:space="preserve">Add link-in-bio pointing to the beta waitlist page (not just the homepage).</t>
  </si>
  <si>
    <t xml:space="preserve">Create Highlight covers in EAH colors: Templates, Features, Advisor Wins, The Beta.</t>
  </si>
  <si>
    <t xml:space="preserve">Upload profile photo (logo mark) and banner/cover art in EAH brand colors.</t>
  </si>
  <si>
    <t xml:space="preserve">Build a branded post template in Canva (carousel + single-image) in EAH colors and fonts.</t>
  </si>
  <si>
    <t xml:space="preserve">Confirm UTM-tagged links for every destination so traffic is attributable in analytics.</t>
  </si>
  <si>
    <t xml:space="preserve">Draft 6 weeks of evergreen captions in advance so the cadence survives a busy week.</t>
  </si>
  <si>
    <t xml:space="preserve">KPI Tracker - Weekly</t>
  </si>
  <si>
    <t xml:space="preserve">Log each Friday. Watch waitlist sign-ups and consultation requests - those are the real conversions.</t>
  </si>
  <si>
    <t xml:space="preserve">LI Followers</t>
  </si>
  <si>
    <t xml:space="preserve">IG Followers</t>
  </si>
  <si>
    <t xml:space="preserve">Profile Visits</t>
  </si>
  <si>
    <t xml:space="preserve">Waitlist Link Clicks</t>
  </si>
  <si>
    <t xml:space="preserve">Waitlist Sign-ups</t>
  </si>
  <si>
    <t xml:space="preserve">DM / Comment Inquiries</t>
  </si>
  <si>
    <t xml:space="preserve">Consultation Requests</t>
  </si>
  <si>
    <t xml:space="preserve">Top-Performing Post</t>
  </si>
  <si>
    <t xml:space="preserve">W1 (May 25-31)</t>
  </si>
  <si>
    <t xml:space="preserve">W2 (Jun 1-7)</t>
  </si>
  <si>
    <t xml:space="preserve">W3 (Jun 8-14)</t>
  </si>
  <si>
    <t xml:space="preserve">W4 (Jun 15-21)</t>
  </si>
  <si>
    <t xml:space="preserve">Total / End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</si>
</sst>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A2A2A"/>
      <name val="Calibri"/>
      <family val="0"/>
      <charset val="1"/>
    </font>
    <font>
      <b val="true"/>
      <sz val="10"/>
      <color rgb="FF1F3A5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2A2A2A"/>
      </patternFill>
    </fill>
    <fill>
      <patternFill patternType="solid">
        <fgColor rgb="FFF7F4EC"/>
        <bgColor rgb="FFE8EDF3"/>
      </patternFill>
    </fill>
    <fill>
      <patternFill patternType="solid">
        <fgColor rgb="FFE8EDF3"/>
        <bgColor rgb="FFF7F4EC"/>
      </patternFill>
    </fill>
    <fill>
      <patternFill patternType="solid">
        <fgColor rgb="FFFFFFFF"/>
        <bgColor rgb="FFF7F4EC"/>
      </patternFill>
    </fill>
    <fill>
      <patternFill patternType="solid">
        <fgColor rgb="FFB08D5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4EC"/>
      <rgbColor rgb="FFE8EDF3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57"/>
      <rgbColor rgb="FF1F3A5F"/>
      <rgbColor rgb="FF339966"/>
      <rgbColor rgb="FF003300"/>
      <rgbColor rgb="FF3333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44"/>
    <col collapsed="false" customWidth="true" hidden="false" outlineLevel="0" max="10" min="9" style="0" width="26"/>
    <col collapsed="false" customWidth="true" hidden="false" outlineLevel="0" max="11" min="11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78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5" t="s">
        <v>23</v>
      </c>
    </row>
    <row r="6" customFormat="false" ht="78" hidden="false" customHeight="true" outlineLevel="0" collapsed="false">
      <c r="A6" s="6" t="s">
        <v>24</v>
      </c>
      <c r="B6" s="6" t="s">
        <v>25</v>
      </c>
      <c r="C6" s="6" t="s">
        <v>15</v>
      </c>
      <c r="D6" s="6" t="s">
        <v>26</v>
      </c>
      <c r="E6" s="6" t="s">
        <v>17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7" t="s">
        <v>23</v>
      </c>
    </row>
    <row r="7" customFormat="false" ht="78" hidden="false" customHeight="true" outlineLevel="0" collapsed="false">
      <c r="A7" s="4" t="s">
        <v>32</v>
      </c>
      <c r="B7" s="4" t="s">
        <v>33</v>
      </c>
      <c r="C7" s="4" t="s">
        <v>15</v>
      </c>
      <c r="D7" s="4" t="s">
        <v>16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K7" s="5" t="s">
        <v>23</v>
      </c>
    </row>
    <row r="8" customFormat="false" ht="78" hidden="false" customHeight="true" outlineLevel="0" collapsed="false">
      <c r="A8" s="6" t="s">
        <v>40</v>
      </c>
      <c r="B8" s="6" t="s">
        <v>41</v>
      </c>
      <c r="C8" s="6" t="s">
        <v>15</v>
      </c>
      <c r="D8" s="6" t="s">
        <v>26</v>
      </c>
      <c r="E8" s="6" t="s">
        <v>34</v>
      </c>
      <c r="F8" s="6" t="s">
        <v>42</v>
      </c>
      <c r="G8" s="6" t="s">
        <v>43</v>
      </c>
      <c r="H8" s="6" t="s">
        <v>44</v>
      </c>
      <c r="I8" s="6" t="s">
        <v>45</v>
      </c>
      <c r="J8" s="6" t="s">
        <v>46</v>
      </c>
      <c r="K8" s="7" t="s">
        <v>23</v>
      </c>
    </row>
    <row r="9" customFormat="false" ht="78" hidden="false" customHeight="true" outlineLevel="0" collapsed="false">
      <c r="A9" s="4" t="s">
        <v>47</v>
      </c>
      <c r="B9" s="4" t="s">
        <v>48</v>
      </c>
      <c r="C9" s="4" t="s">
        <v>15</v>
      </c>
      <c r="D9" s="4" t="s">
        <v>16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5" t="s">
        <v>23</v>
      </c>
    </row>
    <row r="10" customFormat="false" ht="78" hidden="false" customHeight="true" outlineLevel="0" collapsed="false">
      <c r="A10" s="6" t="s">
        <v>55</v>
      </c>
      <c r="B10" s="6" t="s">
        <v>56</v>
      </c>
      <c r="C10" s="6" t="s">
        <v>15</v>
      </c>
      <c r="D10" s="6" t="s">
        <v>26</v>
      </c>
      <c r="E10" s="6" t="s">
        <v>57</v>
      </c>
      <c r="F10" s="6" t="s">
        <v>27</v>
      </c>
      <c r="G10" s="6" t="s">
        <v>58</v>
      </c>
      <c r="H10" s="6" t="s">
        <v>59</v>
      </c>
      <c r="I10" s="6" t="s">
        <v>60</v>
      </c>
      <c r="J10" s="6" t="s">
        <v>61</v>
      </c>
      <c r="K10" s="7" t="s">
        <v>23</v>
      </c>
    </row>
    <row r="11" customFormat="false" ht="78" hidden="false" customHeight="true" outlineLevel="0" collapsed="false">
      <c r="A11" s="4" t="s">
        <v>62</v>
      </c>
      <c r="B11" s="4" t="s">
        <v>14</v>
      </c>
      <c r="C11" s="4" t="s">
        <v>63</v>
      </c>
      <c r="D11" s="4" t="s">
        <v>16</v>
      </c>
      <c r="E11" s="4" t="s">
        <v>49</v>
      </c>
      <c r="F11" s="4" t="s">
        <v>27</v>
      </c>
      <c r="G11" s="4" t="s">
        <v>64</v>
      </c>
      <c r="H11" s="4" t="s">
        <v>65</v>
      </c>
      <c r="I11" s="4" t="s">
        <v>66</v>
      </c>
      <c r="J11" s="4" t="s">
        <v>67</v>
      </c>
      <c r="K11" s="5" t="s">
        <v>23</v>
      </c>
    </row>
    <row r="12" customFormat="false" ht="78" hidden="false" customHeight="true" outlineLevel="0" collapsed="false">
      <c r="A12" s="6" t="s">
        <v>68</v>
      </c>
      <c r="B12" s="6" t="s">
        <v>25</v>
      </c>
      <c r="C12" s="6" t="s">
        <v>63</v>
      </c>
      <c r="D12" s="6" t="s">
        <v>26</v>
      </c>
      <c r="E12" s="6" t="s">
        <v>49</v>
      </c>
      <c r="F12" s="6" t="s">
        <v>42</v>
      </c>
      <c r="G12" s="6" t="s">
        <v>69</v>
      </c>
      <c r="H12" s="6" t="s">
        <v>70</v>
      </c>
      <c r="I12" s="6" t="s">
        <v>71</v>
      </c>
      <c r="J12" s="6" t="s">
        <v>72</v>
      </c>
      <c r="K12" s="7" t="s">
        <v>23</v>
      </c>
    </row>
    <row r="13" customFormat="false" ht="78" hidden="false" customHeight="true" outlineLevel="0" collapsed="false">
      <c r="A13" s="4" t="s">
        <v>73</v>
      </c>
      <c r="B13" s="4" t="s">
        <v>33</v>
      </c>
      <c r="C13" s="4" t="s">
        <v>63</v>
      </c>
      <c r="D13" s="4" t="s">
        <v>16</v>
      </c>
      <c r="E13" s="4" t="s">
        <v>74</v>
      </c>
      <c r="F13" s="4" t="s">
        <v>75</v>
      </c>
      <c r="G13" s="4" t="s">
        <v>76</v>
      </c>
      <c r="H13" s="4" t="s">
        <v>77</v>
      </c>
      <c r="I13" s="4" t="s">
        <v>78</v>
      </c>
      <c r="J13" s="4" t="s">
        <v>79</v>
      </c>
      <c r="K13" s="5" t="s">
        <v>23</v>
      </c>
    </row>
    <row r="14" customFormat="false" ht="78" hidden="false" customHeight="true" outlineLevel="0" collapsed="false">
      <c r="A14" s="6" t="s">
        <v>80</v>
      </c>
      <c r="B14" s="6" t="s">
        <v>41</v>
      </c>
      <c r="C14" s="6" t="s">
        <v>63</v>
      </c>
      <c r="D14" s="6" t="s">
        <v>26</v>
      </c>
      <c r="E14" s="6" t="s">
        <v>49</v>
      </c>
      <c r="F14" s="6" t="s">
        <v>27</v>
      </c>
      <c r="G14" s="6" t="s">
        <v>81</v>
      </c>
      <c r="H14" s="6" t="s">
        <v>82</v>
      </c>
      <c r="I14" s="6" t="s">
        <v>83</v>
      </c>
      <c r="J14" s="6" t="s">
        <v>61</v>
      </c>
      <c r="K14" s="7" t="s">
        <v>23</v>
      </c>
    </row>
    <row r="15" customFormat="false" ht="78" hidden="false" customHeight="true" outlineLevel="0" collapsed="false">
      <c r="A15" s="4" t="s">
        <v>84</v>
      </c>
      <c r="B15" s="4" t="s">
        <v>48</v>
      </c>
      <c r="C15" s="4" t="s">
        <v>63</v>
      </c>
      <c r="D15" s="4" t="s">
        <v>16</v>
      </c>
      <c r="E15" s="4" t="s">
        <v>49</v>
      </c>
      <c r="F15" s="4" t="s">
        <v>50</v>
      </c>
      <c r="G15" s="4" t="s">
        <v>85</v>
      </c>
      <c r="H15" s="4" t="s">
        <v>86</v>
      </c>
      <c r="I15" s="4" t="s">
        <v>87</v>
      </c>
      <c r="J15" s="4" t="s">
        <v>88</v>
      </c>
      <c r="K15" s="5" t="s">
        <v>23</v>
      </c>
    </row>
    <row r="16" customFormat="false" ht="78" hidden="false" customHeight="true" outlineLevel="0" collapsed="false">
      <c r="A16" s="6" t="s">
        <v>89</v>
      </c>
      <c r="B16" s="6" t="s">
        <v>56</v>
      </c>
      <c r="C16" s="6" t="s">
        <v>63</v>
      </c>
      <c r="D16" s="6" t="s">
        <v>26</v>
      </c>
      <c r="E16" s="6" t="s">
        <v>74</v>
      </c>
      <c r="F16" s="6" t="s">
        <v>50</v>
      </c>
      <c r="G16" s="6" t="s">
        <v>90</v>
      </c>
      <c r="H16" s="6" t="s">
        <v>91</v>
      </c>
      <c r="I16" s="6" t="s">
        <v>78</v>
      </c>
      <c r="J16" s="6" t="s">
        <v>92</v>
      </c>
      <c r="K16" s="7" t="s">
        <v>23</v>
      </c>
    </row>
    <row r="17" customFormat="false" ht="78" hidden="false" customHeight="true" outlineLevel="0" collapsed="false">
      <c r="A17" s="4" t="s">
        <v>93</v>
      </c>
      <c r="B17" s="4" t="s">
        <v>14</v>
      </c>
      <c r="C17" s="4" t="s">
        <v>94</v>
      </c>
      <c r="D17" s="4" t="s">
        <v>16</v>
      </c>
      <c r="E17" s="4" t="s">
        <v>34</v>
      </c>
      <c r="F17" s="4" t="s">
        <v>35</v>
      </c>
      <c r="G17" s="4" t="s">
        <v>95</v>
      </c>
      <c r="H17" s="4" t="s">
        <v>96</v>
      </c>
      <c r="I17" s="4" t="s">
        <v>97</v>
      </c>
      <c r="J17" s="4" t="s">
        <v>98</v>
      </c>
      <c r="K17" s="5" t="s">
        <v>23</v>
      </c>
    </row>
    <row r="18" customFormat="false" ht="78" hidden="false" customHeight="true" outlineLevel="0" collapsed="false">
      <c r="A18" s="6" t="s">
        <v>99</v>
      </c>
      <c r="B18" s="6" t="s">
        <v>25</v>
      </c>
      <c r="C18" s="6" t="s">
        <v>94</v>
      </c>
      <c r="D18" s="6" t="s">
        <v>26</v>
      </c>
      <c r="E18" s="6" t="s">
        <v>49</v>
      </c>
      <c r="F18" s="6" t="s">
        <v>42</v>
      </c>
      <c r="G18" s="6" t="s">
        <v>100</v>
      </c>
      <c r="H18" s="6" t="s">
        <v>101</v>
      </c>
      <c r="I18" s="6" t="s">
        <v>102</v>
      </c>
      <c r="J18" s="6" t="s">
        <v>61</v>
      </c>
      <c r="K18" s="7" t="s">
        <v>23</v>
      </c>
    </row>
    <row r="19" customFormat="false" ht="78" hidden="false" customHeight="true" outlineLevel="0" collapsed="false">
      <c r="A19" s="4" t="s">
        <v>103</v>
      </c>
      <c r="B19" s="4" t="s">
        <v>33</v>
      </c>
      <c r="C19" s="4" t="s">
        <v>94</v>
      </c>
      <c r="D19" s="4" t="s">
        <v>16</v>
      </c>
      <c r="E19" s="4" t="s">
        <v>17</v>
      </c>
      <c r="F19" s="4" t="s">
        <v>18</v>
      </c>
      <c r="G19" s="4" t="s">
        <v>104</v>
      </c>
      <c r="H19" s="4" t="s">
        <v>105</v>
      </c>
      <c r="I19" s="4" t="s">
        <v>106</v>
      </c>
      <c r="J19" s="4" t="s">
        <v>107</v>
      </c>
      <c r="K19" s="5" t="s">
        <v>23</v>
      </c>
    </row>
    <row r="20" customFormat="false" ht="78" hidden="false" customHeight="true" outlineLevel="0" collapsed="false">
      <c r="A20" s="6" t="s">
        <v>108</v>
      </c>
      <c r="B20" s="6" t="s">
        <v>41</v>
      </c>
      <c r="C20" s="6" t="s">
        <v>94</v>
      </c>
      <c r="D20" s="6" t="s">
        <v>26</v>
      </c>
      <c r="E20" s="6" t="s">
        <v>17</v>
      </c>
      <c r="F20" s="6" t="s">
        <v>109</v>
      </c>
      <c r="G20" s="6" t="s">
        <v>110</v>
      </c>
      <c r="H20" s="6" t="s">
        <v>111</v>
      </c>
      <c r="I20" s="6" t="s">
        <v>112</v>
      </c>
      <c r="J20" s="6" t="s">
        <v>113</v>
      </c>
      <c r="K20" s="7" t="s">
        <v>23</v>
      </c>
    </row>
    <row r="21" customFormat="false" ht="78" hidden="false" customHeight="true" outlineLevel="0" collapsed="false">
      <c r="A21" s="4" t="s">
        <v>114</v>
      </c>
      <c r="B21" s="4" t="s">
        <v>48</v>
      </c>
      <c r="C21" s="4" t="s">
        <v>94</v>
      </c>
      <c r="D21" s="4" t="s">
        <v>16</v>
      </c>
      <c r="E21" s="4" t="s">
        <v>34</v>
      </c>
      <c r="F21" s="4" t="s">
        <v>18</v>
      </c>
      <c r="G21" s="4" t="s">
        <v>115</v>
      </c>
      <c r="H21" s="4" t="s">
        <v>116</v>
      </c>
      <c r="I21" s="4" t="s">
        <v>117</v>
      </c>
      <c r="J21" s="4" t="s">
        <v>118</v>
      </c>
      <c r="K21" s="5" t="s">
        <v>23</v>
      </c>
    </row>
    <row r="22" customFormat="false" ht="78" hidden="false" customHeight="true" outlineLevel="0" collapsed="false">
      <c r="A22" s="6" t="s">
        <v>119</v>
      </c>
      <c r="B22" s="6" t="s">
        <v>56</v>
      </c>
      <c r="C22" s="6" t="s">
        <v>94</v>
      </c>
      <c r="D22" s="6" t="s">
        <v>26</v>
      </c>
      <c r="E22" s="6" t="s">
        <v>57</v>
      </c>
      <c r="F22" s="6" t="s">
        <v>27</v>
      </c>
      <c r="G22" s="6" t="s">
        <v>120</v>
      </c>
      <c r="H22" s="6" t="s">
        <v>121</v>
      </c>
      <c r="I22" s="6" t="s">
        <v>122</v>
      </c>
      <c r="J22" s="6" t="s">
        <v>123</v>
      </c>
      <c r="K22" s="7" t="s">
        <v>23</v>
      </c>
    </row>
    <row r="23" customFormat="false" ht="78" hidden="false" customHeight="true" outlineLevel="0" collapsed="false">
      <c r="A23" s="4" t="s">
        <v>124</v>
      </c>
      <c r="B23" s="4" t="s">
        <v>14</v>
      </c>
      <c r="C23" s="4" t="s">
        <v>125</v>
      </c>
      <c r="D23" s="4" t="s">
        <v>16</v>
      </c>
      <c r="E23" s="4" t="s">
        <v>74</v>
      </c>
      <c r="F23" s="4" t="s">
        <v>50</v>
      </c>
      <c r="G23" s="4" t="s">
        <v>126</v>
      </c>
      <c r="H23" s="4" t="s">
        <v>127</v>
      </c>
      <c r="I23" s="4" t="s">
        <v>128</v>
      </c>
      <c r="J23" s="4" t="s">
        <v>129</v>
      </c>
      <c r="K23" s="5" t="s">
        <v>23</v>
      </c>
    </row>
    <row r="24" customFormat="false" ht="78" hidden="false" customHeight="true" outlineLevel="0" collapsed="false">
      <c r="A24" s="6" t="s">
        <v>130</v>
      </c>
      <c r="B24" s="6" t="s">
        <v>25</v>
      </c>
      <c r="C24" s="6" t="s">
        <v>125</v>
      </c>
      <c r="D24" s="6" t="s">
        <v>26</v>
      </c>
      <c r="E24" s="6" t="s">
        <v>74</v>
      </c>
      <c r="F24" s="6" t="s">
        <v>42</v>
      </c>
      <c r="G24" s="6" t="s">
        <v>131</v>
      </c>
      <c r="H24" s="6" t="s">
        <v>132</v>
      </c>
      <c r="I24" s="6" t="s">
        <v>133</v>
      </c>
      <c r="J24" s="6" t="s">
        <v>134</v>
      </c>
      <c r="K24" s="7" t="s">
        <v>23</v>
      </c>
    </row>
    <row r="25" customFormat="false" ht="78" hidden="false" customHeight="true" outlineLevel="0" collapsed="false">
      <c r="A25" s="4" t="s">
        <v>135</v>
      </c>
      <c r="B25" s="4" t="s">
        <v>33</v>
      </c>
      <c r="C25" s="4" t="s">
        <v>125</v>
      </c>
      <c r="D25" s="4" t="s">
        <v>16</v>
      </c>
      <c r="E25" s="4" t="s">
        <v>74</v>
      </c>
      <c r="F25" s="4" t="s">
        <v>18</v>
      </c>
      <c r="G25" s="4" t="s">
        <v>136</v>
      </c>
      <c r="H25" s="4" t="s">
        <v>137</v>
      </c>
      <c r="I25" s="4" t="s">
        <v>138</v>
      </c>
      <c r="J25" s="4" t="s">
        <v>139</v>
      </c>
      <c r="K25" s="5" t="s">
        <v>23</v>
      </c>
    </row>
    <row r="26" customFormat="false" ht="78" hidden="false" customHeight="true" outlineLevel="0" collapsed="false">
      <c r="A26" s="6" t="s">
        <v>140</v>
      </c>
      <c r="B26" s="6" t="s">
        <v>41</v>
      </c>
      <c r="C26" s="6" t="s">
        <v>125</v>
      </c>
      <c r="D26" s="6" t="s">
        <v>26</v>
      </c>
      <c r="E26" s="6" t="s">
        <v>74</v>
      </c>
      <c r="F26" s="6" t="s">
        <v>27</v>
      </c>
      <c r="G26" s="6" t="s">
        <v>141</v>
      </c>
      <c r="H26" s="6" t="s">
        <v>142</v>
      </c>
      <c r="I26" s="6" t="s">
        <v>143</v>
      </c>
      <c r="J26" s="6" t="s">
        <v>61</v>
      </c>
      <c r="K26" s="7" t="s">
        <v>23</v>
      </c>
    </row>
    <row r="27" customFormat="false" ht="78" hidden="false" customHeight="true" outlineLevel="0" collapsed="false">
      <c r="A27" s="4" t="s">
        <v>144</v>
      </c>
      <c r="B27" s="4" t="s">
        <v>48</v>
      </c>
      <c r="C27" s="4" t="s">
        <v>125</v>
      </c>
      <c r="D27" s="4" t="s">
        <v>16</v>
      </c>
      <c r="E27" s="4" t="s">
        <v>74</v>
      </c>
      <c r="F27" s="4" t="s">
        <v>18</v>
      </c>
      <c r="G27" s="4" t="s">
        <v>145</v>
      </c>
      <c r="H27" s="4" t="s">
        <v>146</v>
      </c>
      <c r="I27" s="4" t="s">
        <v>147</v>
      </c>
      <c r="J27" s="4" t="s">
        <v>79</v>
      </c>
      <c r="K27" s="5" t="s">
        <v>23</v>
      </c>
    </row>
    <row r="28" customFormat="false" ht="78" hidden="false" customHeight="true" outlineLevel="0" collapsed="false">
      <c r="A28" s="6" t="s">
        <v>148</v>
      </c>
      <c r="B28" s="6" t="s">
        <v>56</v>
      </c>
      <c r="C28" s="6" t="s">
        <v>125</v>
      </c>
      <c r="D28" s="6" t="s">
        <v>26</v>
      </c>
      <c r="E28" s="6" t="s">
        <v>74</v>
      </c>
      <c r="F28" s="6" t="s">
        <v>50</v>
      </c>
      <c r="G28" s="6" t="s">
        <v>149</v>
      </c>
      <c r="H28" s="6" t="s">
        <v>150</v>
      </c>
      <c r="I28" s="6" t="s">
        <v>147</v>
      </c>
      <c r="J28" s="6" t="s">
        <v>31</v>
      </c>
      <c r="K28" s="7" t="s">
        <v>23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1" t="s">
        <v>151</v>
      </c>
      <c r="B1" s="1"/>
      <c r="C1" s="1"/>
      <c r="D1" s="1"/>
    </row>
    <row r="2" customFormat="false" ht="15" hidden="false" customHeight="false" outlineLevel="0" collapsed="false">
      <c r="A2" s="2" t="s">
        <v>152</v>
      </c>
      <c r="B2" s="2"/>
      <c r="C2" s="2"/>
      <c r="D2" s="2"/>
    </row>
    <row r="4" customFormat="false" ht="30" hidden="false" customHeight="true" outlineLevel="0" collapsed="false">
      <c r="A4" s="3" t="s">
        <v>6</v>
      </c>
      <c r="B4" s="3" t="s">
        <v>153</v>
      </c>
      <c r="C4" s="3" t="s">
        <v>154</v>
      </c>
      <c r="D4" s="3" t="s">
        <v>155</v>
      </c>
    </row>
    <row r="5" customFormat="false" ht="69.75" hidden="false" customHeight="true" outlineLevel="0" collapsed="false">
      <c r="A5" s="4" t="s">
        <v>156</v>
      </c>
      <c r="B5" s="4" t="s">
        <v>157</v>
      </c>
      <c r="C5" s="4" t="s">
        <v>26</v>
      </c>
      <c r="D5" s="4" t="s">
        <v>158</v>
      </c>
    </row>
    <row r="6" customFormat="false" ht="69.75" hidden="false" customHeight="true" outlineLevel="0" collapsed="false">
      <c r="A6" s="8" t="s">
        <v>159</v>
      </c>
      <c r="B6" s="8" t="s">
        <v>160</v>
      </c>
      <c r="C6" s="8" t="s">
        <v>161</v>
      </c>
      <c r="D6" s="8" t="s">
        <v>162</v>
      </c>
    </row>
    <row r="7" customFormat="false" ht="69.75" hidden="false" customHeight="true" outlineLevel="0" collapsed="false">
      <c r="A7" s="4" t="s">
        <v>163</v>
      </c>
      <c r="B7" s="4" t="s">
        <v>164</v>
      </c>
      <c r="C7" s="4" t="s">
        <v>16</v>
      </c>
      <c r="D7" s="4" t="s">
        <v>165</v>
      </c>
    </row>
    <row r="8" customFormat="false" ht="69.75" hidden="false" customHeight="true" outlineLevel="0" collapsed="false">
      <c r="A8" s="8" t="s">
        <v>166</v>
      </c>
      <c r="B8" s="8" t="s">
        <v>167</v>
      </c>
      <c r="C8" s="8" t="s">
        <v>16</v>
      </c>
      <c r="D8" s="8" t="s">
        <v>168</v>
      </c>
    </row>
    <row r="9" customFormat="false" ht="69.75" hidden="false" customHeight="true" outlineLevel="0" collapsed="false">
      <c r="A9" s="4" t="s">
        <v>169</v>
      </c>
      <c r="B9" s="4" t="s">
        <v>170</v>
      </c>
      <c r="C9" s="4" t="s">
        <v>26</v>
      </c>
      <c r="D9" s="4" t="s">
        <v>171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172</v>
      </c>
      <c r="B1" s="1"/>
      <c r="C1" s="1"/>
      <c r="D1" s="1"/>
    </row>
    <row r="2" customFormat="false" ht="15" hidden="false" customHeight="false" outlineLevel="0" collapsed="false">
      <c r="A2" s="2" t="s">
        <v>173</v>
      </c>
      <c r="B2" s="2"/>
      <c r="C2" s="2"/>
      <c r="D2" s="2"/>
    </row>
    <row r="4" customFormat="false" ht="30" hidden="false" customHeight="true" outlineLevel="0" collapsed="false">
      <c r="A4" s="3" t="s">
        <v>174</v>
      </c>
      <c r="B4" s="3" t="s">
        <v>5</v>
      </c>
      <c r="C4" s="3" t="s">
        <v>175</v>
      </c>
      <c r="D4" s="3" t="s">
        <v>12</v>
      </c>
    </row>
    <row r="5" customFormat="false" ht="39.75" hidden="false" customHeight="true" outlineLevel="0" collapsed="false">
      <c r="A5" s="5" t="n">
        <v>1</v>
      </c>
      <c r="B5" s="5" t="s">
        <v>161</v>
      </c>
      <c r="C5" s="4" t="s">
        <v>176</v>
      </c>
      <c r="D5" s="5" t="s">
        <v>177</v>
      </c>
    </row>
    <row r="6" customFormat="false" ht="39.75" hidden="false" customHeight="true" outlineLevel="0" collapsed="false">
      <c r="A6" s="9" t="n">
        <v>2</v>
      </c>
      <c r="B6" s="9" t="s">
        <v>16</v>
      </c>
      <c r="C6" s="8" t="s">
        <v>178</v>
      </c>
      <c r="D6" s="9" t="s">
        <v>177</v>
      </c>
    </row>
    <row r="7" customFormat="false" ht="39.75" hidden="false" customHeight="true" outlineLevel="0" collapsed="false">
      <c r="A7" s="5" t="n">
        <v>3</v>
      </c>
      <c r="B7" s="5" t="s">
        <v>16</v>
      </c>
      <c r="C7" s="4" t="s">
        <v>179</v>
      </c>
      <c r="D7" s="5" t="s">
        <v>177</v>
      </c>
    </row>
    <row r="8" customFormat="false" ht="39.75" hidden="false" customHeight="true" outlineLevel="0" collapsed="false">
      <c r="A8" s="9" t="n">
        <v>4</v>
      </c>
      <c r="B8" s="9" t="s">
        <v>26</v>
      </c>
      <c r="C8" s="8" t="s">
        <v>180</v>
      </c>
      <c r="D8" s="9" t="s">
        <v>177</v>
      </c>
    </row>
    <row r="9" customFormat="false" ht="39.75" hidden="false" customHeight="true" outlineLevel="0" collapsed="false">
      <c r="A9" s="5" t="n">
        <v>5</v>
      </c>
      <c r="B9" s="5" t="s">
        <v>26</v>
      </c>
      <c r="C9" s="4" t="s">
        <v>181</v>
      </c>
      <c r="D9" s="5" t="s">
        <v>177</v>
      </c>
    </row>
    <row r="10" customFormat="false" ht="39.75" hidden="false" customHeight="true" outlineLevel="0" collapsed="false">
      <c r="A10" s="9" t="n">
        <v>6</v>
      </c>
      <c r="B10" s="9" t="s">
        <v>26</v>
      </c>
      <c r="C10" s="8" t="s">
        <v>182</v>
      </c>
      <c r="D10" s="9" t="s">
        <v>177</v>
      </c>
    </row>
    <row r="11" customFormat="false" ht="39.75" hidden="false" customHeight="true" outlineLevel="0" collapsed="false">
      <c r="A11" s="5" t="n">
        <v>7</v>
      </c>
      <c r="B11" s="5" t="s">
        <v>161</v>
      </c>
      <c r="C11" s="4" t="s">
        <v>183</v>
      </c>
      <c r="D11" s="5" t="s">
        <v>177</v>
      </c>
    </row>
    <row r="12" customFormat="false" ht="39.75" hidden="false" customHeight="true" outlineLevel="0" collapsed="false">
      <c r="A12" s="9" t="n">
        <v>8</v>
      </c>
      <c r="B12" s="9" t="s">
        <v>161</v>
      </c>
      <c r="C12" s="8" t="s">
        <v>184</v>
      </c>
      <c r="D12" s="9" t="s">
        <v>177</v>
      </c>
    </row>
    <row r="13" customFormat="false" ht="39.75" hidden="false" customHeight="true" outlineLevel="0" collapsed="false">
      <c r="A13" s="5" t="n">
        <v>9</v>
      </c>
      <c r="B13" s="5" t="s">
        <v>161</v>
      </c>
      <c r="C13" s="4" t="s">
        <v>185</v>
      </c>
      <c r="D13" s="5" t="s">
        <v>177</v>
      </c>
    </row>
    <row r="14" customFormat="false" ht="39.75" hidden="false" customHeight="true" outlineLevel="0" collapsed="false">
      <c r="A14" s="9" t="n">
        <v>10</v>
      </c>
      <c r="B14" s="9" t="s">
        <v>161</v>
      </c>
      <c r="C14" s="8" t="s">
        <v>186</v>
      </c>
      <c r="D14" s="9" t="s">
        <v>177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6" min="5" style="0" width="18"/>
    <col collapsed="false" customWidth="true" hidden="false" outlineLevel="0" max="8" min="7" style="0" width="2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188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4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195</v>
      </c>
      <c r="I4" s="3" t="s">
        <v>196</v>
      </c>
    </row>
    <row r="5" customFormat="false" ht="30" hidden="false" customHeight="true" outlineLevel="0" collapsed="false">
      <c r="A5" s="10" t="s">
        <v>197</v>
      </c>
      <c r="B5" s="5"/>
      <c r="C5" s="5"/>
      <c r="D5" s="5"/>
      <c r="E5" s="5"/>
      <c r="F5" s="5"/>
      <c r="G5" s="5"/>
      <c r="H5" s="5"/>
      <c r="I5" s="4"/>
    </row>
    <row r="6" customFormat="false" ht="30" hidden="false" customHeight="true" outlineLevel="0" collapsed="false">
      <c r="A6" s="11" t="s">
        <v>198</v>
      </c>
      <c r="B6" s="9"/>
      <c r="C6" s="9"/>
      <c r="D6" s="9"/>
      <c r="E6" s="9"/>
      <c r="F6" s="9"/>
      <c r="G6" s="9"/>
      <c r="H6" s="9"/>
      <c r="I6" s="8"/>
    </row>
    <row r="7" customFormat="false" ht="30" hidden="false" customHeight="true" outlineLevel="0" collapsed="false">
      <c r="A7" s="10" t="s">
        <v>199</v>
      </c>
      <c r="B7" s="5"/>
      <c r="C7" s="5"/>
      <c r="D7" s="5"/>
      <c r="E7" s="5"/>
      <c r="F7" s="5"/>
      <c r="G7" s="5"/>
      <c r="H7" s="5"/>
      <c r="I7" s="4"/>
    </row>
    <row r="8" customFormat="false" ht="30" hidden="false" customHeight="true" outlineLevel="0" collapsed="false">
      <c r="A8" s="11" t="s">
        <v>200</v>
      </c>
      <c r="B8" s="9"/>
      <c r="C8" s="9"/>
      <c r="D8" s="9"/>
      <c r="E8" s="9"/>
      <c r="F8" s="9"/>
      <c r="G8" s="9"/>
      <c r="H8" s="9"/>
      <c r="I8" s="8"/>
    </row>
    <row r="9" customFormat="false" ht="15" hidden="false" customHeight="false" outlineLevel="0" collapsed="false">
      <c r="A9" s="12" t="s">
        <v>201</v>
      </c>
      <c r="B9" s="13"/>
      <c r="C9" s="13"/>
      <c r="D9" s="13"/>
      <c r="E9" s="13" t="n">
        <f aca="false">SUM(E5:E8)</f>
        <v>0</v>
      </c>
      <c r="F9" s="13" t="n">
        <f aca="false">SUM(F5:F8)</f>
        <v>0</v>
      </c>
      <c r="G9" s="13" t="n">
        <f aca="false">SUM(G5:G8)</f>
        <v>0</v>
      </c>
      <c r="H9" s="13" t="n">
        <f aca="false">SUM(H5:H8)</f>
        <v>0</v>
      </c>
      <c r="I9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2026-05-21T19:41:16Z</dcterms:created>
  <dc:creator>openpyxl</dc:creator>
  <dc:description/>
  <dc:language>en-US</dc:language>
  <cp:lastModifiedBy/>
  <dcterms:modified xsi:type="dcterms:W3CDTF">2026-05-21T19:41:16Z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