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GitHub/simulador/"/>
    </mc:Choice>
  </mc:AlternateContent>
  <xr:revisionPtr revIDLastSave="0" documentId="8_{D97A9208-8F09-4E28-B6D0-D61BC88A5C45}" xr6:coauthVersionLast="47" xr6:coauthVersionMax="47" xr10:uidLastSave="{00000000-0000-0000-0000-000000000000}"/>
  <bookViews>
    <workbookView xWindow="-98" yWindow="-98" windowWidth="22695" windowHeight="14476" xr2:uid="{AA39967D-59BF-442D-9E17-1E75686A2005}"/>
  </bookViews>
  <sheets>
    <sheet name="Submission form" sheetId="1" r:id="rId1"/>
  </sheets>
  <externalReferences>
    <externalReference r:id="rId2"/>
  </externalReferences>
  <definedNames>
    <definedName name="Adv.01">[1]Simulator!$C$144:$L$144</definedName>
    <definedName name="Adv.02">[1]Simulator!$C$279:$L$279</definedName>
    <definedName name="Adv.03">[1]Simulator!$C$414:$L$414</definedName>
    <definedName name="Adv.04">[1]Simulator!$C$549:$L$549</definedName>
    <definedName name="Adv.05">[1]Simulator!$C$684:$L$684</definedName>
    <definedName name="Adv.06">[1]Simulator!$C$819:$L$819</definedName>
    <definedName name="Adv.07">[1]Simulator!$C$954:$L$954</definedName>
    <definedName name="Adv.08">[1]Simulator!$C$1089:$L$1089</definedName>
    <definedName name="Adv.09">[1]Simulator!$C$1224:$L$1224</definedName>
    <definedName name="Adv.10">[1]Simulator!$C$1359:$L$1359</definedName>
    <definedName name="Avg.Prices.00">[1]Simulator!$C$25</definedName>
    <definedName name="Avg.Prices.01">[1]Simulator!$C$160</definedName>
    <definedName name="Avg.Prices.02">[1]Simulator!$C$295</definedName>
    <definedName name="Avg.Prices.03">[1]Simulator!$C$430</definedName>
    <definedName name="Avg.Prices.04">[1]Simulator!$C$565</definedName>
    <definedName name="Avg.Prices.05">[1]Simulator!$C$700</definedName>
    <definedName name="Avg.Prices.06">[1]Simulator!$C$835</definedName>
    <definedName name="Avg.Prices.07">[1]Simulator!$C$970</definedName>
    <definedName name="Avg.Prices.08">[1]Simulator!$C$1105</definedName>
    <definedName name="Avg.Prices.09">[1]Simulator!$C$1240</definedName>
    <definedName name="Avg.Prices.10">[1]Simulator!$C$1375</definedName>
    <definedName name="BankLimit.Growth">'[1]Model Setup'!$C$34</definedName>
    <definedName name="Capacity.00">[1]Simulator!$C$38:$L$38</definedName>
    <definedName name="Capacity.01">[1]Simulator!$C$173:$L$173</definedName>
    <definedName name="Capacity.02">[1]Simulator!$C$308:$L$308</definedName>
    <definedName name="Capacity.03">[1]Simulator!$C$443:$L$443</definedName>
    <definedName name="Capacity.04">[1]Simulator!$C$578:$L$578</definedName>
    <definedName name="Capacity.05">[1]Simulator!$C$713:$L$713</definedName>
    <definedName name="Capacity.06">[1]Simulator!$C$848:$L$848</definedName>
    <definedName name="Capacity.07">[1]Simulator!$C$983:$L$983</definedName>
    <definedName name="Capacity.08">[1]Simulator!$C$1118:$L$1118</definedName>
    <definedName name="Capacity.09">[1]Simulator!$C$1253:$L$1253</definedName>
    <definedName name="Capacity.10">[1]Simulator!$C$1388:$L$1388</definedName>
    <definedName name="Capacity.11">[1]Simulator!$C$1390:$L$1390</definedName>
    <definedName name="Comission.00">'[1]Model Setup'!$N$9</definedName>
    <definedName name="Comission.01">'[1]Model Setup'!$N$10</definedName>
    <definedName name="Comission.02">'[1]Model Setup'!$N$11</definedName>
    <definedName name="Comission.03">'[1]Model Setup'!$N$12</definedName>
    <definedName name="Comission.04">'[1]Model Setup'!$N$13</definedName>
    <definedName name="Comission.05">'[1]Model Setup'!$N$14</definedName>
    <definedName name="Comission.06">'[1]Model Setup'!$N$15</definedName>
    <definedName name="Comission.07">'[1]Model Setup'!$N$16</definedName>
    <definedName name="Comission.08">'[1]Model Setup'!$N$17</definedName>
    <definedName name="Comission.09">'[1]Model Setup'!$N$18</definedName>
    <definedName name="Comission.10">'[1]Model Setup'!$N$19</definedName>
    <definedName name="Debt.00">[1]Simulator!$O$86:$X$86</definedName>
    <definedName name="Debt.01">[1]Simulator!$O$221:$X$221</definedName>
    <definedName name="Debt.02">[1]Simulator!$O$356:$X$356</definedName>
    <definedName name="Debt.03">[1]Simulator!$O$491:$X$491</definedName>
    <definedName name="Debt.04">[1]Simulator!$O$626:$X$626</definedName>
    <definedName name="Debt.05">[1]Simulator!$O$761:$X$761</definedName>
    <definedName name="Debt.06">[1]Simulator!$O$896:$X$896</definedName>
    <definedName name="Debt.07">[1]Simulator!$O$1031:$X$1031</definedName>
    <definedName name="Debt.08">[1]Simulator!$O$1166:$X$1166</definedName>
    <definedName name="Debt.09">[1]Simulator!$O$1301:$X$1301</definedName>
    <definedName name="Debt.10">[1]Simulator!$O$1436:$X$1436</definedName>
    <definedName name="Debt.Value.00">[1]Simulator!$O$107:$X$107</definedName>
    <definedName name="Debt.Value.01">[1]Simulator!$O$242:$X$242</definedName>
    <definedName name="Debt.Value.02">[1]Simulator!$O$377:$X$377</definedName>
    <definedName name="Debt.Value.03">[1]Simulator!$O$512:$X$512</definedName>
    <definedName name="Debt.Value.04">[1]Simulator!$O$647:$X$647</definedName>
    <definedName name="Debt.Value.05">[1]Simulator!$O$782:$X$782</definedName>
    <definedName name="Debt.Value.06">[1]Simulator!$O$917:$X$917</definedName>
    <definedName name="Debt.Value.07">[1]Simulator!$O$1052:$X$1052</definedName>
    <definedName name="Debt.Value.08">[1]Simulator!$O$1187:$X$1187</definedName>
    <definedName name="Debt.Value.09">[1]Simulator!$O$1322:$X$1322</definedName>
    <definedName name="Debt.Value.10">[1]Simulator!$O$1457:$X$1457</definedName>
    <definedName name="Demand.00">[1]Simulator!$C$43:$L$43</definedName>
    <definedName name="Demand.01">[1]Simulator!$C$178:$L$178</definedName>
    <definedName name="Demand.02">[1]Simulator!$C$313:$L$313</definedName>
    <definedName name="Demand.03">[1]Simulator!$C$448:$L$448</definedName>
    <definedName name="Demand.04">[1]Simulator!$C$583:$L$583</definedName>
    <definedName name="Demand.05">[1]Simulator!$C$718:$L$718</definedName>
    <definedName name="Demand.06">[1]Simulator!$C$853:$L$853</definedName>
    <definedName name="Demand.07">[1]Simulator!$C$988:$L$988</definedName>
    <definedName name="Demand.08">[1]Simulator!$C$1123:$L$1123</definedName>
    <definedName name="Demand.09">[1]Simulator!$C$1258:$L$1258</definedName>
    <definedName name="Demand.10">[1]Simulator!$C$1393:$L$1393</definedName>
    <definedName name="Energy.00">'[1]Model Setup'!$G$9</definedName>
    <definedName name="Energy.01">'[1]Model Setup'!$G$10</definedName>
    <definedName name="Energy.02">'[1]Model Setup'!$G$11</definedName>
    <definedName name="Energy.03">'[1]Model Setup'!$G$12</definedName>
    <definedName name="Energy.04">'[1]Model Setup'!$G$13</definedName>
    <definedName name="Energy.05">'[1]Model Setup'!$G$14</definedName>
    <definedName name="Energy.06">'[1]Model Setup'!$G$15</definedName>
    <definedName name="Energy.07">'[1]Model Setup'!$G$16</definedName>
    <definedName name="Energy.08">'[1]Model Setup'!$G$17</definedName>
    <definedName name="Energy.09">'[1]Model Setup'!$G$18</definedName>
    <definedName name="Energy.10">'[1]Model Setup'!$G$19</definedName>
    <definedName name="EVA.00">[1]Simulator!$O$111:$X$111</definedName>
    <definedName name="EVA.01">[1]Simulator!$O$246:$X$246</definedName>
    <definedName name="EVA.02">[1]Simulator!$O$381:$X$381</definedName>
    <definedName name="EVA.03">[1]Simulator!$O$516:$X$516</definedName>
    <definedName name="EVA.04">[1]Simulator!$O$651:$X$651</definedName>
    <definedName name="EVA.05">[1]Simulator!$O$786:$X$786</definedName>
    <definedName name="EVA.06">[1]Simulator!$O$921:$X$921</definedName>
    <definedName name="EVA.07">[1]Simulator!$O$1056:$X$1056</definedName>
    <definedName name="EVA.08">[1]Simulator!$O$1191:$X$1191</definedName>
    <definedName name="EVA.09">[1]Simulator!$O$1326:$X$1326</definedName>
    <definedName name="EVA.10">[1]Simulator!$O$1461:$X$1461</definedName>
    <definedName name="GDP.00">'[1]Model Setup'!$H$9</definedName>
    <definedName name="GDP.01">'[1]Model Setup'!$H$10</definedName>
    <definedName name="GDP.02">'[1]Model Setup'!$H$11</definedName>
    <definedName name="GDP.03">'[1]Model Setup'!$H$12</definedName>
    <definedName name="GDP.04">'[1]Model Setup'!$H$13</definedName>
    <definedName name="GDP.05">'[1]Model Setup'!$H$14</definedName>
    <definedName name="GDP.06">'[1]Model Setup'!$H$15</definedName>
    <definedName name="GDP.07">'[1]Model Setup'!$H$16</definedName>
    <definedName name="GDP.08">'[1]Model Setup'!$H$17</definedName>
    <definedName name="GDP.09">'[1]Model Setup'!$H$18</definedName>
    <definedName name="GDP.10">'[1]Model Setup'!$H$19</definedName>
    <definedName name="GDPCapita.00">[1]Simulator!$C$33</definedName>
    <definedName name="GDPCapita.01">[1]Simulator!$C$168</definedName>
    <definedName name="GDPCapita.02">[1]Simulator!$C$303</definedName>
    <definedName name="GDPCapita.03">[1]Simulator!$C$438</definedName>
    <definedName name="GDPCapita.04">[1]Simulator!$C$573</definedName>
    <definedName name="GDPCapita.05">[1]Simulator!$C$708</definedName>
    <definedName name="GDPCapita.06">[1]Simulator!$C$843</definedName>
    <definedName name="GDPCapita.07">[1]Simulator!$C$978</definedName>
    <definedName name="GDPCapita.08">[1]Simulator!$C$1113</definedName>
    <definedName name="GDPCapita.09">[1]Simulator!$C$1248</definedName>
    <definedName name="GDPCapita.10">[1]Simulator!$C$1383</definedName>
    <definedName name="Income.Sales.00">[1]Simulator!$O$7:$X$7</definedName>
    <definedName name="Income.Sales.01">[1]Simulator!$O$142:$X$142</definedName>
    <definedName name="Income.Sales.02">[1]Simulator!$O$277:$X$277</definedName>
    <definedName name="Income.Sales.03">[1]Simulator!$O$412:$X$412</definedName>
    <definedName name="Income.Sales.04">[1]Simulator!$O$547:$X$547</definedName>
    <definedName name="Income.Sales.05">[1]Simulator!$O$682:$X$682</definedName>
    <definedName name="Income.Sales.06">[1]Simulator!$O$817:$X$817</definedName>
    <definedName name="Income.Sales.07">[1]Simulator!$O$952:$X$952</definedName>
    <definedName name="Income.Sales.08">[1]Simulator!$O$1087:$X$1087</definedName>
    <definedName name="Income.Sales.09">[1]Simulator!$O$1222:$X$1222</definedName>
    <definedName name="Income.Sales.10">[1]Simulator!$O$1357:$X$1357</definedName>
    <definedName name="Initial.Advertising">'[1]Model Setup'!$C$26</definedName>
    <definedName name="Initial.BankLimit">'[1]Model Setup'!$C$33</definedName>
    <definedName name="Initial.Finance">'[1]Model Setup'!$C$28</definedName>
    <definedName name="Initial.GDP">'[1]Model Setup'!$C$29</definedName>
    <definedName name="Initial.Population">'[1]Model Setup'!$C$30</definedName>
    <definedName name="Initial.Price">'[1]Model Setup'!$C$25</definedName>
    <definedName name="Initial.Research">'[1]Model Setup'!$C$27</definedName>
    <definedName name="List.Decisions">[1]Lists!$D$4:$D$5</definedName>
    <definedName name="List.DemandCurve.Variables">[1]Lists!$H$4:$H$11</definedName>
    <definedName name="List.Finance">[1]Lists!$B$4:$B$5</definedName>
    <definedName name="List.SetupDemand">[1]Lists!$F$4:$F$5</definedName>
    <definedName name="Macro.PasteValues">'[1]Macro Sheet'!#REF!</definedName>
    <definedName name="Market.Yield.00">[1]Returns!$M$13</definedName>
    <definedName name="Market.Yield.01">[1]Returns!$M$14</definedName>
    <definedName name="Market.Yield.02">[1]Returns!$M$15</definedName>
    <definedName name="Market.Yield.03">[1]Returns!$M$16</definedName>
    <definedName name="Market.Yield.04">[1]Returns!$M$17</definedName>
    <definedName name="Market.Yield.05">[1]Returns!$M$18</definedName>
    <definedName name="Market.Yield.06">[1]Returns!$M$19</definedName>
    <definedName name="Market.Yield.07">[1]Returns!$M$20</definedName>
    <definedName name="Market.Yield.08">[1]Returns!$M$21</definedName>
    <definedName name="Market.Yield.09">[1]Returns!$M$22</definedName>
    <definedName name="Market.Yield.10">[1]Returns!$M$23</definedName>
    <definedName name="MP.00">'[1]Model Setup'!$F$9</definedName>
    <definedName name="MP.01">'[1]Model Setup'!$F$10</definedName>
    <definedName name="MP.02">'[1]Model Setup'!$F$11</definedName>
    <definedName name="MP.03">'[1]Model Setup'!$F$12</definedName>
    <definedName name="MP.04">'[1]Model Setup'!$F$13</definedName>
    <definedName name="MP.05">'[1]Model Setup'!$F$14</definedName>
    <definedName name="MP.06">'[1]Model Setup'!$F$15</definedName>
    <definedName name="MP.07">'[1]Model Setup'!$F$16</definedName>
    <definedName name="MP.08">'[1]Model Setup'!$F$17</definedName>
    <definedName name="MP.09">'[1]Model Setup'!$F$18</definedName>
    <definedName name="MP.10">'[1]Model Setup'!$F$19</definedName>
    <definedName name="Period.00">[1]Simulator!$B$5</definedName>
    <definedName name="Period.01">[1]Simulator!$B$140</definedName>
    <definedName name="Period.02">[1]Simulator!$B$275</definedName>
    <definedName name="Period.03">[1]Simulator!$B$410</definedName>
    <definedName name="Period.04">[1]Simulator!$B$545</definedName>
    <definedName name="Period.05">[1]Simulator!$B$680</definedName>
    <definedName name="Period.06">[1]Simulator!$B$815</definedName>
    <definedName name="Period.07">[1]Simulator!$B$950</definedName>
    <definedName name="Period.08">[1]Simulator!$B$1085</definedName>
    <definedName name="Period.09">[1]Simulator!$B$1220</definedName>
    <definedName name="Period.10">[1]Simulator!$B$1355</definedName>
    <definedName name="Player.01">'[1]Model Setup'!$C$8</definedName>
    <definedName name="Player.02">'[1]Model Setup'!$C$9</definedName>
    <definedName name="Player.03">'[1]Model Setup'!$C$10</definedName>
    <definedName name="Player.04">'[1]Model Setup'!$C$11</definedName>
    <definedName name="Player.05">'[1]Model Setup'!$C$12</definedName>
    <definedName name="Player.06">'[1]Model Setup'!$C$13</definedName>
    <definedName name="Player.07">'[1]Model Setup'!$C$14</definedName>
    <definedName name="Player.08">'[1]Model Setup'!$C$15</definedName>
    <definedName name="Player.09">'[1]Model Setup'!$C$16</definedName>
    <definedName name="Player.10">'[1]Model Setup'!$C$17</definedName>
    <definedName name="Population.01">'[1]Model Setup'!$I$10</definedName>
    <definedName name="Population.02">'[1]Model Setup'!$I$11</definedName>
    <definedName name="Population.03">'[1]Model Setup'!$I$12</definedName>
    <definedName name="Population.04">'[1]Model Setup'!$I$13</definedName>
    <definedName name="Population.05">'[1]Model Setup'!$I$14</definedName>
    <definedName name="Population.06">'[1]Model Setup'!$I$15</definedName>
    <definedName name="Population.07">'[1]Model Setup'!$I$16</definedName>
    <definedName name="Population.08">'[1]Model Setup'!$I$17</definedName>
    <definedName name="Population.09">'[1]Model Setup'!$I$18</definedName>
    <definedName name="Population.10">'[1]Model Setup'!$I$19</definedName>
    <definedName name="Price.01">[1]Simulator!$C$143:$L$143</definedName>
    <definedName name="Price.02">[1]Simulator!$C$278:$L$278</definedName>
    <definedName name="Price.03">[1]Simulator!$C$413:$L$413</definedName>
    <definedName name="Price.04">[1]Simulator!$C$548:$L$548</definedName>
    <definedName name="Price.05">[1]Simulator!$C$683:$L$683</definedName>
    <definedName name="Price.06">[1]Simulator!$C$818:$L$818</definedName>
    <definedName name="Price.07">[1]Simulator!$C$953:$L$953</definedName>
    <definedName name="Price.08">[1]Simulator!$C$1088:$L$1088</definedName>
    <definedName name="Price.09">[1]Simulator!$C$1223:$L$1223</definedName>
    <definedName name="Price.10">[1]Simulator!$C$1358:$L$1358</definedName>
    <definedName name="Production.00">[1]Simulator!$C$41:$L$41</definedName>
    <definedName name="Production.01">[1]Simulator!$C$176:$L$176</definedName>
    <definedName name="Production.02">[1]Simulator!$C$311:$L$311</definedName>
    <definedName name="Production.03">[1]Simulator!$C$446:$L$446</definedName>
    <definedName name="Production.04">[1]Simulator!$C$581:$L$581</definedName>
    <definedName name="Production.05">[1]Simulator!$C$716:$L$716</definedName>
    <definedName name="Production.06">[1]Simulator!$C$851:$L$851</definedName>
    <definedName name="Production.07">[1]Simulator!$C$986:$L$986</definedName>
    <definedName name="Production.08">[1]Simulator!$C$1121:$L$1121</definedName>
    <definedName name="Production.09">[1]Simulator!$C$1256:$L$1256</definedName>
    <definedName name="Production.10">[1]Simulator!$C$1391:$L$1391</definedName>
    <definedName name="RD.01">[1]Simulator!$C$163:$L$163</definedName>
    <definedName name="RD.02">[1]Simulator!$C$298:$L$298</definedName>
    <definedName name="RD.03">[1]Simulator!$C$433:$L$433</definedName>
    <definedName name="RD.04">[1]Simulator!$C$568:$L$568</definedName>
    <definedName name="RD.05">[1]Simulator!$C$703:$L$703</definedName>
    <definedName name="RD.06">[1]Simulator!$C$838:$L$838</definedName>
    <definedName name="RD.07">[1]Simulator!$C$973:$L$973</definedName>
    <definedName name="RD.08">[1]Simulator!$C$1108:$L$1108</definedName>
    <definedName name="RD.09">[1]Simulator!$C$1243:$L$1243</definedName>
    <definedName name="RD.10">[1]Simulator!$C$1378:$L$1378</definedName>
    <definedName name="Resultados.DatosJugador.1">'[1]Macro Sheet'!#REF!</definedName>
    <definedName name="Resultados.DatosJugador.10">'[1]Macro Sheet'!#REF!</definedName>
    <definedName name="Resultados.DatosJugador.2">'[1]Macro Sheet'!#REF!</definedName>
    <definedName name="Resultados.DatosJugador.3">'[1]Macro Sheet'!#REF!</definedName>
    <definedName name="Resultados.DatosJugador.4">'[1]Macro Sheet'!#REF!</definedName>
    <definedName name="Resultados.DatosJugador.5">'[1]Macro Sheet'!#REF!</definedName>
    <definedName name="Resultados.DatosJugador.6">'[1]Macro Sheet'!#REF!</definedName>
    <definedName name="Resultados.DatosJugador.7">'[1]Macro Sheet'!#REF!</definedName>
    <definedName name="Resultados.DatosJugador.8">'[1]Macro Sheet'!#REF!</definedName>
    <definedName name="Resultados.DatosJugador.9">'[1]Macro Sheet'!#REF!</definedName>
    <definedName name="RiskRate.00">'[1]Model Setup'!$O$9</definedName>
    <definedName name="RiskRate.01">'[1]Model Setup'!$O$10</definedName>
    <definedName name="RiskRate.02">'[1]Model Setup'!$O$11</definedName>
    <definedName name="RiskRate.03">'[1]Model Setup'!$O$12</definedName>
    <definedName name="RiskRate.04">'[1]Model Setup'!$O$13</definedName>
    <definedName name="RiskRate.05">'[1]Model Setup'!$O$14</definedName>
    <definedName name="RiskRate.06">'[1]Model Setup'!$O$15</definedName>
    <definedName name="RiskRate.07">'[1]Model Setup'!$O$16</definedName>
    <definedName name="RiskRate.08">'[1]Model Setup'!$O$17</definedName>
    <definedName name="RiskRate.09">'[1]Model Setup'!$O$18</definedName>
    <definedName name="RiskRate.10">'[1]Model Setup'!$O$19</definedName>
    <definedName name="Roic.00">[1]Simulator!$O$108:$X$108</definedName>
    <definedName name="Roic.01">[1]Simulator!$O$243:$X$243</definedName>
    <definedName name="Roic.02">[1]Simulator!$O$378:$X$378</definedName>
    <definedName name="Roic.03">[1]Simulator!$O$513:$X$513</definedName>
    <definedName name="Roic.04">[1]Simulator!$O$648:$X$648</definedName>
    <definedName name="Roic.05">[1]Simulator!$O$783:$X$783</definedName>
    <definedName name="Roic.06">[1]Simulator!$O$918:$X$918</definedName>
    <definedName name="Roic.07">[1]Simulator!$O$1053:$X$1053</definedName>
    <definedName name="Roic.08">[1]Simulator!$O$1188:$X$1188</definedName>
    <definedName name="Roic.09">[1]Simulator!$O$1323:$X$1323</definedName>
    <definedName name="Roic.10">[1]Simulator!$O$1458:$X$1458</definedName>
    <definedName name="Sales.00">[1]Simulator!$C$44:$L$44</definedName>
    <definedName name="Sales.01">[1]Simulator!$C$179:$L$179</definedName>
    <definedName name="Sales.02">[1]Simulator!$C$314:$L$314</definedName>
    <definedName name="Sales.03">[1]Simulator!$C$449:$L$449</definedName>
    <definedName name="Sales.04">[1]Simulator!$C$584:$L$584</definedName>
    <definedName name="Sales.05">[1]Simulator!$C$719:$L$719</definedName>
    <definedName name="Sales.06">[1]Simulator!$C$854:$L$854</definedName>
    <definedName name="Sales.07">[1]Simulator!$C$989:$L$989</definedName>
    <definedName name="Sales.08">[1]Simulator!$C$1124:$L$1124</definedName>
    <definedName name="Sales.09">[1]Simulator!$C$1259:$L$1259</definedName>
    <definedName name="Sales.10">[1]Simulator!$C$1394:$L$1394</definedName>
    <definedName name="Sales.FinancePct.00">'[1]Model Setup'!$P$9</definedName>
    <definedName name="Sales.FinancePct.01">'[1]Model Setup'!$P$10</definedName>
    <definedName name="Sales.FinancePct.02">'[1]Model Setup'!$P$11</definedName>
    <definedName name="Sales.FinancePct.03">'[1]Model Setup'!$P$12</definedName>
    <definedName name="Sales.FinancePct.04">'[1]Model Setup'!$P$13</definedName>
    <definedName name="Sales.FinancePct.05">'[1]Model Setup'!$P$14</definedName>
    <definedName name="Sales.FinancePct.06">'[1]Model Setup'!$P$15</definedName>
    <definedName name="Sales.FinancePct.07">'[1]Model Setup'!$P$16</definedName>
    <definedName name="Sales.FinancePct.08">'[1]Model Setup'!$P$17</definedName>
    <definedName name="Sales.FinancePct.09">'[1]Model Setup'!$P$18</definedName>
    <definedName name="Sales.FinancePct.10">'[1]Model Setup'!$P$19</definedName>
    <definedName name="Stock.00">[1]Simulator!$C$42:$L$42</definedName>
    <definedName name="Stock.01">[1]Simulator!$C$177:$L$177</definedName>
    <definedName name="Stock.02">[1]Simulator!$C$312:$L$312</definedName>
    <definedName name="Stock.03">[1]Simulator!$C$447:$L$447</definedName>
    <definedName name="Stock.04">[1]Simulator!$C$582:$L$582</definedName>
    <definedName name="Stock.05">[1]Simulator!$C$717:$L$717</definedName>
    <definedName name="Stock.06">[1]Simulator!$C$852:$L$852</definedName>
    <definedName name="Stock.07">[1]Simulator!$C$987:$L$987</definedName>
    <definedName name="Stock.08">[1]Simulator!$C$1122:$L$1122</definedName>
    <definedName name="Stock.09">[1]Simulator!$C$1257:$L$1257</definedName>
    <definedName name="Stock.10">[1]Simulator!$C$1392:$L$1392</definedName>
    <definedName name="Tax.00">'[1]Model Setup'!$J$9</definedName>
    <definedName name="Tax.01">'[1]Model Setup'!$J$10</definedName>
    <definedName name="Tax.02">'[1]Model Setup'!$J$11</definedName>
    <definedName name="Tax.03">'[1]Model Setup'!$J$12</definedName>
    <definedName name="Tax.04">'[1]Model Setup'!$J$13</definedName>
    <definedName name="Tax.05">'[1]Model Setup'!$J$14</definedName>
    <definedName name="Tax.06">'[1]Model Setup'!$J$15</definedName>
    <definedName name="Tax.07">'[1]Model Setup'!$J$16</definedName>
    <definedName name="Tax.08">'[1]Model Setup'!$J$17</definedName>
    <definedName name="Tax.09">'[1]Model Setup'!$J$18</definedName>
    <definedName name="Tax.10">'[1]Model Setup'!$J$19</definedName>
    <definedName name="Wacc.00">[1]Simulator!$O$109:$X$109</definedName>
    <definedName name="Wacc.01">[1]Simulator!$O$244:$X$244</definedName>
    <definedName name="Wacc.02">[1]Simulator!$O$379:$X$379</definedName>
    <definedName name="Wacc.03">[1]Simulator!$O$514:$X$514</definedName>
    <definedName name="Wacc.04">[1]Simulator!$O$649:$X$649</definedName>
    <definedName name="Wacc.05">[1]Simulator!$O$784:$X$784</definedName>
    <definedName name="Wacc.06">[1]Simulator!$O$919:$X$919</definedName>
    <definedName name="Wacc.07">[1]Simulator!$O$1054:$X$1054</definedName>
    <definedName name="Wacc.08">[1]Simulator!$O$1189:$X$1189</definedName>
    <definedName name="Wacc.09">[1]Simulator!$O$1324:$X$1324</definedName>
    <definedName name="Wacc.10">[1]Simulator!$O$1459:$X$1459</definedName>
    <definedName name="Wacc.11">[1]Simulator!$O$1476:$X$1476</definedName>
    <definedName name="Wage.Adm.00">'[1]Model Setup'!$K$9</definedName>
    <definedName name="Wage.Adm.01">'[1]Model Setup'!$K$10</definedName>
    <definedName name="Wage.Adm.02">'[1]Model Setup'!$K$11</definedName>
    <definedName name="Wage.Adm.03">'[1]Model Setup'!$K$12</definedName>
    <definedName name="Wage.Adm.04">'[1]Model Setup'!$K$13</definedName>
    <definedName name="Wage.Adm.05">'[1]Model Setup'!$K$14</definedName>
    <definedName name="Wage.Adm.06">'[1]Model Setup'!$K$15</definedName>
    <definedName name="Wage.Adm.07">'[1]Model Setup'!$K$16</definedName>
    <definedName name="Wage.Adm.08">'[1]Model Setup'!$K$17</definedName>
    <definedName name="Wage.Adm.09">'[1]Model Setup'!$K$18</definedName>
    <definedName name="Wage.Adm.10">'[1]Model Setup'!$K$19</definedName>
    <definedName name="Wage.Op.00">'[1]Model Setup'!$M$9</definedName>
    <definedName name="Wage.Op.01">'[1]Model Setup'!$M$10</definedName>
    <definedName name="Wage.Op.02">'[1]Model Setup'!$M$11</definedName>
    <definedName name="Wage.Op.03">'[1]Model Setup'!$M$12</definedName>
    <definedName name="Wage.Op.04">'[1]Model Setup'!$M$13</definedName>
    <definedName name="Wage.Op.05">'[1]Model Setup'!$M$14</definedName>
    <definedName name="Wage.Op.06">'[1]Model Setup'!$M$15</definedName>
    <definedName name="Wage.Op.07">'[1]Model Setup'!$M$16</definedName>
    <definedName name="Wage.Op.08">'[1]Model Setup'!$M$17</definedName>
    <definedName name="Wage.Op.09">'[1]Model Setup'!$M$18</definedName>
    <definedName name="Wage.Op.10">'[1]Model Setup'!$M$19</definedName>
    <definedName name="Wage.Sales.00">'[1]Model Setup'!$L$9</definedName>
    <definedName name="Wage.Sales.01">'[1]Model Setup'!$L$10</definedName>
    <definedName name="Wage.Sales.02">'[1]Model Setup'!$L$11</definedName>
    <definedName name="Wage.Sales.03">'[1]Model Setup'!$L$12</definedName>
    <definedName name="Wage.Sales.04">'[1]Model Setup'!$L$13</definedName>
    <definedName name="Wage.Sales.05">'[1]Model Setup'!$L$14</definedName>
    <definedName name="Wage.Sales.06">'[1]Model Setup'!$L$15</definedName>
    <definedName name="Wage.Sales.07">'[1]Model Setup'!$L$16</definedName>
    <definedName name="Wage.Sales.08">'[1]Model Setup'!$L$17</definedName>
    <definedName name="Wage.Sales.09">'[1]Model Setup'!$L$18</definedName>
    <definedName name="Wage.Sales.10">'[1]Model Setup'!$L$19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6" i="1"/>
</calcChain>
</file>

<file path=xl/sharedStrings.xml><?xml version="1.0" encoding="utf-8"?>
<sst xmlns="http://schemas.openxmlformats.org/spreadsheetml/2006/main" count="26" uniqueCount="26">
  <si>
    <t>Team name</t>
  </si>
  <si>
    <t>Decisions</t>
  </si>
  <si>
    <t>Period 0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</si>
  <si>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</si>
  <si>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</si>
  <si>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</si>
  <si>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</si>
  <si>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</si>
  <si>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</si>
  <si>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</si>
  <si>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</si>
  <si>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</si>
  <si>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</si>
  <si>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Price</t>
  </si>
  <si>
    <t>Advertising</t>
  </si>
  <si>
    <t>Research</t>
  </si>
  <si>
    <t>Production</t>
  </si>
  <si>
    <t>Investment</t>
  </si>
  <si>
    <t>Offer Finance</t>
  </si>
  <si>
    <t>Dividends</t>
  </si>
  <si>
    <t>Central Bank Bills</t>
  </si>
  <si>
    <t>Equity Issue</t>
  </si>
  <si>
    <t>Bank Debt</t>
  </si>
  <si>
    <t>Bond Issue</t>
  </si>
  <si>
    <t>Bond Coupon Rate</t>
  </si>
  <si>
    <t>Bank Debt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</si>
</sst>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-* #,##0.00_-;\-* #,##0.00_-;_-* &quot;-&quot;??_-;_-@_-"/>
  </numFmts>
  <fonts count="11" x14ac:knownFonts="1">
    <font>
      <sz val="10"/>
      <name val="Arial"/>
    </font>
    <font>
      <sz val="14"/>
      <color theme="6"/>
      <name val="Roboto Condensed"/>
    </font>
    <font>
      <b/>
      <sz val="12"/>
      <color indexed="57"/>
      <name val="Roboto Condensed"/>
    </font>
    <font>
      <sz val="10"/>
      <name val="Roboto Condensed"/>
    </font>
    <font>
      <b/>
      <sz val="14"/>
      <color rgb="FF002060"/>
      <name val="Roboto Condensed"/>
    </font>
    <font>
      <b/>
      <sz val="14"/>
      <color theme="4"/>
      <name val="Roboto Condensed"/>
    </font>
    <font>
      <b/>
      <sz val="12"/>
      <color theme="4"/>
      <name val="Roboto Condensed"/>
    </font>
    <font>
      <sz val="12"/>
      <color rgb="FF002060"/>
      <name val="Roboto Condensed"/>
    </font>
    <font>
      <sz val="10"/>
      <name val="Arial"/>
      <family val="2"/>
    </font>
    <font>
      <sz val="12"/>
      <color theme="0"/>
      <name val="Roboto Condensed"/>
    </font>
    <font>
      <sz val="12"/>
      <color theme="5" tint="-0.249977111117893"/>
      <name val="Roboto Condensed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 style="thick">
        <color theme="4"/>
      </top>
      <bottom style="hair">
        <color theme="6" tint="-0.24994659260841701"/>
      </bottom>
      <diagonal/>
    </border>
    <border>
      <left/>
      <right/>
      <top/>
      <bottom style="hair">
        <color theme="6" tint="-0.24994659260841701"/>
      </bottom>
      <diagonal/>
    </border>
    <border>
      <left/>
      <right style="thick">
        <color theme="4"/>
      </right>
      <top/>
      <bottom style="hair">
        <color theme="6" tint="-0.24994659260841701"/>
      </bottom>
      <diagonal/>
    </border>
    <border>
      <left style="medium">
        <color theme="4"/>
      </left>
      <right style="medium">
        <color theme="4"/>
      </right>
      <top style="hair">
        <color theme="6" tint="-0.24994659260841701"/>
      </top>
      <bottom style="hair">
        <color theme="6" tint="-0.24994659260841701"/>
      </bottom>
      <diagonal/>
    </border>
    <border>
      <left/>
      <right/>
      <top style="hair">
        <color theme="6" tint="-0.24994659260841701"/>
      </top>
      <bottom style="hair">
        <color theme="6" tint="-0.24994659260841701"/>
      </bottom>
      <diagonal/>
    </border>
    <border>
      <left/>
      <right style="thick">
        <color theme="4"/>
      </right>
      <top style="hair">
        <color theme="6" tint="-0.24994659260841701"/>
      </top>
      <bottom style="hair">
        <color theme="6" tint="-0.24994659260841701"/>
      </bottom>
      <diagonal/>
    </border>
    <border>
      <left style="thick">
        <color theme="4"/>
      </left>
      <right style="medium">
        <color theme="4"/>
      </right>
      <top/>
      <bottom style="thin">
        <color theme="4"/>
      </bottom>
      <diagonal/>
    </border>
    <border>
      <left style="medium">
        <color theme="4"/>
      </left>
      <right style="medium">
        <color theme="4"/>
      </right>
      <top style="hair">
        <color theme="6" tint="-0.24994659260841701"/>
      </top>
      <bottom style="thin">
        <color theme="4"/>
      </bottom>
      <diagonal/>
    </border>
    <border>
      <left/>
      <right/>
      <top style="hair">
        <color theme="6" tint="-0.24994659260841701"/>
      </top>
      <bottom style="thin">
        <color theme="4"/>
      </bottom>
      <diagonal/>
    </border>
    <border>
      <left/>
      <right style="thick">
        <color theme="4"/>
      </right>
      <top style="hair">
        <color theme="6" tint="-0.24994659260841701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 style="hair">
        <color theme="6" tint="-0.24994659260841701"/>
      </bottom>
      <diagonal/>
    </border>
    <border>
      <left/>
      <right/>
      <top style="thin">
        <color theme="4"/>
      </top>
      <bottom style="hair">
        <color theme="6" tint="-0.24994659260841701"/>
      </bottom>
      <diagonal/>
    </border>
    <border>
      <left/>
      <right style="thick">
        <color theme="4"/>
      </right>
      <top style="thin">
        <color theme="4"/>
      </top>
      <bottom style="hair">
        <color theme="6" tint="-0.24994659260841701"/>
      </bottom>
      <diagonal/>
    </border>
    <border>
      <left style="thick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hair">
        <color theme="6" tint="-0.24994659260841701"/>
      </top>
      <bottom style="medium">
        <color theme="4"/>
      </bottom>
      <diagonal/>
    </border>
    <border>
      <left/>
      <right/>
      <top style="hair">
        <color theme="6" tint="-0.24994659260841701"/>
      </top>
      <bottom style="medium">
        <color theme="4"/>
      </bottom>
      <diagonal/>
    </border>
    <border>
      <left/>
      <right style="thick">
        <color theme="4"/>
      </right>
      <top style="hair">
        <color theme="6" tint="-0.24994659260841701"/>
      </top>
      <bottom style="medium">
        <color theme="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vertical="center"/>
      <protection hidden="1"/>
    </xf>
    <xf numFmtId="164" fontId="4" fillId="0" borderId="0" xfId="0" applyNumberFormat="1" applyFont="1" applyAlignment="1" applyProtection="1">
      <alignment horizontal="right" vertical="center"/>
      <protection hidden="1"/>
    </xf>
    <xf numFmtId="0" fontId="5" fillId="3" borderId="2" xfId="0" applyFont="1" applyFill="1" applyBorder="1" applyAlignment="1" applyProtection="1">
      <alignment horizontal="left" vertical="center"/>
      <protection hidden="1"/>
    </xf>
    <xf numFmtId="0" fontId="6" fillId="3" borderId="3" xfId="0" applyFont="1" applyFill="1" applyBorder="1" applyAlignment="1" applyProtection="1">
      <alignment horizontal="right" vertical="center"/>
      <protection hidden="1"/>
    </xf>
    <xf numFmtId="0" fontId="6" fillId="3" borderId="4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left" vertical="center"/>
      <protection hidden="1"/>
    </xf>
    <xf numFmtId="4" fontId="9" fillId="3" borderId="6" xfId="2" applyNumberFormat="1" applyFont="1" applyFill="1" applyBorder="1" applyAlignment="1" applyProtection="1">
      <alignment vertical="center"/>
      <protection locked="0" hidden="1"/>
    </xf>
    <xf numFmtId="4" fontId="10" fillId="5" borderId="7" xfId="2" applyNumberFormat="1" applyFont="1" applyFill="1" applyBorder="1" applyAlignment="1" applyProtection="1">
      <alignment vertical="center"/>
      <protection locked="0" hidden="1"/>
    </xf>
    <xf numFmtId="4" fontId="10" fillId="5" borderId="8" xfId="2" applyNumberFormat="1" applyFont="1" applyFill="1" applyBorder="1" applyAlignment="1" applyProtection="1">
      <alignment vertical="center"/>
      <protection locked="0" hidden="1"/>
    </xf>
    <xf numFmtId="4" fontId="9" fillId="3" borderId="9" xfId="2" applyNumberFormat="1" applyFont="1" applyFill="1" applyBorder="1" applyAlignment="1" applyProtection="1">
      <alignment vertical="center"/>
      <protection locked="0" hidden="1"/>
    </xf>
    <xf numFmtId="4" fontId="10" fillId="5" borderId="10" xfId="2" applyNumberFormat="1" applyFont="1" applyFill="1" applyBorder="1" applyAlignment="1" applyProtection="1">
      <alignment vertical="center"/>
      <protection locked="0" hidden="1"/>
    </xf>
    <xf numFmtId="4" fontId="10" fillId="5" borderId="11" xfId="2" applyNumberFormat="1" applyFont="1" applyFill="1" applyBorder="1" applyAlignment="1" applyProtection="1">
      <alignment vertical="center"/>
      <protection locked="0" hidden="1"/>
    </xf>
    <xf numFmtId="4" fontId="9" fillId="3" borderId="9" xfId="0" applyNumberFormat="1" applyFont="1" applyFill="1" applyBorder="1" applyAlignment="1" applyProtection="1">
      <alignment horizontal="right" vertical="center"/>
      <protection locked="0" hidden="1"/>
    </xf>
    <xf numFmtId="4" fontId="10" fillId="5" borderId="10" xfId="0" applyNumberFormat="1" applyFont="1" applyFill="1" applyBorder="1" applyAlignment="1" applyProtection="1">
      <alignment horizontal="right" vertical="center"/>
      <protection locked="0" hidden="1"/>
    </xf>
    <xf numFmtId="4" fontId="10" fillId="5" borderId="11" xfId="0" applyNumberFormat="1" applyFont="1" applyFill="1" applyBorder="1" applyAlignment="1" applyProtection="1">
      <alignment horizontal="right" vertical="center"/>
      <protection locked="0" hidden="1"/>
    </xf>
    <xf numFmtId="0" fontId="7" fillId="4" borderId="12" xfId="0" applyFont="1" applyFill="1" applyBorder="1" applyAlignment="1" applyProtection="1">
      <alignment horizontal="left" vertical="center"/>
      <protection hidden="1"/>
    </xf>
    <xf numFmtId="4" fontId="9" fillId="3" borderId="13" xfId="2" applyNumberFormat="1" applyFont="1" applyFill="1" applyBorder="1" applyAlignment="1" applyProtection="1">
      <alignment vertical="center"/>
      <protection locked="0" hidden="1"/>
    </xf>
    <xf numFmtId="4" fontId="10" fillId="5" borderId="14" xfId="2" applyNumberFormat="1" applyFont="1" applyFill="1" applyBorder="1" applyAlignment="1" applyProtection="1">
      <alignment vertical="center"/>
      <protection locked="0" hidden="1"/>
    </xf>
    <xf numFmtId="4" fontId="10" fillId="5" borderId="15" xfId="2" applyNumberFormat="1" applyFont="1" applyFill="1" applyBorder="1" applyAlignment="1" applyProtection="1">
      <alignment vertical="center"/>
      <protection locked="0" hidden="1"/>
    </xf>
    <xf numFmtId="4" fontId="9" fillId="3" borderId="16" xfId="2" applyNumberFormat="1" applyFont="1" applyFill="1" applyBorder="1" applyAlignment="1" applyProtection="1">
      <alignment vertical="center"/>
      <protection locked="0" hidden="1"/>
    </xf>
    <xf numFmtId="4" fontId="10" fillId="5" borderId="17" xfId="2" applyNumberFormat="1" applyFont="1" applyFill="1" applyBorder="1" applyAlignment="1" applyProtection="1">
      <alignment vertical="center"/>
      <protection locked="0" hidden="1"/>
    </xf>
    <xf numFmtId="4" fontId="10" fillId="5" borderId="18" xfId="2" applyNumberFormat="1" applyFont="1" applyFill="1" applyBorder="1" applyAlignment="1" applyProtection="1">
      <alignment vertical="center"/>
      <protection locked="0" hidden="1"/>
    </xf>
    <xf numFmtId="10" fontId="9" fillId="3" borderId="9" xfId="1" applyNumberFormat="1" applyFont="1" applyFill="1" applyBorder="1" applyAlignment="1" applyProtection="1">
      <alignment vertical="center"/>
      <protection locked="0" hidden="1"/>
    </xf>
    <xf numFmtId="10" fontId="10" fillId="5" borderId="10" xfId="1" applyNumberFormat="1" applyFont="1" applyFill="1" applyBorder="1" applyAlignment="1" applyProtection="1">
      <alignment vertical="center"/>
      <protection locked="0" hidden="1"/>
    </xf>
    <xf numFmtId="10" fontId="10" fillId="5" borderId="11" xfId="1" applyNumberFormat="1" applyFont="1" applyFill="1" applyBorder="1" applyAlignment="1" applyProtection="1">
      <alignment vertical="center"/>
      <protection locked="0" hidden="1"/>
    </xf>
    <xf numFmtId="0" fontId="7" fillId="4" borderId="19" xfId="0" applyFont="1" applyFill="1" applyBorder="1" applyAlignment="1" applyProtection="1">
      <alignment horizontal="left" vertical="center"/>
      <protection hidden="1"/>
    </xf>
    <xf numFmtId="4" fontId="9" fillId="3" borderId="20" xfId="2" applyNumberFormat="1" applyFont="1" applyFill="1" applyBorder="1" applyAlignment="1" applyProtection="1">
      <alignment vertical="center"/>
      <protection locked="0" hidden="1"/>
    </xf>
    <xf numFmtId="4" fontId="10" fillId="5" borderId="21" xfId="2" applyNumberFormat="1" applyFont="1" applyFill="1" applyBorder="1" applyAlignment="1" applyProtection="1">
      <alignment vertical="center"/>
      <protection locked="0" hidden="1"/>
    </xf>
    <xf numFmtId="4" fontId="10" fillId="5" borderId="22" xfId="2" applyNumberFormat="1" applyFont="1" applyFill="1" applyBorder="1" applyAlignment="1" applyProtection="1">
      <alignment vertical="center"/>
      <protection locked="0" hidden="1"/>
    </xf>
  </cellXfs>
  <cellStyles count="3">
    <cellStyle name="Millares_Simulador VBMfinal" xfId="2" xr:uid="{4AF9D7F8-D706-48E3-8608-AD1E7126314D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dor%20-%20EVA%20(unprotected)%202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or"/>
      <sheetName val="Results"/>
      <sheetName val="Submission form"/>
      <sheetName val="Graph - GDP"/>
      <sheetName val="Graph - Production &amp; Sales"/>
      <sheetName val="Graph - Price &amp; Costs"/>
      <sheetName val="Graph - Market Share"/>
      <sheetName val="Graph - EVA"/>
      <sheetName val="Graph - Firm Value"/>
      <sheetName val="Bonds I"/>
      <sheetName val="Bonds II"/>
      <sheetName val="Market Proyections"/>
      <sheetName val="Returns"/>
      <sheetName val="Valuation"/>
      <sheetName val="Lists"/>
      <sheetName val="Model Setup"/>
      <sheetName val="Macro Sheet"/>
      <sheetName val="Sheet1"/>
    </sheetNames>
    <sheetDataSet>
      <sheetData sheetId="0">
        <row r="5">
          <cell r="B5" t="str">
            <v>PERIOD 0</v>
          </cell>
        </row>
        <row r="7">
          <cell r="O7">
            <v>1000000</v>
          </cell>
          <cell r="P7">
            <v>1000000</v>
          </cell>
          <cell r="Q7">
            <v>1000000</v>
          </cell>
          <cell r="R7">
            <v>1000000</v>
          </cell>
          <cell r="S7">
            <v>1000000</v>
          </cell>
          <cell r="T7">
            <v>1000000</v>
          </cell>
          <cell r="U7">
            <v>1000000</v>
          </cell>
          <cell r="V7">
            <v>1000000</v>
          </cell>
          <cell r="W7">
            <v>1000000</v>
          </cell>
          <cell r="X7">
            <v>1000000</v>
          </cell>
        </row>
        <row r="25">
          <cell r="C25">
            <v>100</v>
          </cell>
        </row>
        <row r="33">
          <cell r="C33">
            <v>10000</v>
          </cell>
        </row>
        <row r="38">
          <cell r="C38">
            <v>10000</v>
          </cell>
          <cell r="D38">
            <v>10000</v>
          </cell>
          <cell r="E38">
            <v>10000</v>
          </cell>
          <cell r="F38">
            <v>10000</v>
          </cell>
          <cell r="G38">
            <v>10000</v>
          </cell>
          <cell r="H38">
            <v>10000</v>
          </cell>
          <cell r="I38">
            <v>10000</v>
          </cell>
          <cell r="J38">
            <v>10000</v>
          </cell>
          <cell r="K38">
            <v>10000</v>
          </cell>
          <cell r="L38">
            <v>10000</v>
          </cell>
        </row>
        <row r="41">
          <cell r="C41">
            <v>10000</v>
          </cell>
          <cell r="D41">
            <v>10000</v>
          </cell>
          <cell r="E41">
            <v>10000</v>
          </cell>
          <cell r="F41">
            <v>10000</v>
          </cell>
          <cell r="G41">
            <v>10000</v>
          </cell>
          <cell r="H41">
            <v>10000</v>
          </cell>
          <cell r="I41">
            <v>10000</v>
          </cell>
          <cell r="J41">
            <v>10000</v>
          </cell>
          <cell r="K41">
            <v>10000</v>
          </cell>
          <cell r="L41">
            <v>10000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C43">
            <v>10000</v>
          </cell>
          <cell r="D43">
            <v>10000</v>
          </cell>
          <cell r="E43">
            <v>10000</v>
          </cell>
          <cell r="F43">
            <v>10000</v>
          </cell>
          <cell r="G43">
            <v>10000</v>
          </cell>
          <cell r="H43">
            <v>10000</v>
          </cell>
          <cell r="I43">
            <v>10000</v>
          </cell>
          <cell r="J43">
            <v>10000</v>
          </cell>
          <cell r="K43">
            <v>10000</v>
          </cell>
          <cell r="L43">
            <v>10000</v>
          </cell>
        </row>
        <row r="44">
          <cell r="C44">
            <v>10000</v>
          </cell>
          <cell r="D44">
            <v>10000</v>
          </cell>
          <cell r="E44">
            <v>10000</v>
          </cell>
          <cell r="F44">
            <v>10000</v>
          </cell>
          <cell r="G44">
            <v>10000</v>
          </cell>
          <cell r="H44">
            <v>10000</v>
          </cell>
          <cell r="I44">
            <v>10000</v>
          </cell>
          <cell r="J44">
            <v>10000</v>
          </cell>
          <cell r="K44">
            <v>10000</v>
          </cell>
          <cell r="L44">
            <v>10000</v>
          </cell>
        </row>
        <row r="86">
          <cell r="O86">
            <v>1120000</v>
          </cell>
          <cell r="P86">
            <v>1120000</v>
          </cell>
          <cell r="Q86">
            <v>1120000</v>
          </cell>
          <cell r="R86">
            <v>1120000</v>
          </cell>
          <cell r="S86">
            <v>1120000</v>
          </cell>
          <cell r="T86">
            <v>1120000</v>
          </cell>
          <cell r="U86">
            <v>1120000</v>
          </cell>
          <cell r="V86">
            <v>1120000</v>
          </cell>
          <cell r="W86">
            <v>1120000</v>
          </cell>
          <cell r="X86">
            <v>1120000</v>
          </cell>
        </row>
        <row r="107">
          <cell r="O107">
            <v>1120000</v>
          </cell>
          <cell r="P107">
            <v>1120000</v>
          </cell>
          <cell r="Q107">
            <v>1120000</v>
          </cell>
          <cell r="R107">
            <v>1120000</v>
          </cell>
          <cell r="S107">
            <v>1120000</v>
          </cell>
          <cell r="T107">
            <v>1120000</v>
          </cell>
          <cell r="U107">
            <v>1120000</v>
          </cell>
          <cell r="V107">
            <v>1120000</v>
          </cell>
          <cell r="W107">
            <v>1120000</v>
          </cell>
          <cell r="X107">
            <v>1120000</v>
          </cell>
        </row>
        <row r="108">
          <cell r="O108">
            <v>0.13020000000000001</v>
          </cell>
          <cell r="P108">
            <v>0.13020000000000001</v>
          </cell>
          <cell r="Q108">
            <v>0.13020000000000001</v>
          </cell>
          <cell r="R108">
            <v>0.13020000000000001</v>
          </cell>
          <cell r="S108">
            <v>0.13020000000000001</v>
          </cell>
          <cell r="T108">
            <v>0.13020000000000001</v>
          </cell>
          <cell r="U108">
            <v>0.13020000000000001</v>
          </cell>
          <cell r="V108">
            <v>0.13020000000000001</v>
          </cell>
          <cell r="W108">
            <v>0.13020000000000001</v>
          </cell>
          <cell r="X108">
            <v>0.13020000000000001</v>
          </cell>
        </row>
        <row r="109">
          <cell r="O109">
            <v>9.2290031470963485E-2</v>
          </cell>
          <cell r="P109">
            <v>9.2290031470963485E-2</v>
          </cell>
          <cell r="Q109">
            <v>9.2290031470963485E-2</v>
          </cell>
          <cell r="R109">
            <v>9.2290031470963485E-2</v>
          </cell>
          <cell r="S109">
            <v>9.2290031470963485E-2</v>
          </cell>
          <cell r="T109">
            <v>9.2290031470963485E-2</v>
          </cell>
          <cell r="U109">
            <v>9.2290031470963485E-2</v>
          </cell>
          <cell r="V109">
            <v>9.2290031470963485E-2</v>
          </cell>
          <cell r="W109">
            <v>9.2290031470963485E-2</v>
          </cell>
          <cell r="X109">
            <v>9.2290031470963485E-2</v>
          </cell>
        </row>
        <row r="111">
          <cell r="O111">
            <v>87003.377774138818</v>
          </cell>
          <cell r="P111">
            <v>87003.377774138818</v>
          </cell>
          <cell r="Q111">
            <v>87003.377774138818</v>
          </cell>
          <cell r="R111">
            <v>87003.377774138818</v>
          </cell>
          <cell r="S111">
            <v>87003.377774138818</v>
          </cell>
          <cell r="T111">
            <v>87003.377774138818</v>
          </cell>
          <cell r="U111">
            <v>87003.377774138818</v>
          </cell>
          <cell r="V111">
            <v>87003.377774138818</v>
          </cell>
          <cell r="W111">
            <v>87003.377774138818</v>
          </cell>
          <cell r="X111">
            <v>87003.377774138818</v>
          </cell>
        </row>
        <row r="140">
          <cell r="B140" t="str">
            <v>PERIOD 1</v>
          </cell>
        </row>
        <row r="142">
          <cell r="O142">
            <v>1000000</v>
          </cell>
          <cell r="P142">
            <v>1000000</v>
          </cell>
          <cell r="Q142">
            <v>1000000</v>
          </cell>
          <cell r="R142">
            <v>1000000</v>
          </cell>
          <cell r="S142">
            <v>1000000</v>
          </cell>
          <cell r="T142">
            <v>1000000</v>
          </cell>
          <cell r="U142">
            <v>1000000</v>
          </cell>
          <cell r="V142">
            <v>1000000</v>
          </cell>
          <cell r="W142">
            <v>1000000</v>
          </cell>
          <cell r="X142">
            <v>1000000</v>
          </cell>
        </row>
        <row r="143">
          <cell r="C143">
            <v>100</v>
          </cell>
          <cell r="D143">
            <v>100</v>
          </cell>
          <cell r="E143">
            <v>100</v>
          </cell>
          <cell r="F143">
            <v>100</v>
          </cell>
          <cell r="G143">
            <v>100</v>
          </cell>
          <cell r="H143">
            <v>100</v>
          </cell>
          <cell r="I143">
            <v>100</v>
          </cell>
          <cell r="J143">
            <v>100</v>
          </cell>
          <cell r="K143">
            <v>100</v>
          </cell>
          <cell r="L143">
            <v>100</v>
          </cell>
        </row>
        <row r="144">
          <cell r="C144">
            <v>20000</v>
          </cell>
          <cell r="D144">
            <v>20000</v>
          </cell>
          <cell r="E144">
            <v>20000</v>
          </cell>
          <cell r="F144">
            <v>20000</v>
          </cell>
          <cell r="G144">
            <v>20000</v>
          </cell>
          <cell r="H144">
            <v>20000</v>
          </cell>
          <cell r="I144">
            <v>20000</v>
          </cell>
          <cell r="J144">
            <v>20000</v>
          </cell>
          <cell r="K144">
            <v>20000</v>
          </cell>
          <cell r="L144">
            <v>20000</v>
          </cell>
        </row>
        <row r="160">
          <cell r="C160">
            <v>100</v>
          </cell>
        </row>
        <row r="163">
          <cell r="C163">
            <v>50000</v>
          </cell>
          <cell r="D163">
            <v>50000</v>
          </cell>
          <cell r="E163">
            <v>50000</v>
          </cell>
          <cell r="F163">
            <v>50000</v>
          </cell>
          <cell r="G163">
            <v>50000</v>
          </cell>
          <cell r="H163">
            <v>50000</v>
          </cell>
          <cell r="I163">
            <v>50000</v>
          </cell>
          <cell r="J163">
            <v>50000</v>
          </cell>
          <cell r="K163">
            <v>50000</v>
          </cell>
          <cell r="L163">
            <v>50000</v>
          </cell>
        </row>
        <row r="168">
          <cell r="C168">
            <v>10049.504950495049</v>
          </cell>
        </row>
        <row r="173">
          <cell r="C173">
            <v>10000</v>
          </cell>
          <cell r="D173">
            <v>10000</v>
          </cell>
          <cell r="E173">
            <v>10000</v>
          </cell>
          <cell r="F173">
            <v>10000</v>
          </cell>
          <cell r="G173">
            <v>10000</v>
          </cell>
          <cell r="H173">
            <v>10000</v>
          </cell>
          <cell r="I173">
            <v>10000</v>
          </cell>
          <cell r="J173">
            <v>10000</v>
          </cell>
          <cell r="K173">
            <v>10000</v>
          </cell>
          <cell r="L173">
            <v>10000</v>
          </cell>
        </row>
        <row r="176">
          <cell r="C176">
            <v>10000</v>
          </cell>
          <cell r="D176">
            <v>10000</v>
          </cell>
          <cell r="E176">
            <v>10000</v>
          </cell>
          <cell r="F176">
            <v>10000</v>
          </cell>
          <cell r="G176">
            <v>10000</v>
          </cell>
          <cell r="H176">
            <v>10000</v>
          </cell>
          <cell r="I176">
            <v>10000</v>
          </cell>
          <cell r="J176">
            <v>10000</v>
          </cell>
          <cell r="K176">
            <v>10000</v>
          </cell>
          <cell r="L176">
            <v>10000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C178">
            <v>10191</v>
          </cell>
          <cell r="D178">
            <v>10191</v>
          </cell>
          <cell r="E178">
            <v>10191</v>
          </cell>
          <cell r="F178">
            <v>10191</v>
          </cell>
          <cell r="G178">
            <v>10191</v>
          </cell>
          <cell r="H178">
            <v>10191</v>
          </cell>
          <cell r="I178">
            <v>10191</v>
          </cell>
          <cell r="J178">
            <v>10191</v>
          </cell>
          <cell r="K178">
            <v>10191</v>
          </cell>
          <cell r="L178">
            <v>10191</v>
          </cell>
        </row>
        <row r="179">
          <cell r="C179">
            <v>10000</v>
          </cell>
          <cell r="D179">
            <v>10000</v>
          </cell>
          <cell r="E179">
            <v>10000</v>
          </cell>
          <cell r="F179">
            <v>10000</v>
          </cell>
          <cell r="G179">
            <v>10000</v>
          </cell>
          <cell r="H179">
            <v>10000</v>
          </cell>
          <cell r="I179">
            <v>10000</v>
          </cell>
          <cell r="J179">
            <v>10000</v>
          </cell>
          <cell r="K179">
            <v>10000</v>
          </cell>
          <cell r="L179">
            <v>10000</v>
          </cell>
        </row>
        <row r="221">
          <cell r="O221">
            <v>1120000</v>
          </cell>
          <cell r="P221">
            <v>1120000</v>
          </cell>
          <cell r="Q221">
            <v>1120000</v>
          </cell>
          <cell r="R221">
            <v>1120000</v>
          </cell>
          <cell r="S221">
            <v>1120000</v>
          </cell>
          <cell r="T221">
            <v>1120000</v>
          </cell>
          <cell r="U221">
            <v>1120000</v>
          </cell>
          <cell r="V221">
            <v>1120000</v>
          </cell>
          <cell r="W221">
            <v>1120000</v>
          </cell>
          <cell r="X221">
            <v>1120000</v>
          </cell>
        </row>
        <row r="242">
          <cell r="O242">
            <v>1120198.9933071008</v>
          </cell>
          <cell r="P242">
            <v>1120198.9933071008</v>
          </cell>
          <cell r="Q242">
            <v>1120198.9933071008</v>
          </cell>
          <cell r="R242">
            <v>1120198.9933071008</v>
          </cell>
          <cell r="S242">
            <v>1120198.9933071008</v>
          </cell>
          <cell r="T242">
            <v>1120198.9933071008</v>
          </cell>
          <cell r="U242">
            <v>1120198.9933071008</v>
          </cell>
          <cell r="V242">
            <v>1120198.9933071008</v>
          </cell>
          <cell r="W242">
            <v>1120198.9933071008</v>
          </cell>
          <cell r="X242">
            <v>1120198.9933071008</v>
          </cell>
        </row>
        <row r="243">
          <cell r="O243">
            <v>0.13159999999999999</v>
          </cell>
          <cell r="P243">
            <v>0.13159999999999999</v>
          </cell>
          <cell r="Q243">
            <v>0.13159999999999999</v>
          </cell>
          <cell r="R243">
            <v>0.13159999999999999</v>
          </cell>
          <cell r="S243">
            <v>0.13159999999999999</v>
          </cell>
          <cell r="T243">
            <v>0.13159999999999999</v>
          </cell>
          <cell r="U243">
            <v>0.13159999999999999</v>
          </cell>
          <cell r="V243">
            <v>0.13159999999999999</v>
          </cell>
          <cell r="W243">
            <v>0.13159999999999999</v>
          </cell>
          <cell r="X243">
            <v>0.13159999999999999</v>
          </cell>
        </row>
        <row r="244">
          <cell r="O244">
            <v>9.0047790653453738E-2</v>
          </cell>
          <cell r="P244">
            <v>9.0047790653453738E-2</v>
          </cell>
          <cell r="Q244">
            <v>9.0047790653453738E-2</v>
          </cell>
          <cell r="R244">
            <v>9.0047790653453738E-2</v>
          </cell>
          <cell r="S244">
            <v>9.0047790653453738E-2</v>
          </cell>
          <cell r="T244">
            <v>9.0047790653453738E-2</v>
          </cell>
          <cell r="U244">
            <v>9.0047790653453738E-2</v>
          </cell>
          <cell r="V244">
            <v>9.0047790653453738E-2</v>
          </cell>
          <cell r="W244">
            <v>9.0047790653453738E-2</v>
          </cell>
          <cell r="X244">
            <v>9.0047790653453738E-2</v>
          </cell>
        </row>
        <row r="246">
          <cell r="O246">
            <v>95362.320450323663</v>
          </cell>
          <cell r="P246">
            <v>95362.320450323663</v>
          </cell>
          <cell r="Q246">
            <v>95362.320450323663</v>
          </cell>
          <cell r="R246">
            <v>95362.320450323663</v>
          </cell>
          <cell r="S246">
            <v>95362.320450323663</v>
          </cell>
          <cell r="T246">
            <v>95362.320450323663</v>
          </cell>
          <cell r="U246">
            <v>95362.320450323663</v>
          </cell>
          <cell r="V246">
            <v>95362.320450323663</v>
          </cell>
          <cell r="W246">
            <v>95362.320450323663</v>
          </cell>
          <cell r="X246">
            <v>95362.320450323663</v>
          </cell>
        </row>
        <row r="275">
          <cell r="B275" t="str">
            <v>PERIOD 2</v>
          </cell>
        </row>
        <row r="277">
          <cell r="O277">
            <v>1000000</v>
          </cell>
          <cell r="P277">
            <v>1000000</v>
          </cell>
          <cell r="Q277">
            <v>1000000</v>
          </cell>
          <cell r="R277">
            <v>1000000</v>
          </cell>
          <cell r="S277">
            <v>1000000</v>
          </cell>
          <cell r="T277">
            <v>1000000</v>
          </cell>
          <cell r="U277">
            <v>1000000</v>
          </cell>
          <cell r="V277">
            <v>1000000</v>
          </cell>
          <cell r="W277">
            <v>1000000</v>
          </cell>
          <cell r="X277">
            <v>1000000</v>
          </cell>
        </row>
        <row r="278">
          <cell r="C278">
            <v>100</v>
          </cell>
          <cell r="D278">
            <v>100</v>
          </cell>
          <cell r="E278">
            <v>100</v>
          </cell>
          <cell r="F278">
            <v>100</v>
          </cell>
          <cell r="G278">
            <v>100</v>
          </cell>
          <cell r="H278">
            <v>100</v>
          </cell>
          <cell r="I278">
            <v>100</v>
          </cell>
          <cell r="J278">
            <v>100</v>
          </cell>
          <cell r="K278">
            <v>100</v>
          </cell>
          <cell r="L278">
            <v>100</v>
          </cell>
        </row>
        <row r="279">
          <cell r="C279">
            <v>20000</v>
          </cell>
          <cell r="D279">
            <v>20000</v>
          </cell>
          <cell r="E279">
            <v>20000</v>
          </cell>
          <cell r="F279">
            <v>20000</v>
          </cell>
          <cell r="G279">
            <v>20000</v>
          </cell>
          <cell r="H279">
            <v>20000</v>
          </cell>
          <cell r="I279">
            <v>20000</v>
          </cell>
          <cell r="J279">
            <v>20000</v>
          </cell>
          <cell r="K279">
            <v>20000</v>
          </cell>
          <cell r="L279">
            <v>20000</v>
          </cell>
        </row>
        <row r="295">
          <cell r="C295">
            <v>100</v>
          </cell>
        </row>
        <row r="298">
          <cell r="C298">
            <v>50000</v>
          </cell>
          <cell r="D298">
            <v>50000</v>
          </cell>
          <cell r="E298">
            <v>50000</v>
          </cell>
          <cell r="F298">
            <v>50000</v>
          </cell>
          <cell r="G298">
            <v>50000</v>
          </cell>
          <cell r="H298">
            <v>50000</v>
          </cell>
          <cell r="I298">
            <v>50000</v>
          </cell>
          <cell r="J298">
            <v>50000</v>
          </cell>
          <cell r="K298">
            <v>50000</v>
          </cell>
          <cell r="L298">
            <v>50000</v>
          </cell>
        </row>
        <row r="303">
          <cell r="C303">
            <v>10159.06347820114</v>
          </cell>
        </row>
        <row r="308">
          <cell r="C308">
            <v>10000</v>
          </cell>
          <cell r="D308">
            <v>10000</v>
          </cell>
          <cell r="E308">
            <v>10000</v>
          </cell>
          <cell r="F308">
            <v>10000</v>
          </cell>
          <cell r="G308">
            <v>10000</v>
          </cell>
          <cell r="H308">
            <v>10000</v>
          </cell>
          <cell r="I308">
            <v>10000</v>
          </cell>
          <cell r="J308">
            <v>10000</v>
          </cell>
          <cell r="K308">
            <v>10000</v>
          </cell>
          <cell r="L308">
            <v>10000</v>
          </cell>
        </row>
        <row r="311">
          <cell r="C311">
            <v>10000</v>
          </cell>
          <cell r="D311">
            <v>10000</v>
          </cell>
          <cell r="E311">
            <v>10000</v>
          </cell>
          <cell r="F311">
            <v>10000</v>
          </cell>
          <cell r="G311">
            <v>10000</v>
          </cell>
          <cell r="H311">
            <v>10000</v>
          </cell>
          <cell r="I311">
            <v>10000</v>
          </cell>
          <cell r="J311">
            <v>10000</v>
          </cell>
          <cell r="K311">
            <v>10000</v>
          </cell>
          <cell r="L311">
            <v>10000</v>
          </cell>
        </row>
        <row r="312"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C313">
            <v>10410</v>
          </cell>
          <cell r="D313">
            <v>10410</v>
          </cell>
          <cell r="E313">
            <v>10410</v>
          </cell>
          <cell r="F313">
            <v>10410</v>
          </cell>
          <cell r="G313">
            <v>10410</v>
          </cell>
          <cell r="H313">
            <v>10410</v>
          </cell>
          <cell r="I313">
            <v>10410</v>
          </cell>
          <cell r="J313">
            <v>10410</v>
          </cell>
          <cell r="K313">
            <v>10410</v>
          </cell>
          <cell r="L313">
            <v>10410</v>
          </cell>
        </row>
        <row r="314">
          <cell r="C314">
            <v>10000</v>
          </cell>
          <cell r="D314">
            <v>10000</v>
          </cell>
          <cell r="E314">
            <v>10000</v>
          </cell>
          <cell r="F314">
            <v>10000</v>
          </cell>
          <cell r="G314">
            <v>10000</v>
          </cell>
          <cell r="H314">
            <v>10000</v>
          </cell>
          <cell r="I314">
            <v>10000</v>
          </cell>
          <cell r="J314">
            <v>10000</v>
          </cell>
          <cell r="K314">
            <v>10000</v>
          </cell>
          <cell r="L314">
            <v>10000</v>
          </cell>
        </row>
        <row r="356">
          <cell r="O356">
            <v>1120000</v>
          </cell>
          <cell r="P356">
            <v>1120000</v>
          </cell>
          <cell r="Q356">
            <v>1120000</v>
          </cell>
          <cell r="R356">
            <v>1120000</v>
          </cell>
          <cell r="S356">
            <v>1120000</v>
          </cell>
          <cell r="T356">
            <v>1120000</v>
          </cell>
          <cell r="U356">
            <v>1120000</v>
          </cell>
          <cell r="V356">
            <v>1120000</v>
          </cell>
          <cell r="W356">
            <v>1120000</v>
          </cell>
          <cell r="X356">
            <v>1120000</v>
          </cell>
        </row>
        <row r="377">
          <cell r="O377">
            <v>1120335.8100328355</v>
          </cell>
          <cell r="P377">
            <v>1120335.8100328355</v>
          </cell>
          <cell r="Q377">
            <v>1120335.8100328355</v>
          </cell>
          <cell r="R377">
            <v>1120335.8100328355</v>
          </cell>
          <cell r="S377">
            <v>1120335.8100328355</v>
          </cell>
          <cell r="T377">
            <v>1120335.8100328355</v>
          </cell>
          <cell r="U377">
            <v>1120335.8100328355</v>
          </cell>
          <cell r="V377">
            <v>1120335.8100328355</v>
          </cell>
          <cell r="W377">
            <v>1120335.8100328355</v>
          </cell>
          <cell r="X377">
            <v>1120335.8100328355</v>
          </cell>
        </row>
        <row r="378">
          <cell r="O378">
            <v>0.13159999999999999</v>
          </cell>
          <cell r="P378">
            <v>0.13159999999999999</v>
          </cell>
          <cell r="Q378">
            <v>0.13159999999999999</v>
          </cell>
          <cell r="R378">
            <v>0.13159999999999999</v>
          </cell>
          <cell r="S378">
            <v>0.13159999999999999</v>
          </cell>
          <cell r="T378">
            <v>0.13159999999999999</v>
          </cell>
          <cell r="U378">
            <v>0.13159999999999999</v>
          </cell>
          <cell r="V378">
            <v>0.13159999999999999</v>
          </cell>
          <cell r="W378">
            <v>0.13159999999999999</v>
          </cell>
          <cell r="X378">
            <v>0.13159999999999999</v>
          </cell>
        </row>
        <row r="379">
          <cell r="O379">
            <v>8.9621234827824678E-2</v>
          </cell>
          <cell r="P379">
            <v>8.9621234827824678E-2</v>
          </cell>
          <cell r="Q379">
            <v>8.9621234827824678E-2</v>
          </cell>
          <cell r="R379">
            <v>8.9621234827824678E-2</v>
          </cell>
          <cell r="S379">
            <v>8.9621234827824678E-2</v>
          </cell>
          <cell r="T379">
            <v>8.9621234827824678E-2</v>
          </cell>
          <cell r="U379">
            <v>8.9621234827824678E-2</v>
          </cell>
          <cell r="V379">
            <v>8.9621234827824678E-2</v>
          </cell>
          <cell r="W379">
            <v>8.9621234827824678E-2</v>
          </cell>
          <cell r="X379">
            <v>8.9621234827824678E-2</v>
          </cell>
        </row>
        <row r="381">
          <cell r="O381">
            <v>96341.266070142359</v>
          </cell>
          <cell r="P381">
            <v>96341.266070142359</v>
          </cell>
          <cell r="Q381">
            <v>96341.266070142359</v>
          </cell>
          <cell r="R381">
            <v>96341.266070142359</v>
          </cell>
          <cell r="S381">
            <v>96341.266070142359</v>
          </cell>
          <cell r="T381">
            <v>96341.266070142359</v>
          </cell>
          <cell r="U381">
            <v>96341.266070142359</v>
          </cell>
          <cell r="V381">
            <v>96341.266070142359</v>
          </cell>
          <cell r="W381">
            <v>96341.266070142359</v>
          </cell>
          <cell r="X381">
            <v>96341.266070142359</v>
          </cell>
        </row>
        <row r="410">
          <cell r="B410" t="str">
            <v>PERIOD 3</v>
          </cell>
        </row>
        <row r="412">
          <cell r="O412">
            <v>1000000</v>
          </cell>
          <cell r="P412">
            <v>1000000</v>
          </cell>
          <cell r="Q412">
            <v>1000000</v>
          </cell>
          <cell r="R412">
            <v>1000000</v>
          </cell>
          <cell r="S412">
            <v>1000000</v>
          </cell>
          <cell r="T412">
            <v>1000000</v>
          </cell>
          <cell r="U412">
            <v>1000000</v>
          </cell>
          <cell r="V412">
            <v>1000000</v>
          </cell>
          <cell r="W412">
            <v>1000000</v>
          </cell>
          <cell r="X412">
            <v>1000000</v>
          </cell>
        </row>
        <row r="413">
          <cell r="C413">
            <v>100</v>
          </cell>
          <cell r="D413">
            <v>100</v>
          </cell>
          <cell r="E413">
            <v>100</v>
          </cell>
          <cell r="F413">
            <v>100</v>
          </cell>
          <cell r="G413">
            <v>100</v>
          </cell>
          <cell r="H413">
            <v>100</v>
          </cell>
          <cell r="I413">
            <v>100</v>
          </cell>
          <cell r="J413">
            <v>100</v>
          </cell>
          <cell r="K413">
            <v>100</v>
          </cell>
          <cell r="L413">
            <v>100</v>
          </cell>
        </row>
        <row r="414">
          <cell r="C414">
            <v>20000</v>
          </cell>
          <cell r="D414">
            <v>20000</v>
          </cell>
          <cell r="E414">
            <v>20000</v>
          </cell>
          <cell r="F414">
            <v>20000</v>
          </cell>
          <cell r="G414">
            <v>20000</v>
          </cell>
          <cell r="H414">
            <v>20000</v>
          </cell>
          <cell r="I414">
            <v>20000</v>
          </cell>
          <cell r="J414">
            <v>20000</v>
          </cell>
          <cell r="K414">
            <v>20000</v>
          </cell>
          <cell r="L414">
            <v>20000</v>
          </cell>
        </row>
        <row r="430">
          <cell r="C430">
            <v>100</v>
          </cell>
        </row>
        <row r="433">
          <cell r="C433">
            <v>50000</v>
          </cell>
          <cell r="D433">
            <v>50000</v>
          </cell>
          <cell r="E433">
            <v>50000</v>
          </cell>
          <cell r="F433">
            <v>50000</v>
          </cell>
          <cell r="G433">
            <v>50000</v>
          </cell>
          <cell r="H433">
            <v>50000</v>
          </cell>
          <cell r="I433">
            <v>50000</v>
          </cell>
          <cell r="J433">
            <v>50000</v>
          </cell>
          <cell r="K433">
            <v>50000</v>
          </cell>
          <cell r="L433">
            <v>50000</v>
          </cell>
        </row>
        <row r="438">
          <cell r="C438">
            <v>10349.985541589691</v>
          </cell>
        </row>
        <row r="443">
          <cell r="C443">
            <v>10000</v>
          </cell>
          <cell r="D443">
            <v>10000</v>
          </cell>
          <cell r="E443">
            <v>10000</v>
          </cell>
          <cell r="F443">
            <v>10000</v>
          </cell>
          <cell r="G443">
            <v>10000</v>
          </cell>
          <cell r="H443">
            <v>10000</v>
          </cell>
          <cell r="I443">
            <v>10000</v>
          </cell>
          <cell r="J443">
            <v>10000</v>
          </cell>
          <cell r="K443">
            <v>10000</v>
          </cell>
          <cell r="L443">
            <v>10000</v>
          </cell>
        </row>
        <row r="446">
          <cell r="C446">
            <v>10000</v>
          </cell>
          <cell r="D446">
            <v>10000</v>
          </cell>
          <cell r="E446">
            <v>10000</v>
          </cell>
          <cell r="F446">
            <v>10000</v>
          </cell>
          <cell r="G446">
            <v>10000</v>
          </cell>
          <cell r="H446">
            <v>10000</v>
          </cell>
          <cell r="I446">
            <v>10000</v>
          </cell>
          <cell r="J446">
            <v>10000</v>
          </cell>
          <cell r="K446">
            <v>10000</v>
          </cell>
          <cell r="L446">
            <v>10000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</row>
        <row r="448">
          <cell r="C448">
            <v>10718</v>
          </cell>
          <cell r="D448">
            <v>10718</v>
          </cell>
          <cell r="E448">
            <v>10718</v>
          </cell>
          <cell r="F448">
            <v>10718</v>
          </cell>
          <cell r="G448">
            <v>10718</v>
          </cell>
          <cell r="H448">
            <v>10718</v>
          </cell>
          <cell r="I448">
            <v>10718</v>
          </cell>
          <cell r="J448">
            <v>10718</v>
          </cell>
          <cell r="K448">
            <v>10718</v>
          </cell>
          <cell r="L448">
            <v>10718</v>
          </cell>
        </row>
        <row r="449">
          <cell r="C449">
            <v>10000</v>
          </cell>
          <cell r="D449">
            <v>10000</v>
          </cell>
          <cell r="E449">
            <v>10000</v>
          </cell>
          <cell r="F449">
            <v>10000</v>
          </cell>
          <cell r="G449">
            <v>10000</v>
          </cell>
          <cell r="H449">
            <v>10000</v>
          </cell>
          <cell r="I449">
            <v>10000</v>
          </cell>
          <cell r="J449">
            <v>10000</v>
          </cell>
          <cell r="K449">
            <v>10000</v>
          </cell>
          <cell r="L449">
            <v>10000</v>
          </cell>
        </row>
        <row r="491">
          <cell r="O491">
            <v>1120000</v>
          </cell>
          <cell r="P491">
            <v>1120000</v>
          </cell>
          <cell r="Q491">
            <v>1120000</v>
          </cell>
          <cell r="R491">
            <v>1120000</v>
          </cell>
          <cell r="S491">
            <v>1120000</v>
          </cell>
          <cell r="T491">
            <v>1120000</v>
          </cell>
          <cell r="U491">
            <v>1120000</v>
          </cell>
          <cell r="V491">
            <v>1120000</v>
          </cell>
          <cell r="W491">
            <v>1120000</v>
          </cell>
          <cell r="X491">
            <v>1120000</v>
          </cell>
        </row>
        <row r="512">
          <cell r="O512">
            <v>1120178.5712751914</v>
          </cell>
          <cell r="P512">
            <v>1120178.5712751914</v>
          </cell>
          <cell r="Q512">
            <v>1120178.5712751914</v>
          </cell>
          <cell r="R512">
            <v>1120178.5712751914</v>
          </cell>
          <cell r="S512">
            <v>1120178.5712751914</v>
          </cell>
          <cell r="T512">
            <v>1120178.5712751914</v>
          </cell>
          <cell r="U512">
            <v>1120178.5712751914</v>
          </cell>
          <cell r="V512">
            <v>1120178.5712751914</v>
          </cell>
          <cell r="W512">
            <v>1120178.5712751914</v>
          </cell>
          <cell r="X512">
            <v>1120178.5712751914</v>
          </cell>
        </row>
        <row r="513">
          <cell r="O513">
            <v>0.1246</v>
          </cell>
          <cell r="P513">
            <v>0.1246</v>
          </cell>
          <cell r="Q513">
            <v>0.1246</v>
          </cell>
          <cell r="R513">
            <v>0.1246</v>
          </cell>
          <cell r="S513">
            <v>0.1246</v>
          </cell>
          <cell r="T513">
            <v>0.1246</v>
          </cell>
          <cell r="U513">
            <v>0.1246</v>
          </cell>
          <cell r="V513">
            <v>0.1246</v>
          </cell>
          <cell r="W513">
            <v>0.1246</v>
          </cell>
          <cell r="X513">
            <v>0.1246</v>
          </cell>
        </row>
        <row r="514">
          <cell r="O514">
            <v>8.8763579134889428E-2</v>
          </cell>
          <cell r="P514">
            <v>8.8763579134889428E-2</v>
          </cell>
          <cell r="Q514">
            <v>8.8763579134889428E-2</v>
          </cell>
          <cell r="R514">
            <v>8.8763579134889428E-2</v>
          </cell>
          <cell r="S514">
            <v>8.8763579134889428E-2</v>
          </cell>
          <cell r="T514">
            <v>8.8763579134889428E-2</v>
          </cell>
          <cell r="U514">
            <v>8.8763579134889428E-2</v>
          </cell>
          <cell r="V514">
            <v>8.8763579134889428E-2</v>
          </cell>
          <cell r="W514">
            <v>8.8763579134889428E-2</v>
          </cell>
          <cell r="X514">
            <v>8.8763579134889428E-2</v>
          </cell>
        </row>
        <row r="516">
          <cell r="O516">
            <v>82244.585885428765</v>
          </cell>
          <cell r="P516">
            <v>82244.585885428765</v>
          </cell>
          <cell r="Q516">
            <v>82244.585885428765</v>
          </cell>
          <cell r="R516">
            <v>82244.585885428765</v>
          </cell>
          <cell r="S516">
            <v>82244.585885428765</v>
          </cell>
          <cell r="T516">
            <v>82244.585885428765</v>
          </cell>
          <cell r="U516">
            <v>82244.585885428765</v>
          </cell>
          <cell r="V516">
            <v>82244.585885428765</v>
          </cell>
          <cell r="W516">
            <v>82244.585885428765</v>
          </cell>
          <cell r="X516">
            <v>82244.585885428765</v>
          </cell>
        </row>
        <row r="545">
          <cell r="B545" t="str">
            <v>PERIOD 4</v>
          </cell>
        </row>
        <row r="547">
          <cell r="O547">
            <v>1000000</v>
          </cell>
          <cell r="P547">
            <v>1000000</v>
          </cell>
          <cell r="Q547">
            <v>1000000</v>
          </cell>
          <cell r="R547">
            <v>1000000</v>
          </cell>
          <cell r="S547">
            <v>1000000</v>
          </cell>
          <cell r="T547">
            <v>1000000</v>
          </cell>
          <cell r="U547">
            <v>1000000</v>
          </cell>
          <cell r="V547">
            <v>1000000</v>
          </cell>
          <cell r="W547">
            <v>1000000</v>
          </cell>
          <cell r="X547">
            <v>1000000</v>
          </cell>
        </row>
        <row r="548">
          <cell r="C548">
            <v>100</v>
          </cell>
          <cell r="D548">
            <v>100</v>
          </cell>
          <cell r="E548">
            <v>100</v>
          </cell>
          <cell r="F548">
            <v>100</v>
          </cell>
          <cell r="G548">
            <v>100</v>
          </cell>
          <cell r="H548">
            <v>100</v>
          </cell>
          <cell r="I548">
            <v>100</v>
          </cell>
          <cell r="J548">
            <v>100</v>
          </cell>
          <cell r="K548">
            <v>100</v>
          </cell>
          <cell r="L548">
            <v>100</v>
          </cell>
        </row>
        <row r="549">
          <cell r="C549">
            <v>20000</v>
          </cell>
          <cell r="D549">
            <v>20000</v>
          </cell>
          <cell r="E549">
            <v>20000</v>
          </cell>
          <cell r="F549">
            <v>20000</v>
          </cell>
          <cell r="G549">
            <v>20000</v>
          </cell>
          <cell r="H549">
            <v>20000</v>
          </cell>
          <cell r="I549">
            <v>20000</v>
          </cell>
          <cell r="J549">
            <v>20000</v>
          </cell>
          <cell r="K549">
            <v>20000</v>
          </cell>
          <cell r="L549">
            <v>20000</v>
          </cell>
        </row>
        <row r="565">
          <cell r="C565">
            <v>100</v>
          </cell>
        </row>
        <row r="568">
          <cell r="C568">
            <v>50000</v>
          </cell>
          <cell r="D568">
            <v>50000</v>
          </cell>
          <cell r="E568">
            <v>50000</v>
          </cell>
          <cell r="F568">
            <v>50000</v>
          </cell>
          <cell r="G568">
            <v>50000</v>
          </cell>
          <cell r="H568">
            <v>50000</v>
          </cell>
          <cell r="I568">
            <v>50000</v>
          </cell>
          <cell r="J568">
            <v>50000</v>
          </cell>
          <cell r="K568">
            <v>50000</v>
          </cell>
          <cell r="L568">
            <v>50000</v>
          </cell>
        </row>
        <row r="573">
          <cell r="C573">
            <v>10329.531024709077</v>
          </cell>
        </row>
        <row r="578">
          <cell r="C578">
            <v>10000</v>
          </cell>
          <cell r="D578">
            <v>10000</v>
          </cell>
          <cell r="E578">
            <v>10000</v>
          </cell>
          <cell r="F578">
            <v>10000</v>
          </cell>
          <cell r="G578">
            <v>10000</v>
          </cell>
          <cell r="H578">
            <v>10000</v>
          </cell>
          <cell r="I578">
            <v>10000</v>
          </cell>
          <cell r="J578">
            <v>10000</v>
          </cell>
          <cell r="K578">
            <v>10000</v>
          </cell>
          <cell r="L578">
            <v>10000</v>
          </cell>
        </row>
        <row r="581">
          <cell r="C581">
            <v>10000</v>
          </cell>
          <cell r="D581">
            <v>10000</v>
          </cell>
          <cell r="E581">
            <v>10000</v>
          </cell>
          <cell r="F581">
            <v>10000</v>
          </cell>
          <cell r="G581">
            <v>10000</v>
          </cell>
          <cell r="H581">
            <v>10000</v>
          </cell>
          <cell r="I581">
            <v>10000</v>
          </cell>
          <cell r="J581">
            <v>10000</v>
          </cell>
          <cell r="K581">
            <v>10000</v>
          </cell>
          <cell r="L581">
            <v>10000</v>
          </cell>
        </row>
        <row r="582"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</row>
        <row r="583">
          <cell r="C583">
            <v>10910</v>
          </cell>
          <cell r="D583">
            <v>10910</v>
          </cell>
          <cell r="E583">
            <v>10910</v>
          </cell>
          <cell r="F583">
            <v>10910</v>
          </cell>
          <cell r="G583">
            <v>10910</v>
          </cell>
          <cell r="H583">
            <v>10910</v>
          </cell>
          <cell r="I583">
            <v>10910</v>
          </cell>
          <cell r="J583">
            <v>10910</v>
          </cell>
          <cell r="K583">
            <v>10910</v>
          </cell>
          <cell r="L583">
            <v>10910</v>
          </cell>
        </row>
        <row r="584">
          <cell r="C584">
            <v>10000</v>
          </cell>
          <cell r="D584">
            <v>10000</v>
          </cell>
          <cell r="E584">
            <v>10000</v>
          </cell>
          <cell r="F584">
            <v>10000</v>
          </cell>
          <cell r="G584">
            <v>10000</v>
          </cell>
          <cell r="H584">
            <v>10000</v>
          </cell>
          <cell r="I584">
            <v>10000</v>
          </cell>
          <cell r="J584">
            <v>10000</v>
          </cell>
          <cell r="K584">
            <v>10000</v>
          </cell>
          <cell r="L584">
            <v>10000</v>
          </cell>
        </row>
        <row r="626">
          <cell r="O626">
            <v>1020000</v>
          </cell>
          <cell r="P626">
            <v>1020000</v>
          </cell>
          <cell r="Q626">
            <v>1020000</v>
          </cell>
          <cell r="R626">
            <v>1020000</v>
          </cell>
          <cell r="S626">
            <v>1020000</v>
          </cell>
          <cell r="T626">
            <v>1020000</v>
          </cell>
          <cell r="U626">
            <v>1020000</v>
          </cell>
          <cell r="V626">
            <v>1020000</v>
          </cell>
          <cell r="W626">
            <v>1020000</v>
          </cell>
          <cell r="X626">
            <v>1020000</v>
          </cell>
        </row>
        <row r="647">
          <cell r="O647">
            <v>1120055.5864369094</v>
          </cell>
          <cell r="P647">
            <v>1120055.5864369094</v>
          </cell>
          <cell r="Q647">
            <v>1120055.5864369094</v>
          </cell>
          <cell r="R647">
            <v>1120055.5864369094</v>
          </cell>
          <cell r="S647">
            <v>1120055.5864369094</v>
          </cell>
          <cell r="T647">
            <v>1120055.5864369094</v>
          </cell>
          <cell r="U647">
            <v>1120055.5864369094</v>
          </cell>
          <cell r="V647">
            <v>1120055.5864369094</v>
          </cell>
          <cell r="W647">
            <v>1120055.5864369094</v>
          </cell>
          <cell r="X647">
            <v>1120055.5864369094</v>
          </cell>
        </row>
        <row r="648">
          <cell r="O648">
            <v>0.1391</v>
          </cell>
          <cell r="P648">
            <v>0.1391</v>
          </cell>
          <cell r="Q648">
            <v>0.1391</v>
          </cell>
          <cell r="R648">
            <v>0.1391</v>
          </cell>
          <cell r="S648">
            <v>0.1391</v>
          </cell>
          <cell r="T648">
            <v>0.1391</v>
          </cell>
          <cell r="U648">
            <v>0.1391</v>
          </cell>
          <cell r="V648">
            <v>0.1391</v>
          </cell>
          <cell r="W648">
            <v>0.1391</v>
          </cell>
          <cell r="X648">
            <v>0.1391</v>
          </cell>
        </row>
        <row r="649">
          <cell r="O649">
            <v>8.8548358197463567E-2</v>
          </cell>
          <cell r="P649">
            <v>8.8548358197463567E-2</v>
          </cell>
          <cell r="Q649">
            <v>8.8548358197463567E-2</v>
          </cell>
          <cell r="R649">
            <v>8.8548358197463567E-2</v>
          </cell>
          <cell r="S649">
            <v>8.8548358197463567E-2</v>
          </cell>
          <cell r="T649">
            <v>8.8548358197463567E-2</v>
          </cell>
          <cell r="U649">
            <v>8.8548358197463567E-2</v>
          </cell>
          <cell r="V649">
            <v>8.8548358197463567E-2</v>
          </cell>
          <cell r="W649">
            <v>8.8548358197463567E-2</v>
          </cell>
          <cell r="X649">
            <v>8.8548358197463567E-2</v>
          </cell>
        </row>
        <row r="651">
          <cell r="O651">
            <v>110960.85375656748</v>
          </cell>
          <cell r="P651">
            <v>110960.85375656748</v>
          </cell>
          <cell r="Q651">
            <v>110960.85375656748</v>
          </cell>
          <cell r="R651">
            <v>110960.85375656748</v>
          </cell>
          <cell r="S651">
            <v>110960.85375656748</v>
          </cell>
          <cell r="T651">
            <v>110960.85375656748</v>
          </cell>
          <cell r="U651">
            <v>110960.85375656748</v>
          </cell>
          <cell r="V651">
            <v>110960.85375656748</v>
          </cell>
          <cell r="W651">
            <v>110960.85375656748</v>
          </cell>
          <cell r="X651">
            <v>110960.85375656748</v>
          </cell>
        </row>
        <row r="680">
          <cell r="B680" t="str">
            <v>PERIOD 5</v>
          </cell>
        </row>
        <row r="682">
          <cell r="O682">
            <v>1000000</v>
          </cell>
          <cell r="P682">
            <v>1000000</v>
          </cell>
          <cell r="Q682">
            <v>1000000</v>
          </cell>
          <cell r="R682">
            <v>1000000</v>
          </cell>
          <cell r="S682">
            <v>1000000</v>
          </cell>
          <cell r="T682">
            <v>1000000</v>
          </cell>
          <cell r="U682">
            <v>1000000</v>
          </cell>
          <cell r="V682">
            <v>1000000</v>
          </cell>
          <cell r="W682">
            <v>1000000</v>
          </cell>
          <cell r="X682">
            <v>1000000</v>
          </cell>
        </row>
        <row r="683">
          <cell r="C683">
            <v>100</v>
          </cell>
          <cell r="D683">
            <v>100</v>
          </cell>
          <cell r="E683">
            <v>100</v>
          </cell>
          <cell r="F683">
            <v>100</v>
          </cell>
          <cell r="G683">
            <v>100</v>
          </cell>
          <cell r="H683">
            <v>100</v>
          </cell>
          <cell r="I683">
            <v>100</v>
          </cell>
          <cell r="J683">
            <v>100</v>
          </cell>
          <cell r="K683">
            <v>100</v>
          </cell>
          <cell r="L683">
            <v>100</v>
          </cell>
        </row>
        <row r="684">
          <cell r="C684">
            <v>20000</v>
          </cell>
          <cell r="D684">
            <v>20000</v>
          </cell>
          <cell r="E684">
            <v>20000</v>
          </cell>
          <cell r="F684">
            <v>20000</v>
          </cell>
          <cell r="G684">
            <v>20000</v>
          </cell>
          <cell r="H684">
            <v>20000</v>
          </cell>
          <cell r="I684">
            <v>20000</v>
          </cell>
          <cell r="J684">
            <v>20000</v>
          </cell>
          <cell r="K684">
            <v>20000</v>
          </cell>
          <cell r="L684">
            <v>20000</v>
          </cell>
        </row>
        <row r="700">
          <cell r="C700">
            <v>100</v>
          </cell>
        </row>
        <row r="703">
          <cell r="C703">
            <v>50000</v>
          </cell>
          <cell r="D703">
            <v>50000</v>
          </cell>
          <cell r="E703">
            <v>50000</v>
          </cell>
          <cell r="F703">
            <v>50000</v>
          </cell>
          <cell r="G703">
            <v>50000</v>
          </cell>
          <cell r="H703">
            <v>50000</v>
          </cell>
          <cell r="I703">
            <v>50000</v>
          </cell>
          <cell r="J703">
            <v>50000</v>
          </cell>
          <cell r="K703">
            <v>50000</v>
          </cell>
          <cell r="L703">
            <v>50000</v>
          </cell>
        </row>
        <row r="708">
          <cell r="C708">
            <v>10073.849563701426</v>
          </cell>
        </row>
        <row r="713">
          <cell r="C713">
            <v>10000</v>
          </cell>
          <cell r="D713">
            <v>10000</v>
          </cell>
          <cell r="E713">
            <v>10000</v>
          </cell>
          <cell r="F713">
            <v>10000</v>
          </cell>
          <cell r="G713">
            <v>10000</v>
          </cell>
          <cell r="H713">
            <v>10000</v>
          </cell>
          <cell r="I713">
            <v>10000</v>
          </cell>
          <cell r="J713">
            <v>10000</v>
          </cell>
          <cell r="K713">
            <v>10000</v>
          </cell>
          <cell r="L713">
            <v>10000</v>
          </cell>
        </row>
        <row r="716">
          <cell r="C716">
            <v>10000</v>
          </cell>
          <cell r="D716">
            <v>10000</v>
          </cell>
          <cell r="E716">
            <v>10000</v>
          </cell>
          <cell r="F716">
            <v>10000</v>
          </cell>
          <cell r="G716">
            <v>10000</v>
          </cell>
          <cell r="H716">
            <v>10000</v>
          </cell>
          <cell r="I716">
            <v>10000</v>
          </cell>
          <cell r="J716">
            <v>10000</v>
          </cell>
          <cell r="K716">
            <v>10000</v>
          </cell>
          <cell r="L716">
            <v>10000</v>
          </cell>
        </row>
        <row r="717"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</row>
        <row r="718">
          <cell r="C718">
            <v>10908</v>
          </cell>
          <cell r="D718">
            <v>10908</v>
          </cell>
          <cell r="E718">
            <v>10908</v>
          </cell>
          <cell r="F718">
            <v>10908</v>
          </cell>
          <cell r="G718">
            <v>10908</v>
          </cell>
          <cell r="H718">
            <v>10908</v>
          </cell>
          <cell r="I718">
            <v>10908</v>
          </cell>
          <cell r="J718">
            <v>10908</v>
          </cell>
          <cell r="K718">
            <v>10908</v>
          </cell>
          <cell r="L718">
            <v>10908</v>
          </cell>
        </row>
        <row r="719">
          <cell r="C719">
            <v>10000</v>
          </cell>
          <cell r="D719">
            <v>10000</v>
          </cell>
          <cell r="E719">
            <v>10000</v>
          </cell>
          <cell r="F719">
            <v>10000</v>
          </cell>
          <cell r="G719">
            <v>10000</v>
          </cell>
          <cell r="H719">
            <v>10000</v>
          </cell>
          <cell r="I719">
            <v>10000</v>
          </cell>
          <cell r="J719">
            <v>10000</v>
          </cell>
          <cell r="K719">
            <v>10000</v>
          </cell>
          <cell r="L719">
            <v>10000</v>
          </cell>
        </row>
        <row r="761">
          <cell r="O761">
            <v>1020000</v>
          </cell>
          <cell r="P761">
            <v>1020000</v>
          </cell>
          <cell r="Q761">
            <v>1020000</v>
          </cell>
          <cell r="R761">
            <v>1020000</v>
          </cell>
          <cell r="S761">
            <v>1020000</v>
          </cell>
          <cell r="T761">
            <v>1020000</v>
          </cell>
          <cell r="U761">
            <v>1020000</v>
          </cell>
          <cell r="V761">
            <v>1020000</v>
          </cell>
          <cell r="W761">
            <v>1020000</v>
          </cell>
          <cell r="X761">
            <v>1020000</v>
          </cell>
        </row>
        <row r="782">
          <cell r="O782">
            <v>1020000</v>
          </cell>
          <cell r="P782">
            <v>1020000</v>
          </cell>
          <cell r="Q782">
            <v>1020000</v>
          </cell>
          <cell r="R782">
            <v>1020000</v>
          </cell>
          <cell r="S782">
            <v>1020000</v>
          </cell>
          <cell r="T782">
            <v>1020000</v>
          </cell>
          <cell r="U782">
            <v>1020000</v>
          </cell>
          <cell r="V782">
            <v>1020000</v>
          </cell>
          <cell r="W782">
            <v>1020000</v>
          </cell>
          <cell r="X782">
            <v>1020000</v>
          </cell>
        </row>
        <row r="783">
          <cell r="O783">
            <v>0.1376</v>
          </cell>
          <cell r="P783">
            <v>0.1376</v>
          </cell>
          <cell r="Q783">
            <v>0.1376</v>
          </cell>
          <cell r="R783">
            <v>0.1376</v>
          </cell>
          <cell r="S783">
            <v>0.1376</v>
          </cell>
          <cell r="T783">
            <v>0.1376</v>
          </cell>
          <cell r="U783">
            <v>0.1376</v>
          </cell>
          <cell r="V783">
            <v>0.1376</v>
          </cell>
          <cell r="W783">
            <v>0.1376</v>
          </cell>
          <cell r="X783">
            <v>0.1376</v>
          </cell>
        </row>
        <row r="784">
          <cell r="O784">
            <v>8.9778992094861579E-2</v>
          </cell>
          <cell r="P784">
            <v>8.9778992094861579E-2</v>
          </cell>
          <cell r="Q784">
            <v>8.9778992094861579E-2</v>
          </cell>
          <cell r="R784">
            <v>8.9778992094861579E-2</v>
          </cell>
          <cell r="S784">
            <v>8.9778992094861579E-2</v>
          </cell>
          <cell r="T784">
            <v>8.9778992094861579E-2</v>
          </cell>
          <cell r="U784">
            <v>8.9778992094861579E-2</v>
          </cell>
          <cell r="V784">
            <v>8.9778992094861579E-2</v>
          </cell>
          <cell r="W784">
            <v>8.9778992094861579E-2</v>
          </cell>
          <cell r="X784">
            <v>8.9778992094861579E-2</v>
          </cell>
        </row>
        <row r="786">
          <cell r="O786">
            <v>104967.11235177884</v>
          </cell>
          <cell r="P786">
            <v>104967.11235177884</v>
          </cell>
          <cell r="Q786">
            <v>104967.11235177884</v>
          </cell>
          <cell r="R786">
            <v>104967.11235177884</v>
          </cell>
          <cell r="S786">
            <v>104967.11235177884</v>
          </cell>
          <cell r="T786">
            <v>104967.11235177884</v>
          </cell>
          <cell r="U786">
            <v>104967.11235177884</v>
          </cell>
          <cell r="V786">
            <v>104967.11235177884</v>
          </cell>
          <cell r="W786">
            <v>104967.11235177884</v>
          </cell>
          <cell r="X786">
            <v>104967.11235177884</v>
          </cell>
        </row>
        <row r="815">
          <cell r="B815" t="str">
            <v>PERIOD 6</v>
          </cell>
        </row>
        <row r="817">
          <cell r="O817">
            <v>1000000</v>
          </cell>
          <cell r="P817">
            <v>1000000</v>
          </cell>
          <cell r="Q817">
            <v>1000000</v>
          </cell>
          <cell r="R817">
            <v>1000000</v>
          </cell>
          <cell r="S817">
            <v>1000000</v>
          </cell>
          <cell r="T817">
            <v>1000000</v>
          </cell>
          <cell r="U817">
            <v>1000000</v>
          </cell>
          <cell r="V817">
            <v>1000000</v>
          </cell>
          <cell r="W817">
            <v>1000000</v>
          </cell>
          <cell r="X817">
            <v>1000000</v>
          </cell>
        </row>
        <row r="818">
          <cell r="C818">
            <v>100</v>
          </cell>
          <cell r="D818">
            <v>100</v>
          </cell>
          <cell r="E818">
            <v>100</v>
          </cell>
          <cell r="F818">
            <v>100</v>
          </cell>
          <cell r="G818">
            <v>100</v>
          </cell>
          <cell r="H818">
            <v>100</v>
          </cell>
          <cell r="I818">
            <v>100</v>
          </cell>
          <cell r="J818">
            <v>100</v>
          </cell>
          <cell r="K818">
            <v>100</v>
          </cell>
          <cell r="L818">
            <v>100</v>
          </cell>
        </row>
        <row r="819">
          <cell r="C819">
            <v>20000</v>
          </cell>
          <cell r="D819">
            <v>20000</v>
          </cell>
          <cell r="E819">
            <v>20000</v>
          </cell>
          <cell r="F819">
            <v>20000</v>
          </cell>
          <cell r="G819">
            <v>20000</v>
          </cell>
          <cell r="H819">
            <v>20000</v>
          </cell>
          <cell r="I819">
            <v>20000</v>
          </cell>
          <cell r="J819">
            <v>20000</v>
          </cell>
          <cell r="K819">
            <v>20000</v>
          </cell>
          <cell r="L819">
            <v>20000</v>
          </cell>
        </row>
        <row r="835">
          <cell r="C835">
            <v>100</v>
          </cell>
        </row>
        <row r="838">
          <cell r="C838">
            <v>50000</v>
          </cell>
          <cell r="D838">
            <v>50000</v>
          </cell>
          <cell r="E838">
            <v>50000</v>
          </cell>
          <cell r="F838">
            <v>50000</v>
          </cell>
          <cell r="G838">
            <v>50000</v>
          </cell>
          <cell r="H838">
            <v>50000</v>
          </cell>
          <cell r="I838">
            <v>50000</v>
          </cell>
          <cell r="J838">
            <v>50000</v>
          </cell>
          <cell r="K838">
            <v>50000</v>
          </cell>
          <cell r="L838">
            <v>50000</v>
          </cell>
        </row>
        <row r="843">
          <cell r="C843">
            <v>9784.3137486891974</v>
          </cell>
        </row>
        <row r="848">
          <cell r="C848">
            <v>10000</v>
          </cell>
          <cell r="D848">
            <v>10000</v>
          </cell>
          <cell r="E848">
            <v>10000</v>
          </cell>
          <cell r="F848">
            <v>10000</v>
          </cell>
          <cell r="G848">
            <v>10000</v>
          </cell>
          <cell r="H848">
            <v>10000</v>
          </cell>
          <cell r="I848">
            <v>10000</v>
          </cell>
          <cell r="J848">
            <v>10000</v>
          </cell>
          <cell r="K848">
            <v>10000</v>
          </cell>
          <cell r="L848">
            <v>10000</v>
          </cell>
        </row>
        <row r="851">
          <cell r="C851">
            <v>10000</v>
          </cell>
          <cell r="D851">
            <v>10000</v>
          </cell>
          <cell r="E851">
            <v>10000</v>
          </cell>
          <cell r="F851">
            <v>10000</v>
          </cell>
          <cell r="G851">
            <v>10000</v>
          </cell>
          <cell r="H851">
            <v>10000</v>
          </cell>
          <cell r="I851">
            <v>10000</v>
          </cell>
          <cell r="J851">
            <v>10000</v>
          </cell>
          <cell r="K851">
            <v>10000</v>
          </cell>
          <cell r="L851">
            <v>10000</v>
          </cell>
        </row>
        <row r="852"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</row>
        <row r="853">
          <cell r="C853">
            <v>10862</v>
          </cell>
          <cell r="D853">
            <v>10862</v>
          </cell>
          <cell r="E853">
            <v>10862</v>
          </cell>
          <cell r="F853">
            <v>10862</v>
          </cell>
          <cell r="G853">
            <v>10862</v>
          </cell>
          <cell r="H853">
            <v>10862</v>
          </cell>
          <cell r="I853">
            <v>10862</v>
          </cell>
          <cell r="J853">
            <v>10862</v>
          </cell>
          <cell r="K853">
            <v>10862</v>
          </cell>
          <cell r="L853">
            <v>10862</v>
          </cell>
        </row>
        <row r="854">
          <cell r="C854">
            <v>10000</v>
          </cell>
          <cell r="D854">
            <v>10000</v>
          </cell>
          <cell r="E854">
            <v>10000</v>
          </cell>
          <cell r="F854">
            <v>10000</v>
          </cell>
          <cell r="G854">
            <v>10000</v>
          </cell>
          <cell r="H854">
            <v>10000</v>
          </cell>
          <cell r="I854">
            <v>10000</v>
          </cell>
          <cell r="J854">
            <v>10000</v>
          </cell>
          <cell r="K854">
            <v>10000</v>
          </cell>
          <cell r="L854">
            <v>10000</v>
          </cell>
        </row>
        <row r="896">
          <cell r="O896">
            <v>1020000</v>
          </cell>
          <cell r="P896">
            <v>1020000</v>
          </cell>
          <cell r="Q896">
            <v>1020000</v>
          </cell>
          <cell r="R896">
            <v>1020000</v>
          </cell>
          <cell r="S896">
            <v>1020000</v>
          </cell>
          <cell r="T896">
            <v>1020000</v>
          </cell>
          <cell r="U896">
            <v>1020000</v>
          </cell>
          <cell r="V896">
            <v>1020000</v>
          </cell>
          <cell r="W896">
            <v>1020000</v>
          </cell>
          <cell r="X896">
            <v>1020000</v>
          </cell>
        </row>
        <row r="917">
          <cell r="O917">
            <v>1020000</v>
          </cell>
          <cell r="P917">
            <v>1020000</v>
          </cell>
          <cell r="Q917">
            <v>1020000</v>
          </cell>
          <cell r="R917">
            <v>1020000</v>
          </cell>
          <cell r="S917">
            <v>1020000</v>
          </cell>
          <cell r="T917">
            <v>1020000</v>
          </cell>
          <cell r="U917">
            <v>1020000</v>
          </cell>
          <cell r="V917">
            <v>1020000</v>
          </cell>
          <cell r="W917">
            <v>1020000</v>
          </cell>
          <cell r="X917">
            <v>1020000</v>
          </cell>
        </row>
        <row r="918">
          <cell r="O918">
            <v>0.10059999999999999</v>
          </cell>
          <cell r="P918">
            <v>0.10059999999999999</v>
          </cell>
          <cell r="Q918">
            <v>0.10059999999999999</v>
          </cell>
          <cell r="R918">
            <v>0.10059999999999999</v>
          </cell>
          <cell r="S918">
            <v>0.10059999999999999</v>
          </cell>
          <cell r="T918">
            <v>0.10059999999999999</v>
          </cell>
          <cell r="U918">
            <v>0.10059999999999999</v>
          </cell>
          <cell r="V918">
            <v>0.10059999999999999</v>
          </cell>
          <cell r="W918">
            <v>0.10059999999999999</v>
          </cell>
          <cell r="X918">
            <v>0.10059999999999999</v>
          </cell>
        </row>
        <row r="919">
          <cell r="O919">
            <v>9.1424211613668344E-2</v>
          </cell>
          <cell r="P919">
            <v>9.1424211613668344E-2</v>
          </cell>
          <cell r="Q919">
            <v>9.1424211613668344E-2</v>
          </cell>
          <cell r="R919">
            <v>9.1424211613668344E-2</v>
          </cell>
          <cell r="S919">
            <v>9.1424211613668344E-2</v>
          </cell>
          <cell r="T919">
            <v>9.1424211613668344E-2</v>
          </cell>
          <cell r="U919">
            <v>9.1424211613668344E-2</v>
          </cell>
          <cell r="V919">
            <v>9.1424211613668344E-2</v>
          </cell>
          <cell r="W919">
            <v>9.1424211613668344E-2</v>
          </cell>
          <cell r="X919">
            <v>9.1424211613668344E-2</v>
          </cell>
        </row>
        <row r="921">
          <cell r="O921">
            <v>20140.855507997974</v>
          </cell>
          <cell r="P921">
            <v>20140.855507997974</v>
          </cell>
          <cell r="Q921">
            <v>20140.855507997974</v>
          </cell>
          <cell r="R921">
            <v>20140.855507997974</v>
          </cell>
          <cell r="S921">
            <v>20140.855507997974</v>
          </cell>
          <cell r="T921">
            <v>20140.855507997974</v>
          </cell>
          <cell r="U921">
            <v>20140.855507997974</v>
          </cell>
          <cell r="V921">
            <v>20140.855507997974</v>
          </cell>
          <cell r="W921">
            <v>20140.855507997974</v>
          </cell>
          <cell r="X921">
            <v>20140.855507997974</v>
          </cell>
        </row>
        <row r="950">
          <cell r="B950" t="str">
            <v>PERIOD 7</v>
          </cell>
        </row>
        <row r="952">
          <cell r="O952">
            <v>1000000</v>
          </cell>
          <cell r="P952">
            <v>1000000</v>
          </cell>
          <cell r="Q952">
            <v>1000000</v>
          </cell>
          <cell r="R952">
            <v>1000000</v>
          </cell>
          <cell r="S952">
            <v>1000000</v>
          </cell>
          <cell r="T952">
            <v>1000000</v>
          </cell>
          <cell r="U952">
            <v>1000000</v>
          </cell>
          <cell r="V952">
            <v>1000000</v>
          </cell>
          <cell r="W952">
            <v>1000000</v>
          </cell>
          <cell r="X952">
            <v>1000000</v>
          </cell>
        </row>
        <row r="953">
          <cell r="C953">
            <v>100</v>
          </cell>
          <cell r="D953">
            <v>100</v>
          </cell>
          <cell r="E953">
            <v>100</v>
          </cell>
          <cell r="F953">
            <v>100</v>
          </cell>
          <cell r="G953">
            <v>100</v>
          </cell>
          <cell r="H953">
            <v>100</v>
          </cell>
          <cell r="I953">
            <v>100</v>
          </cell>
          <cell r="J953">
            <v>100</v>
          </cell>
          <cell r="K953">
            <v>100</v>
          </cell>
          <cell r="L953">
            <v>100</v>
          </cell>
        </row>
        <row r="954">
          <cell r="C954">
            <v>20000</v>
          </cell>
          <cell r="D954">
            <v>20000</v>
          </cell>
          <cell r="E954">
            <v>20000</v>
          </cell>
          <cell r="F954">
            <v>20000</v>
          </cell>
          <cell r="G954">
            <v>20000</v>
          </cell>
          <cell r="H954">
            <v>20000</v>
          </cell>
          <cell r="I954">
            <v>20000</v>
          </cell>
          <cell r="J954">
            <v>20000</v>
          </cell>
          <cell r="K954">
            <v>20000</v>
          </cell>
          <cell r="L954">
            <v>20000</v>
          </cell>
        </row>
        <row r="970">
          <cell r="C970">
            <v>100</v>
          </cell>
        </row>
        <row r="973">
          <cell r="C973">
            <v>50000</v>
          </cell>
          <cell r="D973">
            <v>50000</v>
          </cell>
          <cell r="E973">
            <v>50000</v>
          </cell>
          <cell r="F973">
            <v>50000</v>
          </cell>
          <cell r="G973">
            <v>50000</v>
          </cell>
          <cell r="H973">
            <v>50000</v>
          </cell>
          <cell r="I973">
            <v>50000</v>
          </cell>
          <cell r="J973">
            <v>50000</v>
          </cell>
          <cell r="K973">
            <v>50000</v>
          </cell>
          <cell r="L973">
            <v>50000</v>
          </cell>
        </row>
        <row r="978">
          <cell r="C978">
            <v>9803.7270696191354</v>
          </cell>
        </row>
        <row r="983">
          <cell r="C983">
            <v>10000</v>
          </cell>
          <cell r="D983">
            <v>10000</v>
          </cell>
          <cell r="E983">
            <v>10000</v>
          </cell>
          <cell r="F983">
            <v>10000</v>
          </cell>
          <cell r="G983">
            <v>10000</v>
          </cell>
          <cell r="H983">
            <v>10000</v>
          </cell>
          <cell r="I983">
            <v>10000</v>
          </cell>
          <cell r="J983">
            <v>10000</v>
          </cell>
          <cell r="K983">
            <v>10000</v>
          </cell>
          <cell r="L983">
            <v>10000</v>
          </cell>
        </row>
        <row r="986">
          <cell r="C986">
            <v>10000</v>
          </cell>
          <cell r="D986">
            <v>10000</v>
          </cell>
          <cell r="E986">
            <v>10000</v>
          </cell>
          <cell r="F986">
            <v>10000</v>
          </cell>
          <cell r="G986">
            <v>10000</v>
          </cell>
          <cell r="H986">
            <v>10000</v>
          </cell>
          <cell r="I986">
            <v>10000</v>
          </cell>
          <cell r="J986">
            <v>10000</v>
          </cell>
          <cell r="K986">
            <v>10000</v>
          </cell>
          <cell r="L986">
            <v>10000</v>
          </cell>
        </row>
        <row r="987"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</row>
        <row r="988">
          <cell r="C988">
            <v>11014</v>
          </cell>
          <cell r="D988">
            <v>11014</v>
          </cell>
          <cell r="E988">
            <v>11014</v>
          </cell>
          <cell r="F988">
            <v>11014</v>
          </cell>
          <cell r="G988">
            <v>11014</v>
          </cell>
          <cell r="H988">
            <v>11014</v>
          </cell>
          <cell r="I988">
            <v>11014</v>
          </cell>
          <cell r="J988">
            <v>11014</v>
          </cell>
          <cell r="K988">
            <v>11014</v>
          </cell>
          <cell r="L988">
            <v>11014</v>
          </cell>
        </row>
        <row r="989">
          <cell r="C989">
            <v>10000</v>
          </cell>
          <cell r="D989">
            <v>10000</v>
          </cell>
          <cell r="E989">
            <v>10000</v>
          </cell>
          <cell r="F989">
            <v>10000</v>
          </cell>
          <cell r="G989">
            <v>10000</v>
          </cell>
          <cell r="H989">
            <v>10000</v>
          </cell>
          <cell r="I989">
            <v>10000</v>
          </cell>
          <cell r="J989">
            <v>10000</v>
          </cell>
          <cell r="K989">
            <v>10000</v>
          </cell>
          <cell r="L989">
            <v>10000</v>
          </cell>
        </row>
        <row r="1031">
          <cell r="O1031">
            <v>1020000</v>
          </cell>
          <cell r="P1031">
            <v>1020000</v>
          </cell>
          <cell r="Q1031">
            <v>1020000</v>
          </cell>
          <cell r="R1031">
            <v>1020000</v>
          </cell>
          <cell r="S1031">
            <v>1020000</v>
          </cell>
          <cell r="T1031">
            <v>1020000</v>
          </cell>
          <cell r="U1031">
            <v>1020000</v>
          </cell>
          <cell r="V1031">
            <v>1020000</v>
          </cell>
          <cell r="W1031">
            <v>1020000</v>
          </cell>
          <cell r="X1031">
            <v>1020000</v>
          </cell>
        </row>
        <row r="1052">
          <cell r="O1052">
            <v>1020000</v>
          </cell>
          <cell r="P1052">
            <v>1020000</v>
          </cell>
          <cell r="Q1052">
            <v>1020000</v>
          </cell>
          <cell r="R1052">
            <v>1020000</v>
          </cell>
          <cell r="S1052">
            <v>1020000</v>
          </cell>
          <cell r="T1052">
            <v>1020000</v>
          </cell>
          <cell r="U1052">
            <v>1020000</v>
          </cell>
          <cell r="V1052">
            <v>1020000</v>
          </cell>
          <cell r="W1052">
            <v>1020000</v>
          </cell>
          <cell r="X1052">
            <v>1020000</v>
          </cell>
        </row>
        <row r="1053">
          <cell r="O1053">
            <v>0.1011</v>
          </cell>
          <cell r="P1053">
            <v>0.1011</v>
          </cell>
          <cell r="Q1053">
            <v>0.1011</v>
          </cell>
          <cell r="R1053">
            <v>0.1011</v>
          </cell>
          <cell r="S1053">
            <v>0.1011</v>
          </cell>
          <cell r="T1053">
            <v>0.1011</v>
          </cell>
          <cell r="U1053">
            <v>0.1011</v>
          </cell>
          <cell r="V1053">
            <v>0.1011</v>
          </cell>
          <cell r="W1053">
            <v>0.1011</v>
          </cell>
          <cell r="X1053">
            <v>0.1011</v>
          </cell>
        </row>
        <row r="1054">
          <cell r="O1054">
            <v>0.11622699802420976</v>
          </cell>
          <cell r="P1054">
            <v>0.11622699802420976</v>
          </cell>
          <cell r="Q1054">
            <v>0.11622699802420976</v>
          </cell>
          <cell r="R1054">
            <v>0.11622699802420976</v>
          </cell>
          <cell r="S1054">
            <v>0.11622699802420976</v>
          </cell>
          <cell r="T1054">
            <v>0.11622699802420976</v>
          </cell>
          <cell r="U1054">
            <v>0.11622699802420976</v>
          </cell>
          <cell r="V1054">
            <v>0.11622699802420976</v>
          </cell>
          <cell r="W1054">
            <v>0.11622699802420976</v>
          </cell>
          <cell r="X1054">
            <v>0.11622699802420976</v>
          </cell>
        </row>
        <row r="1056">
          <cell r="O1056">
            <v>-33203.760663140427</v>
          </cell>
          <cell r="P1056">
            <v>-33203.760663140427</v>
          </cell>
          <cell r="Q1056">
            <v>-33203.760663140427</v>
          </cell>
          <cell r="R1056">
            <v>-33203.760663140427</v>
          </cell>
          <cell r="S1056">
            <v>-33203.760663140427</v>
          </cell>
          <cell r="T1056">
            <v>-33203.760663140427</v>
          </cell>
          <cell r="U1056">
            <v>-33203.760663140427</v>
          </cell>
          <cell r="V1056">
            <v>-33203.760663140427</v>
          </cell>
          <cell r="W1056">
            <v>-33203.760663140427</v>
          </cell>
          <cell r="X1056">
            <v>-33203.760663140427</v>
          </cell>
        </row>
        <row r="1085">
          <cell r="B1085" t="str">
            <v>PERIOD 8</v>
          </cell>
        </row>
        <row r="1087">
          <cell r="O1087">
            <v>1000000</v>
          </cell>
          <cell r="P1087">
            <v>1000000</v>
          </cell>
          <cell r="Q1087">
            <v>1000000</v>
          </cell>
          <cell r="R1087">
            <v>1000000</v>
          </cell>
          <cell r="S1087">
            <v>1000000</v>
          </cell>
          <cell r="T1087">
            <v>1000000</v>
          </cell>
          <cell r="U1087">
            <v>1000000</v>
          </cell>
          <cell r="V1087">
            <v>1000000</v>
          </cell>
          <cell r="W1087">
            <v>1000000</v>
          </cell>
          <cell r="X1087">
            <v>1000000</v>
          </cell>
        </row>
        <row r="1088">
          <cell r="C1088">
            <v>100</v>
          </cell>
          <cell r="D1088">
            <v>100</v>
          </cell>
          <cell r="E1088">
            <v>100</v>
          </cell>
          <cell r="F1088">
            <v>100</v>
          </cell>
          <cell r="G1088">
            <v>100</v>
          </cell>
          <cell r="H1088">
            <v>100</v>
          </cell>
          <cell r="I1088">
            <v>100</v>
          </cell>
          <cell r="J1088">
            <v>100</v>
          </cell>
          <cell r="K1088">
            <v>100</v>
          </cell>
          <cell r="L1088">
            <v>100</v>
          </cell>
        </row>
        <row r="1089">
          <cell r="C1089">
            <v>20000</v>
          </cell>
          <cell r="D1089">
            <v>20000</v>
          </cell>
          <cell r="E1089">
            <v>20000</v>
          </cell>
          <cell r="F1089">
            <v>20000</v>
          </cell>
          <cell r="G1089">
            <v>20000</v>
          </cell>
          <cell r="H1089">
            <v>20000</v>
          </cell>
          <cell r="I1089">
            <v>20000</v>
          </cell>
          <cell r="J1089">
            <v>20000</v>
          </cell>
          <cell r="K1089">
            <v>20000</v>
          </cell>
          <cell r="L1089">
            <v>20000</v>
          </cell>
        </row>
        <row r="1105">
          <cell r="C1105">
            <v>100</v>
          </cell>
        </row>
        <row r="1108">
          <cell r="C1108">
            <v>50000</v>
          </cell>
          <cell r="D1108">
            <v>50000</v>
          </cell>
          <cell r="E1108">
            <v>50000</v>
          </cell>
          <cell r="F1108">
            <v>50000</v>
          </cell>
          <cell r="G1108">
            <v>50000</v>
          </cell>
          <cell r="H1108">
            <v>50000</v>
          </cell>
          <cell r="I1108">
            <v>50000</v>
          </cell>
          <cell r="J1108">
            <v>50000</v>
          </cell>
          <cell r="K1108">
            <v>50000</v>
          </cell>
          <cell r="L1108">
            <v>50000</v>
          </cell>
        </row>
        <row r="1113">
          <cell r="C1113">
            <v>9852.260371943983</v>
          </cell>
        </row>
        <row r="1118">
          <cell r="C1118">
            <v>10000</v>
          </cell>
          <cell r="D1118">
            <v>10000</v>
          </cell>
          <cell r="E1118">
            <v>10000</v>
          </cell>
          <cell r="F1118">
            <v>10000</v>
          </cell>
          <cell r="G1118">
            <v>10000</v>
          </cell>
          <cell r="H1118">
            <v>10000</v>
          </cell>
          <cell r="I1118">
            <v>10000</v>
          </cell>
          <cell r="J1118">
            <v>10000</v>
          </cell>
          <cell r="K1118">
            <v>10000</v>
          </cell>
          <cell r="L1118">
            <v>10000</v>
          </cell>
        </row>
        <row r="1121">
          <cell r="C1121">
            <v>10000</v>
          </cell>
          <cell r="D1121">
            <v>10000</v>
          </cell>
          <cell r="E1121">
            <v>10000</v>
          </cell>
          <cell r="F1121">
            <v>10000</v>
          </cell>
          <cell r="G1121">
            <v>10000</v>
          </cell>
          <cell r="H1121">
            <v>10000</v>
          </cell>
          <cell r="I1121">
            <v>10000</v>
          </cell>
          <cell r="J1121">
            <v>10000</v>
          </cell>
          <cell r="K1121">
            <v>10000</v>
          </cell>
          <cell r="L1121">
            <v>10000</v>
          </cell>
        </row>
        <row r="1122"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</row>
        <row r="1123">
          <cell r="C1123">
            <v>11224</v>
          </cell>
          <cell r="D1123">
            <v>11224</v>
          </cell>
          <cell r="E1123">
            <v>11224</v>
          </cell>
          <cell r="F1123">
            <v>11224</v>
          </cell>
          <cell r="G1123">
            <v>11224</v>
          </cell>
          <cell r="H1123">
            <v>11224</v>
          </cell>
          <cell r="I1123">
            <v>11224</v>
          </cell>
          <cell r="J1123">
            <v>11224</v>
          </cell>
          <cell r="K1123">
            <v>11224</v>
          </cell>
          <cell r="L1123">
            <v>11224</v>
          </cell>
        </row>
        <row r="1124">
          <cell r="C1124">
            <v>10000</v>
          </cell>
          <cell r="D1124">
            <v>10000</v>
          </cell>
          <cell r="E1124">
            <v>10000</v>
          </cell>
          <cell r="F1124">
            <v>10000</v>
          </cell>
          <cell r="G1124">
            <v>10000</v>
          </cell>
          <cell r="H1124">
            <v>10000</v>
          </cell>
          <cell r="I1124">
            <v>10000</v>
          </cell>
          <cell r="J1124">
            <v>10000</v>
          </cell>
          <cell r="K1124">
            <v>10000</v>
          </cell>
          <cell r="L1124">
            <v>10000</v>
          </cell>
        </row>
        <row r="1166">
          <cell r="O1166">
            <v>1020000</v>
          </cell>
          <cell r="P1166">
            <v>1020000</v>
          </cell>
          <cell r="Q1166">
            <v>1020000</v>
          </cell>
          <cell r="R1166">
            <v>1020000</v>
          </cell>
          <cell r="S1166">
            <v>1020000</v>
          </cell>
          <cell r="T1166">
            <v>1020000</v>
          </cell>
          <cell r="U1166">
            <v>1020000</v>
          </cell>
          <cell r="V1166">
            <v>1020000</v>
          </cell>
          <cell r="W1166">
            <v>1020000</v>
          </cell>
          <cell r="X1166">
            <v>1020000</v>
          </cell>
        </row>
        <row r="1187">
          <cell r="O1187">
            <v>1020000</v>
          </cell>
          <cell r="P1187">
            <v>1020000</v>
          </cell>
          <cell r="Q1187">
            <v>1020000</v>
          </cell>
          <cell r="R1187">
            <v>1020000</v>
          </cell>
          <cell r="S1187">
            <v>1020000</v>
          </cell>
          <cell r="T1187">
            <v>1020000</v>
          </cell>
          <cell r="U1187">
            <v>1020000</v>
          </cell>
          <cell r="V1187">
            <v>1020000</v>
          </cell>
          <cell r="W1187">
            <v>1020000</v>
          </cell>
          <cell r="X1187">
            <v>1020000</v>
          </cell>
        </row>
        <row r="1188">
          <cell r="O1188">
            <v>9.9699999999999997E-2</v>
          </cell>
          <cell r="P1188">
            <v>9.9699999999999997E-2</v>
          </cell>
          <cell r="Q1188">
            <v>9.9699999999999997E-2</v>
          </cell>
          <cell r="R1188">
            <v>9.9699999999999997E-2</v>
          </cell>
          <cell r="S1188">
            <v>9.9699999999999997E-2</v>
          </cell>
          <cell r="T1188">
            <v>9.9699999999999997E-2</v>
          </cell>
          <cell r="U1188">
            <v>9.9699999999999997E-2</v>
          </cell>
          <cell r="V1188">
            <v>9.9699999999999997E-2</v>
          </cell>
          <cell r="W1188">
            <v>9.9699999999999997E-2</v>
          </cell>
          <cell r="X1188">
            <v>9.9699999999999997E-2</v>
          </cell>
        </row>
        <row r="1189">
          <cell r="O1189">
            <v>0.11240861976855403</v>
          </cell>
          <cell r="P1189">
            <v>0.11240861976855403</v>
          </cell>
          <cell r="Q1189">
            <v>0.11240861976855403</v>
          </cell>
          <cell r="R1189">
            <v>0.11240861976855403</v>
          </cell>
          <cell r="S1189">
            <v>0.11240861976855403</v>
          </cell>
          <cell r="T1189">
            <v>0.11240861976855403</v>
          </cell>
          <cell r="U1189">
            <v>0.11240861976855403</v>
          </cell>
          <cell r="V1189">
            <v>0.11240861976855403</v>
          </cell>
          <cell r="W1189">
            <v>0.11240861976855403</v>
          </cell>
          <cell r="X1189">
            <v>0.11240861976855403</v>
          </cell>
        </row>
        <row r="1191">
          <cell r="O1191">
            <v>-27895.420391976095</v>
          </cell>
          <cell r="P1191">
            <v>-27895.420391976095</v>
          </cell>
          <cell r="Q1191">
            <v>-27895.420391976095</v>
          </cell>
          <cell r="R1191">
            <v>-27895.420391976095</v>
          </cell>
          <cell r="S1191">
            <v>-27895.420391976095</v>
          </cell>
          <cell r="T1191">
            <v>-27895.420391976095</v>
          </cell>
          <cell r="U1191">
            <v>-27895.420391976095</v>
          </cell>
          <cell r="V1191">
            <v>-27895.420391976095</v>
          </cell>
          <cell r="W1191">
            <v>-27895.420391976095</v>
          </cell>
          <cell r="X1191">
            <v>-27895.420391976095</v>
          </cell>
        </row>
        <row r="1220">
          <cell r="B1220" t="str">
            <v>PERIOD 9</v>
          </cell>
        </row>
        <row r="1222">
          <cell r="O1222">
            <v>1000000</v>
          </cell>
          <cell r="P1222">
            <v>1000000</v>
          </cell>
          <cell r="Q1222">
            <v>1000000</v>
          </cell>
          <cell r="R1222">
            <v>1000000</v>
          </cell>
          <cell r="S1222">
            <v>1000000</v>
          </cell>
          <cell r="T1222">
            <v>1000000</v>
          </cell>
          <cell r="U1222">
            <v>1000000</v>
          </cell>
          <cell r="V1222">
            <v>1000000</v>
          </cell>
          <cell r="W1222">
            <v>1000000</v>
          </cell>
          <cell r="X1222">
            <v>1000000</v>
          </cell>
        </row>
        <row r="1223">
          <cell r="C1223">
            <v>100</v>
          </cell>
          <cell r="D1223">
            <v>100</v>
          </cell>
          <cell r="E1223">
            <v>100</v>
          </cell>
          <cell r="F1223">
            <v>100</v>
          </cell>
          <cell r="G1223">
            <v>100</v>
          </cell>
          <cell r="H1223">
            <v>100</v>
          </cell>
          <cell r="I1223">
            <v>100</v>
          </cell>
          <cell r="J1223">
            <v>100</v>
          </cell>
          <cell r="K1223">
            <v>100</v>
          </cell>
          <cell r="L1223">
            <v>100</v>
          </cell>
        </row>
        <row r="1224">
          <cell r="C1224">
            <v>20000</v>
          </cell>
          <cell r="D1224">
            <v>20000</v>
          </cell>
          <cell r="E1224">
            <v>20000</v>
          </cell>
          <cell r="F1224">
            <v>20000</v>
          </cell>
          <cell r="G1224">
            <v>20000</v>
          </cell>
          <cell r="H1224">
            <v>20000</v>
          </cell>
          <cell r="I1224">
            <v>20000</v>
          </cell>
          <cell r="J1224">
            <v>20000</v>
          </cell>
          <cell r="K1224">
            <v>20000</v>
          </cell>
          <cell r="L1224">
            <v>20000</v>
          </cell>
        </row>
        <row r="1240">
          <cell r="C1240">
            <v>100</v>
          </cell>
        </row>
        <row r="1243">
          <cell r="C1243">
            <v>50000</v>
          </cell>
          <cell r="D1243">
            <v>50000</v>
          </cell>
          <cell r="E1243">
            <v>50000</v>
          </cell>
          <cell r="F1243">
            <v>50000</v>
          </cell>
          <cell r="G1243">
            <v>50000</v>
          </cell>
          <cell r="H1243">
            <v>50000</v>
          </cell>
          <cell r="I1243">
            <v>50000</v>
          </cell>
          <cell r="J1243">
            <v>50000</v>
          </cell>
          <cell r="K1243">
            <v>50000</v>
          </cell>
          <cell r="L1243">
            <v>50000</v>
          </cell>
        </row>
        <row r="1248">
          <cell r="C1248">
            <v>9832.7895016436996</v>
          </cell>
        </row>
        <row r="1253">
          <cell r="C1253">
            <v>10000</v>
          </cell>
          <cell r="D1253">
            <v>10000</v>
          </cell>
          <cell r="E1253">
            <v>10000</v>
          </cell>
          <cell r="F1253">
            <v>10000</v>
          </cell>
          <cell r="G1253">
            <v>10000</v>
          </cell>
          <cell r="H1253">
            <v>10000</v>
          </cell>
          <cell r="I1253">
            <v>10000</v>
          </cell>
          <cell r="J1253">
            <v>10000</v>
          </cell>
          <cell r="K1253">
            <v>10000</v>
          </cell>
          <cell r="L1253">
            <v>10000</v>
          </cell>
        </row>
        <row r="1256">
          <cell r="C1256">
            <v>10000</v>
          </cell>
          <cell r="D1256">
            <v>10000</v>
          </cell>
          <cell r="E1256">
            <v>10000</v>
          </cell>
          <cell r="F1256">
            <v>10000</v>
          </cell>
          <cell r="G1256">
            <v>10000</v>
          </cell>
          <cell r="H1256">
            <v>10000</v>
          </cell>
          <cell r="I1256">
            <v>10000</v>
          </cell>
          <cell r="J1256">
            <v>10000</v>
          </cell>
          <cell r="K1256">
            <v>10000</v>
          </cell>
          <cell r="L1256">
            <v>10000</v>
          </cell>
        </row>
        <row r="1257"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</row>
        <row r="1258">
          <cell r="C1258">
            <v>11424</v>
          </cell>
          <cell r="D1258">
            <v>11424</v>
          </cell>
          <cell r="E1258">
            <v>11424</v>
          </cell>
          <cell r="F1258">
            <v>11424</v>
          </cell>
          <cell r="G1258">
            <v>11424</v>
          </cell>
          <cell r="H1258">
            <v>11424</v>
          </cell>
          <cell r="I1258">
            <v>11424</v>
          </cell>
          <cell r="J1258">
            <v>11424</v>
          </cell>
          <cell r="K1258">
            <v>11424</v>
          </cell>
          <cell r="L1258">
            <v>11424</v>
          </cell>
        </row>
        <row r="1259">
          <cell r="C1259">
            <v>10000</v>
          </cell>
          <cell r="D1259">
            <v>10000</v>
          </cell>
          <cell r="E1259">
            <v>10000</v>
          </cell>
          <cell r="F1259">
            <v>10000</v>
          </cell>
          <cell r="G1259">
            <v>10000</v>
          </cell>
          <cell r="H1259">
            <v>10000</v>
          </cell>
          <cell r="I1259">
            <v>10000</v>
          </cell>
          <cell r="J1259">
            <v>10000</v>
          </cell>
          <cell r="K1259">
            <v>10000</v>
          </cell>
          <cell r="L1259">
            <v>10000</v>
          </cell>
        </row>
        <row r="1301">
          <cell r="O1301">
            <v>1020000</v>
          </cell>
          <cell r="P1301">
            <v>1020000</v>
          </cell>
          <cell r="Q1301">
            <v>1020000</v>
          </cell>
          <cell r="R1301">
            <v>1020000</v>
          </cell>
          <cell r="S1301">
            <v>1020000</v>
          </cell>
          <cell r="T1301">
            <v>1020000</v>
          </cell>
          <cell r="U1301">
            <v>1020000</v>
          </cell>
          <cell r="V1301">
            <v>1020000</v>
          </cell>
          <cell r="W1301">
            <v>1020000</v>
          </cell>
          <cell r="X1301">
            <v>1020000</v>
          </cell>
        </row>
        <row r="1322">
          <cell r="O1322">
            <v>1020000</v>
          </cell>
          <cell r="P1322">
            <v>1020000</v>
          </cell>
          <cell r="Q1322">
            <v>1020000</v>
          </cell>
          <cell r="R1322">
            <v>1020000</v>
          </cell>
          <cell r="S1322">
            <v>1020000</v>
          </cell>
          <cell r="T1322">
            <v>1020000</v>
          </cell>
          <cell r="U1322">
            <v>1020000</v>
          </cell>
          <cell r="V1322">
            <v>1020000</v>
          </cell>
          <cell r="W1322">
            <v>1020000</v>
          </cell>
          <cell r="X1322">
            <v>1020000</v>
          </cell>
        </row>
        <row r="1323">
          <cell r="O1323">
            <v>9.7000000000000003E-2</v>
          </cell>
          <cell r="P1323">
            <v>9.7000000000000003E-2</v>
          </cell>
          <cell r="Q1323">
            <v>9.7000000000000003E-2</v>
          </cell>
          <cell r="R1323">
            <v>9.7000000000000003E-2</v>
          </cell>
          <cell r="S1323">
            <v>9.7000000000000003E-2</v>
          </cell>
          <cell r="T1323">
            <v>9.7000000000000003E-2</v>
          </cell>
          <cell r="U1323">
            <v>9.7000000000000003E-2</v>
          </cell>
          <cell r="V1323">
            <v>9.7000000000000003E-2</v>
          </cell>
          <cell r="W1323">
            <v>9.7000000000000003E-2</v>
          </cell>
          <cell r="X1323">
            <v>9.7000000000000003E-2</v>
          </cell>
        </row>
        <row r="1324">
          <cell r="O1324">
            <v>0.11202718671390698</v>
          </cell>
          <cell r="P1324">
            <v>0.11202718671390698</v>
          </cell>
          <cell r="Q1324">
            <v>0.11202718671390698</v>
          </cell>
          <cell r="R1324">
            <v>0.11202718671390698</v>
          </cell>
          <cell r="S1324">
            <v>0.11202718671390698</v>
          </cell>
          <cell r="T1324">
            <v>0.11202718671390698</v>
          </cell>
          <cell r="U1324">
            <v>0.11202718671390698</v>
          </cell>
          <cell r="V1324">
            <v>0.11202718671390698</v>
          </cell>
          <cell r="W1324">
            <v>0.11202718671390698</v>
          </cell>
          <cell r="X1324">
            <v>0.11202718671390698</v>
          </cell>
        </row>
        <row r="1326">
          <cell r="O1326">
            <v>-32984.674837025806</v>
          </cell>
          <cell r="P1326">
            <v>-32984.674837025806</v>
          </cell>
          <cell r="Q1326">
            <v>-32984.674837025806</v>
          </cell>
          <cell r="R1326">
            <v>-32984.674837025806</v>
          </cell>
          <cell r="S1326">
            <v>-32984.674837025806</v>
          </cell>
          <cell r="T1326">
            <v>-32984.674837025806</v>
          </cell>
          <cell r="U1326">
            <v>-32984.674837025806</v>
          </cell>
          <cell r="V1326">
            <v>-32984.674837025806</v>
          </cell>
          <cell r="W1326">
            <v>-32984.674837025806</v>
          </cell>
          <cell r="X1326">
            <v>-32984.674837025806</v>
          </cell>
        </row>
        <row r="1355">
          <cell r="B1355" t="str">
            <v>PERIOD 10</v>
          </cell>
        </row>
        <row r="1357">
          <cell r="O1357">
            <v>1000000</v>
          </cell>
          <cell r="P1357">
            <v>1000000</v>
          </cell>
          <cell r="Q1357">
            <v>1000000</v>
          </cell>
          <cell r="R1357">
            <v>1000000</v>
          </cell>
          <cell r="S1357">
            <v>1000000</v>
          </cell>
          <cell r="T1357">
            <v>1000000</v>
          </cell>
          <cell r="U1357">
            <v>1000000</v>
          </cell>
          <cell r="V1357">
            <v>1000000</v>
          </cell>
          <cell r="W1357">
            <v>1000000</v>
          </cell>
          <cell r="X1357">
            <v>1000000</v>
          </cell>
        </row>
        <row r="1358">
          <cell r="C1358">
            <v>100</v>
          </cell>
          <cell r="D1358">
            <v>100</v>
          </cell>
          <cell r="E1358">
            <v>100</v>
          </cell>
          <cell r="F1358">
            <v>100</v>
          </cell>
          <cell r="G1358">
            <v>100</v>
          </cell>
          <cell r="H1358">
            <v>100</v>
          </cell>
          <cell r="I1358">
            <v>100</v>
          </cell>
          <cell r="J1358">
            <v>100</v>
          </cell>
          <cell r="K1358">
            <v>100</v>
          </cell>
          <cell r="L1358">
            <v>100</v>
          </cell>
        </row>
        <row r="1359">
          <cell r="C1359">
            <v>20000</v>
          </cell>
          <cell r="D1359">
            <v>20000</v>
          </cell>
          <cell r="E1359">
            <v>20000</v>
          </cell>
          <cell r="F1359">
            <v>20000</v>
          </cell>
          <cell r="G1359">
            <v>20000</v>
          </cell>
          <cell r="H1359">
            <v>20000</v>
          </cell>
          <cell r="I1359">
            <v>20000</v>
          </cell>
          <cell r="J1359">
            <v>20000</v>
          </cell>
          <cell r="K1359">
            <v>20000</v>
          </cell>
          <cell r="L1359">
            <v>20000</v>
          </cell>
        </row>
        <row r="1375">
          <cell r="C1375">
            <v>100</v>
          </cell>
        </row>
        <row r="1378">
          <cell r="C1378">
            <v>50000</v>
          </cell>
          <cell r="D1378">
            <v>50000</v>
          </cell>
          <cell r="E1378">
            <v>50000</v>
          </cell>
          <cell r="F1378">
            <v>50000</v>
          </cell>
          <cell r="G1378">
            <v>50000</v>
          </cell>
          <cell r="H1378">
            <v>50000</v>
          </cell>
          <cell r="I1378">
            <v>50000</v>
          </cell>
          <cell r="J1378">
            <v>50000</v>
          </cell>
          <cell r="K1378">
            <v>50000</v>
          </cell>
          <cell r="L1378">
            <v>50000</v>
          </cell>
        </row>
        <row r="1383">
          <cell r="C1383">
            <v>9784.1123258929874</v>
          </cell>
        </row>
        <row r="1388">
          <cell r="C1388">
            <v>10000</v>
          </cell>
          <cell r="D1388">
            <v>10000</v>
          </cell>
          <cell r="E1388">
            <v>10000</v>
          </cell>
          <cell r="F1388">
            <v>10000</v>
          </cell>
          <cell r="G1388">
            <v>10000</v>
          </cell>
          <cell r="H1388">
            <v>10000</v>
          </cell>
          <cell r="I1388">
            <v>10000</v>
          </cell>
          <cell r="J1388">
            <v>10000</v>
          </cell>
          <cell r="K1388">
            <v>10000</v>
          </cell>
          <cell r="L1388">
            <v>10000</v>
          </cell>
        </row>
        <row r="1390">
          <cell r="C1390">
            <v>10000</v>
          </cell>
          <cell r="D1390">
            <v>10000</v>
          </cell>
          <cell r="E1390">
            <v>10000</v>
          </cell>
          <cell r="F1390">
            <v>10000</v>
          </cell>
          <cell r="G1390">
            <v>10000</v>
          </cell>
          <cell r="H1390">
            <v>10000</v>
          </cell>
          <cell r="I1390">
            <v>10000</v>
          </cell>
          <cell r="J1390">
            <v>10000</v>
          </cell>
          <cell r="K1390">
            <v>10000</v>
          </cell>
          <cell r="L1390">
            <v>10000</v>
          </cell>
        </row>
        <row r="1391">
          <cell r="C1391">
            <v>10000</v>
          </cell>
          <cell r="D1391">
            <v>10000</v>
          </cell>
          <cell r="E1391">
            <v>10000</v>
          </cell>
          <cell r="F1391">
            <v>10000</v>
          </cell>
          <cell r="G1391">
            <v>10000</v>
          </cell>
          <cell r="H1391">
            <v>10000</v>
          </cell>
          <cell r="I1391">
            <v>10000</v>
          </cell>
          <cell r="J1391">
            <v>10000</v>
          </cell>
          <cell r="K1391">
            <v>10000</v>
          </cell>
          <cell r="L1391">
            <v>10000</v>
          </cell>
        </row>
        <row r="1392"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0</v>
          </cell>
        </row>
        <row r="1393">
          <cell r="C1393">
            <v>11569</v>
          </cell>
          <cell r="D1393">
            <v>11569</v>
          </cell>
          <cell r="E1393">
            <v>11569</v>
          </cell>
          <cell r="F1393">
            <v>11569</v>
          </cell>
          <cell r="G1393">
            <v>11569</v>
          </cell>
          <cell r="H1393">
            <v>11569</v>
          </cell>
          <cell r="I1393">
            <v>11569</v>
          </cell>
          <cell r="J1393">
            <v>11569</v>
          </cell>
          <cell r="K1393">
            <v>11569</v>
          </cell>
          <cell r="L1393">
            <v>11569</v>
          </cell>
        </row>
        <row r="1394">
          <cell r="C1394">
            <v>10000</v>
          </cell>
          <cell r="D1394">
            <v>10000</v>
          </cell>
          <cell r="E1394">
            <v>10000</v>
          </cell>
          <cell r="F1394">
            <v>10000</v>
          </cell>
          <cell r="G1394">
            <v>10000</v>
          </cell>
          <cell r="H1394">
            <v>10000</v>
          </cell>
          <cell r="I1394">
            <v>10000</v>
          </cell>
          <cell r="J1394">
            <v>10000</v>
          </cell>
          <cell r="K1394">
            <v>10000</v>
          </cell>
          <cell r="L1394">
            <v>10000</v>
          </cell>
        </row>
        <row r="1436">
          <cell r="O1436">
            <v>1020000</v>
          </cell>
          <cell r="P1436">
            <v>1020000</v>
          </cell>
          <cell r="Q1436">
            <v>1020000</v>
          </cell>
          <cell r="R1436">
            <v>1020000</v>
          </cell>
          <cell r="S1436">
            <v>1020000</v>
          </cell>
          <cell r="T1436">
            <v>1020000</v>
          </cell>
          <cell r="U1436">
            <v>1020000</v>
          </cell>
          <cell r="V1436">
            <v>1020000</v>
          </cell>
          <cell r="W1436">
            <v>1020000</v>
          </cell>
          <cell r="X1436">
            <v>1020000</v>
          </cell>
        </row>
        <row r="1457">
          <cell r="O1457">
            <v>1020000</v>
          </cell>
          <cell r="P1457">
            <v>1020000</v>
          </cell>
          <cell r="Q1457">
            <v>1020000</v>
          </cell>
          <cell r="R1457">
            <v>1020000</v>
          </cell>
          <cell r="S1457">
            <v>1020000</v>
          </cell>
          <cell r="T1457">
            <v>1020000</v>
          </cell>
          <cell r="U1457">
            <v>1020000</v>
          </cell>
          <cell r="V1457">
            <v>1020000</v>
          </cell>
          <cell r="W1457">
            <v>1020000</v>
          </cell>
          <cell r="X1457">
            <v>1020000</v>
          </cell>
        </row>
        <row r="1458">
          <cell r="O1458">
            <v>9.2899999999999996E-2</v>
          </cell>
          <cell r="P1458">
            <v>9.2899999999999996E-2</v>
          </cell>
          <cell r="Q1458">
            <v>9.2899999999999996E-2</v>
          </cell>
          <cell r="R1458">
            <v>9.2899999999999996E-2</v>
          </cell>
          <cell r="S1458">
            <v>9.2899999999999996E-2</v>
          </cell>
          <cell r="T1458">
            <v>9.2899999999999996E-2</v>
          </cell>
          <cell r="U1458">
            <v>9.2899999999999996E-2</v>
          </cell>
          <cell r="V1458">
            <v>9.2899999999999996E-2</v>
          </cell>
          <cell r="W1458">
            <v>9.2899999999999996E-2</v>
          </cell>
          <cell r="X1458">
            <v>9.2899999999999996E-2</v>
          </cell>
        </row>
        <row r="1459">
          <cell r="O1459">
            <v>0.11232556744168377</v>
          </cell>
          <cell r="P1459">
            <v>0.11232556744168377</v>
          </cell>
          <cell r="Q1459">
            <v>0.11232556744168377</v>
          </cell>
          <cell r="R1459">
            <v>0.11232556744168377</v>
          </cell>
          <cell r="S1459">
            <v>0.11232556744168377</v>
          </cell>
          <cell r="T1459">
            <v>0.11232556744168377</v>
          </cell>
          <cell r="U1459">
            <v>0.11232556744168377</v>
          </cell>
          <cell r="V1459">
            <v>0.11232556744168377</v>
          </cell>
          <cell r="W1459">
            <v>0.11232556744168377</v>
          </cell>
          <cell r="X1459">
            <v>0.11232556744168377</v>
          </cell>
        </row>
        <row r="1461">
          <cell r="O1461">
            <v>-42639.120534495894</v>
          </cell>
          <cell r="P1461">
            <v>-42639.120534495894</v>
          </cell>
          <cell r="Q1461">
            <v>-42639.120534495894</v>
          </cell>
          <cell r="R1461">
            <v>-42639.120534495894</v>
          </cell>
          <cell r="S1461">
            <v>-42639.120534495894</v>
          </cell>
          <cell r="T1461">
            <v>-42639.120534495894</v>
          </cell>
          <cell r="U1461">
            <v>-42639.120534495894</v>
          </cell>
          <cell r="V1461">
            <v>-42639.120534495894</v>
          </cell>
          <cell r="W1461">
            <v>-42639.120534495894</v>
          </cell>
          <cell r="X1461">
            <v>-42639.120534495894</v>
          </cell>
        </row>
        <row r="1476">
          <cell r="O1476">
            <v>0.11162296121824106</v>
          </cell>
          <cell r="P1476">
            <v>0.11162296121824106</v>
          </cell>
          <cell r="Q1476">
            <v>0.11162296121824106</v>
          </cell>
          <cell r="R1476">
            <v>0.11162296121824106</v>
          </cell>
          <cell r="S1476">
            <v>0.11162296121824106</v>
          </cell>
          <cell r="T1476">
            <v>0.11162296121824106</v>
          </cell>
          <cell r="U1476">
            <v>0.11162296121824106</v>
          </cell>
          <cell r="V1476">
            <v>0.11162296121824106</v>
          </cell>
          <cell r="W1476">
            <v>0.11162296121824106</v>
          </cell>
          <cell r="X1476">
            <v>0.11162296121824106</v>
          </cell>
        </row>
      </sheetData>
      <sheetData sheetId="1"/>
      <sheetData sheetId="2"/>
      <sheetData sheetId="9"/>
      <sheetData sheetId="10"/>
      <sheetData sheetId="11"/>
      <sheetData sheetId="12">
        <row r="13">
          <cell r="M13">
            <v>3.7909968529036525E-2</v>
          </cell>
        </row>
        <row r="14">
          <cell r="M14">
            <v>4.155220934654625E-2</v>
          </cell>
        </row>
        <row r="15">
          <cell r="M15">
            <v>4.1978765172175331E-2</v>
          </cell>
        </row>
        <row r="16">
          <cell r="M16">
            <v>3.5836420865110581E-2</v>
          </cell>
        </row>
        <row r="17">
          <cell r="M17">
            <v>5.0551641802536441E-2</v>
          </cell>
        </row>
        <row r="18">
          <cell r="M18">
            <v>4.7821007905138435E-2</v>
          </cell>
        </row>
        <row r="19">
          <cell r="M19">
            <v>9.1757883863316514E-3</v>
          </cell>
        </row>
        <row r="20">
          <cell r="M20">
            <v>-1.5126998024209764E-2</v>
          </cell>
        </row>
        <row r="21">
          <cell r="M21">
            <v>-1.2708619768554032E-2</v>
          </cell>
        </row>
        <row r="22">
          <cell r="M22">
            <v>-1.5027186713906973E-2</v>
          </cell>
        </row>
        <row r="23">
          <cell r="M23">
            <v>-1.9425567441683781E-2</v>
          </cell>
        </row>
      </sheetData>
      <sheetData sheetId="13"/>
      <sheetData sheetId="14">
        <row r="4">
          <cell r="B4" t="b">
            <v>1</v>
          </cell>
          <cell r="D4" t="str">
            <v>YES</v>
          </cell>
          <cell r="F4" t="str">
            <v>To Initial Value</v>
          </cell>
          <cell r="H4" t="str">
            <v>Price</v>
          </cell>
        </row>
        <row r="5">
          <cell r="B5" t="b">
            <v>0</v>
          </cell>
          <cell r="D5" t="str">
            <v>NO</v>
          </cell>
          <cell r="F5" t="str">
            <v>To Previous Value</v>
          </cell>
          <cell r="H5" t="str">
            <v>Av. Price</v>
          </cell>
        </row>
        <row r="6">
          <cell r="H6" t="str">
            <v>Advertising</v>
          </cell>
        </row>
        <row r="7">
          <cell r="H7" t="str">
            <v>Av. Adv.</v>
          </cell>
        </row>
        <row r="8">
          <cell r="H8" t="str">
            <v>R&amp;D</v>
          </cell>
        </row>
        <row r="9">
          <cell r="H9" t="str">
            <v>GDP</v>
          </cell>
        </row>
        <row r="10">
          <cell r="H10" t="str">
            <v>Population</v>
          </cell>
        </row>
        <row r="11">
          <cell r="H11" t="str">
            <v>Demand</v>
          </cell>
        </row>
      </sheetData>
      <sheetData sheetId="15">
        <row r="8">
          <cell r="C8" t="str">
            <v>Team 1</v>
          </cell>
        </row>
        <row r="9">
          <cell r="C9" t="str">
            <v>Team 2</v>
          </cell>
          <cell r="F9">
            <v>1</v>
          </cell>
          <cell r="G9">
            <v>0.5</v>
          </cell>
          <cell r="H9">
            <v>0</v>
          </cell>
          <cell r="J9">
            <v>0.35</v>
          </cell>
          <cell r="K9">
            <v>1000</v>
          </cell>
          <cell r="L9">
            <v>750</v>
          </cell>
          <cell r="M9">
            <v>500</v>
          </cell>
          <cell r="N9">
            <v>2.5000000000000001E-2</v>
          </cell>
          <cell r="O9">
            <v>0.04</v>
          </cell>
          <cell r="P9">
            <v>0.7</v>
          </cell>
        </row>
        <row r="10">
          <cell r="C10" t="str">
            <v>Team 3</v>
          </cell>
          <cell r="F10">
            <v>1</v>
          </cell>
          <cell r="G10">
            <v>0.5</v>
          </cell>
          <cell r="H10">
            <v>1.4999999999999999E-2</v>
          </cell>
          <cell r="I10">
            <v>0.01</v>
          </cell>
          <cell r="J10">
            <v>0.35</v>
          </cell>
          <cell r="K10">
            <v>1000</v>
          </cell>
          <cell r="L10">
            <v>750</v>
          </cell>
          <cell r="M10">
            <v>500</v>
          </cell>
          <cell r="N10">
            <v>2.5000000000000001E-2</v>
          </cell>
          <cell r="O10">
            <v>3.9399999999999998E-2</v>
          </cell>
          <cell r="P10">
            <v>0.69</v>
          </cell>
        </row>
        <row r="11">
          <cell r="C11" t="str">
            <v>Team 4</v>
          </cell>
          <cell r="F11">
            <v>1</v>
          </cell>
          <cell r="G11">
            <v>0.5</v>
          </cell>
          <cell r="H11">
            <v>0.02</v>
          </cell>
          <cell r="I11">
            <v>8.9999999999999993E-3</v>
          </cell>
          <cell r="J11">
            <v>0.35</v>
          </cell>
          <cell r="K11">
            <v>1000</v>
          </cell>
          <cell r="L11">
            <v>750</v>
          </cell>
          <cell r="M11">
            <v>500</v>
          </cell>
          <cell r="N11">
            <v>2.5000000000000001E-2</v>
          </cell>
          <cell r="O11">
            <v>3.8699999999999998E-2</v>
          </cell>
          <cell r="P11">
            <v>0.68</v>
          </cell>
        </row>
        <row r="12">
          <cell r="C12" t="str">
            <v>Team 5</v>
          </cell>
          <cell r="F12">
            <v>1</v>
          </cell>
          <cell r="G12">
            <v>0.5</v>
          </cell>
          <cell r="H12">
            <v>0.03</v>
          </cell>
          <cell r="I12">
            <v>1.0999999999999999E-2</v>
          </cell>
          <cell r="J12">
            <v>0.35</v>
          </cell>
          <cell r="K12">
            <v>1000</v>
          </cell>
          <cell r="L12">
            <v>750</v>
          </cell>
          <cell r="M12">
            <v>500</v>
          </cell>
          <cell r="N12">
            <v>2.5000000000000001E-2</v>
          </cell>
          <cell r="O12">
            <v>3.9E-2</v>
          </cell>
          <cell r="P12">
            <v>0.72</v>
          </cell>
        </row>
        <row r="13">
          <cell r="C13" t="str">
            <v>Team 6</v>
          </cell>
          <cell r="F13">
            <v>1</v>
          </cell>
          <cell r="G13">
            <v>0.5</v>
          </cell>
          <cell r="H13">
            <v>0.01</v>
          </cell>
          <cell r="I13">
            <v>1.2E-2</v>
          </cell>
          <cell r="J13">
            <v>0.35</v>
          </cell>
          <cell r="K13">
            <v>1000</v>
          </cell>
          <cell r="L13">
            <v>750</v>
          </cell>
          <cell r="M13">
            <v>500</v>
          </cell>
          <cell r="N13">
            <v>2.5000000000000001E-2</v>
          </cell>
          <cell r="O13">
            <v>3.9399999999999998E-2</v>
          </cell>
          <cell r="P13">
            <v>0.7</v>
          </cell>
        </row>
        <row r="14">
          <cell r="C14" t="str">
            <v>Team 7</v>
          </cell>
          <cell r="F14">
            <v>1</v>
          </cell>
          <cell r="G14">
            <v>0.5</v>
          </cell>
          <cell r="H14">
            <v>-1.4999999999999999E-2</v>
          </cell>
          <cell r="I14">
            <v>0.01</v>
          </cell>
          <cell r="J14">
            <v>0.35</v>
          </cell>
          <cell r="K14">
            <v>1000</v>
          </cell>
          <cell r="L14">
            <v>750</v>
          </cell>
          <cell r="M14">
            <v>500</v>
          </cell>
          <cell r="N14">
            <v>2.5000000000000001E-2</v>
          </cell>
          <cell r="O14">
            <v>3.9899999999999998E-2</v>
          </cell>
          <cell r="P14">
            <v>0.69</v>
          </cell>
        </row>
        <row r="15">
          <cell r="C15" t="str">
            <v>Team 8</v>
          </cell>
          <cell r="F15">
            <v>1.5</v>
          </cell>
          <cell r="G15">
            <v>1</v>
          </cell>
          <cell r="H15">
            <v>-0.02</v>
          </cell>
          <cell r="I15">
            <v>8.9999999999999993E-3</v>
          </cell>
          <cell r="J15">
            <v>0.35</v>
          </cell>
          <cell r="K15">
            <v>1200</v>
          </cell>
          <cell r="L15">
            <v>900</v>
          </cell>
          <cell r="M15">
            <v>750</v>
          </cell>
          <cell r="N15">
            <v>0.03</v>
          </cell>
          <cell r="O15">
            <v>4.0599999999999997E-2</v>
          </cell>
          <cell r="P15">
            <v>0.73</v>
          </cell>
        </row>
        <row r="16">
          <cell r="C16" t="str">
            <v>Team 9</v>
          </cell>
          <cell r="F16">
            <v>1.5</v>
          </cell>
          <cell r="G16">
            <v>1</v>
          </cell>
          <cell r="H16">
            <v>0.01</v>
          </cell>
          <cell r="I16">
            <v>8.0000000000000002E-3</v>
          </cell>
          <cell r="J16">
            <v>0.4</v>
          </cell>
          <cell r="K16">
            <v>1200</v>
          </cell>
          <cell r="L16">
            <v>900</v>
          </cell>
          <cell r="M16">
            <v>750</v>
          </cell>
          <cell r="N16">
            <v>0.03</v>
          </cell>
          <cell r="O16">
            <v>4.1200000000000001E-2</v>
          </cell>
          <cell r="P16">
            <v>0.71</v>
          </cell>
        </row>
        <row r="17">
          <cell r="C17" t="str">
            <v>Team 10</v>
          </cell>
          <cell r="F17">
            <v>1.5</v>
          </cell>
          <cell r="G17">
            <v>1</v>
          </cell>
          <cell r="H17">
            <v>1.4999999999999999E-2</v>
          </cell>
          <cell r="I17">
            <v>0.01</v>
          </cell>
          <cell r="J17">
            <v>0.4</v>
          </cell>
          <cell r="K17">
            <v>1200</v>
          </cell>
          <cell r="L17">
            <v>900</v>
          </cell>
          <cell r="M17">
            <v>750</v>
          </cell>
          <cell r="N17">
            <v>0.03</v>
          </cell>
          <cell r="O17">
            <v>4.0599999999999997E-2</v>
          </cell>
          <cell r="P17">
            <v>0.7</v>
          </cell>
        </row>
        <row r="18">
          <cell r="F18">
            <v>2</v>
          </cell>
          <cell r="G18">
            <v>1.5</v>
          </cell>
          <cell r="H18">
            <v>0.01</v>
          </cell>
          <cell r="I18">
            <v>1.2E-2</v>
          </cell>
          <cell r="J18">
            <v>0.4</v>
          </cell>
          <cell r="K18">
            <v>1200</v>
          </cell>
          <cell r="L18">
            <v>900</v>
          </cell>
          <cell r="M18">
            <v>750</v>
          </cell>
          <cell r="N18">
            <v>0.03</v>
          </cell>
          <cell r="O18">
            <v>4.0800000000000003E-2</v>
          </cell>
          <cell r="P18">
            <v>0.69</v>
          </cell>
        </row>
        <row r="19">
          <cell r="F19">
            <v>2</v>
          </cell>
          <cell r="G19">
            <v>1.5</v>
          </cell>
          <cell r="H19">
            <v>5.0000000000000001E-3</v>
          </cell>
          <cell r="I19">
            <v>0.01</v>
          </cell>
          <cell r="J19">
            <v>0.4</v>
          </cell>
          <cell r="K19">
            <v>1200</v>
          </cell>
          <cell r="L19">
            <v>900</v>
          </cell>
          <cell r="M19">
            <v>750</v>
          </cell>
          <cell r="N19">
            <v>0.03</v>
          </cell>
          <cell r="O19">
            <v>0.04</v>
          </cell>
          <cell r="P19">
            <v>0.71</v>
          </cell>
        </row>
        <row r="25">
          <cell r="C25">
            <v>100</v>
          </cell>
        </row>
        <row r="26">
          <cell r="C26">
            <v>20000</v>
          </cell>
        </row>
        <row r="27">
          <cell r="C27">
            <v>50000</v>
          </cell>
        </row>
        <row r="28">
          <cell r="C28" t="b">
            <v>1</v>
          </cell>
        </row>
        <row r="29">
          <cell r="C29">
            <v>100000000</v>
          </cell>
        </row>
        <row r="30">
          <cell r="C30">
            <v>10000000</v>
          </cell>
        </row>
        <row r="33">
          <cell r="C33">
            <v>2000000</v>
          </cell>
        </row>
        <row r="34">
          <cell r="C34">
            <v>0.75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My UTEP">
      <a:dk1>
        <a:sysClr val="windowText" lastClr="000000"/>
      </a:dk1>
      <a:lt1>
        <a:sysClr val="window" lastClr="FFFFFF"/>
      </a:lt1>
      <a:dk2>
        <a:srgbClr val="777777"/>
      </a:dk2>
      <a:lt2>
        <a:srgbClr val="EEECE1"/>
      </a:lt2>
      <a:accent1>
        <a:srgbClr val="041E42"/>
      </a:accent1>
      <a:accent2>
        <a:srgbClr val="FF8200"/>
      </a:accent2>
      <a:accent3>
        <a:srgbClr val="B1B3B3"/>
      </a:accent3>
      <a:accent4>
        <a:srgbClr val="9A275A"/>
      </a:accent4>
      <a:accent5>
        <a:srgbClr val="C0504D"/>
      </a:accent5>
      <a:accent6>
        <a:srgbClr val="849946"/>
      </a:accent6>
      <a:hlink>
        <a:srgbClr val="3366CC"/>
      </a:hlink>
      <a:folHlink>
        <a:srgbClr val="3F3F3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1F21-E9CD-494D-BE2F-E2E283D4033B}">
  <sheetPr codeName="Sheet4">
    <tabColor theme="5"/>
  </sheetPr>
  <dimension ref="B1:M16"/>
  <sheetViews>
    <sheetView tabSelected="1" workbookViewId="0">
      <selection activeCell="D20" sqref="D20"/>
    </sheetView>
  </sheetViews>
  <sheetFormatPr defaultRowHeight="12.75" x14ac:dyDescent="0.35"/>
  <cols>
    <col min="2" max="2" width="22.59765625" customWidth="1"/>
    <col min="3" max="13" width="12.59765625" customWidth="1"/>
  </cols>
  <sheetData>
    <row r="1" spans="2:13" ht="13.15" thickBot="1" x14ac:dyDescent="0.4"/>
    <row r="2" spans="2:13" ht="18" thickBot="1" x14ac:dyDescent="0.4">
      <c r="B2" s="1" t="s">
        <v>0</v>
      </c>
      <c r="C2" s="2"/>
      <c r="D2" s="2"/>
      <c r="E2" s="2"/>
      <c r="F2" s="2"/>
      <c r="G2" s="2"/>
      <c r="H2" s="3"/>
      <c r="I2" s="2"/>
      <c r="J2" s="2"/>
      <c r="K2" s="4"/>
      <c r="L2" s="4"/>
      <c r="M2" s="4"/>
    </row>
    <row r="3" spans="2:13" ht="18.399999999999999" thickTop="1" thickBot="1" x14ac:dyDescent="0.4"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7" t="s">
        <v>12</v>
      </c>
    </row>
    <row r="4" spans="2:13" ht="15.75" thickTop="1" x14ac:dyDescent="0.35">
      <c r="B4" s="8" t="s">
        <v>13</v>
      </c>
      <c r="C4" s="9">
        <v>100</v>
      </c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2:13" ht="15.4" x14ac:dyDescent="0.35">
      <c r="B5" s="8" t="s">
        <v>14</v>
      </c>
      <c r="C5" s="12">
        <v>20000</v>
      </c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2:13" ht="15.4" x14ac:dyDescent="0.35">
      <c r="B6" s="8" t="s">
        <v>15</v>
      </c>
      <c r="C6" s="12">
        <f>C24*10%</f>
        <v>0</v>
      </c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2:13" ht="15.4" x14ac:dyDescent="0.35">
      <c r="B7" s="8" t="s">
        <v>16</v>
      </c>
      <c r="C7" s="12">
        <v>10000</v>
      </c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2:13" ht="15.4" x14ac:dyDescent="0.35">
      <c r="B8" s="8" t="s">
        <v>17</v>
      </c>
      <c r="C8" s="12">
        <v>100000</v>
      </c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2:13" ht="15.4" x14ac:dyDescent="0.35">
      <c r="B9" s="8" t="s">
        <v>18</v>
      </c>
      <c r="C9" s="15" t="b">
        <v>1</v>
      </c>
      <c r="D9" s="16"/>
      <c r="E9" s="16"/>
      <c r="F9" s="16"/>
      <c r="G9" s="16"/>
      <c r="H9" s="16"/>
      <c r="I9" s="16"/>
      <c r="J9" s="16"/>
      <c r="K9" s="16"/>
      <c r="L9" s="16"/>
      <c r="M9" s="17"/>
    </row>
    <row r="10" spans="2:13" ht="15.4" x14ac:dyDescent="0.35">
      <c r="B10" s="8" t="s">
        <v>19</v>
      </c>
      <c r="C10" s="12">
        <f>O25</f>
        <v>0</v>
      </c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1" spans="2:13" ht="15.4" x14ac:dyDescent="0.35">
      <c r="B11" s="18" t="s">
        <v>20</v>
      </c>
      <c r="C11" s="19">
        <v>0</v>
      </c>
      <c r="D11" s="20"/>
      <c r="E11" s="20"/>
      <c r="F11" s="20"/>
      <c r="G11" s="20"/>
      <c r="H11" s="20"/>
      <c r="I11" s="20"/>
      <c r="J11" s="20"/>
      <c r="K11" s="20"/>
      <c r="L11" s="20"/>
      <c r="M11" s="21"/>
    </row>
    <row r="12" spans="2:13" ht="15.4" x14ac:dyDescent="0.35">
      <c r="B12" s="8" t="s">
        <v>21</v>
      </c>
      <c r="C12" s="22">
        <v>0</v>
      </c>
      <c r="D12" s="23"/>
      <c r="E12" s="23"/>
      <c r="F12" s="23"/>
      <c r="G12" s="23"/>
      <c r="H12" s="23"/>
      <c r="I12" s="23"/>
      <c r="J12" s="23"/>
      <c r="K12" s="23"/>
      <c r="L12" s="23"/>
      <c r="M12" s="24"/>
    </row>
    <row r="13" spans="2:13" ht="15.4" x14ac:dyDescent="0.35">
      <c r="B13" s="8" t="s">
        <v>22</v>
      </c>
      <c r="C13" s="12">
        <v>0</v>
      </c>
      <c r="D13" s="13"/>
      <c r="E13" s="13"/>
      <c r="F13" s="13"/>
      <c r="G13" s="13"/>
      <c r="H13" s="13"/>
      <c r="I13" s="13"/>
      <c r="J13" s="13"/>
      <c r="K13" s="13"/>
      <c r="L13" s="13"/>
      <c r="M13" s="14"/>
    </row>
    <row r="14" spans="2:13" ht="15.4" x14ac:dyDescent="0.35">
      <c r="B14" s="8" t="s">
        <v>23</v>
      </c>
      <c r="C14" s="12">
        <v>0</v>
      </c>
      <c r="D14" s="13"/>
      <c r="E14" s="13"/>
      <c r="F14" s="13"/>
      <c r="G14" s="13"/>
      <c r="H14" s="13"/>
      <c r="I14" s="13"/>
      <c r="J14" s="13"/>
      <c r="K14" s="13"/>
      <c r="L14" s="13"/>
      <c r="M14" s="14"/>
    </row>
    <row r="15" spans="2:13" ht="15.4" x14ac:dyDescent="0.35">
      <c r="B15" s="8" t="s">
        <v>24</v>
      </c>
      <c r="C15" s="25">
        <v>0</v>
      </c>
      <c r="D15" s="26"/>
      <c r="E15" s="26"/>
      <c r="F15" s="26"/>
      <c r="G15" s="26"/>
      <c r="H15" s="26"/>
      <c r="I15" s="26"/>
      <c r="J15" s="26"/>
      <c r="K15" s="26"/>
      <c r="L15" s="26"/>
      <c r="M15" s="27"/>
    </row>
    <row r="16" spans="2:13" ht="15.75" thickBot="1" x14ac:dyDescent="0.4">
      <c r="B16" s="28" t="s">
        <v>25</v>
      </c>
      <c r="C16" s="29">
        <v>0</v>
      </c>
      <c r="D16" s="30"/>
      <c r="E16" s="30"/>
      <c r="F16" s="30"/>
      <c r="G16" s="30"/>
      <c r="H16" s="30"/>
      <c r="I16" s="30"/>
      <c r="J16" s="30"/>
      <c r="K16" s="30"/>
      <c r="L16" s="30"/>
      <c r="M16" s="31"/>
    </row>
  </sheetData>
  <mergeCells count="1">
    <mergeCell ref="K2:M2"/>
  </mergeCells>
  <dataValidations count="2">
    <dataValidation allowBlank="1" promptTitle="Corporate Training" prompt="Ingrese el nombre de los jugadores/equipos." sqref="D2" xr:uid="{5F6ADB95-433F-448F-A523-CAE6CBAED2B5}"/>
    <dataValidation type="list" allowBlank="1" showInputMessage="1" showErrorMessage="1" sqref="C9:M9" xr:uid="{74F11164-F8E6-4DBD-BAD4-5E28B0C389F8}">
      <formula1>List.Finance</formula1>
    </dataValidation>
  </dataValidation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Submission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Cachanosky</dc:creator>
  <cp:lastModifiedBy>Nicolas Cachanosky</cp:lastModifiedBy>
  <dcterms:created xsi:type="dcterms:W3CDTF">2022-08-29T20:32:20Z</dcterms:created>
  <dcterms:modified xsi:type="dcterms:W3CDTF">2022-08-29T20:32:52Z</dcterms:modified>
</cp:coreProperties>
</file>