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ite_table" sheetId="2" state="visible" r:id="rId2"/>
    <sheet xmlns:r="http://schemas.openxmlformats.org/officeDocument/2006/relationships" name="cell_table" sheetId="3" state="visible" r:id="rId3"/>
    <sheet xmlns:r="http://schemas.openxmlformats.org/officeDocument/2006/relationships" name="intermediate_kpi_table" sheetId="4" state="visible" r:id="rId4"/>
    <sheet xmlns:r="http://schemas.openxmlformats.org/officeDocument/2006/relationships" name="hourly_intermediate_kpis_table" sheetId="5" state="visible" r:id="rId5"/>
    <sheet xmlns:r="http://schemas.openxmlformats.org/officeDocument/2006/relationships" name="kpi_table" sheetId="6" state="visible" r:id="rId6"/>
    <sheet xmlns:r="http://schemas.openxmlformats.org/officeDocument/2006/relationships" name="subcomponent_table" sheetId="7" state="visible" r:id="rId7"/>
    <sheet xmlns:r="http://schemas.openxmlformats.org/officeDocument/2006/relationships" name="cqx_offenders_truth_table" sheetId="8" state="visible" r:id="rId8"/>
    <sheet xmlns:r="http://schemas.openxmlformats.org/officeDocument/2006/relationships" name="alarm_table" sheetId="9" state="visible" r:id="rId9"/>
    <sheet xmlns:r="http://schemas.openxmlformats.org/officeDocument/2006/relationships" name="ticket_table" sheetId="10" state="visible" r:id="rId10"/>
    <sheet xmlns:r="http://schemas.openxmlformats.org/officeDocument/2006/relationships" name="eim_table" sheetId="11" state="visible" r:id="rId11"/>
    <sheet xmlns:r="http://schemas.openxmlformats.org/officeDocument/2006/relationships" name="outage_table" sheetId="12" state="visible" r:id="rId12"/>
    <sheet xmlns:r="http://schemas.openxmlformats.org/officeDocument/2006/relationships" name="configuration_parameters_table" sheetId="13" state="visible" r:id="rId13"/>
    <sheet xmlns:r="http://schemas.openxmlformats.org/officeDocument/2006/relationships" name="ret_table" sheetId="14" state="visible" r:id="rId14"/>
    <sheet xmlns:r="http://schemas.openxmlformats.org/officeDocument/2006/relationships" name="sector_table" sheetId="15" state="visible" r:id="rId15"/>
    <sheet xmlns:r="http://schemas.openxmlformats.org/officeDocument/2006/relationships" name="neighbors_table" sheetId="16" state="visible" r:id="rId16"/>
    <sheet xmlns:r="http://schemas.openxmlformats.org/officeDocument/2006/relationships" name="neighbors_table_date_id" sheetId="17" state="visible" r:id="rId17"/>
    <sheet xmlns:r="http://schemas.openxmlformats.org/officeDocument/2006/relationships" name="lte_parameters_table" sheetId="18" state="visible" r:id="rId18"/>
    <sheet xmlns:r="http://schemas.openxmlformats.org/officeDocument/2006/relationships" name="lte_sector_carrier_table" sheetId="19" state="visible" r:id="rId19"/>
    <sheet xmlns:r="http://schemas.openxmlformats.org/officeDocument/2006/relationships" name="nr_parameters_table" sheetId="20" state="visible" r:id="rId20"/>
    <sheet xmlns:r="http://schemas.openxmlformats.org/officeDocument/2006/relationships" name="nr_sector_carrier_table" sheetId="21" state="visible" r:id="rId21"/>
    <sheet xmlns:r="http://schemas.openxmlformats.org/officeDocument/2006/relationships" name="correlation_table" sheetId="22" state="visible" r:id="rId22"/>
    <sheet xmlns:r="http://schemas.openxmlformats.org/officeDocument/2006/relationships" name="All Columns" sheetId="23" state="visible" r:id="rId23"/>
  </sheets>
  <definedNames>
    <definedName name="_xlnm._FilterDatabase" localSheetId="1" hidden="1">'site_table'!$A$4:$D$59</definedName>
    <definedName name="_xlnm._FilterDatabase" localSheetId="2" hidden="1">'cell_table'!$A$4:$D$25</definedName>
    <definedName name="_xlnm._FilterDatabase" localSheetId="3" hidden="1">'intermediate_kpi_table'!$A$4:$D$16</definedName>
    <definedName name="_xlnm._FilterDatabase" localSheetId="4" hidden="1">'hourly_intermediate_kpis_table'!$A$4:$D$17</definedName>
    <definedName name="_xlnm._FilterDatabase" localSheetId="5" hidden="1">'kpi_table'!$A$4:$D$20</definedName>
    <definedName name="_xlnm._FilterDatabase" localSheetId="6" hidden="1">'subcomponent_table'!$A$4:$D$21</definedName>
    <definedName name="_xlnm._FilterDatabase" localSheetId="7" hidden="1">'cqx_offenders_truth_table'!$A$4:$D$19</definedName>
    <definedName name="_xlnm._FilterDatabase" localSheetId="8" hidden="1">'alarm_table'!$A$4:$D$26</definedName>
    <definedName name="_xlnm._FilterDatabase" localSheetId="9" hidden="1">'ticket_table'!$A$4:$D$27</definedName>
    <definedName name="_xlnm._FilterDatabase" localSheetId="10" hidden="1">'eim_table'!$A$4:$D$16</definedName>
    <definedName name="_xlnm._FilterDatabase" localSheetId="11" hidden="1">'outage_table'!$A$4:$D$12</definedName>
    <definedName name="_xlnm._FilterDatabase" localSheetId="12" hidden="1">'configuration_parameters_table'!$A$4:$D$13</definedName>
    <definedName name="_xlnm._FilterDatabase" localSheetId="13" hidden="1">'ret_table'!$A$4:$D$21</definedName>
    <definedName name="_xlnm._FilterDatabase" localSheetId="14" hidden="1">'sector_table'!$A$4:$D$12</definedName>
    <definedName name="_xlnm._FilterDatabase" localSheetId="15" hidden="1">'neighbors_table'!$A$4:$D$18</definedName>
    <definedName name="_xlnm._FilterDatabase" localSheetId="16" hidden="1">'neighbors_table_date_id'!$A$4:$D$19</definedName>
    <definedName name="_xlnm._FilterDatabase" localSheetId="17" hidden="1">'lte_parameters_table'!$A$4:$D$20</definedName>
    <definedName name="_xlnm._FilterDatabase" localSheetId="18" hidden="1">'lte_sector_carrier_table'!$A$4:$D$16</definedName>
    <definedName name="_xlnm._FilterDatabase" localSheetId="19" hidden="1">'nr_parameters_table'!$A$4:$D$17</definedName>
    <definedName name="_xlnm._FilterDatabase" localSheetId="20" hidden="1">'nr_sector_carrier_table'!$A$4:$D$21</definedName>
    <definedName name="_xlnm._FilterDatabase" localSheetId="21" hidden="1">'correlation_table'!$A$4:$D$8</definedName>
    <definedName name="_xlnm._FilterDatabase" localSheetId="22" hidden="1">'All Columns'!$A$3:$E$342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B5563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6B7280"/>
      <sz val="10"/>
    </font>
    <font>
      <name val="Arial"/>
      <i val="1"/>
      <color rgb="006B7280"/>
      <sz val="10"/>
    </font>
    <font>
      <name val="Arial"/>
      <color rgb="004F46E5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3" fillId="2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70" customWidth="1" min="3" max="3"/>
    <col width="18" customWidth="1" min="4" max="4"/>
  </cols>
  <sheetData>
    <row r="1" ht="28" customHeight="1">
      <c r="A1" s="1" t="inlineStr">
        <is>
          <t>Naavik Network DB — Schema Dictionary</t>
        </is>
      </c>
    </row>
    <row r="2" ht="32" customHeight="1">
      <c r="A2" s="2" t="inlineStr">
        <is>
          <t>Source: backend/src/services/db-schema-reference.service.ts (FULL_SCHEMA). Highlighted yellow rows on each sheet mark the canonical join keys (USID, DATE_ID, etc.).</t>
        </is>
      </c>
    </row>
    <row r="4" ht="22" customHeight="1">
      <c r="A4" s="3" t="inlineStr">
        <is>
          <t>Table</t>
        </is>
      </c>
      <c r="B4" s="3" t="inlineStr">
        <is>
          <t>Columns</t>
        </is>
      </c>
      <c r="C4" s="3" t="inlineStr">
        <is>
          <t>Purpose</t>
        </is>
      </c>
      <c r="D4" s="3" t="inlineStr">
        <is>
          <t>Sheet</t>
        </is>
      </c>
    </row>
    <row r="5">
      <c r="A5" s="4" t="inlineStr">
        <is>
          <t>site_table</t>
        </is>
      </c>
      <c r="B5" s="5" t="n">
        <v>55</v>
      </c>
      <c r="C5" s="5" t="inlineStr">
        <is>
          <t>PRIMARY site / RCA / topology table — one row per (USID, date) with full RCA pipeline output</t>
        </is>
      </c>
      <c r="D5" s="6" t="inlineStr">
        <is>
          <t>→ site_table</t>
        </is>
      </c>
    </row>
    <row r="6">
      <c r="A6" s="7" t="inlineStr">
        <is>
          <t>cell_table</t>
        </is>
      </c>
      <c r="B6" s="8" t="n">
        <v>21</v>
      </c>
      <c r="C6" s="8" t="inlineStr">
        <is>
          <t>Cell-level inventory — one row per (cell, date) with cell metadata + per-cell anomaly flags</t>
        </is>
      </c>
      <c r="D6" s="9" t="inlineStr">
        <is>
          <t>→ cell_table</t>
        </is>
      </c>
    </row>
    <row r="7">
      <c r="A7" s="4" t="inlineStr">
        <is>
          <t>intermediate_kpi_table</t>
        </is>
      </c>
      <c r="B7" s="5" t="n">
        <v>12</v>
      </c>
      <c r="C7" s="5" t="inlineStr">
        <is>
          <t>Daily cell-level KPI values — one row per (USID, cell, KPI, date)</t>
        </is>
      </c>
      <c r="D7" s="6" t="inlineStr">
        <is>
          <t>→ intermediate_kpi_table</t>
        </is>
      </c>
    </row>
    <row r="8">
      <c r="A8" s="7" t="inlineStr">
        <is>
          <t>hourly_intermediate_kpis_table</t>
        </is>
      </c>
      <c r="B8" s="8" t="n">
        <v>13</v>
      </c>
      <c r="C8" s="8" t="inlineStr">
        <is>
          <t>Hourly cell-level KPI values — one row per (USID, cell, KPI, date, hour)</t>
        </is>
      </c>
      <c r="D8" s="9" t="inlineStr">
        <is>
          <t>→ hourly_intermediate_kpis_table</t>
        </is>
      </c>
    </row>
    <row r="9">
      <c r="A9" s="4" t="inlineStr">
        <is>
          <t>kpi_table</t>
        </is>
      </c>
      <c r="B9" s="5" t="n">
        <v>16</v>
      </c>
      <c r="C9" s="5" t="inlineStr">
        <is>
          <t>Aggregated KPI table — daily KPI values with numerator/denominator detail</t>
        </is>
      </c>
      <c r="D9" s="6" t="inlineStr">
        <is>
          <t>→ kpi_table</t>
        </is>
      </c>
    </row>
    <row r="10">
      <c r="A10" s="7" t="inlineStr">
        <is>
          <t>subcomponent_table</t>
        </is>
      </c>
      <c r="B10" s="8" t="n">
        <v>17</v>
      </c>
      <c r="C10" s="8" t="inlineStr">
        <is>
          <t>CQX super-KPI subcomponent breakdown — one row per (USID, subcomponent, date)</t>
        </is>
      </c>
      <c r="D10" s="9" t="inlineStr">
        <is>
          <t>→ subcomponent_table</t>
        </is>
      </c>
    </row>
    <row r="11">
      <c r="A11" s="4" t="inlineStr">
        <is>
          <t>cqx_offenders_truth_table</t>
        </is>
      </c>
      <c r="B11" s="5" t="n">
        <v>15</v>
      </c>
      <c r="C11" s="5" t="inlineStr">
        <is>
          <t>Customer-experience super-KPI offender impacts — one row per (USID, date)</t>
        </is>
      </c>
      <c r="D11" s="6" t="inlineStr">
        <is>
          <t>→ cqx_offenders_truth_table</t>
        </is>
      </c>
    </row>
    <row r="12">
      <c r="A12" s="7" t="inlineStr">
        <is>
          <t>alarm_table</t>
        </is>
      </c>
      <c r="B12" s="8" t="n">
        <v>22</v>
      </c>
      <c r="C12" s="8" t="inlineStr">
        <is>
          <t>Network alarms — one row per alarm event</t>
        </is>
      </c>
      <c r="D12" s="9" t="inlineStr">
        <is>
          <t>→ alarm_table</t>
        </is>
      </c>
    </row>
    <row r="13">
      <c r="A13" s="4" t="inlineStr">
        <is>
          <t>ticket_table</t>
        </is>
      </c>
      <c r="B13" s="5" t="n">
        <v>23</v>
      </c>
      <c r="C13" s="5" t="inlineStr">
        <is>
          <t>Trouble tickets — one row per ticket per date</t>
        </is>
      </c>
      <c r="D13" s="6" t="inlineStr">
        <is>
          <t>→ ticket_table</t>
        </is>
      </c>
    </row>
    <row r="14">
      <c r="A14" s="7" t="inlineStr">
        <is>
          <t>eim_table</t>
        </is>
      </c>
      <c r="B14" s="8" t="n">
        <v>12</v>
      </c>
      <c r="C14" s="8" t="inlineStr">
        <is>
          <t>Engineering Information Manager work orders — one row per advisory</t>
        </is>
      </c>
      <c r="D14" s="9" t="inlineStr">
        <is>
          <t>→ eim_table</t>
        </is>
      </c>
    </row>
    <row r="15">
      <c r="A15" s="4" t="inlineStr">
        <is>
          <t>outage_table</t>
        </is>
      </c>
      <c r="B15" s="5" t="n">
        <v>8</v>
      </c>
      <c r="C15" s="5" t="inlineStr">
        <is>
          <t>Cell-level outage events — one row per (USID, cell, metric, date)</t>
        </is>
      </c>
      <c r="D15" s="6" t="inlineStr">
        <is>
          <t>→ outage_table</t>
        </is>
      </c>
    </row>
    <row r="16">
      <c r="A16" s="7" t="inlineStr">
        <is>
          <t>configuration_parameters_table</t>
        </is>
      </c>
      <c r="B16" s="8" t="n">
        <v>9</v>
      </c>
      <c r="C16" s="8" t="inlineStr">
        <is>
          <t>Parameter change log — one row per (USID, parameter, change date)</t>
        </is>
      </c>
      <c r="D16" s="9" t="inlineStr">
        <is>
          <t>→ configuration_parameters_table</t>
        </is>
      </c>
    </row>
    <row r="17">
      <c r="A17" s="4" t="inlineStr">
        <is>
          <t>ret_table</t>
        </is>
      </c>
      <c r="B17" s="5" t="n">
        <v>17</v>
      </c>
      <c r="C17" s="5" t="inlineStr">
        <is>
          <t>Remote Electrical Tilt sensor data — one row per (USID, sector, date)</t>
        </is>
      </c>
      <c r="D17" s="6" t="inlineStr">
        <is>
          <t>→ ret_table</t>
        </is>
      </c>
    </row>
    <row r="18">
      <c r="A18" s="7" t="inlineStr">
        <is>
          <t>sector_table</t>
        </is>
      </c>
      <c r="B18" s="8" t="n">
        <v>8</v>
      </c>
      <c r="C18" s="8" t="inlineStr">
        <is>
          <t>Sector-level inventory — one row per (USID, sector, date)</t>
        </is>
      </c>
      <c r="D18" s="9" t="inlineStr">
        <is>
          <t>→ sector_table</t>
        </is>
      </c>
    </row>
    <row r="19">
      <c r="A19" s="4" t="inlineStr">
        <is>
          <t>neighbors_table</t>
        </is>
      </c>
      <c r="B19" s="5" t="n">
        <v>14</v>
      </c>
      <c r="C19" s="5" t="inlineStr">
        <is>
          <t>Neighbor handover relations — point-in-time snapshot per neighbor pair</t>
        </is>
      </c>
      <c r="D19" s="6" t="inlineStr">
        <is>
          <t>→ neighbors_table</t>
        </is>
      </c>
    </row>
    <row r="20">
      <c r="A20" s="7" t="inlineStr">
        <is>
          <t>neighbors_table_date_id</t>
        </is>
      </c>
      <c r="B20" s="8" t="n">
        <v>15</v>
      </c>
      <c r="C20" s="8" t="inlineStr">
        <is>
          <t>Dated neighbor relations — same shape as neighbors_table plus DATE_ID</t>
        </is>
      </c>
      <c r="D20" s="9" t="inlineStr">
        <is>
          <t>→ neighbors_table_date_id</t>
        </is>
      </c>
    </row>
    <row r="21">
      <c r="A21" s="4" t="inlineStr">
        <is>
          <t>lte_parameters_table</t>
        </is>
      </c>
      <c r="B21" s="5" t="n">
        <v>16</v>
      </c>
      <c r="C21" s="5" t="inlineStr">
        <is>
          <t>LTE-specific cell parameters — one row per (cell, date)</t>
        </is>
      </c>
      <c r="D21" s="6" t="inlineStr">
        <is>
          <t>→ lte_parameters_table</t>
        </is>
      </c>
    </row>
    <row r="22">
      <c r="A22" s="7" t="inlineStr">
        <is>
          <t>lte_sector_carrier_table</t>
        </is>
      </c>
      <c r="B22" s="8" t="n">
        <v>12</v>
      </c>
      <c r="C22" s="8" t="inlineStr">
        <is>
          <t>LTE sector carrier configuration — one row per (sector carrier, date)</t>
        </is>
      </c>
      <c r="D22" s="9" t="inlineStr">
        <is>
          <t>→ lte_sector_carrier_table</t>
        </is>
      </c>
    </row>
    <row r="23">
      <c r="A23" s="4" t="inlineStr">
        <is>
          <t>nr_parameters_table</t>
        </is>
      </c>
      <c r="B23" s="5" t="n">
        <v>13</v>
      </c>
      <c r="C23" s="5" t="inlineStr">
        <is>
          <t>5G NR cell parameters — one row per (NR cell, date)</t>
        </is>
      </c>
      <c r="D23" s="6" t="inlineStr">
        <is>
          <t>→ nr_parameters_table</t>
        </is>
      </c>
    </row>
    <row r="24">
      <c r="A24" s="7" t="inlineStr">
        <is>
          <t>nr_sector_carrier_table</t>
        </is>
      </c>
      <c r="B24" s="8" t="n">
        <v>17</v>
      </c>
      <c r="C24" s="8" t="inlineStr">
        <is>
          <t>5G NR sector carrier configuration — one row per (NR sector carrier, date)</t>
        </is>
      </c>
      <c r="D24" s="9" t="inlineStr">
        <is>
          <t>→ nr_sector_carrier_table</t>
        </is>
      </c>
    </row>
    <row r="25">
      <c r="A25" s="4" t="inlineStr">
        <is>
          <t>correlation_table</t>
        </is>
      </c>
      <c r="B25" s="5" t="n">
        <v>4</v>
      </c>
      <c r="C25" s="5" t="inlineStr">
        <is>
          <t>Correlation clusters identified by the agent — one row per cluster</t>
        </is>
      </c>
      <c r="D25" s="6" t="inlineStr">
        <is>
          <t>→ correlation_table</t>
        </is>
      </c>
    </row>
    <row r="26">
      <c r="A26" s="10" t="inlineStr">
        <is>
          <t>TOTAL</t>
        </is>
      </c>
      <c r="B26" s="10">
        <f>SUM(B5:B25)</f>
        <v/>
      </c>
      <c r="C26" s="11" t="n"/>
      <c r="D26" s="11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site_table</t>
        </is>
      </c>
    </row>
    <row r="2" ht="30" customHeight="1">
      <c r="A2" s="12" t="inlineStr">
        <is>
          <t>PRIMARY site / RCA / topology table — one row per (USID, date) with full RCA pipeline output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Internal site UUID (used for joins on site-scoped tables).</t>
        </is>
      </c>
    </row>
    <row r="6">
      <c r="A6" s="17" t="n">
        <v>2</v>
      </c>
      <c r="B6" s="17" t="inlineStr">
        <is>
          <t>site_name</t>
        </is>
      </c>
      <c r="C6" s="18" t="inlineStr">
        <is>
          <t>varchar</t>
        </is>
      </c>
      <c r="D6" s="8" t="inlineStr">
        <is>
          <t>Human-readable site name (e.g. CVMN090025F).</t>
        </is>
      </c>
    </row>
    <row r="7">
      <c r="A7" s="19" t="n">
        <v>3</v>
      </c>
      <c r="B7" s="19" t="inlineStr">
        <is>
          <t>cell_num</t>
        </is>
      </c>
      <c r="C7" s="20" t="inlineStr">
        <is>
          <t>int</t>
        </is>
      </c>
      <c r="D7" s="5" t="inlineStr">
        <is>
          <t>Total number of cells configured at this site.</t>
        </is>
      </c>
    </row>
    <row r="8">
      <c r="A8" s="13" t="n">
        <v>4</v>
      </c>
      <c r="B8" s="14" t="inlineStr">
        <is>
          <t>USID</t>
        </is>
      </c>
      <c r="C8" s="15" t="inlineStr">
        <is>
          <t>varchar(64)</t>
        </is>
      </c>
      <c r="D8" s="16" t="inlineStr">
        <is>
          <t>Public site identifier — the primary join key across all telecom tables.</t>
        </is>
      </c>
    </row>
    <row r="9">
      <c r="A9" s="19" t="n">
        <v>5</v>
      </c>
      <c r="B9" s="19" t="inlineStr">
        <is>
          <t>LATITUDE</t>
        </is>
      </c>
      <c r="C9" s="20" t="inlineStr">
        <is>
          <t>float</t>
        </is>
      </c>
      <c r="D9" s="5" t="inlineStr">
        <is>
          <t>Site latitude in decimal degrees.</t>
        </is>
      </c>
    </row>
    <row r="10">
      <c r="A10" s="17" t="n">
        <v>6</v>
      </c>
      <c r="B10" s="17" t="inlineStr">
        <is>
          <t>LONGITUDE</t>
        </is>
      </c>
      <c r="C10" s="18" t="inlineStr">
        <is>
          <t>float</t>
        </is>
      </c>
      <c r="D10" s="8" t="inlineStr">
        <is>
          <t>Site longitude in decimal degrees.</t>
        </is>
      </c>
    </row>
    <row r="11">
      <c r="A11" s="19" t="n">
        <v>7</v>
      </c>
      <c r="B11" s="19" t="inlineStr">
        <is>
          <t>DISTRICT</t>
        </is>
      </c>
      <c r="C11" s="20" t="inlineStr">
        <is>
          <t>int</t>
        </is>
      </c>
      <c r="D11" s="5" t="inlineStr">
        <is>
          <t>AT&amp;T district code (operational region).</t>
        </is>
      </c>
    </row>
    <row r="12">
      <c r="A12" s="17" t="n">
        <v>8</v>
      </c>
      <c r="B12" s="17" t="inlineStr">
        <is>
          <t>ZONE_ID</t>
        </is>
      </c>
      <c r="C12" s="18" t="inlineStr">
        <is>
          <t>varchar</t>
        </is>
      </c>
      <c r="D12" s="8" t="inlineStr">
        <is>
          <t>Operational zone identifier within the district.</t>
        </is>
      </c>
    </row>
    <row r="13">
      <c r="A13" s="19" t="n">
        <v>9</v>
      </c>
      <c r="B13" s="19" t="inlineStr">
        <is>
          <t>ZONE_ENGINEER</t>
        </is>
      </c>
      <c r="C13" s="20" t="inlineStr">
        <is>
          <t>varchar</t>
        </is>
      </c>
      <c r="D13" s="5" t="inlineStr">
        <is>
          <t>Name of the engineer assigned to this zone.</t>
        </is>
      </c>
    </row>
    <row r="14">
      <c r="A14" s="17" t="n">
        <v>10</v>
      </c>
      <c r="B14" s="17" t="inlineStr">
        <is>
          <t>ENGINEER_UID</t>
        </is>
      </c>
      <c r="C14" s="18" t="inlineStr">
        <is>
          <t>varchar</t>
        </is>
      </c>
      <c r="D14" s="8" t="inlineStr">
        <is>
          <t>User ID of the assigned engineer.</t>
        </is>
      </c>
    </row>
    <row r="15">
      <c r="A15" s="19" t="n">
        <v>11</v>
      </c>
      <c r="B15" s="19" t="inlineStr">
        <is>
          <t>MANAGER_UID</t>
        </is>
      </c>
      <c r="C15" s="20" t="inlineStr">
        <is>
          <t>varchar</t>
        </is>
      </c>
      <c r="D15" s="5" t="inlineStr">
        <is>
          <t>User ID of the engineering manager.</t>
        </is>
      </c>
    </row>
    <row r="16">
      <c r="A16" s="17" t="n">
        <v>12</v>
      </c>
      <c r="B16" s="17" t="inlineStr">
        <is>
          <t>COUNTY</t>
        </is>
      </c>
      <c r="C16" s="18" t="inlineStr">
        <is>
          <t>varchar</t>
        </is>
      </c>
      <c r="D16" s="8" t="inlineStr">
        <is>
          <t>County in which the site is located.</t>
        </is>
      </c>
    </row>
    <row r="17">
      <c r="A17" s="19" t="n">
        <v>13</v>
      </c>
      <c r="B17" s="19" t="inlineStr">
        <is>
          <t>CITY</t>
        </is>
      </c>
      <c r="C17" s="20" t="inlineStr">
        <is>
          <t>varchar</t>
        </is>
      </c>
      <c r="D17" s="5" t="inlineStr">
        <is>
          <t>City in which the site is located.</t>
        </is>
      </c>
    </row>
    <row r="18">
      <c r="A18" s="17" t="n">
        <v>14</v>
      </c>
      <c r="B18" s="17" t="inlineStr">
        <is>
          <t>STATE</t>
        </is>
      </c>
      <c r="C18" s="18" t="inlineStr">
        <is>
          <t>varchar(2)</t>
        </is>
      </c>
      <c r="D18" s="8" t="inlineStr">
        <is>
          <t>Two-letter US state code.</t>
        </is>
      </c>
    </row>
    <row r="19">
      <c r="A19" s="19" t="n">
        <v>15</v>
      </c>
      <c r="B19" s="19" t="inlineStr">
        <is>
          <t>STREET_ADDRESS</t>
        </is>
      </c>
      <c r="C19" s="20" t="inlineStr">
        <is>
          <t>varchar</t>
        </is>
      </c>
      <c r="D19" s="5" t="inlineStr">
        <is>
          <t>Street address of the cell tower.</t>
        </is>
      </c>
    </row>
    <row r="20">
      <c r="A20" s="17" t="n">
        <v>16</v>
      </c>
      <c r="B20" s="17" t="inlineStr">
        <is>
          <t>ZIP</t>
        </is>
      </c>
      <c r="C20" s="18" t="inlineStr">
        <is>
          <t>int</t>
        </is>
      </c>
      <c r="D20" s="8" t="inlineStr">
        <is>
          <t>ZIP code of the site address.</t>
        </is>
      </c>
    </row>
    <row r="21">
      <c r="A21" s="19" t="n">
        <v>17</v>
      </c>
      <c r="B21" s="19" t="inlineStr">
        <is>
          <t>FA_LOCATION</t>
        </is>
      </c>
      <c r="C21" s="20" t="inlineStr">
        <is>
          <t>varchar</t>
        </is>
      </c>
      <c r="D21" s="5" t="inlineStr">
        <is>
          <t>Frequency assignment location identifier.</t>
        </is>
      </c>
    </row>
    <row r="22">
      <c r="A22" s="17" t="n">
        <v>18</v>
      </c>
      <c r="B22" s="17" t="inlineStr">
        <is>
          <t>SITE_TYPE</t>
        </is>
      </c>
      <c r="C22" s="18" t="inlineStr">
        <is>
          <t>varchar</t>
        </is>
      </c>
      <c r="D22" s="8" t="inlineStr">
        <is>
          <t>Site classification (e.g. MACRO-CONVENTIONAL, SMALL-CELL, IBS).</t>
        </is>
      </c>
    </row>
    <row r="23">
      <c r="A23" s="19" t="n">
        <v>19</v>
      </c>
      <c r="B23" s="19" t="inlineStr">
        <is>
          <t>STRUCTURE_TOWER_TYPE</t>
        </is>
      </c>
      <c r="C23" s="20" t="inlineStr">
        <is>
          <t>varchar</t>
        </is>
      </c>
      <c r="D23" s="5" t="inlineStr">
        <is>
          <t>Physical structure type (MONOPOLE, GUYED, ROOFTOP, LATTICE, etc.).</t>
        </is>
      </c>
    </row>
    <row r="24">
      <c r="A24" s="17" t="n">
        <v>20</v>
      </c>
      <c r="B24" s="17" t="inlineStr">
        <is>
          <t>ATT_SITE_ID</t>
        </is>
      </c>
      <c r="C24" s="18" t="inlineStr">
        <is>
          <t>varchar</t>
        </is>
      </c>
      <c r="D24" s="8" t="inlineStr">
        <is>
          <t>AT&amp;T's internal site identifier (legacy, may differ from USID).</t>
        </is>
      </c>
    </row>
    <row r="25">
      <c r="A25" s="19" t="n">
        <v>21</v>
      </c>
      <c r="B25" s="19" t="inlineStr">
        <is>
          <t>CLUSTERID</t>
        </is>
      </c>
      <c r="C25" s="20" t="inlineStr">
        <is>
          <t>varchar</t>
        </is>
      </c>
      <c r="D25" s="5" t="inlineStr">
        <is>
          <t>Cluster identifier for grouped network analysis.</t>
        </is>
      </c>
    </row>
    <row r="26">
      <c r="A26" s="17" t="n">
        <v>22</v>
      </c>
      <c r="B26" s="17" t="inlineStr">
        <is>
          <t>CLUSTERNAME</t>
        </is>
      </c>
      <c r="C26" s="18" t="inlineStr">
        <is>
          <t>varchar</t>
        </is>
      </c>
      <c r="D26" s="8" t="inlineStr">
        <is>
          <t>Human-readable cluster name.</t>
        </is>
      </c>
    </row>
    <row r="27">
      <c r="A27" s="19" t="n">
        <v>23</v>
      </c>
      <c r="B27" s="19" t="inlineStr">
        <is>
          <t>MARKET</t>
        </is>
      </c>
      <c r="C27" s="20" t="inlineStr">
        <is>
          <t>varchar(64)</t>
        </is>
      </c>
      <c r="D27" s="5" t="inlineStr">
        <is>
          <t>Market code (e.g. CASA = California Sacramento, CASF = California San Francisco).</t>
        </is>
      </c>
    </row>
    <row r="28">
      <c r="A28" s="17" t="n">
        <v>24</v>
      </c>
      <c r="B28" s="17" t="inlineStr">
        <is>
          <t>DISTRICT_MANAGER</t>
        </is>
      </c>
      <c r="C28" s="18" t="inlineStr">
        <is>
          <t>varchar</t>
        </is>
      </c>
      <c r="D28" s="8" t="inlineStr">
        <is>
          <t>Name of the district manager.</t>
        </is>
      </c>
    </row>
    <row r="29">
      <c r="A29" s="19" t="n">
        <v>25</v>
      </c>
      <c r="B29" s="19" t="inlineStr">
        <is>
          <t>strongest_factors</t>
        </is>
      </c>
      <c r="C29" s="20" t="inlineStr">
        <is>
          <t>text(json)</t>
        </is>
      </c>
      <c r="D29" s="5" t="inlineStr">
        <is>
          <t>JSON array of top causal factors identified by the RCA agent.</t>
        </is>
      </c>
    </row>
    <row r="30">
      <c r="A30" s="17" t="n">
        <v>26</v>
      </c>
      <c r="B30" s="17" t="inlineStr">
        <is>
          <t>rca_fingerprint_reference_id</t>
        </is>
      </c>
      <c r="C30" s="18" t="inlineStr">
        <is>
          <t>varchar</t>
        </is>
      </c>
      <c r="D30" s="8" t="inlineStr">
        <is>
          <t>Reference id linking to the RCA pattern fingerprint catalog.</t>
        </is>
      </c>
    </row>
    <row r="31">
      <c r="A31" s="19" t="n">
        <v>27</v>
      </c>
      <c r="B31" s="19" t="inlineStr">
        <is>
          <t>solution_recommendation</t>
        </is>
      </c>
      <c r="C31" s="20" t="inlineStr">
        <is>
          <t>text</t>
        </is>
      </c>
      <c r="D31" s="5" t="inlineStr">
        <is>
          <t>Recommended remediation action(s) from the RCA agent.</t>
        </is>
      </c>
    </row>
    <row r="32">
      <c r="A32" s="17" t="n">
        <v>28</v>
      </c>
      <c r="B32" s="17" t="inlineStr">
        <is>
          <t>outage</t>
        </is>
      </c>
      <c r="C32" s="18" t="inlineStr">
        <is>
          <t>bool</t>
        </is>
      </c>
      <c r="D32" s="8" t="inlineStr">
        <is>
          <t>True if the site is currently in outage state.</t>
        </is>
      </c>
    </row>
    <row r="33">
      <c r="A33" s="19" t="n">
        <v>29</v>
      </c>
      <c r="B33" s="19" t="inlineStr">
        <is>
          <t>outage_timestamp</t>
        </is>
      </c>
      <c r="C33" s="20" t="inlineStr">
        <is>
          <t>datetime</t>
        </is>
      </c>
      <c r="D33" s="5" t="inlineStr">
        <is>
          <t>Timestamp when the outage was first detected.</t>
        </is>
      </c>
    </row>
    <row r="34">
      <c r="A34" s="17" t="n">
        <v>30</v>
      </c>
      <c r="B34" s="17" t="inlineStr">
        <is>
          <t>degraded_category</t>
        </is>
      </c>
      <c r="C34" s="18" t="inlineStr">
        <is>
          <t>varchar</t>
        </is>
      </c>
      <c r="D34" s="8" t="inlineStr">
        <is>
          <t>Coarse degradation category — populated whenever any KPI degrades, even if RCA hasn't run yet.</t>
        </is>
      </c>
    </row>
    <row r="35">
      <c r="A35" s="19" t="n">
        <v>31</v>
      </c>
      <c r="B35" s="19" t="inlineStr">
        <is>
          <t>rca_traversal</t>
        </is>
      </c>
      <c r="C35" s="20" t="inlineStr">
        <is>
          <t>text(json)</t>
        </is>
      </c>
      <c r="D35" s="5" t="inlineStr">
        <is>
          <t>JSON tree of the RCA decision path the agent walked.</t>
        </is>
      </c>
    </row>
    <row r="36">
      <c r="A36" s="17" t="n">
        <v>32</v>
      </c>
      <c r="B36" s="17" t="inlineStr">
        <is>
          <t>rca_bucket</t>
        </is>
      </c>
      <c r="C36" s="18" t="inlineStr">
        <is>
          <t>varchar</t>
        </is>
      </c>
      <c r="D36" s="8" t="inlineStr">
        <is>
          <t>Final RCA bucket/category (e.g. 'Outage Neighbor', 'Capacity Congestion').</t>
        </is>
      </c>
    </row>
    <row r="37">
      <c r="A37" s="19" t="n">
        <v>33</v>
      </c>
      <c r="B37" s="19" t="inlineStr">
        <is>
          <t>kpi_summary</t>
        </is>
      </c>
      <c r="C37" s="20" t="inlineStr">
        <is>
          <t>text</t>
        </is>
      </c>
      <c r="D37" s="5" t="inlineStr">
        <is>
          <t>Human-readable narrative summary of KPI behavior on this date.</t>
        </is>
      </c>
    </row>
    <row r="38">
      <c r="A38" s="17" t="n">
        <v>34</v>
      </c>
      <c r="B38" s="17" t="inlineStr">
        <is>
          <t>ticket_summary</t>
        </is>
      </c>
      <c r="C38" s="18" t="inlineStr">
        <is>
          <t>text</t>
        </is>
      </c>
      <c r="D38" s="8" t="inlineStr">
        <is>
          <t>Summary of related trouble tickets for the period.</t>
        </is>
      </c>
    </row>
    <row r="39">
      <c r="A39" s="19" t="n">
        <v>35</v>
      </c>
      <c r="B39" s="19" t="inlineStr">
        <is>
          <t>alarm_summary</t>
        </is>
      </c>
      <c r="C39" s="20" t="inlineStr">
        <is>
          <t>text</t>
        </is>
      </c>
      <c r="D39" s="5" t="inlineStr">
        <is>
          <t>Summary of related alarms for the period.</t>
        </is>
      </c>
    </row>
    <row r="40">
      <c r="A40" s="17" t="n">
        <v>36</v>
      </c>
      <c r="B40" s="17" t="inlineStr">
        <is>
          <t>rca_summary</t>
        </is>
      </c>
      <c r="C40" s="18" t="inlineStr">
        <is>
          <t>text</t>
        </is>
      </c>
      <c r="D40" s="8" t="inlineStr">
        <is>
          <t>Top-line RCA summary written by the agent.</t>
        </is>
      </c>
    </row>
    <row r="41">
      <c r="A41" s="19" t="n">
        <v>37</v>
      </c>
      <c r="B41" s="19" t="inlineStr">
        <is>
          <t>short_summary</t>
        </is>
      </c>
      <c r="C41" s="20" t="inlineStr">
        <is>
          <t>text(json)</t>
        </is>
      </c>
      <c r="D41" s="5" t="inlineStr">
        <is>
          <t>JSON object with brief headline statements about the site.</t>
        </is>
      </c>
    </row>
    <row r="42">
      <c r="A42" s="17" t="n">
        <v>38</v>
      </c>
      <c r="B42" s="17" t="inlineStr">
        <is>
          <t>long_summary</t>
        </is>
      </c>
      <c r="C42" s="18" t="inlineStr">
        <is>
          <t>text</t>
        </is>
      </c>
      <c r="D42" s="8" t="inlineStr">
        <is>
          <t>Full RCA narrative — multi-paragraph explanation.</t>
        </is>
      </c>
    </row>
    <row r="43">
      <c r="A43" s="19" t="n">
        <v>39</v>
      </c>
      <c r="B43" s="19" t="inlineStr">
        <is>
          <t>solution_summary</t>
        </is>
      </c>
      <c r="C43" s="20" t="inlineStr">
        <is>
          <t>text</t>
        </is>
      </c>
      <c r="D43" s="5" t="inlineStr">
        <is>
          <t>Detailed remediation plan written by the agent.</t>
        </is>
      </c>
    </row>
    <row r="44">
      <c r="A44" s="17" t="n">
        <v>40</v>
      </c>
      <c r="B44" s="17" t="inlineStr">
        <is>
          <t>parameter_summary</t>
        </is>
      </c>
      <c r="C44" s="18" t="inlineStr">
        <is>
          <t>text</t>
        </is>
      </c>
      <c r="D44" s="8" t="inlineStr">
        <is>
          <t>Summary of parameter changes that occurred.</t>
        </is>
      </c>
    </row>
    <row r="45">
      <c r="A45" s="19" t="n">
        <v>41</v>
      </c>
      <c r="B45" s="19" t="inlineStr">
        <is>
          <t>user_feedback</t>
        </is>
      </c>
      <c r="C45" s="20" t="inlineStr">
        <is>
          <t>text</t>
        </is>
      </c>
      <c r="D45" s="5" t="inlineStr">
        <is>
          <t>Feedback captured from operators reviewing the RCA.</t>
        </is>
      </c>
    </row>
    <row r="46">
      <c r="A46" s="17" t="n">
        <v>42</v>
      </c>
      <c r="B46" s="17" t="inlineStr">
        <is>
          <t>neighbor_summary</t>
        </is>
      </c>
      <c r="C46" s="18" t="inlineStr">
        <is>
          <t>text</t>
        </is>
      </c>
      <c r="D46" s="8" t="inlineStr">
        <is>
          <t>Summary of neighbor-relation issues impacting this site.</t>
        </is>
      </c>
    </row>
    <row r="47">
      <c r="A47" s="19" t="n">
        <v>43</v>
      </c>
      <c r="B47" s="19" t="inlineStr">
        <is>
          <t>confidence_score_int</t>
        </is>
      </c>
      <c r="C47" s="20" t="inlineStr">
        <is>
          <t>int</t>
        </is>
      </c>
      <c r="D47" s="5" t="inlineStr">
        <is>
          <t>Integer 0–100 confidence score for the RCA conclusion.</t>
        </is>
      </c>
    </row>
    <row r="48">
      <c r="A48" s="13" t="n">
        <v>44</v>
      </c>
      <c r="B48" s="14" t="inlineStr">
        <is>
          <t>DATE_ID</t>
        </is>
      </c>
      <c r="C48" s="15" t="inlineStr">
        <is>
          <t>datetime</t>
        </is>
      </c>
      <c r="D48" s="16" t="inlineStr">
        <is>
          <t>Date for which this analysis applies (one row per site per day).</t>
        </is>
      </c>
    </row>
    <row r="49">
      <c r="A49" s="19" t="n">
        <v>45</v>
      </c>
      <c r="B49" s="19" t="inlineStr">
        <is>
          <t>update_time</t>
        </is>
      </c>
      <c r="C49" s="20" t="inlineStr">
        <is>
          <t>datetime</t>
        </is>
      </c>
      <c r="D49" s="5" t="inlineStr">
        <is>
          <t>When this row was last updated by the pipeline.</t>
        </is>
      </c>
    </row>
    <row r="50">
      <c r="A50" s="17" t="n">
        <v>46</v>
      </c>
      <c r="B50" s="17" t="inlineStr">
        <is>
          <t>version</t>
        </is>
      </c>
      <c r="C50" s="18" t="inlineStr">
        <is>
          <t>int</t>
        </is>
      </c>
      <c r="D50" s="8" t="inlineStr">
        <is>
          <t>Schema/pipeline version number.</t>
        </is>
      </c>
    </row>
    <row r="51">
      <c r="A51" s="19" t="n">
        <v>47</v>
      </c>
      <c r="B51" s="19" t="inlineStr">
        <is>
          <t>outage_summary</t>
        </is>
      </c>
      <c r="C51" s="20" t="inlineStr">
        <is>
          <t>text</t>
        </is>
      </c>
      <c r="D51" s="5" t="inlineStr">
        <is>
          <t>Outage-specific narrative summary.</t>
        </is>
      </c>
    </row>
    <row r="52">
      <c r="A52" s="17" t="n">
        <v>48</v>
      </c>
      <c r="B52" s="17" t="inlineStr">
        <is>
          <t>intuitions</t>
        </is>
      </c>
      <c r="C52" s="18" t="inlineStr">
        <is>
          <t>text(json)</t>
        </is>
      </c>
      <c r="D52" s="8" t="inlineStr">
        <is>
          <t>JSON of agent intuition checks: each intuition has a status (APPLIES / DOES NOT APPLY).</t>
        </is>
      </c>
    </row>
    <row r="53">
      <c r="A53" s="19" t="n">
        <v>49</v>
      </c>
      <c r="B53" s="19" t="inlineStr">
        <is>
          <t>chain_of_thought</t>
        </is>
      </c>
      <c r="C53" s="20" t="inlineStr">
        <is>
          <t>text(json)</t>
        </is>
      </c>
      <c r="D53" s="5" t="inlineStr">
        <is>
          <t>JSON array of the agent's step-by-step reasoning. Presence = AI analysis completed.</t>
        </is>
      </c>
    </row>
    <row r="54">
      <c r="A54" s="17" t="n">
        <v>50</v>
      </c>
      <c r="B54" s="17" t="inlineStr">
        <is>
          <t>confidence_score</t>
        </is>
      </c>
      <c r="C54" s="18" t="inlineStr">
        <is>
          <t>text(json)</t>
        </is>
      </c>
      <c r="D54" s="8" t="inlineStr">
        <is>
          <t>JSON object with detailed confidence breakdown ({score, evidence, ...}).</t>
        </is>
      </c>
    </row>
    <row r="55">
      <c r="A55" s="19" t="n">
        <v>51</v>
      </c>
      <c r="B55" s="19" t="inlineStr">
        <is>
          <t>token_and_cost_usage</t>
        </is>
      </c>
      <c r="C55" s="20" t="inlineStr">
        <is>
          <t>text(json)</t>
        </is>
      </c>
      <c r="D55" s="5" t="inlineStr">
        <is>
          <t>JSON tracking LLM token usage and cost for this analysis.</t>
        </is>
      </c>
    </row>
    <row r="56">
      <c r="A56" s="17" t="n">
        <v>52</v>
      </c>
      <c r="B56" s="17" t="inlineStr">
        <is>
          <t>details</t>
        </is>
      </c>
      <c r="C56" s="18" t="inlineStr">
        <is>
          <t>text(json)</t>
        </is>
      </c>
      <c r="D56" s="8" t="inlineStr">
        <is>
          <t>Catch-all JSON for additional pipeline metadata.</t>
        </is>
      </c>
    </row>
    <row r="57">
      <c r="A57" s="19" t="n">
        <v>53</v>
      </c>
      <c r="B57" s="19" t="inlineStr">
        <is>
          <t>run_time_seconds</t>
        </is>
      </c>
      <c r="C57" s="20" t="inlineStr">
        <is>
          <t>float</t>
        </is>
      </c>
      <c r="D57" s="5" t="inlineStr">
        <is>
          <t>Wall-clock seconds the RCA pipeline took for this row.</t>
        </is>
      </c>
    </row>
    <row r="58">
      <c r="A58" s="17" t="n">
        <v>54</v>
      </c>
      <c r="B58" s="17" t="inlineStr">
        <is>
          <t>anomaly_flag</t>
        </is>
      </c>
      <c r="C58" s="18" t="inlineStr">
        <is>
          <t>bool</t>
        </is>
      </c>
      <c r="D58" s="8" t="inlineStr">
        <is>
          <t>True if site-level anomaly was detected.</t>
        </is>
      </c>
    </row>
    <row r="59">
      <c r="A59" s="19" t="n">
        <v>55</v>
      </c>
      <c r="B59" s="19" t="inlineStr">
        <is>
          <t>anomaly_score</t>
        </is>
      </c>
      <c r="C59" s="20" t="inlineStr">
        <is>
          <t>float</t>
        </is>
      </c>
      <c r="D59" s="5" t="inlineStr">
        <is>
          <t>Numeric anomaly score (higher = more anomalous).</t>
        </is>
      </c>
    </row>
  </sheetData>
  <autoFilter ref="A4:D59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cell_table</t>
        </is>
      </c>
    </row>
    <row r="2" ht="30" customHeight="1">
      <c r="A2" s="12" t="inlineStr">
        <is>
          <t>Cell-level inventory — one row per (cell, date) with cell metadata + per-cell anomaly flags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cell_id</t>
        </is>
      </c>
      <c r="C5" s="15" t="inlineStr">
        <is>
          <t>uniqueidentifier</t>
        </is>
      </c>
      <c r="D5" s="16" t="inlineStr">
        <is>
          <t>Internal cell UUID.</t>
        </is>
      </c>
    </row>
    <row r="6">
      <c r="A6" s="13" t="n">
        <v>2</v>
      </c>
      <c r="B6" s="14" t="inlineStr">
        <is>
          <t>site_id</t>
        </is>
      </c>
      <c r="C6" s="15" t="inlineStr">
        <is>
          <t>uniqueidentifier</t>
        </is>
      </c>
      <c r="D6" s="16" t="inlineStr">
        <is>
          <t>Foreign key to site_table.site_id.</t>
        </is>
      </c>
    </row>
    <row r="7">
      <c r="A7" s="19" t="n">
        <v>3</v>
      </c>
      <c r="B7" s="19" t="inlineStr">
        <is>
          <t>cell_name</t>
        </is>
      </c>
      <c r="C7" s="20" t="inlineStr">
        <is>
          <t>varchar</t>
        </is>
      </c>
      <c r="D7" s="5" t="inlineStr">
        <is>
          <t>Logical cell name (e.g. CVL02383_7C_1).</t>
        </is>
      </c>
    </row>
    <row r="8">
      <c r="A8" s="17" t="n">
        <v>4</v>
      </c>
      <c r="B8" s="17" t="inlineStr">
        <is>
          <t>num_kpis</t>
        </is>
      </c>
      <c r="C8" s="18" t="inlineStr">
        <is>
          <t>int</t>
        </is>
      </c>
      <c r="D8" s="8" t="inlineStr">
        <is>
          <t>Count of KPIs monitored for this cell.</t>
        </is>
      </c>
    </row>
    <row r="9">
      <c r="A9" s="19" t="n">
        <v>5</v>
      </c>
      <c r="B9" s="19" t="inlineStr">
        <is>
          <t>AZIMUTH</t>
        </is>
      </c>
      <c r="C9" s="20" t="inlineStr">
        <is>
          <t>float</t>
        </is>
      </c>
      <c r="D9" s="5" t="inlineStr">
        <is>
          <t>Antenna azimuth in degrees (0=North, 90=East).</t>
        </is>
      </c>
    </row>
    <row r="10">
      <c r="A10" s="17" t="n">
        <v>6</v>
      </c>
      <c r="B10" s="17" t="inlineStr">
        <is>
          <t>HEIGHT</t>
        </is>
      </c>
      <c r="C10" s="18" t="inlineStr">
        <is>
          <t>float</t>
        </is>
      </c>
      <c r="D10" s="8" t="inlineStr">
        <is>
          <t>Antenna height in meters above ground.</t>
        </is>
      </c>
    </row>
    <row r="11">
      <c r="A11" s="19" t="n">
        <v>7</v>
      </c>
      <c r="B11" s="19" t="inlineStr">
        <is>
          <t>LATITUDE</t>
        </is>
      </c>
      <c r="C11" s="20" t="inlineStr">
        <is>
          <t>float</t>
        </is>
      </c>
      <c r="D11" s="5" t="inlineStr">
        <is>
          <t>Cell antenna latitude (may differ from site center).</t>
        </is>
      </c>
    </row>
    <row r="12">
      <c r="A12" s="17" t="n">
        <v>8</v>
      </c>
      <c r="B12" s="17" t="inlineStr">
        <is>
          <t>LONGITUDE</t>
        </is>
      </c>
      <c r="C12" s="18" t="inlineStr">
        <is>
          <t>float</t>
        </is>
      </c>
      <c r="D12" s="8" t="inlineStr">
        <is>
          <t>Cell antenna longitude.</t>
        </is>
      </c>
    </row>
    <row r="13">
      <c r="A13" s="19" t="n">
        <v>9</v>
      </c>
      <c r="B13" s="19" t="inlineStr">
        <is>
          <t>TECH</t>
        </is>
      </c>
      <c r="C13" s="20" t="inlineStr">
        <is>
          <t>varchar</t>
        </is>
      </c>
      <c r="D13" s="5" t="inlineStr">
        <is>
          <t>Radio technology (4G, 5G).</t>
        </is>
      </c>
    </row>
    <row r="14">
      <c r="A14" s="13" t="n">
        <v>10</v>
      </c>
      <c r="B14" s="14" t="inlineStr">
        <is>
          <t>USID</t>
        </is>
      </c>
      <c r="C14" s="15" t="inlineStr">
        <is>
          <t>varchar</t>
        </is>
      </c>
      <c r="D14" s="16" t="inlineStr">
        <is>
          <t>Site USID this cell belongs to.</t>
        </is>
      </c>
    </row>
    <row r="15">
      <c r="A15" s="19" t="n">
        <v>11</v>
      </c>
      <c r="B15" s="19" t="inlineStr">
        <is>
          <t>USEID</t>
        </is>
      </c>
      <c r="C15" s="20" t="inlineStr">
        <is>
          <t>varchar</t>
        </is>
      </c>
      <c r="D15" s="5" t="inlineStr">
        <is>
          <t>User Equipment Site ID — unique cell identifier in AT&amp;T's catalog.</t>
        </is>
      </c>
    </row>
    <row r="16">
      <c r="A16" s="17" t="n">
        <v>12</v>
      </c>
      <c r="B16" s="17" t="inlineStr">
        <is>
          <t>CARRIER</t>
        </is>
      </c>
      <c r="C16" s="18" t="inlineStr">
        <is>
          <t>varchar</t>
        </is>
      </c>
      <c r="D16" s="8" t="inlineStr">
        <is>
          <t>Carrier/band identifier (e.g. 700_1, AWS_5, n77).</t>
        </is>
      </c>
    </row>
    <row r="17">
      <c r="A17" s="19" t="n">
        <v>13</v>
      </c>
      <c r="B17" s="19" t="inlineStr">
        <is>
          <t>neighbor_relations</t>
        </is>
      </c>
      <c r="C17" s="20" t="inlineStr">
        <is>
          <t>text(json)</t>
        </is>
      </c>
      <c r="D17" s="5" t="inlineStr">
        <is>
          <t>JSON list of neighbor cells configured for handover.</t>
        </is>
      </c>
    </row>
    <row r="18">
      <c r="A18" s="17" t="n">
        <v>14</v>
      </c>
      <c r="B18" s="17" t="inlineStr">
        <is>
          <t>update_time</t>
        </is>
      </c>
      <c r="C18" s="18" t="inlineStr">
        <is>
          <t>datetime</t>
        </is>
      </c>
      <c r="D18" s="8" t="inlineStr">
        <is>
          <t>Last update timestamp.</t>
        </is>
      </c>
    </row>
    <row r="19">
      <c r="A19" s="19" t="n">
        <v>15</v>
      </c>
      <c r="B19" s="19" t="inlineStr">
        <is>
          <t>version</t>
        </is>
      </c>
      <c r="C19" s="20" t="inlineStr">
        <is>
          <t>int</t>
        </is>
      </c>
      <c r="D19" s="5" t="inlineStr">
        <is>
          <t>Schema version.</t>
        </is>
      </c>
    </row>
    <row r="20">
      <c r="A20" s="13" t="n">
        <v>16</v>
      </c>
      <c r="B20" s="14" t="inlineStr">
        <is>
          <t>DATE_ID</t>
        </is>
      </c>
      <c r="C20" s="15" t="inlineStr">
        <is>
          <t>datetime</t>
        </is>
      </c>
      <c r="D20" s="16" t="inlineStr">
        <is>
          <t>Date for which this cell snapshot applies.</t>
        </is>
      </c>
    </row>
    <row r="21">
      <c r="A21" s="19" t="n">
        <v>17</v>
      </c>
      <c r="B21" s="19" t="inlineStr">
        <is>
          <t>strongest_factors</t>
        </is>
      </c>
      <c r="C21" s="20" t="inlineStr">
        <is>
          <t>text(json)</t>
        </is>
      </c>
      <c r="D21" s="5" t="inlineStr">
        <is>
          <t>Top causal factors at the cell level.</t>
        </is>
      </c>
    </row>
    <row r="22">
      <c r="A22" s="17" t="n">
        <v>18</v>
      </c>
      <c r="B22" s="17" t="inlineStr">
        <is>
          <t>kpi_anomaly_flag_list</t>
        </is>
      </c>
      <c r="C22" s="18" t="inlineStr">
        <is>
          <t>text(json)</t>
        </is>
      </c>
      <c r="D22" s="8" t="inlineStr">
        <is>
          <t>JSON list of which KPIs flagged anomaly for this cell.</t>
        </is>
      </c>
    </row>
    <row r="23">
      <c r="A23" s="19" t="n">
        <v>19</v>
      </c>
      <c r="B23" s="19" t="inlineStr">
        <is>
          <t>kpi_anomaly_score_list</t>
        </is>
      </c>
      <c r="C23" s="20" t="inlineStr">
        <is>
          <t>text(json)</t>
        </is>
      </c>
      <c r="D23" s="5" t="inlineStr">
        <is>
          <t>JSON list of anomaly scores (parallel to flag list).</t>
        </is>
      </c>
    </row>
    <row r="24">
      <c r="A24" s="17" t="n">
        <v>20</v>
      </c>
      <c r="B24" s="17" t="inlineStr">
        <is>
          <t>anomaly_flag</t>
        </is>
      </c>
      <c r="C24" s="18" t="inlineStr">
        <is>
          <t>bool</t>
        </is>
      </c>
      <c r="D24" s="8" t="inlineStr">
        <is>
          <t>True if cell has any anomaly.</t>
        </is>
      </c>
    </row>
    <row r="25">
      <c r="A25" s="19" t="n">
        <v>21</v>
      </c>
      <c r="B25" s="19" t="inlineStr">
        <is>
          <t>anomaly_score</t>
        </is>
      </c>
      <c r="C25" s="20" t="inlineStr">
        <is>
          <t>float</t>
        </is>
      </c>
      <c r="D25" s="5" t="inlineStr">
        <is>
          <t>Numeric anomaly score for the cell.</t>
        </is>
      </c>
    </row>
  </sheetData>
  <autoFilter ref="A4:D25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intermediate_kpi_table</t>
        </is>
      </c>
    </row>
    <row r="2" ht="30" customHeight="1">
      <c r="A2" s="12" t="inlineStr">
        <is>
          <t>Daily cell-level KPI values — one row per (USID, cell, KPI,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kpi_id</t>
        </is>
      </c>
      <c r="C5" s="15" t="inlineStr">
        <is>
          <t>uniqueidentifier</t>
        </is>
      </c>
      <c r="D5" s="16" t="inlineStr">
        <is>
          <t>Internal KPI row UUID.</t>
        </is>
      </c>
    </row>
    <row r="6">
      <c r="A6" s="13" t="n">
        <v>2</v>
      </c>
      <c r="B6" s="14" t="inlineStr">
        <is>
          <t>cell_id</t>
        </is>
      </c>
      <c r="C6" s="15" t="inlineStr">
        <is>
          <t>uniqueidentifier</t>
        </is>
      </c>
      <c r="D6" s="16" t="inlineStr">
        <is>
          <t>FK to cell_table.</t>
        </is>
      </c>
    </row>
    <row r="7">
      <c r="A7" s="13" t="n">
        <v>3</v>
      </c>
      <c r="B7" s="14" t="inlineStr">
        <is>
          <t>site_id</t>
        </is>
      </c>
      <c r="C7" s="15" t="inlineStr">
        <is>
          <t>uniqueidentifier</t>
        </is>
      </c>
      <c r="D7" s="16" t="inlineStr">
        <is>
          <t>FK to site_table.</t>
        </is>
      </c>
    </row>
    <row r="8">
      <c r="A8" s="13" t="n">
        <v>4</v>
      </c>
      <c r="B8" s="14" t="inlineStr">
        <is>
          <t>USID</t>
        </is>
      </c>
      <c r="C8" s="15" t="inlineStr">
        <is>
          <t>varchar</t>
        </is>
      </c>
      <c r="D8" s="16" t="inlineStr">
        <is>
          <t>Site USID.</t>
        </is>
      </c>
    </row>
    <row r="9">
      <c r="A9" s="19" t="n">
        <v>5</v>
      </c>
      <c r="B9" s="19" t="inlineStr">
        <is>
          <t>cell_name</t>
        </is>
      </c>
      <c r="C9" s="20" t="inlineStr">
        <is>
          <t>varchar</t>
        </is>
      </c>
      <c r="D9" s="5" t="inlineStr">
        <is>
          <t>Cell name (e.g. CVL02383_7A_1).</t>
        </is>
      </c>
    </row>
    <row r="10">
      <c r="A10" s="17" t="n">
        <v>6</v>
      </c>
      <c r="B10" s="17" t="inlineStr">
        <is>
          <t>kpi_name</t>
        </is>
      </c>
      <c r="C10" s="18" t="inlineStr">
        <is>
          <t>varchar</t>
        </is>
      </c>
      <c r="D10" s="8" t="inlineStr">
        <is>
          <t>KPI identifier (e.g. DL_DRB_TPUT, HOSR, DATA_RAN_ACC).</t>
        </is>
      </c>
    </row>
    <row r="11">
      <c r="A11" s="19" t="n">
        <v>7</v>
      </c>
      <c r="B11" s="19" t="inlineStr">
        <is>
          <t>kpi_value</t>
        </is>
      </c>
      <c r="C11" s="20" t="inlineStr">
        <is>
          <t>float</t>
        </is>
      </c>
      <c r="D11" s="5" t="inlineStr">
        <is>
          <t>Numeric KPI value for the day.</t>
        </is>
      </c>
    </row>
    <row r="12">
      <c r="A12" s="17" t="n">
        <v>8</v>
      </c>
      <c r="B12" s="17" t="inlineStr">
        <is>
          <t>TECH</t>
        </is>
      </c>
      <c r="C12" s="18" t="inlineStr">
        <is>
          <t>varchar</t>
        </is>
      </c>
      <c r="D12" s="8" t="inlineStr">
        <is>
          <t>Radio technology (4G, 5G).</t>
        </is>
      </c>
    </row>
    <row r="13">
      <c r="A13" s="19" t="n">
        <v>9</v>
      </c>
      <c r="B13" s="19" t="inlineStr">
        <is>
          <t>anomaly_flag</t>
        </is>
      </c>
      <c r="C13" s="20" t="inlineStr">
        <is>
          <t>bool</t>
        </is>
      </c>
      <c r="D13" s="5" t="inlineStr">
        <is>
          <t>True if this KPI value is anomalous.</t>
        </is>
      </c>
    </row>
    <row r="14">
      <c r="A14" s="17" t="n">
        <v>10</v>
      </c>
      <c r="B14" s="17" t="inlineStr">
        <is>
          <t>anomaly_score</t>
        </is>
      </c>
      <c r="C14" s="18" t="inlineStr">
        <is>
          <t>float</t>
        </is>
      </c>
      <c r="D14" s="8" t="inlineStr">
        <is>
          <t>Anomaly score for this KPI value.</t>
        </is>
      </c>
    </row>
    <row r="15">
      <c r="A15" s="13" t="n">
        <v>11</v>
      </c>
      <c r="B15" s="14" t="inlineStr">
        <is>
          <t>DATE_ID</t>
        </is>
      </c>
      <c r="C15" s="15" t="inlineStr">
        <is>
          <t>datetime</t>
        </is>
      </c>
      <c r="D15" s="16" t="inlineStr">
        <is>
          <t>The date this KPI applies to.</t>
        </is>
      </c>
    </row>
    <row r="16">
      <c r="A16" s="17" t="n">
        <v>12</v>
      </c>
      <c r="B16" s="17" t="inlineStr">
        <is>
          <t>version</t>
        </is>
      </c>
      <c r="C16" s="18" t="inlineStr">
        <is>
          <t>int</t>
        </is>
      </c>
      <c r="D16" s="8" t="inlineStr">
        <is>
          <t>Schema version.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hourly_intermediate_kpis_table</t>
        </is>
      </c>
    </row>
    <row r="2" ht="30" customHeight="1">
      <c r="A2" s="12" t="inlineStr">
        <is>
          <t>Hourly cell-level KPI values — one row per (USID, cell, KPI, date, hour)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kpi_id</t>
        </is>
      </c>
      <c r="C5" s="15" t="inlineStr">
        <is>
          <t>uniqueidentifier</t>
        </is>
      </c>
      <c r="D5" s="16" t="inlineStr">
        <is>
          <t>Internal KPI row UUID.</t>
        </is>
      </c>
    </row>
    <row r="6">
      <c r="A6" s="13" t="n">
        <v>2</v>
      </c>
      <c r="B6" s="14" t="inlineStr">
        <is>
          <t>cell_id</t>
        </is>
      </c>
      <c r="C6" s="15" t="inlineStr">
        <is>
          <t>uniqueidentifier</t>
        </is>
      </c>
      <c r="D6" s="16" t="inlineStr">
        <is>
          <t>FK to cell_table.</t>
        </is>
      </c>
    </row>
    <row r="7">
      <c r="A7" s="13" t="n">
        <v>3</v>
      </c>
      <c r="B7" s="14" t="inlineStr">
        <is>
          <t>site_id</t>
        </is>
      </c>
      <c r="C7" s="15" t="inlineStr">
        <is>
          <t>uniqueidentifier</t>
        </is>
      </c>
      <c r="D7" s="16" t="inlineStr">
        <is>
          <t>FK to site_table.</t>
        </is>
      </c>
    </row>
    <row r="8">
      <c r="A8" s="13" t="n">
        <v>4</v>
      </c>
      <c r="B8" s="14" t="inlineStr">
        <is>
          <t>USID</t>
        </is>
      </c>
      <c r="C8" s="15" t="inlineStr">
        <is>
          <t>varchar</t>
        </is>
      </c>
      <c r="D8" s="16" t="inlineStr">
        <is>
          <t>Site USID.</t>
        </is>
      </c>
    </row>
    <row r="9">
      <c r="A9" s="19" t="n">
        <v>5</v>
      </c>
      <c r="B9" s="19" t="inlineStr">
        <is>
          <t>cell_name</t>
        </is>
      </c>
      <c r="C9" s="20" t="inlineStr">
        <is>
          <t>varchar</t>
        </is>
      </c>
      <c r="D9" s="5" t="inlineStr">
        <is>
          <t>Cell name.</t>
        </is>
      </c>
    </row>
    <row r="10">
      <c r="A10" s="17" t="n">
        <v>6</v>
      </c>
      <c r="B10" s="17" t="inlineStr">
        <is>
          <t>kpi_name</t>
        </is>
      </c>
      <c r="C10" s="18" t="inlineStr">
        <is>
          <t>varchar</t>
        </is>
      </c>
      <c r="D10" s="8" t="inlineStr">
        <is>
          <t>KPI identifier (same vocabulary as intermediate_kpi_table).</t>
        </is>
      </c>
    </row>
    <row r="11">
      <c r="A11" s="19" t="n">
        <v>7</v>
      </c>
      <c r="B11" s="19" t="inlineStr">
        <is>
          <t>kpi_value</t>
        </is>
      </c>
      <c r="C11" s="20" t="inlineStr">
        <is>
          <t>float</t>
        </is>
      </c>
      <c r="D11" s="5" t="inlineStr">
        <is>
          <t>Numeric KPI value for this hour.</t>
        </is>
      </c>
    </row>
    <row r="12">
      <c r="A12" s="17" t="n">
        <v>8</v>
      </c>
      <c r="B12" s="17" t="inlineStr">
        <is>
          <t>TECH</t>
        </is>
      </c>
      <c r="C12" s="18" t="inlineStr">
        <is>
          <t>varchar</t>
        </is>
      </c>
      <c r="D12" s="8" t="inlineStr">
        <is>
          <t>Radio technology.</t>
        </is>
      </c>
    </row>
    <row r="13">
      <c r="A13" s="19" t="n">
        <v>9</v>
      </c>
      <c r="B13" s="19" t="inlineStr">
        <is>
          <t>anomaly_flag</t>
        </is>
      </c>
      <c r="C13" s="20" t="inlineStr">
        <is>
          <t>bool</t>
        </is>
      </c>
      <c r="D13" s="5" t="inlineStr">
        <is>
          <t>True if this hour is anomalous.</t>
        </is>
      </c>
    </row>
    <row r="14">
      <c r="A14" s="17" t="n">
        <v>10</v>
      </c>
      <c r="B14" s="17" t="inlineStr">
        <is>
          <t>anomaly_score</t>
        </is>
      </c>
      <c r="C14" s="18" t="inlineStr">
        <is>
          <t>float</t>
        </is>
      </c>
      <c r="D14" s="8" t="inlineStr">
        <is>
          <t>Anomaly score.</t>
        </is>
      </c>
    </row>
    <row r="15">
      <c r="A15" s="13" t="n">
        <v>11</v>
      </c>
      <c r="B15" s="14" t="inlineStr">
        <is>
          <t>DATE_ID</t>
        </is>
      </c>
      <c r="C15" s="15" t="inlineStr">
        <is>
          <t>datetime</t>
        </is>
      </c>
      <c r="D15" s="16" t="inlineStr">
        <is>
          <t>Date this row applies to.</t>
        </is>
      </c>
    </row>
    <row r="16">
      <c r="A16" s="13" t="n">
        <v>12</v>
      </c>
      <c r="B16" s="14" t="inlineStr">
        <is>
          <t>HOUR_ID</t>
        </is>
      </c>
      <c r="C16" s="15" t="inlineStr">
        <is>
          <t>int</t>
        </is>
      </c>
      <c r="D16" s="16" t="inlineStr">
        <is>
          <t>Hour of day (0–23).</t>
        </is>
      </c>
    </row>
    <row r="17">
      <c r="A17" s="19" t="n">
        <v>13</v>
      </c>
      <c r="B17" s="19" t="inlineStr">
        <is>
          <t>version</t>
        </is>
      </c>
      <c r="C17" s="20" t="inlineStr">
        <is>
          <t>int</t>
        </is>
      </c>
      <c r="D17" s="5" t="inlineStr">
        <is>
          <t>Schema version.</t>
        </is>
      </c>
    </row>
  </sheetData>
  <autoFilter ref="A4:D17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kpi_table</t>
        </is>
      </c>
    </row>
    <row r="2" ht="30" customHeight="1">
      <c r="A2" s="12" t="inlineStr">
        <is>
          <t>Aggregated KPI table — daily KPI values with numerator/denominator detail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kpi_id</t>
        </is>
      </c>
      <c r="C5" s="15" t="inlineStr">
        <is>
          <t>uniqueidentifier</t>
        </is>
      </c>
      <c r="D5" s="16" t="inlineStr">
        <is>
          <t>KPI row UUID.</t>
        </is>
      </c>
    </row>
    <row r="6">
      <c r="A6" s="13" t="n">
        <v>2</v>
      </c>
      <c r="B6" s="14" t="inlineStr">
        <is>
          <t>cell_id</t>
        </is>
      </c>
      <c r="C6" s="15" t="inlineStr">
        <is>
          <t>uniqueidentifier</t>
        </is>
      </c>
      <c r="D6" s="16" t="inlineStr">
        <is>
          <t>FK to cell_table.</t>
        </is>
      </c>
    </row>
    <row r="7">
      <c r="A7" s="13" t="n">
        <v>3</v>
      </c>
      <c r="B7" s="14" t="inlineStr">
        <is>
          <t>site_id</t>
        </is>
      </c>
      <c r="C7" s="15" t="inlineStr">
        <is>
          <t>uniqueidentifier</t>
        </is>
      </c>
      <c r="D7" s="16" t="inlineStr">
        <is>
          <t>FK to site_table.</t>
        </is>
      </c>
    </row>
    <row r="8">
      <c r="A8" s="13" t="n">
        <v>4</v>
      </c>
      <c r="B8" s="14" t="inlineStr">
        <is>
          <t>USID</t>
        </is>
      </c>
      <c r="C8" s="15" t="inlineStr">
        <is>
          <t>varchar</t>
        </is>
      </c>
      <c r="D8" s="16" t="inlineStr">
        <is>
          <t>Site USID.</t>
        </is>
      </c>
    </row>
    <row r="9">
      <c r="A9" s="19" t="n">
        <v>5</v>
      </c>
      <c r="B9" s="19" t="inlineStr">
        <is>
          <t>cell_name</t>
        </is>
      </c>
      <c r="C9" s="20" t="inlineStr">
        <is>
          <t>varchar</t>
        </is>
      </c>
      <c r="D9" s="5" t="inlineStr">
        <is>
          <t>Cell name.</t>
        </is>
      </c>
    </row>
    <row r="10">
      <c r="A10" s="17" t="n">
        <v>6</v>
      </c>
      <c r="B10" s="17" t="inlineStr">
        <is>
          <t>kpi_name</t>
        </is>
      </c>
      <c r="C10" s="18" t="inlineStr">
        <is>
          <t>varchar</t>
        </is>
      </c>
      <c r="D10" s="8" t="inlineStr">
        <is>
          <t>KPI identifier.</t>
        </is>
      </c>
    </row>
    <row r="11">
      <c r="A11" s="19" t="n">
        <v>7</v>
      </c>
      <c r="B11" s="19" t="inlineStr">
        <is>
          <t>kpi_value</t>
        </is>
      </c>
      <c r="C11" s="20" t="inlineStr">
        <is>
          <t>float</t>
        </is>
      </c>
      <c r="D11" s="5" t="inlineStr">
        <is>
          <t>Computed KPI value (numerator/denominator).</t>
        </is>
      </c>
    </row>
    <row r="12">
      <c r="A12" s="17" t="n">
        <v>8</v>
      </c>
      <c r="B12" s="17" t="inlineStr">
        <is>
          <t>anomaly_flag</t>
        </is>
      </c>
      <c r="C12" s="18" t="inlineStr">
        <is>
          <t>bool</t>
        </is>
      </c>
      <c r="D12" s="8" t="inlineStr">
        <is>
          <t>True if anomalous.</t>
        </is>
      </c>
    </row>
    <row r="13">
      <c r="A13" s="19" t="n">
        <v>9</v>
      </c>
      <c r="B13" s="19" t="inlineStr">
        <is>
          <t>numerator</t>
        </is>
      </c>
      <c r="C13" s="20" t="inlineStr">
        <is>
          <t>float</t>
        </is>
      </c>
      <c r="D13" s="5" t="inlineStr">
        <is>
          <t>Numerator of the KPI computation.</t>
        </is>
      </c>
    </row>
    <row r="14">
      <c r="A14" s="17" t="n">
        <v>10</v>
      </c>
      <c r="B14" s="17" t="inlineStr">
        <is>
          <t>denominator</t>
        </is>
      </c>
      <c r="C14" s="18" t="inlineStr">
        <is>
          <t>float</t>
        </is>
      </c>
      <c r="D14" s="8" t="inlineStr">
        <is>
          <t>Denominator of the KPI computation.</t>
        </is>
      </c>
    </row>
    <row r="15">
      <c r="A15" s="19" t="n">
        <v>11</v>
      </c>
      <c r="B15" s="19" t="inlineStr">
        <is>
          <t>anomaly_score_numerator</t>
        </is>
      </c>
      <c r="C15" s="20" t="inlineStr">
        <is>
          <t>float</t>
        </is>
      </c>
      <c r="D15" s="5" t="inlineStr">
        <is>
          <t>Anomaly score on the numerator side.</t>
        </is>
      </c>
    </row>
    <row r="16">
      <c r="A16" s="17" t="n">
        <v>12</v>
      </c>
      <c r="B16" s="17" t="inlineStr">
        <is>
          <t>anomaly_score_denominator</t>
        </is>
      </c>
      <c r="C16" s="18" t="inlineStr">
        <is>
          <t>float</t>
        </is>
      </c>
      <c r="D16" s="8" t="inlineStr">
        <is>
          <t>Anomaly score on the denominator side.</t>
        </is>
      </c>
    </row>
    <row r="17">
      <c r="A17" s="19" t="n">
        <v>13</v>
      </c>
      <c r="B17" s="19" t="inlineStr">
        <is>
          <t>anomaly_score_ratio</t>
        </is>
      </c>
      <c r="C17" s="20" t="inlineStr">
        <is>
          <t>float</t>
        </is>
      </c>
      <c r="D17" s="5" t="inlineStr">
        <is>
          <t>Ratio-based anomaly score for the KPI.</t>
        </is>
      </c>
    </row>
    <row r="18">
      <c r="A18" s="17" t="n">
        <v>14</v>
      </c>
      <c r="B18" s="17" t="inlineStr">
        <is>
          <t>alarms</t>
        </is>
      </c>
      <c r="C18" s="18" t="inlineStr">
        <is>
          <t>text(json)</t>
        </is>
      </c>
      <c r="D18" s="8" t="inlineStr">
        <is>
          <t>Related alarm IDs that may explain the KPI value.</t>
        </is>
      </c>
    </row>
    <row r="19">
      <c r="A19" s="13" t="n">
        <v>15</v>
      </c>
      <c r="B19" s="14" t="inlineStr">
        <is>
          <t>DATE_ID</t>
        </is>
      </c>
      <c r="C19" s="15" t="inlineStr">
        <is>
          <t>datetime</t>
        </is>
      </c>
      <c r="D19" s="16" t="inlineStr">
        <is>
          <t>Date this row applies to.</t>
        </is>
      </c>
    </row>
    <row r="20">
      <c r="A20" s="17" t="n">
        <v>16</v>
      </c>
      <c r="B20" s="17" t="inlineStr">
        <is>
          <t>version</t>
        </is>
      </c>
      <c r="C20" s="18" t="inlineStr">
        <is>
          <t>int</t>
        </is>
      </c>
      <c r="D20" s="8" t="inlineStr">
        <is>
          <t>Schema version.</t>
        </is>
      </c>
    </row>
  </sheetData>
  <autoFilter ref="A4:D20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subcomponent_table</t>
        </is>
      </c>
    </row>
    <row r="2" ht="30" customHeight="1">
      <c r="A2" s="12" t="inlineStr">
        <is>
          <t>CQX super-KPI subcomponent breakdown — one row per (USID, subcomponent,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9" t="n">
        <v>1</v>
      </c>
      <c r="B5" s="19" t="inlineStr">
        <is>
          <t>subcomponent_id</t>
        </is>
      </c>
      <c r="C5" s="20" t="inlineStr">
        <is>
          <t>uniqueidentifier</t>
        </is>
      </c>
      <c r="D5" s="5" t="inlineStr">
        <is>
          <t>Subcomponent row UUID.</t>
        </is>
      </c>
    </row>
    <row r="6">
      <c r="A6" s="13" t="n">
        <v>2</v>
      </c>
      <c r="B6" s="14" t="inlineStr">
        <is>
          <t>site_id</t>
        </is>
      </c>
      <c r="C6" s="15" t="inlineStr">
        <is>
          <t>uniqueidentifier</t>
        </is>
      </c>
      <c r="D6" s="16" t="inlineStr">
        <is>
          <t>FK to site_table.</t>
        </is>
      </c>
    </row>
    <row r="7">
      <c r="A7" s="13" t="n">
        <v>3</v>
      </c>
      <c r="B7" s="14" t="inlineStr">
        <is>
          <t>kpi_id</t>
        </is>
      </c>
      <c r="C7" s="15" t="inlineStr">
        <is>
          <t>uniqueidentifier</t>
        </is>
      </c>
      <c r="D7" s="16" t="inlineStr">
        <is>
          <t>FK to the parent KPI.</t>
        </is>
      </c>
    </row>
    <row r="8">
      <c r="A8" s="13" t="n">
        <v>4</v>
      </c>
      <c r="B8" s="14" t="inlineStr">
        <is>
          <t>USID</t>
        </is>
      </c>
      <c r="C8" s="15" t="inlineStr">
        <is>
          <t>varchar</t>
        </is>
      </c>
      <c r="D8" s="16" t="inlineStr">
        <is>
          <t>Site USID.</t>
        </is>
      </c>
    </row>
    <row r="9">
      <c r="A9" s="19" t="n">
        <v>5</v>
      </c>
      <c r="B9" s="19" t="inlineStr">
        <is>
          <t>subcomponent_name</t>
        </is>
      </c>
      <c r="C9" s="20" t="inlineStr">
        <is>
          <t>varchar</t>
        </is>
      </c>
      <c r="D9" s="5" t="inlineStr">
        <is>
          <t>Subcomponent identifier (e.g. DL_TPUT_IMP, DATA_DROP_IMP, VOICE_DROP_IMP).</t>
        </is>
      </c>
    </row>
    <row r="10">
      <c r="A10" s="17" t="n">
        <v>6</v>
      </c>
      <c r="B10" s="17" t="inlineStr">
        <is>
          <t>subcomponent_value</t>
        </is>
      </c>
      <c r="C10" s="18" t="inlineStr">
        <is>
          <t>float</t>
        </is>
      </c>
      <c r="D10" s="8" t="inlineStr">
        <is>
          <t>Subcomponent contribution to total impact.</t>
        </is>
      </c>
    </row>
    <row r="11">
      <c r="A11" s="19" t="n">
        <v>7</v>
      </c>
      <c r="B11" s="19" t="inlineStr">
        <is>
          <t>operator_numerator</t>
        </is>
      </c>
      <c r="C11" s="20" t="inlineStr">
        <is>
          <t>float</t>
        </is>
      </c>
      <c r="D11" s="5" t="inlineStr">
        <is>
          <t>Operator-supplied numerator for this subcomponent.</t>
        </is>
      </c>
    </row>
    <row r="12">
      <c r="A12" s="17" t="n">
        <v>8</v>
      </c>
      <c r="B12" s="17" t="inlineStr">
        <is>
          <t>operator_denominator</t>
        </is>
      </c>
      <c r="C12" s="18" t="inlineStr">
        <is>
          <t>float</t>
        </is>
      </c>
      <c r="D12" s="8" t="inlineStr">
        <is>
          <t>Operator-supplied denominator.</t>
        </is>
      </c>
    </row>
    <row r="13">
      <c r="A13" s="19" t="n">
        <v>9</v>
      </c>
      <c r="B13" s="19" t="inlineStr">
        <is>
          <t>operator_ratio</t>
        </is>
      </c>
      <c r="C13" s="20" t="inlineStr">
        <is>
          <t>float</t>
        </is>
      </c>
      <c r="D13" s="5" t="inlineStr">
        <is>
          <t>Ratio numerator/denominator.</t>
        </is>
      </c>
    </row>
    <row r="14">
      <c r="A14" s="17" t="n">
        <v>10</v>
      </c>
      <c r="B14" s="17" t="inlineStr">
        <is>
          <t>anomaly_score_ratio</t>
        </is>
      </c>
      <c r="C14" s="18" t="inlineStr">
        <is>
          <t>float</t>
        </is>
      </c>
      <c r="D14" s="8" t="inlineStr">
        <is>
          <t>Ratio-form anomaly score.</t>
        </is>
      </c>
    </row>
    <row r="15">
      <c r="A15" s="19" t="n">
        <v>11</v>
      </c>
      <c r="B15" s="19" t="inlineStr">
        <is>
          <t>anomaly_flag</t>
        </is>
      </c>
      <c r="C15" s="20" t="inlineStr">
        <is>
          <t>bool</t>
        </is>
      </c>
      <c r="D15" s="5" t="inlineStr">
        <is>
          <t>True if anomalous.</t>
        </is>
      </c>
    </row>
    <row r="16">
      <c r="A16" s="17" t="n">
        <v>12</v>
      </c>
      <c r="B16" s="17" t="inlineStr">
        <is>
          <t>estimated_subcomponent_num</t>
        </is>
      </c>
      <c r="C16" s="18" t="inlineStr">
        <is>
          <t>float</t>
        </is>
      </c>
      <c r="D16" s="8" t="inlineStr">
        <is>
          <t>Model-estimated numerator.</t>
        </is>
      </c>
    </row>
    <row r="17">
      <c r="A17" s="19" t="n">
        <v>13</v>
      </c>
      <c r="B17" s="19" t="inlineStr">
        <is>
          <t>estimated_subcomponent_den</t>
        </is>
      </c>
      <c r="C17" s="20" t="inlineStr">
        <is>
          <t>float</t>
        </is>
      </c>
      <c r="D17" s="5" t="inlineStr">
        <is>
          <t>Model-estimated denominator.</t>
        </is>
      </c>
    </row>
    <row r="18">
      <c r="A18" s="17" t="n">
        <v>14</v>
      </c>
      <c r="B18" s="17" t="inlineStr">
        <is>
          <t>normalized_subcomponent</t>
        </is>
      </c>
      <c r="C18" s="18" t="inlineStr">
        <is>
          <t>float</t>
        </is>
      </c>
      <c r="D18" s="8" t="inlineStr">
        <is>
          <t>Normalized subcomponent value (0–1 typical).</t>
        </is>
      </c>
    </row>
    <row r="19">
      <c r="A19" s="19" t="n">
        <v>15</v>
      </c>
      <c r="B19" s="19" t="inlineStr">
        <is>
          <t>normalized_estimated_subcomponent</t>
        </is>
      </c>
      <c r="C19" s="20" t="inlineStr">
        <is>
          <t>float</t>
        </is>
      </c>
      <c r="D19" s="5" t="inlineStr">
        <is>
          <t>Normalized estimated subcomponent.</t>
        </is>
      </c>
    </row>
    <row r="20">
      <c r="A20" s="13" t="n">
        <v>16</v>
      </c>
      <c r="B20" s="14" t="inlineStr">
        <is>
          <t>DATE_ID</t>
        </is>
      </c>
      <c r="C20" s="15" t="inlineStr">
        <is>
          <t>datetime</t>
        </is>
      </c>
      <c r="D20" s="16" t="inlineStr">
        <is>
          <t>Date this row applies to.</t>
        </is>
      </c>
    </row>
    <row r="21">
      <c r="A21" s="19" t="n">
        <v>17</v>
      </c>
      <c r="B21" s="19" t="inlineStr">
        <is>
          <t>version</t>
        </is>
      </c>
      <c r="C21" s="20" t="inlineStr">
        <is>
          <t>int</t>
        </is>
      </c>
      <c r="D21" s="5" t="inlineStr">
        <is>
          <t>Schema version.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cqx_offenders_truth_table</t>
        </is>
      </c>
    </row>
    <row r="2" ht="30" customHeight="1">
      <c r="A2" s="12" t="inlineStr">
        <is>
          <t>Customer-experience super-KPI offender impacts — one row per (USID,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DATE_ID</t>
        </is>
      </c>
      <c r="C5" s="15" t="inlineStr">
        <is>
          <t>datetime</t>
        </is>
      </c>
      <c r="D5" s="16" t="inlineStr">
        <is>
          <t>Date this row applies to.</t>
        </is>
      </c>
    </row>
    <row r="6">
      <c r="A6" s="13" t="n">
        <v>2</v>
      </c>
      <c r="B6" s="14" t="inlineStr">
        <is>
          <t>USID</t>
        </is>
      </c>
      <c r="C6" s="15" t="inlineStr">
        <is>
          <t>varchar</t>
        </is>
      </c>
      <c r="D6" s="16" t="inlineStr">
        <is>
          <t>Site USID.</t>
        </is>
      </c>
    </row>
    <row r="7">
      <c r="A7" s="19" t="n">
        <v>3</v>
      </c>
      <c r="B7" s="19" t="inlineStr">
        <is>
          <t>TOTAL_IMPACT_LATEST</t>
        </is>
      </c>
      <c r="C7" s="20" t="inlineStr">
        <is>
          <t>float</t>
        </is>
      </c>
      <c r="D7" s="5" t="inlineStr">
        <is>
          <t>Total CQX impact score for this site on this date.</t>
        </is>
      </c>
    </row>
    <row r="8">
      <c r="A8" s="17" t="n">
        <v>4</v>
      </c>
      <c r="B8" s="17" t="inlineStr">
        <is>
          <t>DL_TPUT_IMP</t>
        </is>
      </c>
      <c r="C8" s="18" t="inlineStr">
        <is>
          <t>float</t>
        </is>
      </c>
      <c r="D8" s="8" t="inlineStr">
        <is>
          <t>Downlink throughput component of the impact.</t>
        </is>
      </c>
    </row>
    <row r="9">
      <c r="A9" s="19" t="n">
        <v>5</v>
      </c>
      <c r="B9" s="19" t="inlineStr">
        <is>
          <t>UL_TPUT_IMP</t>
        </is>
      </c>
      <c r="C9" s="20" t="inlineStr">
        <is>
          <t>float</t>
        </is>
      </c>
      <c r="D9" s="5" t="inlineStr">
        <is>
          <t>Uplink throughput component of the impact.</t>
        </is>
      </c>
    </row>
    <row r="10">
      <c r="A10" s="17" t="n">
        <v>6</v>
      </c>
      <c r="B10" s="17" t="inlineStr">
        <is>
          <t>DATA_DROP_IMP</t>
        </is>
      </c>
      <c r="C10" s="18" t="inlineStr">
        <is>
          <t>float</t>
        </is>
      </c>
      <c r="D10" s="8" t="inlineStr">
        <is>
          <t>Data drop rate component of the impact.</t>
        </is>
      </c>
    </row>
    <row r="11">
      <c r="A11" s="19" t="n">
        <v>7</v>
      </c>
      <c r="B11" s="19" t="inlineStr">
        <is>
          <t>DATA_ACC_IMP</t>
        </is>
      </c>
      <c r="C11" s="20" t="inlineStr">
        <is>
          <t>float</t>
        </is>
      </c>
      <c r="D11" s="5" t="inlineStr">
        <is>
          <t>Data accessibility component of the impact.</t>
        </is>
      </c>
    </row>
    <row r="12">
      <c r="A12" s="17" t="n">
        <v>8</v>
      </c>
      <c r="B12" s="17" t="inlineStr">
        <is>
          <t>VRAN_ACC_IMP</t>
        </is>
      </c>
      <c r="C12" s="18" t="inlineStr">
        <is>
          <t>float</t>
        </is>
      </c>
      <c r="D12" s="8" t="inlineStr">
        <is>
          <t>Voice RAN accessibility component.</t>
        </is>
      </c>
    </row>
    <row r="13">
      <c r="A13" s="19" t="n">
        <v>9</v>
      </c>
      <c r="B13" s="19" t="inlineStr">
        <is>
          <t>VCDR_ACC_IMP</t>
        </is>
      </c>
      <c r="C13" s="20" t="inlineStr">
        <is>
          <t>float</t>
        </is>
      </c>
      <c r="D13" s="5" t="inlineStr">
        <is>
          <t>Voice Call Drop Rate accessibility component.</t>
        </is>
      </c>
    </row>
    <row r="14">
      <c r="A14" s="17" t="n">
        <v>10</v>
      </c>
      <c r="B14" s="17" t="inlineStr">
        <is>
          <t>VOICE_DROP_IMP</t>
        </is>
      </c>
      <c r="C14" s="18" t="inlineStr">
        <is>
          <t>float</t>
        </is>
      </c>
      <c r="D14" s="8" t="inlineStr">
        <is>
          <t>Voice drop rate component.</t>
        </is>
      </c>
    </row>
    <row r="15">
      <c r="A15" s="19" t="n">
        <v>11</v>
      </c>
      <c r="B15" s="19" t="inlineStr">
        <is>
          <t>NS_ESO_IMP</t>
        </is>
      </c>
      <c r="C15" s="20" t="inlineStr">
        <is>
          <t>float</t>
        </is>
      </c>
      <c r="D15" s="5" t="inlineStr">
        <is>
          <t>Network Service / End-to-end ESO component.</t>
        </is>
      </c>
    </row>
    <row r="16">
      <c r="A16" s="17" t="n">
        <v>12</v>
      </c>
      <c r="B16" s="17" t="inlineStr">
        <is>
          <t>QUALITY_IMP</t>
        </is>
      </c>
      <c r="C16" s="18" t="inlineStr">
        <is>
          <t>float</t>
        </is>
      </c>
      <c r="D16" s="8" t="inlineStr">
        <is>
          <t>Quality (CQI etc.) component.</t>
        </is>
      </c>
    </row>
    <row r="17">
      <c r="A17" s="19" t="n">
        <v>13</v>
      </c>
      <c r="B17" s="19" t="inlineStr">
        <is>
          <t>TOTAL_IMPACT_WOW</t>
        </is>
      </c>
      <c r="C17" s="20" t="inlineStr">
        <is>
          <t>float</t>
        </is>
      </c>
      <c r="D17" s="5" t="inlineStr">
        <is>
          <t>Week-over-week change in total impact.</t>
        </is>
      </c>
    </row>
    <row r="18">
      <c r="A18" s="17" t="n">
        <v>14</v>
      </c>
      <c r="B18" s="17" t="inlineStr">
        <is>
          <t>IMPACT_DELTA</t>
        </is>
      </c>
      <c r="C18" s="18" t="inlineStr">
        <is>
          <t>float</t>
        </is>
      </c>
      <c r="D18" s="8" t="inlineStr">
        <is>
          <t>Day-over-day change in impact.</t>
        </is>
      </c>
    </row>
    <row r="19">
      <c r="A19" s="19" t="n">
        <v>15</v>
      </c>
      <c r="B19" s="19" t="inlineStr">
        <is>
          <t>version</t>
        </is>
      </c>
      <c r="C19" s="20" t="inlineStr">
        <is>
          <t>int</t>
        </is>
      </c>
      <c r="D19" s="5" t="inlineStr">
        <is>
          <t>Schema version.</t>
        </is>
      </c>
    </row>
  </sheetData>
  <autoFilter ref="A4:D19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alarm_table</t>
        </is>
      </c>
    </row>
    <row r="2" ht="30" customHeight="1">
      <c r="A2" s="12" t="inlineStr">
        <is>
          <t>Network alarms — one row per alarm event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USID</t>
        </is>
      </c>
      <c r="C6" s="15" t="inlineStr">
        <is>
          <t>varchar</t>
        </is>
      </c>
      <c r="D6" s="16" t="inlineStr">
        <is>
          <t>Site USID.</t>
        </is>
      </c>
    </row>
    <row r="7">
      <c r="A7" s="19" t="n">
        <v>3</v>
      </c>
      <c r="B7" s="19" t="inlineStr">
        <is>
          <t>IDENTIFIER</t>
        </is>
      </c>
      <c r="C7" s="20" t="inlineStr">
        <is>
          <t>varchar</t>
        </is>
      </c>
      <c r="D7" s="5" t="inlineStr">
        <is>
          <t>Unique alarm identifier.</t>
        </is>
      </c>
    </row>
    <row r="8">
      <c r="A8" s="17" t="n">
        <v>4</v>
      </c>
      <c r="B8" s="17" t="inlineStr">
        <is>
          <t>AGENT</t>
        </is>
      </c>
      <c r="C8" s="18" t="inlineStr">
        <is>
          <t>varchar</t>
        </is>
      </c>
      <c r="D8" s="8" t="inlineStr">
        <is>
          <t>Agent that raised the alarm (e.g. ENM, NetCool).</t>
        </is>
      </c>
    </row>
    <row r="9">
      <c r="A9" s="19" t="n">
        <v>5</v>
      </c>
      <c r="B9" s="19" t="inlineStr">
        <is>
          <t>SUMMARY</t>
        </is>
      </c>
      <c r="C9" s="20" t="inlineStr">
        <is>
          <t>varchar</t>
        </is>
      </c>
      <c r="D9" s="5" t="inlineStr">
        <is>
          <t>Short alarm description.</t>
        </is>
      </c>
    </row>
    <row r="10">
      <c r="A10" s="17" t="n">
        <v>6</v>
      </c>
      <c r="B10" s="17" t="inlineStr">
        <is>
          <t>LASTOCCURRENCE</t>
        </is>
      </c>
      <c r="C10" s="18" t="inlineStr">
        <is>
          <t>datetime</t>
        </is>
      </c>
      <c r="D10" s="8" t="inlineStr">
        <is>
          <t>Most recent occurrence timestamp of this alarm.</t>
        </is>
      </c>
    </row>
    <row r="11">
      <c r="A11" s="19" t="n">
        <v>7</v>
      </c>
      <c r="B11" s="19" t="inlineStr">
        <is>
          <t>site_name</t>
        </is>
      </c>
      <c r="C11" s="20" t="inlineStr">
        <is>
          <t>varchar</t>
        </is>
      </c>
      <c r="D11" s="5" t="inlineStr">
        <is>
          <t>Site name.</t>
        </is>
      </c>
    </row>
    <row r="12">
      <c r="A12" s="17" t="n">
        <v>8</v>
      </c>
      <c r="B12" s="17" t="inlineStr">
        <is>
          <t>LOCATION</t>
        </is>
      </c>
      <c r="C12" s="18" t="inlineStr">
        <is>
          <t>varchar</t>
        </is>
      </c>
      <c r="D12" s="8" t="inlineStr">
        <is>
          <t>Physical location (often equipment-room level).</t>
        </is>
      </c>
    </row>
    <row r="13">
      <c r="A13" s="19" t="n">
        <v>9</v>
      </c>
      <c r="B13" s="19" t="inlineStr">
        <is>
          <t>EQUIPMENTTYPE</t>
        </is>
      </c>
      <c r="C13" s="20" t="inlineStr">
        <is>
          <t>varchar</t>
        </is>
      </c>
      <c r="D13" s="5" t="inlineStr">
        <is>
          <t>Type of equipment (e.g. RBS, Router, eNB).</t>
        </is>
      </c>
    </row>
    <row r="14">
      <c r="A14" s="17" t="n">
        <v>10</v>
      </c>
      <c r="B14" s="17" t="inlineStr">
        <is>
          <t>ADDITIONALINFO</t>
        </is>
      </c>
      <c r="C14" s="18" t="inlineStr">
        <is>
          <t>text</t>
        </is>
      </c>
      <c r="D14" s="8" t="inlineStr">
        <is>
          <t>Free-form additional details.</t>
        </is>
      </c>
    </row>
    <row r="15">
      <c r="A15" s="19" t="n">
        <v>11</v>
      </c>
      <c r="B15" s="19" t="inlineStr">
        <is>
          <t>DELETEDAT</t>
        </is>
      </c>
      <c r="C15" s="20" t="inlineStr">
        <is>
          <t>datetime</t>
        </is>
      </c>
      <c r="D15" s="5" t="inlineStr">
        <is>
          <t>When the alarm was acknowledged/cleared.</t>
        </is>
      </c>
    </row>
    <row r="16">
      <c r="A16" s="17" t="n">
        <v>12</v>
      </c>
      <c r="B16" s="17" t="inlineStr">
        <is>
          <t>CLASS_NAME</t>
        </is>
      </c>
      <c r="C16" s="18" t="inlineStr">
        <is>
          <t>varchar</t>
        </is>
      </c>
      <c r="D16" s="8" t="inlineStr">
        <is>
          <t>Alarm class (e.g. Communications, Equipment).</t>
        </is>
      </c>
    </row>
    <row r="17">
      <c r="A17" s="19" t="n">
        <v>13</v>
      </c>
      <c r="B17" s="19" t="inlineStr">
        <is>
          <t>NETWORK_NAME</t>
        </is>
      </c>
      <c r="C17" s="20" t="inlineStr">
        <is>
          <t>varchar</t>
        </is>
      </c>
      <c r="D17" s="5" t="inlineStr">
        <is>
          <t>Network domain (e.g. LTE, NR, Transport).</t>
        </is>
      </c>
    </row>
    <row r="18">
      <c r="A18" s="17" t="n">
        <v>14</v>
      </c>
      <c r="B18" s="17" t="inlineStr">
        <is>
          <t>INITIALSEVERITY_NAME</t>
        </is>
      </c>
      <c r="C18" s="18" t="inlineStr">
        <is>
          <t>varchar</t>
        </is>
      </c>
      <c r="D18" s="8" t="inlineStr">
        <is>
          <t>Severity at first occurrence (Critical, Major, etc.).</t>
        </is>
      </c>
    </row>
    <row r="19">
      <c r="A19" s="19" t="n">
        <v>15</v>
      </c>
      <c r="B19" s="19" t="inlineStr">
        <is>
          <t>MSGSEVERITY_NAME</t>
        </is>
      </c>
      <c r="C19" s="20" t="inlineStr">
        <is>
          <t>varchar</t>
        </is>
      </c>
      <c r="D19" s="5" t="inlineStr">
        <is>
          <t>Current severity name.</t>
        </is>
      </c>
    </row>
    <row r="20">
      <c r="A20" s="17" t="n">
        <v>16</v>
      </c>
      <c r="B20" s="17" t="inlineStr">
        <is>
          <t>ALARM_DURATION</t>
        </is>
      </c>
      <c r="C20" s="18" t="inlineStr">
        <is>
          <t>int</t>
        </is>
      </c>
      <c r="D20" s="8" t="inlineStr">
        <is>
          <t>Duration in seconds the alarm was active.</t>
        </is>
      </c>
    </row>
    <row r="21">
      <c r="A21" s="19" t="n">
        <v>17</v>
      </c>
      <c r="B21" s="19" t="inlineStr">
        <is>
          <t>EQUIPMENTPRIORITY</t>
        </is>
      </c>
      <c r="C21" s="20" t="inlineStr">
        <is>
          <t>varchar</t>
        </is>
      </c>
      <c r="D21" s="5" t="inlineStr">
        <is>
          <t>Priority tag for the equipment.</t>
        </is>
      </c>
    </row>
    <row r="22">
      <c r="A22" s="17" t="n">
        <v>18</v>
      </c>
      <c r="B22" s="17" t="inlineStr">
        <is>
          <t>CLEAREDBY</t>
        </is>
      </c>
      <c r="C22" s="18" t="inlineStr">
        <is>
          <t>varchar</t>
        </is>
      </c>
      <c r="D22" s="8" t="inlineStr">
        <is>
          <t>Agent or user that cleared the alarm.</t>
        </is>
      </c>
    </row>
    <row r="23">
      <c r="A23" s="19" t="n">
        <v>19</v>
      </c>
      <c r="B23" s="19" t="inlineStr">
        <is>
          <t>LOCMARKET</t>
        </is>
      </c>
      <c r="C23" s="20" t="inlineStr">
        <is>
          <t>varchar</t>
        </is>
      </c>
      <c r="D23" s="5" t="inlineStr">
        <is>
          <t>Market code where the alarm occurred.</t>
        </is>
      </c>
    </row>
    <row r="24">
      <c r="A24" s="17" t="n">
        <v>20</v>
      </c>
      <c r="B24" s="17" t="inlineStr">
        <is>
          <t>RAWDETAIL</t>
        </is>
      </c>
      <c r="C24" s="18" t="inlineStr">
        <is>
          <t>text</t>
        </is>
      </c>
      <c r="D24" s="8" t="inlineStr">
        <is>
          <t>Raw alarm payload from the source system.</t>
        </is>
      </c>
    </row>
    <row r="25">
      <c r="A25" s="13" t="n">
        <v>21</v>
      </c>
      <c r="B25" s="14" t="inlineStr">
        <is>
          <t>DATE_ID</t>
        </is>
      </c>
      <c r="C25" s="15" t="inlineStr">
        <is>
          <t>datetime</t>
        </is>
      </c>
      <c r="D25" s="16" t="inlineStr">
        <is>
          <t>Date this row applies to.</t>
        </is>
      </c>
    </row>
    <row r="26">
      <c r="A26" s="17" t="n">
        <v>22</v>
      </c>
      <c r="B26" s="17" t="inlineStr">
        <is>
          <t>version</t>
        </is>
      </c>
      <c r="C26" s="18" t="inlineStr">
        <is>
          <t>int</t>
        </is>
      </c>
      <c r="D26" s="8" t="inlineStr">
        <is>
          <t>Schema version.</t>
        </is>
      </c>
    </row>
  </sheetData>
  <autoFilter ref="A4:D26"/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ticket_table</t>
        </is>
      </c>
    </row>
    <row r="2" ht="30" customHeight="1">
      <c r="A2" s="12" t="inlineStr">
        <is>
          <t>Trouble tickets — one row per ticket per date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USID</t>
        </is>
      </c>
      <c r="C6" s="15" t="inlineStr">
        <is>
          <t>varchar</t>
        </is>
      </c>
      <c r="D6" s="16" t="inlineStr">
        <is>
          <t>Site USID.</t>
        </is>
      </c>
    </row>
    <row r="7">
      <c r="A7" s="19" t="n">
        <v>3</v>
      </c>
      <c r="B7" s="19" t="inlineStr">
        <is>
          <t>TICKET_NUMBER</t>
        </is>
      </c>
      <c r="C7" s="20" t="inlineStr">
        <is>
          <t>varchar</t>
        </is>
      </c>
      <c r="D7" s="5" t="inlineStr">
        <is>
          <t>Ticket reference (system unique).</t>
        </is>
      </c>
    </row>
    <row r="8">
      <c r="A8" s="17" t="n">
        <v>4</v>
      </c>
      <c r="B8" s="17" t="inlineStr">
        <is>
          <t>CREATE_TIME</t>
        </is>
      </c>
      <c r="C8" s="18" t="inlineStr">
        <is>
          <t>datetime</t>
        </is>
      </c>
      <c r="D8" s="8" t="inlineStr">
        <is>
          <t>When the ticket was opened.</t>
        </is>
      </c>
    </row>
    <row r="9">
      <c r="A9" s="19" t="n">
        <v>5</v>
      </c>
      <c r="B9" s="19" t="inlineStr">
        <is>
          <t>TICKET_STATUS</t>
        </is>
      </c>
      <c r="C9" s="20" t="inlineStr">
        <is>
          <t>varchar</t>
        </is>
      </c>
      <c r="D9" s="5" t="inlineStr">
        <is>
          <t>Current status (OPEN, CLOSED, IN_PROGRESS, etc.).</t>
        </is>
      </c>
    </row>
    <row r="10">
      <c r="A10" s="17" t="n">
        <v>6</v>
      </c>
      <c r="B10" s="17" t="inlineStr">
        <is>
          <t>ASSIGNED_DEPARTMENT</t>
        </is>
      </c>
      <c r="C10" s="18" t="inlineStr">
        <is>
          <t>varchar</t>
        </is>
      </c>
      <c r="D10" s="8" t="inlineStr">
        <is>
          <t>Department the ticket is assigned to.</t>
        </is>
      </c>
    </row>
    <row r="11">
      <c r="A11" s="19" t="n">
        <v>7</v>
      </c>
      <c r="B11" s="19" t="inlineStr">
        <is>
          <t>SHORT_DESCRIPTION</t>
        </is>
      </c>
      <c r="C11" s="20" t="inlineStr">
        <is>
          <t>varchar</t>
        </is>
      </c>
      <c r="D11" s="5" t="inlineStr">
        <is>
          <t>Brief description of the issue.</t>
        </is>
      </c>
    </row>
    <row r="12">
      <c r="A12" s="17" t="n">
        <v>8</v>
      </c>
      <c r="B12" s="17" t="inlineStr">
        <is>
          <t>MODIFIED_TIME</t>
        </is>
      </c>
      <c r="C12" s="18" t="inlineStr">
        <is>
          <t>datetime</t>
        </is>
      </c>
      <c r="D12" s="8" t="inlineStr">
        <is>
          <t>Last modified timestamp.</t>
        </is>
      </c>
    </row>
    <row r="13">
      <c r="A13" s="19" t="n">
        <v>9</v>
      </c>
      <c r="B13" s="19" t="inlineStr">
        <is>
          <t>ASSIGNED_TO</t>
        </is>
      </c>
      <c r="C13" s="20" t="inlineStr">
        <is>
          <t>varchar</t>
        </is>
      </c>
      <c r="D13" s="5" t="inlineStr">
        <is>
          <t>Person currently assigned.</t>
        </is>
      </c>
    </row>
    <row r="14">
      <c r="A14" s="17" t="n">
        <v>10</v>
      </c>
      <c r="B14" s="17" t="inlineStr">
        <is>
          <t>WF_ASSIGNED_TO_CUID</t>
        </is>
      </c>
      <c r="C14" s="18" t="inlineStr">
        <is>
          <t>varchar</t>
        </is>
      </c>
      <c r="D14" s="8" t="inlineStr">
        <is>
          <t>Workflow-assigned user CUID.</t>
        </is>
      </c>
    </row>
    <row r="15">
      <c r="A15" s="19" t="n">
        <v>11</v>
      </c>
      <c r="B15" s="19" t="inlineStr">
        <is>
          <t>CLOSED_TIME</t>
        </is>
      </c>
      <c r="C15" s="20" t="inlineStr">
        <is>
          <t>datetime</t>
        </is>
      </c>
      <c r="D15" s="5" t="inlineStr">
        <is>
          <t>When the ticket was closed (null if still open).</t>
        </is>
      </c>
    </row>
    <row r="16">
      <c r="A16" s="17" t="n">
        <v>12</v>
      </c>
      <c r="B16" s="17" t="inlineStr">
        <is>
          <t>COMMON_ID</t>
        </is>
      </c>
      <c r="C16" s="18" t="inlineStr">
        <is>
          <t>varchar</t>
        </is>
      </c>
      <c r="D16" s="8" t="inlineStr">
        <is>
          <t>Cross-system common ID linking to other artifacts.</t>
        </is>
      </c>
    </row>
    <row r="17">
      <c r="A17" s="19" t="n">
        <v>13</v>
      </c>
      <c r="B17" s="19" t="inlineStr">
        <is>
          <t>PROBLEM_DETAIL</t>
        </is>
      </c>
      <c r="C17" s="20" t="inlineStr">
        <is>
          <t>text</t>
        </is>
      </c>
      <c r="D17" s="5" t="inlineStr">
        <is>
          <t>Detailed problem description.</t>
        </is>
      </c>
    </row>
    <row r="18">
      <c r="A18" s="17" t="n">
        <v>14</v>
      </c>
      <c r="B18" s="17" t="inlineStr">
        <is>
          <t>PROBLEM_CATEGORY</t>
        </is>
      </c>
      <c r="C18" s="18" t="inlineStr">
        <is>
          <t>varchar</t>
        </is>
      </c>
      <c r="D18" s="8" t="inlineStr">
        <is>
          <t>Top-level problem category.</t>
        </is>
      </c>
    </row>
    <row r="19">
      <c r="A19" s="19" t="n">
        <v>15</v>
      </c>
      <c r="B19" s="19" t="inlineStr">
        <is>
          <t>PROBLEM_SUBCATEGORY</t>
        </is>
      </c>
      <c r="C19" s="20" t="inlineStr">
        <is>
          <t>varchar</t>
        </is>
      </c>
      <c r="D19" s="5" t="inlineStr">
        <is>
          <t>Subcategory under the main problem category.</t>
        </is>
      </c>
    </row>
    <row r="20">
      <c r="A20" s="17" t="n">
        <v>16</v>
      </c>
      <c r="B20" s="17" t="inlineStr">
        <is>
          <t>EQUIPMENT_ID</t>
        </is>
      </c>
      <c r="C20" s="18" t="inlineStr">
        <is>
          <t>varchar</t>
        </is>
      </c>
      <c r="D20" s="8" t="inlineStr">
        <is>
          <t>Affected equipment identifier.</t>
        </is>
      </c>
    </row>
    <row r="21">
      <c r="A21" s="19" t="n">
        <v>17</v>
      </c>
      <c r="B21" s="19" t="inlineStr">
        <is>
          <t>SUBMITTED_BY</t>
        </is>
      </c>
      <c r="C21" s="20" t="inlineStr">
        <is>
          <t>varchar</t>
        </is>
      </c>
      <c r="D21" s="5" t="inlineStr">
        <is>
          <t>Username of the submitter.</t>
        </is>
      </c>
    </row>
    <row r="22">
      <c r="A22" s="17" t="n">
        <v>18</v>
      </c>
      <c r="B22" s="17" t="inlineStr">
        <is>
          <t>SUBMITTER_DEPARTMENT</t>
        </is>
      </c>
      <c r="C22" s="18" t="inlineStr">
        <is>
          <t>varchar</t>
        </is>
      </c>
      <c r="D22" s="8" t="inlineStr">
        <is>
          <t>Submitter's department.</t>
        </is>
      </c>
    </row>
    <row r="23">
      <c r="A23" s="19" t="n">
        <v>19</v>
      </c>
      <c r="B23" s="19" t="inlineStr">
        <is>
          <t>SUBMITTER_FULL_NAME</t>
        </is>
      </c>
      <c r="C23" s="20" t="inlineStr">
        <is>
          <t>varchar</t>
        </is>
      </c>
      <c r="D23" s="5" t="inlineStr">
        <is>
          <t>Submitter's full name.</t>
        </is>
      </c>
    </row>
    <row r="24">
      <c r="A24" s="17" t="n">
        <v>20</v>
      </c>
      <c r="B24" s="17" t="inlineStr">
        <is>
          <t>LOCATION_ID</t>
        </is>
      </c>
      <c r="C24" s="18" t="inlineStr">
        <is>
          <t>varchar</t>
        </is>
      </c>
      <c r="D24" s="8" t="inlineStr">
        <is>
          <t>Location reference for the ticket.</t>
        </is>
      </c>
    </row>
    <row r="25">
      <c r="A25" s="19" t="n">
        <v>21</v>
      </c>
      <c r="B25" s="19" t="inlineStr">
        <is>
          <t>RANKING</t>
        </is>
      </c>
      <c r="C25" s="20" t="inlineStr">
        <is>
          <t>int</t>
        </is>
      </c>
      <c r="D25" s="5" t="inlineStr">
        <is>
          <t>Priority/severity ranking.</t>
        </is>
      </c>
    </row>
    <row r="26">
      <c r="A26" s="13" t="n">
        <v>22</v>
      </c>
      <c r="B26" s="14" t="inlineStr">
        <is>
          <t>DATE_ID</t>
        </is>
      </c>
      <c r="C26" s="15" t="inlineStr">
        <is>
          <t>datetime</t>
        </is>
      </c>
      <c r="D26" s="16" t="inlineStr">
        <is>
          <t>Date this row applies to.</t>
        </is>
      </c>
    </row>
    <row r="27">
      <c r="A27" s="19" t="n">
        <v>23</v>
      </c>
      <c r="B27" s="19" t="inlineStr">
        <is>
          <t>version</t>
        </is>
      </c>
      <c r="C27" s="20" t="inlineStr">
        <is>
          <t>int</t>
        </is>
      </c>
      <c r="D27" s="5" t="inlineStr">
        <is>
          <t>Schema version.</t>
        </is>
      </c>
    </row>
  </sheetData>
  <autoFilter ref="A4:D27"/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eim_table</t>
        </is>
      </c>
    </row>
    <row r="2" ht="30" customHeight="1">
      <c r="A2" s="12" t="inlineStr">
        <is>
          <t>Engineering Information Manager work orders — one row per advisory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USID</t>
        </is>
      </c>
      <c r="C6" s="15" t="inlineStr">
        <is>
          <t>varchar</t>
        </is>
      </c>
      <c r="D6" s="16" t="inlineStr">
        <is>
          <t>Site USID.</t>
        </is>
      </c>
    </row>
    <row r="7">
      <c r="A7" s="19" t="n">
        <v>3</v>
      </c>
      <c r="B7" s="19" t="inlineStr">
        <is>
          <t>ADVISORY_ID</t>
        </is>
      </c>
      <c r="C7" s="20" t="inlineStr">
        <is>
          <t>varchar</t>
        </is>
      </c>
      <c r="D7" s="5" t="inlineStr">
        <is>
          <t>Advisory unique identifier.</t>
        </is>
      </c>
    </row>
    <row r="8">
      <c r="A8" s="17" t="n">
        <v>4</v>
      </c>
      <c r="B8" s="17" t="inlineStr">
        <is>
          <t>DESCRIPTION_OF_WORK</t>
        </is>
      </c>
      <c r="C8" s="18" t="inlineStr">
        <is>
          <t>text</t>
        </is>
      </c>
      <c r="D8" s="8" t="inlineStr">
        <is>
          <t>Free-form description of the work to perform.</t>
        </is>
      </c>
    </row>
    <row r="9">
      <c r="A9" s="19" t="n">
        <v>5</v>
      </c>
      <c r="B9" s="19" t="inlineStr">
        <is>
          <t>COMMON_ID</t>
        </is>
      </c>
      <c r="C9" s="20" t="inlineStr">
        <is>
          <t>varchar</t>
        </is>
      </c>
      <c r="D9" s="5" t="inlineStr">
        <is>
          <t>Cross-system common ID.</t>
        </is>
      </c>
    </row>
    <row r="10">
      <c r="A10" s="17" t="n">
        <v>6</v>
      </c>
      <c r="B10" s="17" t="inlineStr">
        <is>
          <t>LOCATION_ID</t>
        </is>
      </c>
      <c r="C10" s="18" t="inlineStr">
        <is>
          <t>varchar</t>
        </is>
      </c>
      <c r="D10" s="8" t="inlineStr">
        <is>
          <t>Location identifier.</t>
        </is>
      </c>
    </row>
    <row r="11">
      <c r="A11" s="19" t="n">
        <v>7</v>
      </c>
      <c r="B11" s="19" t="inlineStr">
        <is>
          <t>EQUIPMENT_ID</t>
        </is>
      </c>
      <c r="C11" s="20" t="inlineStr">
        <is>
          <t>varchar</t>
        </is>
      </c>
      <c r="D11" s="5" t="inlineStr">
        <is>
          <t>Equipment identifier.</t>
        </is>
      </c>
    </row>
    <row r="12">
      <c r="A12" s="17" t="n">
        <v>8</v>
      </c>
      <c r="B12" s="17" t="inlineStr">
        <is>
          <t>EQUIPMENT_NAME</t>
        </is>
      </c>
      <c r="C12" s="18" t="inlineStr">
        <is>
          <t>varchar</t>
        </is>
      </c>
      <c r="D12" s="8" t="inlineStr">
        <is>
          <t>Human-readable equipment name.</t>
        </is>
      </c>
    </row>
    <row r="13">
      <c r="A13" s="19" t="n">
        <v>9</v>
      </c>
      <c r="B13" s="19" t="inlineStr">
        <is>
          <t>LOCATION_NAME</t>
        </is>
      </c>
      <c r="C13" s="20" t="inlineStr">
        <is>
          <t>varchar</t>
        </is>
      </c>
      <c r="D13" s="5" t="inlineStr">
        <is>
          <t>Human-readable location name.</t>
        </is>
      </c>
    </row>
    <row r="14">
      <c r="A14" s="17" t="n">
        <v>10</v>
      </c>
      <c r="B14" s="17" t="inlineStr">
        <is>
          <t>ACTUAL_START_DTS</t>
        </is>
      </c>
      <c r="C14" s="18" t="inlineStr">
        <is>
          <t>datetime</t>
        </is>
      </c>
      <c r="D14" s="8" t="inlineStr">
        <is>
          <t>Actual start datetime of the work.</t>
        </is>
      </c>
    </row>
    <row r="15">
      <c r="A15" s="13" t="n">
        <v>11</v>
      </c>
      <c r="B15" s="14" t="inlineStr">
        <is>
          <t>DATE_ID</t>
        </is>
      </c>
      <c r="C15" s="15" t="inlineStr">
        <is>
          <t>datetime</t>
        </is>
      </c>
      <c r="D15" s="16" t="inlineStr">
        <is>
          <t>Date this row applies to.</t>
        </is>
      </c>
    </row>
    <row r="16">
      <c r="A16" s="17" t="n">
        <v>12</v>
      </c>
      <c r="B16" s="17" t="inlineStr">
        <is>
          <t>version</t>
        </is>
      </c>
      <c r="C16" s="18" t="inlineStr">
        <is>
          <t>int</t>
        </is>
      </c>
      <c r="D16" s="8" t="inlineStr">
        <is>
          <t>Schema version.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outage_table</t>
        </is>
      </c>
    </row>
    <row r="2" ht="30" customHeight="1">
      <c r="A2" s="12" t="inlineStr">
        <is>
          <t>Cell-level outage events — one row per (USID, cell, metric,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USID</t>
        </is>
      </c>
      <c r="C6" s="15" t="inlineStr">
        <is>
          <t>varchar</t>
        </is>
      </c>
      <c r="D6" s="16" t="inlineStr">
        <is>
          <t>Site USID.</t>
        </is>
      </c>
    </row>
    <row r="7">
      <c r="A7" s="19" t="n">
        <v>3</v>
      </c>
      <c r="B7" s="19" t="inlineStr">
        <is>
          <t>site_name</t>
        </is>
      </c>
      <c r="C7" s="20" t="inlineStr">
        <is>
          <t>varchar</t>
        </is>
      </c>
      <c r="D7" s="5" t="inlineStr">
        <is>
          <t>Site name.</t>
        </is>
      </c>
    </row>
    <row r="8">
      <c r="A8" s="17" t="n">
        <v>4</v>
      </c>
      <c r="B8" s="17" t="inlineStr">
        <is>
          <t>cell_name</t>
        </is>
      </c>
      <c r="C8" s="18" t="inlineStr">
        <is>
          <t>varchar</t>
        </is>
      </c>
      <c r="D8" s="8" t="inlineStr">
        <is>
          <t>Cell experiencing the outage.</t>
        </is>
      </c>
    </row>
    <row r="9">
      <c r="A9" s="19" t="n">
        <v>5</v>
      </c>
      <c r="B9" s="19" t="inlineStr">
        <is>
          <t>METRIC</t>
        </is>
      </c>
      <c r="C9" s="20" t="inlineStr">
        <is>
          <t>varchar</t>
        </is>
      </c>
      <c r="D9" s="5" t="inlineStr">
        <is>
          <t>Outage metric type (e.g. 4G_CELL_DOWN, 5G_CELL_DOWN).</t>
        </is>
      </c>
    </row>
    <row r="10">
      <c r="A10" s="17" t="n">
        <v>6</v>
      </c>
      <c r="B10" s="17" t="inlineStr">
        <is>
          <t>SNAPSHOT_HOUR</t>
        </is>
      </c>
      <c r="C10" s="18" t="inlineStr">
        <is>
          <t>int</t>
        </is>
      </c>
      <c r="D10" s="8" t="inlineStr">
        <is>
          <t>Hour of day (0–23) when the snapshot detected the outage.</t>
        </is>
      </c>
    </row>
    <row r="11">
      <c r="A11" s="13" t="n">
        <v>7</v>
      </c>
      <c r="B11" s="14" t="inlineStr">
        <is>
          <t>DATE_ID</t>
        </is>
      </c>
      <c r="C11" s="15" t="inlineStr">
        <is>
          <t>datetime</t>
        </is>
      </c>
      <c r="D11" s="16" t="inlineStr">
        <is>
          <t>Date this row applies to.</t>
        </is>
      </c>
    </row>
    <row r="12">
      <c r="A12" s="17" t="n">
        <v>8</v>
      </c>
      <c r="B12" s="17" t="inlineStr">
        <is>
          <t>version</t>
        </is>
      </c>
      <c r="C12" s="18" t="inlineStr">
        <is>
          <t>int</t>
        </is>
      </c>
      <c r="D12" s="8" t="inlineStr">
        <is>
          <t>Schema version.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configuration_parameters_table</t>
        </is>
      </c>
    </row>
    <row r="2" ht="30" customHeight="1">
      <c r="A2" s="12" t="inlineStr">
        <is>
          <t>Parameter change log — one row per (USID, parameter, change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DATE_ID</t>
        </is>
      </c>
      <c r="C6" s="15" t="inlineStr">
        <is>
          <t>datetime</t>
        </is>
      </c>
      <c r="D6" s="16" t="inlineStr">
        <is>
          <t>Date the parameter change was observed.</t>
        </is>
      </c>
    </row>
    <row r="7">
      <c r="A7" s="19" t="n">
        <v>3</v>
      </c>
      <c r="B7" s="19" t="inlineStr">
        <is>
          <t>NODE</t>
        </is>
      </c>
      <c r="C7" s="20" t="inlineStr">
        <is>
          <t>varchar</t>
        </is>
      </c>
      <c r="D7" s="5" t="inlineStr">
        <is>
          <t>Network node (eNodeB / gNodeB) where the parameter lives.</t>
        </is>
      </c>
    </row>
    <row r="8">
      <c r="A8" s="13" t="n">
        <v>4</v>
      </c>
      <c r="B8" s="14" t="inlineStr">
        <is>
          <t>USID</t>
        </is>
      </c>
      <c r="C8" s="15" t="inlineStr">
        <is>
          <t>varchar</t>
        </is>
      </c>
      <c r="D8" s="16" t="inlineStr">
        <is>
          <t>Site USID.</t>
        </is>
      </c>
    </row>
    <row r="9">
      <c r="A9" s="19" t="n">
        <v>5</v>
      </c>
      <c r="B9" s="19" t="inlineStr">
        <is>
          <t>SUBELMT</t>
        </is>
      </c>
      <c r="C9" s="20" t="inlineStr">
        <is>
          <t>varchar</t>
        </is>
      </c>
      <c r="D9" s="5" t="inlineStr">
        <is>
          <t>Sub-element / cell name (e.g. CVL02383_7A_1).</t>
        </is>
      </c>
    </row>
    <row r="10">
      <c r="A10" s="17" t="n">
        <v>6</v>
      </c>
      <c r="B10" s="17" t="inlineStr">
        <is>
          <t>Parameter</t>
        </is>
      </c>
      <c r="C10" s="18" t="inlineStr">
        <is>
          <t>varchar</t>
        </is>
      </c>
      <c r="D10" s="8" t="inlineStr">
        <is>
          <t>Configuration parameter name (e.g. MAXIMUMTRANSMISSIONPOWER).</t>
        </is>
      </c>
    </row>
    <row r="11">
      <c r="A11" s="19" t="n">
        <v>7</v>
      </c>
      <c r="B11" s="19" t="inlineStr">
        <is>
          <t>Old_Value</t>
        </is>
      </c>
      <c r="C11" s="20" t="inlineStr">
        <is>
          <t>int|float|varchar</t>
        </is>
      </c>
      <c r="D11" s="5" t="inlineStr">
        <is>
          <t>Value before the change.</t>
        </is>
      </c>
    </row>
    <row r="12">
      <c r="A12" s="17" t="n">
        <v>8</v>
      </c>
      <c r="B12" s="17" t="inlineStr">
        <is>
          <t>New_Value</t>
        </is>
      </c>
      <c r="C12" s="18" t="inlineStr">
        <is>
          <t>int|float|varchar</t>
        </is>
      </c>
      <c r="D12" s="8" t="inlineStr">
        <is>
          <t>Value after the change.</t>
        </is>
      </c>
    </row>
    <row r="13">
      <c r="A13" s="19" t="n">
        <v>9</v>
      </c>
      <c r="B13" s="19" t="inlineStr">
        <is>
          <t>version</t>
        </is>
      </c>
      <c r="C13" s="20" t="inlineStr">
        <is>
          <t>int</t>
        </is>
      </c>
      <c r="D13" s="5" t="inlineStr">
        <is>
          <t>Schema version.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ret_table</t>
        </is>
      </c>
    </row>
    <row r="2" ht="30" customHeight="1">
      <c r="A2" s="12" t="inlineStr">
        <is>
          <t>Remote Electrical Tilt sensor data — one row per (USID, sector,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DATE_ID</t>
        </is>
      </c>
      <c r="C6" s="15" t="inlineStr">
        <is>
          <t>datetime</t>
        </is>
      </c>
      <c r="D6" s="16" t="inlineStr">
        <is>
          <t>Date this row applies to.</t>
        </is>
      </c>
    </row>
    <row r="7">
      <c r="A7" s="19" t="n">
        <v>3</v>
      </c>
      <c r="B7" s="19" t="inlineStr">
        <is>
          <t>NODE</t>
        </is>
      </c>
      <c r="C7" s="20" t="inlineStr">
        <is>
          <t>varchar</t>
        </is>
      </c>
      <c r="D7" s="5" t="inlineStr">
        <is>
          <t>Network node (eNodeB).</t>
        </is>
      </c>
    </row>
    <row r="8">
      <c r="A8" s="17" t="n">
        <v>4</v>
      </c>
      <c r="B8" s="17" t="inlineStr">
        <is>
          <t>ANTENNAUNITGROUP_ID_</t>
        </is>
      </c>
      <c r="C8" s="18" t="inlineStr">
        <is>
          <t>int</t>
        </is>
      </c>
      <c r="D8" s="8" t="inlineStr">
        <is>
          <t>Antenna unit group identifier.</t>
        </is>
      </c>
    </row>
    <row r="9">
      <c r="A9" s="19" t="n">
        <v>5</v>
      </c>
      <c r="B9" s="19" t="inlineStr">
        <is>
          <t>ANTENNANEARUNIT_ID_</t>
        </is>
      </c>
      <c r="C9" s="20" t="inlineStr">
        <is>
          <t>int</t>
        </is>
      </c>
      <c r="D9" s="5" t="inlineStr">
        <is>
          <t>Near-unit antenna identifier.</t>
        </is>
      </c>
    </row>
    <row r="10">
      <c r="A10" s="17" t="n">
        <v>6</v>
      </c>
      <c r="B10" s="17" t="inlineStr">
        <is>
          <t>ELECTRICALANTENNATILT</t>
        </is>
      </c>
      <c r="C10" s="18" t="inlineStr">
        <is>
          <t>int</t>
        </is>
      </c>
      <c r="D10" s="8" t="inlineStr">
        <is>
          <t>Current electrical tilt in tenths of a degree.</t>
        </is>
      </c>
    </row>
    <row r="11">
      <c r="A11" s="19" t="n">
        <v>7</v>
      </c>
      <c r="B11" s="19" t="inlineStr">
        <is>
          <t>MINTILT</t>
        </is>
      </c>
      <c r="C11" s="20" t="inlineStr">
        <is>
          <t>int</t>
        </is>
      </c>
      <c r="D11" s="5" t="inlineStr">
        <is>
          <t>Minimum allowed tilt.</t>
        </is>
      </c>
    </row>
    <row r="12">
      <c r="A12" s="17" t="n">
        <v>8</v>
      </c>
      <c r="B12" s="17" t="inlineStr">
        <is>
          <t>MAXTILT</t>
        </is>
      </c>
      <c r="C12" s="18" t="inlineStr">
        <is>
          <t>int</t>
        </is>
      </c>
      <c r="D12" s="8" t="inlineStr">
        <is>
          <t>Maximum allowed tilt.</t>
        </is>
      </c>
    </row>
    <row r="13">
      <c r="A13" s="19" t="n">
        <v>9</v>
      </c>
      <c r="B13" s="19" t="inlineStr">
        <is>
          <t>USERLABEL</t>
        </is>
      </c>
      <c r="C13" s="20" t="inlineStr">
        <is>
          <t>varchar</t>
        </is>
      </c>
      <c r="D13" s="5" t="inlineStr">
        <is>
          <t>Human-readable sector label (e.g. ALPHA, BETA, GAMMA).</t>
        </is>
      </c>
    </row>
    <row r="14">
      <c r="A14" s="17" t="n">
        <v>10</v>
      </c>
      <c r="B14" s="17" t="inlineStr">
        <is>
          <t>IUANTANTENNAMODELNUMBER</t>
        </is>
      </c>
      <c r="C14" s="18" t="inlineStr">
        <is>
          <t>varchar</t>
        </is>
      </c>
      <c r="D14" s="8" t="inlineStr">
        <is>
          <t>Antenna model number.</t>
        </is>
      </c>
    </row>
    <row r="15">
      <c r="A15" s="19" t="n">
        <v>11</v>
      </c>
      <c r="B15" s="19" t="inlineStr">
        <is>
          <t>RETSUBUNIT_ID_</t>
        </is>
      </c>
      <c r="C15" s="20" t="inlineStr">
        <is>
          <t>int</t>
        </is>
      </c>
      <c r="D15" s="5" t="inlineStr">
        <is>
          <t>RET sub-unit identifier.</t>
        </is>
      </c>
    </row>
    <row r="16">
      <c r="A16" s="17" t="n">
        <v>12</v>
      </c>
      <c r="B16" s="17" t="inlineStr">
        <is>
          <t>IUANTANTENNASERIALNUMBER</t>
        </is>
      </c>
      <c r="C16" s="18" t="inlineStr">
        <is>
          <t>varchar</t>
        </is>
      </c>
      <c r="D16" s="8" t="inlineStr">
        <is>
          <t>Antenna serial number.</t>
        </is>
      </c>
    </row>
    <row r="17">
      <c r="A17" s="19" t="n">
        <v>13</v>
      </c>
      <c r="B17" s="19" t="inlineStr">
        <is>
          <t>IUANTBASESTATIONID</t>
        </is>
      </c>
      <c r="C17" s="20" t="inlineStr">
        <is>
          <t>varchar</t>
        </is>
      </c>
      <c r="D17" s="5" t="inlineStr">
        <is>
          <t>Base station ID.</t>
        </is>
      </c>
    </row>
    <row r="18">
      <c r="A18" s="17" t="n">
        <v>14</v>
      </c>
      <c r="B18" s="17" t="inlineStr">
        <is>
          <t>IUANTSECTORID</t>
        </is>
      </c>
      <c r="C18" s="18" t="inlineStr">
        <is>
          <t>varchar</t>
        </is>
      </c>
      <c r="D18" s="8" t="inlineStr">
        <is>
          <t>Sector identifier (typically ALPHA/BETA/GAMMA).</t>
        </is>
      </c>
    </row>
    <row r="19">
      <c r="A19" s="19" t="n">
        <v>15</v>
      </c>
      <c r="B19" s="19" t="inlineStr">
        <is>
          <t>CALIBRATIONSTATUS</t>
        </is>
      </c>
      <c r="C19" s="20" t="inlineStr">
        <is>
          <t>int</t>
        </is>
      </c>
      <c r="D19" s="5" t="inlineStr">
        <is>
          <t>Calibration status code (0=ok, others=fault).</t>
        </is>
      </c>
    </row>
    <row r="20">
      <c r="A20" s="13" t="n">
        <v>16</v>
      </c>
      <c r="B20" s="14" t="inlineStr">
        <is>
          <t>USID</t>
        </is>
      </c>
      <c r="C20" s="15" t="inlineStr">
        <is>
          <t>varchar</t>
        </is>
      </c>
      <c r="D20" s="16" t="inlineStr">
        <is>
          <t>Site USID.</t>
        </is>
      </c>
    </row>
    <row r="21">
      <c r="A21" s="19" t="n">
        <v>17</v>
      </c>
      <c r="B21" s="19" t="inlineStr">
        <is>
          <t>version</t>
        </is>
      </c>
      <c r="C21" s="20" t="inlineStr">
        <is>
          <t>int</t>
        </is>
      </c>
      <c r="D21" s="5" t="inlineStr">
        <is>
          <t>Schema version.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sector_table</t>
        </is>
      </c>
    </row>
    <row r="2" ht="30" customHeight="1">
      <c r="A2" s="12" t="inlineStr">
        <is>
          <t>Sector-level inventory — one row per (USID, sector,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USID</t>
        </is>
      </c>
      <c r="C5" s="15" t="inlineStr">
        <is>
          <t>varchar</t>
        </is>
      </c>
      <c r="D5" s="16" t="inlineStr">
        <is>
          <t>Site USID.</t>
        </is>
      </c>
    </row>
    <row r="6">
      <c r="A6" s="17" t="n">
        <v>2</v>
      </c>
      <c r="B6" s="17" t="inlineStr">
        <is>
          <t>AZIMUTH</t>
        </is>
      </c>
      <c r="C6" s="18" t="inlineStr">
        <is>
          <t>int</t>
        </is>
      </c>
      <c r="D6" s="8" t="inlineStr">
        <is>
          <t>Sector azimuth in degrees.</t>
        </is>
      </c>
    </row>
    <row r="7">
      <c r="A7" s="13" t="n">
        <v>3</v>
      </c>
      <c r="B7" s="14" t="inlineStr">
        <is>
          <t>site_id</t>
        </is>
      </c>
      <c r="C7" s="15" t="inlineStr">
        <is>
          <t>uniqueidentifier</t>
        </is>
      </c>
      <c r="D7" s="16" t="inlineStr">
        <is>
          <t>FK to site_table.</t>
        </is>
      </c>
    </row>
    <row r="8">
      <c r="A8" s="17" t="n">
        <v>4</v>
      </c>
      <c r="B8" s="17" t="inlineStr">
        <is>
          <t>strongest_factors</t>
        </is>
      </c>
      <c r="C8" s="18" t="inlineStr">
        <is>
          <t>text(json)</t>
        </is>
      </c>
      <c r="D8" s="8" t="inlineStr">
        <is>
          <t>Top causal factors at sector level.</t>
        </is>
      </c>
    </row>
    <row r="9">
      <c r="A9" s="19" t="n">
        <v>5</v>
      </c>
      <c r="B9" s="19" t="inlineStr">
        <is>
          <t>anomaly_flag</t>
        </is>
      </c>
      <c r="C9" s="20" t="inlineStr">
        <is>
          <t>bool</t>
        </is>
      </c>
      <c r="D9" s="5" t="inlineStr">
        <is>
          <t>True if sector is anomalous.</t>
        </is>
      </c>
    </row>
    <row r="10">
      <c r="A10" s="17" t="n">
        <v>6</v>
      </c>
      <c r="B10" s="17" t="inlineStr">
        <is>
          <t>anomaly_score</t>
        </is>
      </c>
      <c r="C10" s="18" t="inlineStr">
        <is>
          <t>float</t>
        </is>
      </c>
      <c r="D10" s="8" t="inlineStr">
        <is>
          <t>Sector anomaly score.</t>
        </is>
      </c>
    </row>
    <row r="11">
      <c r="A11" s="13" t="n">
        <v>7</v>
      </c>
      <c r="B11" s="14" t="inlineStr">
        <is>
          <t>DATE_ID</t>
        </is>
      </c>
      <c r="C11" s="15" t="inlineStr">
        <is>
          <t>datetime</t>
        </is>
      </c>
      <c r="D11" s="16" t="inlineStr">
        <is>
          <t>Date this row applies to.</t>
        </is>
      </c>
    </row>
    <row r="12">
      <c r="A12" s="17" t="n">
        <v>8</v>
      </c>
      <c r="B12" s="17" t="inlineStr">
        <is>
          <t>version</t>
        </is>
      </c>
      <c r="C12" s="18" t="inlineStr">
        <is>
          <t>int</t>
        </is>
      </c>
      <c r="D12" s="8" t="inlineStr">
        <is>
          <t>Schema version.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neighbors_table</t>
        </is>
      </c>
    </row>
    <row r="2" ht="30" customHeight="1">
      <c r="A2" s="12" t="inlineStr">
        <is>
          <t>Neighbor handover relations — point-in-time snapshot per neighbor pair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 for the source side.</t>
        </is>
      </c>
    </row>
    <row r="6">
      <c r="A6" s="17" t="n">
        <v>2</v>
      </c>
      <c r="B6" s="17" t="inlineStr">
        <is>
          <t>neighbor_site_id</t>
        </is>
      </c>
      <c r="C6" s="18" t="inlineStr">
        <is>
          <t>uniqueidentifier</t>
        </is>
      </c>
      <c r="D6" s="8" t="inlineStr">
        <is>
          <t>FK to site_table for the neighbor side.</t>
        </is>
      </c>
    </row>
    <row r="7">
      <c r="A7" s="19" t="n">
        <v>3</v>
      </c>
      <c r="B7" s="19" t="inlineStr">
        <is>
          <t>SOURCE_USID</t>
        </is>
      </c>
      <c r="C7" s="20" t="inlineStr">
        <is>
          <t>varchar</t>
        </is>
      </c>
      <c r="D7" s="5" t="inlineStr">
        <is>
          <t>USID of the source site.</t>
        </is>
      </c>
    </row>
    <row r="8">
      <c r="A8" s="17" t="n">
        <v>4</v>
      </c>
      <c r="B8" s="17" t="inlineStr">
        <is>
          <t>SOURCE_USID_FACE</t>
        </is>
      </c>
      <c r="C8" s="18" t="inlineStr">
        <is>
          <t>varchar</t>
        </is>
      </c>
      <c r="D8" s="8" t="inlineStr">
        <is>
          <t>Sector/face of the source site (ALPHA/BETA/GAMMA).</t>
        </is>
      </c>
    </row>
    <row r="9">
      <c r="A9" s="19" t="n">
        <v>5</v>
      </c>
      <c r="B9" s="19" t="inlineStr">
        <is>
          <t>NEIGH_USID</t>
        </is>
      </c>
      <c r="C9" s="20" t="inlineStr">
        <is>
          <t>varchar</t>
        </is>
      </c>
      <c r="D9" s="5" t="inlineStr">
        <is>
          <t>USID of the neighbor site.</t>
        </is>
      </c>
    </row>
    <row r="10">
      <c r="A10" s="17" t="n">
        <v>6</v>
      </c>
      <c r="B10" s="17" t="inlineStr">
        <is>
          <t>NEIGH_USID_FACE</t>
        </is>
      </c>
      <c r="C10" s="18" t="inlineStr">
        <is>
          <t>varchar</t>
        </is>
      </c>
      <c r="D10" s="8" t="inlineStr">
        <is>
          <t>Sector/face of the neighbor.</t>
        </is>
      </c>
    </row>
    <row r="11">
      <c r="A11" s="19" t="n">
        <v>7</v>
      </c>
      <c r="B11" s="19" t="inlineStr">
        <is>
          <t>HANDOVER_COUNT</t>
        </is>
      </c>
      <c r="C11" s="20" t="inlineStr">
        <is>
          <t>int</t>
        </is>
      </c>
      <c r="D11" s="5" t="inlineStr">
        <is>
          <t>Number of handovers source→neighbor in the period.</t>
        </is>
      </c>
    </row>
    <row r="12">
      <c r="A12" s="17" t="n">
        <v>8</v>
      </c>
      <c r="B12" s="17" t="inlineStr">
        <is>
          <t>HO_RANK</t>
        </is>
      </c>
      <c r="C12" s="18" t="inlineStr">
        <is>
          <t>int</t>
        </is>
      </c>
      <c r="D12" s="8" t="inlineStr">
        <is>
          <t>Rank of this neighbor by HO volume (1 = top).</t>
        </is>
      </c>
    </row>
    <row r="13">
      <c r="A13" s="19" t="n">
        <v>9</v>
      </c>
      <c r="B13" s="19" t="inlineStr">
        <is>
          <t>TOTAL_HANDOVER</t>
        </is>
      </c>
      <c r="C13" s="20" t="inlineStr">
        <is>
          <t>float</t>
        </is>
      </c>
      <c r="D13" s="5" t="inlineStr">
        <is>
          <t>Total handover count for the source site (denominator for percentage).</t>
        </is>
      </c>
    </row>
    <row r="14">
      <c r="A14" s="17" t="n">
        <v>10</v>
      </c>
      <c r="B14" s="17" t="inlineStr">
        <is>
          <t>CUMMULATIVE_SUM</t>
        </is>
      </c>
      <c r="C14" s="18" t="inlineStr">
        <is>
          <t>float</t>
        </is>
      </c>
      <c r="D14" s="8" t="inlineStr">
        <is>
          <t>Cumulative percent of HOs covered by neighbors up to this rank.</t>
        </is>
      </c>
    </row>
    <row r="15">
      <c r="A15" s="19" t="n">
        <v>11</v>
      </c>
      <c r="B15" s="19" t="inlineStr">
        <is>
          <t>PERC_HANDOVER</t>
        </is>
      </c>
      <c r="C15" s="20" t="inlineStr">
        <is>
          <t>float</t>
        </is>
      </c>
      <c r="D15" s="5" t="inlineStr">
        <is>
          <t>Percent of source HOs going to this neighbor.</t>
        </is>
      </c>
    </row>
    <row r="16">
      <c r="A16" s="17" t="n">
        <v>12</v>
      </c>
      <c r="B16" s="17" t="inlineStr">
        <is>
          <t>SOURCE_NEIGH_DISTANCE_METERS</t>
        </is>
      </c>
      <c r="C16" s="18" t="inlineStr">
        <is>
          <t>float</t>
        </is>
      </c>
      <c r="D16" s="8" t="inlineStr">
        <is>
          <t>Physical distance source→neighbor in meters.</t>
        </is>
      </c>
    </row>
    <row r="17">
      <c r="A17" s="19" t="n">
        <v>13</v>
      </c>
      <c r="B17" s="19" t="inlineStr">
        <is>
          <t>update_time</t>
        </is>
      </c>
      <c r="C17" s="20" t="inlineStr">
        <is>
          <t>datetime</t>
        </is>
      </c>
      <c r="D17" s="5" t="inlineStr">
        <is>
          <t>Last update timestamp.</t>
        </is>
      </c>
    </row>
    <row r="18">
      <c r="A18" s="17" t="n">
        <v>14</v>
      </c>
      <c r="B18" s="17" t="inlineStr">
        <is>
          <t>version</t>
        </is>
      </c>
      <c r="C18" s="18" t="inlineStr">
        <is>
          <t>int</t>
        </is>
      </c>
      <c r="D18" s="8" t="inlineStr">
        <is>
          <t>Schema version.</t>
        </is>
      </c>
    </row>
  </sheetData>
  <autoFilter ref="A4:D18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neighbors_table_date_id</t>
        </is>
      </c>
    </row>
    <row r="2" ht="30" customHeight="1">
      <c r="A2" s="12" t="inlineStr">
        <is>
          <t>Dated neighbor relations — same shape as neighbors_table plus DATE_ID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Source site UUID.</t>
        </is>
      </c>
    </row>
    <row r="6">
      <c r="A6" s="17" t="n">
        <v>2</v>
      </c>
      <c r="B6" s="17" t="inlineStr">
        <is>
          <t>neighbor_site_id</t>
        </is>
      </c>
      <c r="C6" s="18" t="inlineStr">
        <is>
          <t>uniqueidentifier</t>
        </is>
      </c>
      <c r="D6" s="8" t="inlineStr">
        <is>
          <t>Neighbor site UUID.</t>
        </is>
      </c>
    </row>
    <row r="7">
      <c r="A7" s="19" t="n">
        <v>3</v>
      </c>
      <c r="B7" s="19" t="inlineStr">
        <is>
          <t>SOURCE_USID</t>
        </is>
      </c>
      <c r="C7" s="20" t="inlineStr">
        <is>
          <t>varchar</t>
        </is>
      </c>
      <c r="D7" s="5" t="inlineStr">
        <is>
          <t>Source USID.</t>
        </is>
      </c>
    </row>
    <row r="8">
      <c r="A8" s="17" t="n">
        <v>4</v>
      </c>
      <c r="B8" s="17" t="inlineStr">
        <is>
          <t>SOURCE_USID_FACE</t>
        </is>
      </c>
      <c r="C8" s="18" t="inlineStr">
        <is>
          <t>varchar</t>
        </is>
      </c>
      <c r="D8" s="8" t="inlineStr">
        <is>
          <t>Source sector/face.</t>
        </is>
      </c>
    </row>
    <row r="9">
      <c r="A9" s="19" t="n">
        <v>5</v>
      </c>
      <c r="B9" s="19" t="inlineStr">
        <is>
          <t>NEIGH_USID</t>
        </is>
      </c>
      <c r="C9" s="20" t="inlineStr">
        <is>
          <t>varchar</t>
        </is>
      </c>
      <c r="D9" s="5" t="inlineStr">
        <is>
          <t>Neighbor USID.</t>
        </is>
      </c>
    </row>
    <row r="10">
      <c r="A10" s="17" t="n">
        <v>6</v>
      </c>
      <c r="B10" s="17" t="inlineStr">
        <is>
          <t>NEIGH_USID_FACE</t>
        </is>
      </c>
      <c r="C10" s="18" t="inlineStr">
        <is>
          <t>varchar</t>
        </is>
      </c>
      <c r="D10" s="8" t="inlineStr">
        <is>
          <t>Neighbor sector/face.</t>
        </is>
      </c>
    </row>
    <row r="11">
      <c r="A11" s="19" t="n">
        <v>7</v>
      </c>
      <c r="B11" s="19" t="inlineStr">
        <is>
          <t>HANDOVER_COUNT</t>
        </is>
      </c>
      <c r="C11" s="20" t="inlineStr">
        <is>
          <t>int</t>
        </is>
      </c>
      <c r="D11" s="5" t="inlineStr">
        <is>
          <t>HO count on this date.</t>
        </is>
      </c>
    </row>
    <row r="12">
      <c r="A12" s="17" t="n">
        <v>8</v>
      </c>
      <c r="B12" s="17" t="inlineStr">
        <is>
          <t>HO_RANK</t>
        </is>
      </c>
      <c r="C12" s="18" t="inlineStr">
        <is>
          <t>int</t>
        </is>
      </c>
      <c r="D12" s="8" t="inlineStr">
        <is>
          <t>Rank on this date.</t>
        </is>
      </c>
    </row>
    <row r="13">
      <c r="A13" s="19" t="n">
        <v>9</v>
      </c>
      <c r="B13" s="19" t="inlineStr">
        <is>
          <t>TOTAL_HANDOVER</t>
        </is>
      </c>
      <c r="C13" s="20" t="inlineStr">
        <is>
          <t>float</t>
        </is>
      </c>
      <c r="D13" s="5" t="inlineStr">
        <is>
          <t>Total HOs from source on this date.</t>
        </is>
      </c>
    </row>
    <row r="14">
      <c r="A14" s="17" t="n">
        <v>10</v>
      </c>
      <c r="B14" s="17" t="inlineStr">
        <is>
          <t>CUMMULATIVE_SUM</t>
        </is>
      </c>
      <c r="C14" s="18" t="inlineStr">
        <is>
          <t>float</t>
        </is>
      </c>
      <c r="D14" s="8" t="inlineStr">
        <is>
          <t>Cumulative %.</t>
        </is>
      </c>
    </row>
    <row r="15">
      <c r="A15" s="19" t="n">
        <v>11</v>
      </c>
      <c r="B15" s="19" t="inlineStr">
        <is>
          <t>PERC_HANDOVER</t>
        </is>
      </c>
      <c r="C15" s="20" t="inlineStr">
        <is>
          <t>float</t>
        </is>
      </c>
      <c r="D15" s="5" t="inlineStr">
        <is>
          <t>Percent of HOs to this neighbor.</t>
        </is>
      </c>
    </row>
    <row r="16">
      <c r="A16" s="17" t="n">
        <v>12</v>
      </c>
      <c r="B16" s="17" t="inlineStr">
        <is>
          <t>SOURCE_NEIGH_DISTANCE_METERS</t>
        </is>
      </c>
      <c r="C16" s="18" t="inlineStr">
        <is>
          <t>float</t>
        </is>
      </c>
      <c r="D16" s="8" t="inlineStr">
        <is>
          <t>Distance in meters.</t>
        </is>
      </c>
    </row>
    <row r="17">
      <c r="A17" s="19" t="n">
        <v>13</v>
      </c>
      <c r="B17" s="19" t="inlineStr">
        <is>
          <t>update_time</t>
        </is>
      </c>
      <c r="C17" s="20" t="inlineStr">
        <is>
          <t>datetime</t>
        </is>
      </c>
      <c r="D17" s="5" t="inlineStr">
        <is>
          <t>Last update.</t>
        </is>
      </c>
    </row>
    <row r="18">
      <c r="A18" s="13" t="n">
        <v>14</v>
      </c>
      <c r="B18" s="14" t="inlineStr">
        <is>
          <t>DATE_ID</t>
        </is>
      </c>
      <c r="C18" s="15" t="inlineStr">
        <is>
          <t>datetime</t>
        </is>
      </c>
      <c r="D18" s="16" t="inlineStr">
        <is>
          <t>Date this row applies to.</t>
        </is>
      </c>
    </row>
    <row r="19">
      <c r="A19" s="19" t="n">
        <v>15</v>
      </c>
      <c r="B19" s="19" t="inlineStr">
        <is>
          <t>version</t>
        </is>
      </c>
      <c r="C19" s="20" t="inlineStr">
        <is>
          <t>int</t>
        </is>
      </c>
      <c r="D19" s="5" t="inlineStr">
        <is>
          <t>Schema version.</t>
        </is>
      </c>
    </row>
  </sheetData>
  <autoFilter ref="A4:D19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lte_parameters_table</t>
        </is>
      </c>
    </row>
    <row r="2" ht="30" customHeight="1">
      <c r="A2" s="12" t="inlineStr">
        <is>
          <t>LTE-specific cell parameters — one row per (cell,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cell_id</t>
        </is>
      </c>
      <c r="C6" s="15" t="inlineStr">
        <is>
          <t>uniqueidentifier</t>
        </is>
      </c>
      <c r="D6" s="16" t="inlineStr">
        <is>
          <t>FK to cell_table.</t>
        </is>
      </c>
    </row>
    <row r="7">
      <c r="A7" s="13" t="n">
        <v>3</v>
      </c>
      <c r="B7" s="14" t="inlineStr">
        <is>
          <t>DATE_ID</t>
        </is>
      </c>
      <c r="C7" s="15" t="inlineStr">
        <is>
          <t>datetime</t>
        </is>
      </c>
      <c r="D7" s="16" t="inlineStr">
        <is>
          <t>Date this row applies to.</t>
        </is>
      </c>
    </row>
    <row r="8">
      <c r="A8" s="17" t="n">
        <v>4</v>
      </c>
      <c r="B8" s="17" t="inlineStr">
        <is>
          <t>NODE</t>
        </is>
      </c>
      <c r="C8" s="18" t="inlineStr">
        <is>
          <t>varchar</t>
        </is>
      </c>
      <c r="D8" s="8" t="inlineStr">
        <is>
          <t>eNodeB node identifier.</t>
        </is>
      </c>
    </row>
    <row r="9">
      <c r="A9" s="19" t="n">
        <v>5</v>
      </c>
      <c r="B9" s="19" t="inlineStr">
        <is>
          <t>cell_name</t>
        </is>
      </c>
      <c r="C9" s="20" t="inlineStr">
        <is>
          <t>varchar</t>
        </is>
      </c>
      <c r="D9" s="5" t="inlineStr">
        <is>
          <t>Cell name.</t>
        </is>
      </c>
    </row>
    <row r="10">
      <c r="A10" s="17" t="n">
        <v>6</v>
      </c>
      <c r="B10" s="17" t="inlineStr">
        <is>
          <t>ADMINISTRATIVESTATE</t>
        </is>
      </c>
      <c r="C10" s="18" t="inlineStr">
        <is>
          <t>int</t>
        </is>
      </c>
      <c r="D10" s="8" t="inlineStr">
        <is>
          <t>Cell administrative state code (0=Locked, 1=Unlocked, 2=Shutting Down).</t>
        </is>
      </c>
    </row>
    <row r="11">
      <c r="A11" s="19" t="n">
        <v>7</v>
      </c>
      <c r="B11" s="19" t="inlineStr">
        <is>
          <t>PRIMARYPLMNRESERVED</t>
        </is>
      </c>
      <c r="C11" s="20" t="inlineStr">
        <is>
          <t>bool</t>
        </is>
      </c>
      <c r="D11" s="5" t="inlineStr">
        <is>
          <t>True if cell is reserved for the primary PLMN.</t>
        </is>
      </c>
    </row>
    <row r="12">
      <c r="A12" s="17" t="n">
        <v>8</v>
      </c>
      <c r="B12" s="17" t="inlineStr">
        <is>
          <t>CELLBARRED</t>
        </is>
      </c>
      <c r="C12" s="18" t="inlineStr">
        <is>
          <t>int</t>
        </is>
      </c>
      <c r="D12" s="8" t="inlineStr">
        <is>
          <t>Cell barred indicator (0=NOT_BARRED, 1=BARRED).</t>
        </is>
      </c>
    </row>
    <row r="13">
      <c r="A13" s="19" t="n">
        <v>9</v>
      </c>
      <c r="B13" s="19" t="inlineStr">
        <is>
          <t>EARFCNDL</t>
        </is>
      </c>
      <c r="C13" s="20" t="inlineStr">
        <is>
          <t>int</t>
        </is>
      </c>
      <c r="D13" s="5" t="inlineStr">
        <is>
          <t>Downlink E-UTRA absolute radio frequency channel number.</t>
        </is>
      </c>
    </row>
    <row r="14">
      <c r="A14" s="17" t="n">
        <v>10</v>
      </c>
      <c r="B14" s="17" t="inlineStr">
        <is>
          <t>PHYSICALLAYERCELLID</t>
        </is>
      </c>
      <c r="C14" s="18" t="inlineStr">
        <is>
          <t>int</t>
        </is>
      </c>
      <c r="D14" s="8" t="inlineStr">
        <is>
          <t>PCI (0–503).</t>
        </is>
      </c>
    </row>
    <row r="15">
      <c r="A15" s="19" t="n">
        <v>11</v>
      </c>
      <c r="B15" s="19" t="inlineStr">
        <is>
          <t>PHYSICALLAYERSUBCELLID</t>
        </is>
      </c>
      <c r="C15" s="20" t="inlineStr">
        <is>
          <t>int</t>
        </is>
      </c>
      <c r="D15" s="5" t="inlineStr">
        <is>
          <t>PCI sub-id.</t>
        </is>
      </c>
    </row>
    <row r="16">
      <c r="A16" s="17" t="n">
        <v>12</v>
      </c>
      <c r="B16" s="17" t="inlineStr">
        <is>
          <t>PHYSICALLAYERCELLIDGROUP</t>
        </is>
      </c>
      <c r="C16" s="18" t="inlineStr">
        <is>
          <t>int</t>
        </is>
      </c>
      <c r="D16" s="8" t="inlineStr">
        <is>
          <t>PCI group (0–167).</t>
        </is>
      </c>
    </row>
    <row r="17">
      <c r="A17" s="19" t="n">
        <v>13</v>
      </c>
      <c r="B17" s="19" t="inlineStr">
        <is>
          <t>CCEDYNUEADMCTRLRETDIFFTHR</t>
        </is>
      </c>
      <c r="C17" s="20" t="inlineStr">
        <is>
          <t>int</t>
        </is>
      </c>
      <c r="D17" s="5" t="inlineStr">
        <is>
          <t>Control channel dynamic UE admission control retain differential threshold.</t>
        </is>
      </c>
    </row>
    <row r="18">
      <c r="A18" s="17" t="n">
        <v>14</v>
      </c>
      <c r="B18" s="17" t="inlineStr">
        <is>
          <t>ULDYNUEADMCTRLRETDIFFTHR</t>
        </is>
      </c>
      <c r="C18" s="18" t="inlineStr">
        <is>
          <t>int</t>
        </is>
      </c>
      <c r="D18" s="8" t="inlineStr">
        <is>
          <t>Uplink dynamic UE admission control retain differential threshold.</t>
        </is>
      </c>
    </row>
    <row r="19">
      <c r="A19" s="13" t="n">
        <v>15</v>
      </c>
      <c r="B19" s="14" t="inlineStr">
        <is>
          <t>USID</t>
        </is>
      </c>
      <c r="C19" s="15" t="inlineStr">
        <is>
          <t>varchar</t>
        </is>
      </c>
      <c r="D19" s="16" t="inlineStr">
        <is>
          <t>Site USID.</t>
        </is>
      </c>
    </row>
    <row r="20">
      <c r="A20" s="17" t="n">
        <v>16</v>
      </c>
      <c r="B20" s="17" t="inlineStr">
        <is>
          <t>version</t>
        </is>
      </c>
      <c r="C20" s="18" t="inlineStr">
        <is>
          <t>int</t>
        </is>
      </c>
      <c r="D20" s="8" t="inlineStr">
        <is>
          <t>Schema version.</t>
        </is>
      </c>
    </row>
  </sheetData>
  <autoFilter ref="A4:D20"/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lte_sector_carrier_table</t>
        </is>
      </c>
    </row>
    <row r="2" ht="30" customHeight="1">
      <c r="A2" s="12" t="inlineStr">
        <is>
          <t>LTE sector carrier configuration — one row per (sector carrier,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DATE_ID</t>
        </is>
      </c>
      <c r="C6" s="15" t="inlineStr">
        <is>
          <t>datetime</t>
        </is>
      </c>
      <c r="D6" s="16" t="inlineStr">
        <is>
          <t>Date this row applies to.</t>
        </is>
      </c>
    </row>
    <row r="7">
      <c r="A7" s="19" t="n">
        <v>3</v>
      </c>
      <c r="B7" s="19" t="inlineStr">
        <is>
          <t>NODE</t>
        </is>
      </c>
      <c r="C7" s="20" t="inlineStr">
        <is>
          <t>varchar</t>
        </is>
      </c>
      <c r="D7" s="5" t="inlineStr">
        <is>
          <t>eNodeB node.</t>
        </is>
      </c>
    </row>
    <row r="8">
      <c r="A8" s="17" t="n">
        <v>4</v>
      </c>
      <c r="B8" s="17" t="inlineStr">
        <is>
          <t>SECTORCARRIER_ID_</t>
        </is>
      </c>
      <c r="C8" s="18" t="inlineStr">
        <is>
          <t>varchar</t>
        </is>
      </c>
      <c r="D8" s="8" t="inlineStr">
        <is>
          <t>Unique sector-carrier identifier.</t>
        </is>
      </c>
    </row>
    <row r="9">
      <c r="A9" s="19" t="n">
        <v>5</v>
      </c>
      <c r="B9" s="19" t="inlineStr">
        <is>
          <t>OPERATIONALSTATE</t>
        </is>
      </c>
      <c r="C9" s="20" t="inlineStr">
        <is>
          <t>int</t>
        </is>
      </c>
      <c r="D9" s="5" t="inlineStr">
        <is>
          <t>Operational state code (0=Disabled, 1=Enabled).</t>
        </is>
      </c>
    </row>
    <row r="10">
      <c r="A10" s="17" t="n">
        <v>6</v>
      </c>
      <c r="B10" s="17" t="inlineStr">
        <is>
          <t>AVAILABILITYSTATUS</t>
        </is>
      </c>
      <c r="C10" s="18" t="inlineStr">
        <is>
          <t>varchar</t>
        </is>
      </c>
      <c r="D10" s="8" t="inlineStr">
        <is>
          <t>Availability status text.</t>
        </is>
      </c>
    </row>
    <row r="11">
      <c r="A11" s="19" t="n">
        <v>7</v>
      </c>
      <c r="B11" s="19" t="inlineStr">
        <is>
          <t>MAXIMUMTRANSMISSIONPOWER</t>
        </is>
      </c>
      <c r="C11" s="20" t="inlineStr">
        <is>
          <t>int</t>
        </is>
      </c>
      <c r="D11" s="5" t="inlineStr">
        <is>
          <t>Configured max TX power in 0.1 dBm units.</t>
        </is>
      </c>
    </row>
    <row r="12">
      <c r="A12" s="17" t="n">
        <v>8</v>
      </c>
      <c r="B12" s="17" t="inlineStr">
        <is>
          <t>CONFIGUREDMAXTXPOWER</t>
        </is>
      </c>
      <c r="C12" s="18" t="inlineStr">
        <is>
          <t>int</t>
        </is>
      </c>
      <c r="D12" s="8" t="inlineStr">
        <is>
          <t>Currently configured max TX power.</t>
        </is>
      </c>
    </row>
    <row r="13">
      <c r="A13" s="19" t="n">
        <v>9</v>
      </c>
      <c r="B13" s="19" t="inlineStr">
        <is>
          <t>NOOFRXANTENNAS</t>
        </is>
      </c>
      <c r="C13" s="20" t="inlineStr">
        <is>
          <t>int</t>
        </is>
      </c>
      <c r="D13" s="5" t="inlineStr">
        <is>
          <t>Number of receive antennas.</t>
        </is>
      </c>
    </row>
    <row r="14">
      <c r="A14" s="17" t="n">
        <v>10</v>
      </c>
      <c r="B14" s="17" t="inlineStr">
        <is>
          <t>NOOFTXANTENNAS</t>
        </is>
      </c>
      <c r="C14" s="18" t="inlineStr">
        <is>
          <t>int</t>
        </is>
      </c>
      <c r="D14" s="8" t="inlineStr">
        <is>
          <t>Number of transmit antennas.</t>
        </is>
      </c>
    </row>
    <row r="15">
      <c r="A15" s="13" t="n">
        <v>11</v>
      </c>
      <c r="B15" s="14" t="inlineStr">
        <is>
          <t>USID</t>
        </is>
      </c>
      <c r="C15" s="15" t="inlineStr">
        <is>
          <t>varchar</t>
        </is>
      </c>
      <c r="D15" s="16" t="inlineStr">
        <is>
          <t>Site USID.</t>
        </is>
      </c>
    </row>
    <row r="16">
      <c r="A16" s="17" t="n">
        <v>12</v>
      </c>
      <c r="B16" s="17" t="inlineStr">
        <is>
          <t>version</t>
        </is>
      </c>
      <c r="C16" s="18" t="inlineStr">
        <is>
          <t>int</t>
        </is>
      </c>
      <c r="D16" s="8" t="inlineStr">
        <is>
          <t>Schema version.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nr_parameters_table</t>
        </is>
      </c>
    </row>
    <row r="2" ht="30" customHeight="1">
      <c r="A2" s="12" t="inlineStr">
        <is>
          <t>5G NR cell parameters — one row per (NR cell,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cell_id</t>
        </is>
      </c>
      <c r="C6" s="15" t="inlineStr">
        <is>
          <t>uniqueidentifier</t>
        </is>
      </c>
      <c r="D6" s="16" t="inlineStr">
        <is>
          <t>FK to cell_table.</t>
        </is>
      </c>
    </row>
    <row r="7">
      <c r="A7" s="13" t="n">
        <v>3</v>
      </c>
      <c r="B7" s="14" t="inlineStr">
        <is>
          <t>DATE_ID</t>
        </is>
      </c>
      <c r="C7" s="15" t="inlineStr">
        <is>
          <t>datetime</t>
        </is>
      </c>
      <c r="D7" s="16" t="inlineStr">
        <is>
          <t>Date this row applies to.</t>
        </is>
      </c>
    </row>
    <row r="8">
      <c r="A8" s="17" t="n">
        <v>4</v>
      </c>
      <c r="B8" s="17" t="inlineStr">
        <is>
          <t>NODE</t>
        </is>
      </c>
      <c r="C8" s="18" t="inlineStr">
        <is>
          <t>varchar</t>
        </is>
      </c>
      <c r="D8" s="8" t="inlineStr">
        <is>
          <t>gNodeB node.</t>
        </is>
      </c>
    </row>
    <row r="9">
      <c r="A9" s="19" t="n">
        <v>5</v>
      </c>
      <c r="B9" s="19" t="inlineStr">
        <is>
          <t>cell_name</t>
        </is>
      </c>
      <c r="C9" s="20" t="inlineStr">
        <is>
          <t>varchar</t>
        </is>
      </c>
      <c r="D9" s="5" t="inlineStr">
        <is>
          <t>NR cell name.</t>
        </is>
      </c>
    </row>
    <row r="10">
      <c r="A10" s="17" t="n">
        <v>6</v>
      </c>
      <c r="B10" s="17" t="inlineStr">
        <is>
          <t>CELLSTATE</t>
        </is>
      </c>
      <c r="C10" s="18" t="inlineStr">
        <is>
          <t>int</t>
        </is>
      </c>
      <c r="D10" s="8" t="inlineStr">
        <is>
          <t>Cell state code (e.g. 0=Inactive, 1=Active).</t>
        </is>
      </c>
    </row>
    <row r="11">
      <c r="A11" s="19" t="n">
        <v>7</v>
      </c>
      <c r="B11" s="19" t="inlineStr">
        <is>
          <t>CELLBARRED</t>
        </is>
      </c>
      <c r="C11" s="20" t="inlineStr">
        <is>
          <t>int</t>
        </is>
      </c>
      <c r="D11" s="5" t="inlineStr">
        <is>
          <t>Cell barred indicator for NR (0=NOT_BARRED, 1=BARRED).</t>
        </is>
      </c>
    </row>
    <row r="12">
      <c r="A12" s="17" t="n">
        <v>8</v>
      </c>
      <c r="B12" s="17" t="inlineStr">
        <is>
          <t>ADMINISTRATIVESTATE</t>
        </is>
      </c>
      <c r="C12" s="18" t="inlineStr">
        <is>
          <t>int</t>
        </is>
      </c>
      <c r="D12" s="8" t="inlineStr">
        <is>
          <t>Administrative state code.</t>
        </is>
      </c>
    </row>
    <row r="13">
      <c r="A13" s="19" t="n">
        <v>9</v>
      </c>
      <c r="B13" s="19" t="inlineStr">
        <is>
          <t>AVAILABILITYSTATUS</t>
        </is>
      </c>
      <c r="C13" s="20" t="inlineStr">
        <is>
          <t>varchar</t>
        </is>
      </c>
      <c r="D13" s="5" t="inlineStr">
        <is>
          <t>Availability status text.</t>
        </is>
      </c>
    </row>
    <row r="14">
      <c r="A14" s="17" t="n">
        <v>10</v>
      </c>
      <c r="B14" s="17" t="inlineStr">
        <is>
          <t>NRPCI</t>
        </is>
      </c>
      <c r="C14" s="18" t="inlineStr">
        <is>
          <t>int</t>
        </is>
      </c>
      <c r="D14" s="8" t="inlineStr">
        <is>
          <t>NR Physical Cell Identity (0–1007).</t>
        </is>
      </c>
    </row>
    <row r="15">
      <c r="A15" s="19" t="n">
        <v>11</v>
      </c>
      <c r="B15" s="19" t="inlineStr">
        <is>
          <t>POINTAARFCNTDD</t>
        </is>
      </c>
      <c r="C15" s="20" t="inlineStr">
        <is>
          <t>varchar</t>
        </is>
      </c>
      <c r="D15" s="5" t="inlineStr">
        <is>
          <t>TDD ARFCN reference point.</t>
        </is>
      </c>
    </row>
    <row r="16">
      <c r="A16" s="13" t="n">
        <v>12</v>
      </c>
      <c r="B16" s="14" t="inlineStr">
        <is>
          <t>USID</t>
        </is>
      </c>
      <c r="C16" s="15" t="inlineStr">
        <is>
          <t>varchar</t>
        </is>
      </c>
      <c r="D16" s="16" t="inlineStr">
        <is>
          <t>Site USID.</t>
        </is>
      </c>
    </row>
    <row r="17">
      <c r="A17" s="19" t="n">
        <v>13</v>
      </c>
      <c r="B17" s="19" t="inlineStr">
        <is>
          <t>version</t>
        </is>
      </c>
      <c r="C17" s="20" t="inlineStr">
        <is>
          <t>int</t>
        </is>
      </c>
      <c r="D17" s="5" t="inlineStr">
        <is>
          <t>Schema version.</t>
        </is>
      </c>
    </row>
  </sheetData>
  <autoFilter ref="A4:D17"/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nr_sector_carrier_table</t>
        </is>
      </c>
    </row>
    <row r="2" ht="30" customHeight="1">
      <c r="A2" s="12" t="inlineStr">
        <is>
          <t>5G NR sector carrier configuration — one row per (NR sector carrier, date)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3" t="n">
        <v>1</v>
      </c>
      <c r="B5" s="14" t="inlineStr">
        <is>
          <t>site_id</t>
        </is>
      </c>
      <c r="C5" s="15" t="inlineStr">
        <is>
          <t>uniqueidentifier</t>
        </is>
      </c>
      <c r="D5" s="16" t="inlineStr">
        <is>
          <t>FK to site_table.</t>
        </is>
      </c>
    </row>
    <row r="6">
      <c r="A6" s="13" t="n">
        <v>2</v>
      </c>
      <c r="B6" s="14" t="inlineStr">
        <is>
          <t>DATE_ID</t>
        </is>
      </c>
      <c r="C6" s="15" t="inlineStr">
        <is>
          <t>datetime</t>
        </is>
      </c>
      <c r="D6" s="16" t="inlineStr">
        <is>
          <t>Date this row applies to.</t>
        </is>
      </c>
    </row>
    <row r="7">
      <c r="A7" s="19" t="n">
        <v>3</v>
      </c>
      <c r="B7" s="19" t="inlineStr">
        <is>
          <t>NODE</t>
        </is>
      </c>
      <c r="C7" s="20" t="inlineStr">
        <is>
          <t>varchar</t>
        </is>
      </c>
      <c r="D7" s="5" t="inlineStr">
        <is>
          <t>gNodeB node.</t>
        </is>
      </c>
    </row>
    <row r="8">
      <c r="A8" s="17" t="n">
        <v>4</v>
      </c>
      <c r="B8" s="17" t="inlineStr">
        <is>
          <t>NRSECTORCARRIERID</t>
        </is>
      </c>
      <c r="C8" s="18" t="inlineStr">
        <is>
          <t>varchar</t>
        </is>
      </c>
      <c r="D8" s="8" t="inlineStr">
        <is>
          <t>Unique NR sector-carrier id.</t>
        </is>
      </c>
    </row>
    <row r="9">
      <c r="A9" s="19" t="n">
        <v>5</v>
      </c>
      <c r="B9" s="19" t="inlineStr">
        <is>
          <t>ARFCNDL</t>
        </is>
      </c>
      <c r="C9" s="20" t="inlineStr">
        <is>
          <t>int</t>
        </is>
      </c>
      <c r="D9" s="5" t="inlineStr">
        <is>
          <t>NR downlink ARFCN.</t>
        </is>
      </c>
    </row>
    <row r="10">
      <c r="A10" s="17" t="n">
        <v>6</v>
      </c>
      <c r="B10" s="17" t="inlineStr">
        <is>
          <t>ARFCNUL</t>
        </is>
      </c>
      <c r="C10" s="18" t="inlineStr">
        <is>
          <t>int</t>
        </is>
      </c>
      <c r="D10" s="8" t="inlineStr">
        <is>
          <t>NR uplink ARFCN.</t>
        </is>
      </c>
    </row>
    <row r="11">
      <c r="A11" s="19" t="n">
        <v>7</v>
      </c>
      <c r="B11" s="19" t="inlineStr">
        <is>
          <t>BSCHANNELBWDL</t>
        </is>
      </c>
      <c r="C11" s="20" t="inlineStr">
        <is>
          <t>int</t>
        </is>
      </c>
      <c r="D11" s="5" t="inlineStr">
        <is>
          <t>Downlink channel bandwidth (MHz).</t>
        </is>
      </c>
    </row>
    <row r="12">
      <c r="A12" s="17" t="n">
        <v>8</v>
      </c>
      <c r="B12" s="17" t="inlineStr">
        <is>
          <t>OPERATIONALSTATE</t>
        </is>
      </c>
      <c r="C12" s="18" t="inlineStr">
        <is>
          <t>int</t>
        </is>
      </c>
      <c r="D12" s="8" t="inlineStr">
        <is>
          <t>Operational state code.</t>
        </is>
      </c>
    </row>
    <row r="13">
      <c r="A13" s="19" t="n">
        <v>9</v>
      </c>
      <c r="B13" s="19" t="inlineStr">
        <is>
          <t>CONFIGUREDMAXTXPOWER</t>
        </is>
      </c>
      <c r="C13" s="20" t="inlineStr">
        <is>
          <t>int</t>
        </is>
      </c>
      <c r="D13" s="5" t="inlineStr">
        <is>
          <t>Configured max TX power.</t>
        </is>
      </c>
    </row>
    <row r="14">
      <c r="A14" s="17" t="n">
        <v>10</v>
      </c>
      <c r="B14" s="17" t="inlineStr">
        <is>
          <t>MAXTRANSMISSIONPOWER</t>
        </is>
      </c>
      <c r="C14" s="18" t="inlineStr">
        <is>
          <t>int</t>
        </is>
      </c>
      <c r="D14" s="8" t="inlineStr">
        <is>
          <t>Hardware max TX power.</t>
        </is>
      </c>
    </row>
    <row r="15">
      <c r="A15" s="19" t="n">
        <v>11</v>
      </c>
      <c r="B15" s="19" t="inlineStr">
        <is>
          <t>NOOFTXANTENNAS</t>
        </is>
      </c>
      <c r="C15" s="20" t="inlineStr">
        <is>
          <t>int</t>
        </is>
      </c>
      <c r="D15" s="5" t="inlineStr">
        <is>
          <t>Total TX antennas.</t>
        </is>
      </c>
    </row>
    <row r="16">
      <c r="A16" s="17" t="n">
        <v>12</v>
      </c>
      <c r="B16" s="17" t="inlineStr">
        <is>
          <t>NOOFUSEDTXANTENNAS</t>
        </is>
      </c>
      <c r="C16" s="18" t="inlineStr">
        <is>
          <t>int</t>
        </is>
      </c>
      <c r="D16" s="8" t="inlineStr">
        <is>
          <t>TX antennas currently in use.</t>
        </is>
      </c>
    </row>
    <row r="17">
      <c r="A17" s="19" t="n">
        <v>13</v>
      </c>
      <c r="B17" s="19" t="inlineStr">
        <is>
          <t>NOOFUSEDRXANTENNAS</t>
        </is>
      </c>
      <c r="C17" s="20" t="inlineStr">
        <is>
          <t>int</t>
        </is>
      </c>
      <c r="D17" s="5" t="inlineStr">
        <is>
          <t>RX antennas currently in use.</t>
        </is>
      </c>
    </row>
    <row r="18">
      <c r="A18" s="17" t="n">
        <v>14</v>
      </c>
      <c r="B18" s="17" t="inlineStr">
        <is>
          <t>NOOFRXANTENNAS</t>
        </is>
      </c>
      <c r="C18" s="18" t="inlineStr">
        <is>
          <t>int</t>
        </is>
      </c>
      <c r="D18" s="8" t="inlineStr">
        <is>
          <t>Total RX antennas.</t>
        </is>
      </c>
    </row>
    <row r="19">
      <c r="A19" s="19" t="n">
        <v>15</v>
      </c>
      <c r="B19" s="19" t="inlineStr">
        <is>
          <t>DLCALIBRATIONENABLED</t>
        </is>
      </c>
      <c r="C19" s="20" t="inlineStr">
        <is>
          <t>bool</t>
        </is>
      </c>
      <c r="D19" s="5" t="inlineStr">
        <is>
          <t>True if downlink calibration is enabled.</t>
        </is>
      </c>
    </row>
    <row r="20">
      <c r="A20" s="13" t="n">
        <v>16</v>
      </c>
      <c r="B20" s="14" t="inlineStr">
        <is>
          <t>USID</t>
        </is>
      </c>
      <c r="C20" s="15" t="inlineStr">
        <is>
          <t>varchar</t>
        </is>
      </c>
      <c r="D20" s="16" t="inlineStr">
        <is>
          <t>Site USID.</t>
        </is>
      </c>
    </row>
    <row r="21">
      <c r="A21" s="19" t="n">
        <v>17</v>
      </c>
      <c r="B21" s="19" t="inlineStr">
        <is>
          <t>version</t>
        </is>
      </c>
      <c r="C21" s="20" t="inlineStr">
        <is>
          <t>int</t>
        </is>
      </c>
      <c r="D21" s="5" t="inlineStr">
        <is>
          <t>Schema version.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90" customWidth="1" min="4" max="4"/>
  </cols>
  <sheetData>
    <row r="1" ht="28" customHeight="1">
      <c r="A1" s="1" t="inlineStr">
        <is>
          <t>correlation_table</t>
        </is>
      </c>
    </row>
    <row r="2" ht="30" customHeight="1">
      <c r="A2" s="12" t="inlineStr">
        <is>
          <t>Correlation clusters identified by the agent — one row per cluster</t>
        </is>
      </c>
    </row>
    <row r="4" ht="22" customHeight="1">
      <c r="A4" s="3" t="inlineStr">
        <is>
          <t>#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Description</t>
        </is>
      </c>
    </row>
    <row r="5">
      <c r="A5" s="19" t="n">
        <v>1</v>
      </c>
      <c r="B5" s="19" t="inlineStr">
        <is>
          <t>correlation_cluster</t>
        </is>
      </c>
      <c r="C5" s="20" t="inlineStr">
        <is>
          <t>varchar</t>
        </is>
      </c>
      <c r="D5" s="5" t="inlineStr">
        <is>
          <t>Cluster identifier from the correlation engine.</t>
        </is>
      </c>
    </row>
    <row r="6">
      <c r="A6" s="17" t="n">
        <v>2</v>
      </c>
      <c r="B6" s="17" t="inlineStr">
        <is>
          <t>mind_map</t>
        </is>
      </c>
      <c r="C6" s="18" t="inlineStr">
        <is>
          <t>text(json)</t>
        </is>
      </c>
      <c r="D6" s="8" t="inlineStr">
        <is>
          <t>JSON mind-map of correlated entities (sites, cells, KPIs).</t>
        </is>
      </c>
    </row>
    <row r="7">
      <c r="A7" s="13" t="n">
        <v>3</v>
      </c>
      <c r="B7" s="14" t="inlineStr">
        <is>
          <t>DATE_ID</t>
        </is>
      </c>
      <c r="C7" s="15" t="inlineStr">
        <is>
          <t>datetime</t>
        </is>
      </c>
      <c r="D7" s="16" t="inlineStr">
        <is>
          <t>Date this row applies to.</t>
        </is>
      </c>
    </row>
    <row r="8">
      <c r="A8" s="17" t="n">
        <v>4</v>
      </c>
      <c r="B8" s="17" t="inlineStr">
        <is>
          <t>version</t>
        </is>
      </c>
      <c r="C8" s="18" t="inlineStr">
        <is>
          <t>int</t>
        </is>
      </c>
      <c r="D8" s="8" t="inlineStr">
        <is>
          <t>Schema version.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90" customWidth="1" min="4" max="4"/>
    <col width="12" customWidth="1" min="5" max="5"/>
  </cols>
  <sheetData>
    <row r="1" ht="28" customHeight="1">
      <c r="A1" s="1" t="inlineStr">
        <is>
          <t>All Columns (flat — sort and filter across the whole schema)</t>
        </is>
      </c>
    </row>
    <row r="3" ht="22" customHeight="1">
      <c r="A3" s="3" t="inlineStr">
        <is>
          <t>Table</t>
        </is>
      </c>
      <c r="B3" s="3" t="inlineStr">
        <is>
          <t>Column</t>
        </is>
      </c>
      <c r="C3" s="3" t="inlineStr">
        <is>
          <t>Type</t>
        </is>
      </c>
      <c r="D3" s="3" t="inlineStr">
        <is>
          <t>Description</t>
        </is>
      </c>
      <c r="E3" s="3" t="inlineStr">
        <is>
          <t>Join Key?</t>
        </is>
      </c>
    </row>
    <row r="4">
      <c r="A4" s="14" t="inlineStr">
        <is>
          <t>site_table</t>
        </is>
      </c>
      <c r="B4" s="13" t="inlineStr">
        <is>
          <t>site_id</t>
        </is>
      </c>
      <c r="C4" s="15" t="inlineStr">
        <is>
          <t>uniqueidentifier</t>
        </is>
      </c>
      <c r="D4" s="16" t="inlineStr">
        <is>
          <t>Internal site UUID (used for joins on site-scoped tables).</t>
        </is>
      </c>
      <c r="E4" s="13" t="inlineStr">
        <is>
          <t>Yes</t>
        </is>
      </c>
    </row>
    <row r="5">
      <c r="A5" s="21" t="inlineStr">
        <is>
          <t>site_table</t>
        </is>
      </c>
      <c r="B5" s="17" t="inlineStr">
        <is>
          <t>site_name</t>
        </is>
      </c>
      <c r="C5" s="18" t="inlineStr">
        <is>
          <t>varchar</t>
        </is>
      </c>
      <c r="D5" s="8" t="inlineStr">
        <is>
          <t>Human-readable site name (e.g. CVMN090025F).</t>
        </is>
      </c>
      <c r="E5" s="17" t="inlineStr"/>
    </row>
    <row r="6">
      <c r="A6" s="22" t="inlineStr">
        <is>
          <t>site_table</t>
        </is>
      </c>
      <c r="B6" s="19" t="inlineStr">
        <is>
          <t>cell_num</t>
        </is>
      </c>
      <c r="C6" s="20" t="inlineStr">
        <is>
          <t>int</t>
        </is>
      </c>
      <c r="D6" s="5" t="inlineStr">
        <is>
          <t>Total number of cells configured at this site.</t>
        </is>
      </c>
      <c r="E6" s="19" t="inlineStr"/>
    </row>
    <row r="7">
      <c r="A7" s="14" t="inlineStr">
        <is>
          <t>site_table</t>
        </is>
      </c>
      <c r="B7" s="13" t="inlineStr">
        <is>
          <t>USID</t>
        </is>
      </c>
      <c r="C7" s="15" t="inlineStr">
        <is>
          <t>varchar(64)</t>
        </is>
      </c>
      <c r="D7" s="16" t="inlineStr">
        <is>
          <t>Public site identifier — the primary join key across all telecom tables.</t>
        </is>
      </c>
      <c r="E7" s="13" t="inlineStr">
        <is>
          <t>Yes</t>
        </is>
      </c>
    </row>
    <row r="8">
      <c r="A8" s="22" t="inlineStr">
        <is>
          <t>site_table</t>
        </is>
      </c>
      <c r="B8" s="19" t="inlineStr">
        <is>
          <t>LATITUDE</t>
        </is>
      </c>
      <c r="C8" s="20" t="inlineStr">
        <is>
          <t>float</t>
        </is>
      </c>
      <c r="D8" s="5" t="inlineStr">
        <is>
          <t>Site latitude in decimal degrees.</t>
        </is>
      </c>
      <c r="E8" s="19" t="inlineStr"/>
    </row>
    <row r="9">
      <c r="A9" s="21" t="inlineStr">
        <is>
          <t>site_table</t>
        </is>
      </c>
      <c r="B9" s="17" t="inlineStr">
        <is>
          <t>LONGITUDE</t>
        </is>
      </c>
      <c r="C9" s="18" t="inlineStr">
        <is>
          <t>float</t>
        </is>
      </c>
      <c r="D9" s="8" t="inlineStr">
        <is>
          <t>Site longitude in decimal degrees.</t>
        </is>
      </c>
      <c r="E9" s="17" t="inlineStr"/>
    </row>
    <row r="10">
      <c r="A10" s="22" t="inlineStr">
        <is>
          <t>site_table</t>
        </is>
      </c>
      <c r="B10" s="19" t="inlineStr">
        <is>
          <t>DISTRICT</t>
        </is>
      </c>
      <c r="C10" s="20" t="inlineStr">
        <is>
          <t>int</t>
        </is>
      </c>
      <c r="D10" s="5" t="inlineStr">
        <is>
          <t>AT&amp;T district code (operational region).</t>
        </is>
      </c>
      <c r="E10" s="19" t="inlineStr"/>
    </row>
    <row r="11">
      <c r="A11" s="21" t="inlineStr">
        <is>
          <t>site_table</t>
        </is>
      </c>
      <c r="B11" s="17" t="inlineStr">
        <is>
          <t>ZONE_ID</t>
        </is>
      </c>
      <c r="C11" s="18" t="inlineStr">
        <is>
          <t>varchar</t>
        </is>
      </c>
      <c r="D11" s="8" t="inlineStr">
        <is>
          <t>Operational zone identifier within the district.</t>
        </is>
      </c>
      <c r="E11" s="17" t="inlineStr"/>
    </row>
    <row r="12">
      <c r="A12" s="22" t="inlineStr">
        <is>
          <t>site_table</t>
        </is>
      </c>
      <c r="B12" s="19" t="inlineStr">
        <is>
          <t>ZONE_ENGINEER</t>
        </is>
      </c>
      <c r="C12" s="20" t="inlineStr">
        <is>
          <t>varchar</t>
        </is>
      </c>
      <c r="D12" s="5" t="inlineStr">
        <is>
          <t>Name of the engineer assigned to this zone.</t>
        </is>
      </c>
      <c r="E12" s="19" t="inlineStr"/>
    </row>
    <row r="13">
      <c r="A13" s="21" t="inlineStr">
        <is>
          <t>site_table</t>
        </is>
      </c>
      <c r="B13" s="17" t="inlineStr">
        <is>
          <t>ENGINEER_UID</t>
        </is>
      </c>
      <c r="C13" s="18" t="inlineStr">
        <is>
          <t>varchar</t>
        </is>
      </c>
      <c r="D13" s="8" t="inlineStr">
        <is>
          <t>User ID of the assigned engineer.</t>
        </is>
      </c>
      <c r="E13" s="17" t="inlineStr"/>
    </row>
    <row r="14">
      <c r="A14" s="22" t="inlineStr">
        <is>
          <t>site_table</t>
        </is>
      </c>
      <c r="B14" s="19" t="inlineStr">
        <is>
          <t>MANAGER_UID</t>
        </is>
      </c>
      <c r="C14" s="20" t="inlineStr">
        <is>
          <t>varchar</t>
        </is>
      </c>
      <c r="D14" s="5" t="inlineStr">
        <is>
          <t>User ID of the engineering manager.</t>
        </is>
      </c>
      <c r="E14" s="19" t="inlineStr"/>
    </row>
    <row r="15">
      <c r="A15" s="21" t="inlineStr">
        <is>
          <t>site_table</t>
        </is>
      </c>
      <c r="B15" s="17" t="inlineStr">
        <is>
          <t>COUNTY</t>
        </is>
      </c>
      <c r="C15" s="18" t="inlineStr">
        <is>
          <t>varchar</t>
        </is>
      </c>
      <c r="D15" s="8" t="inlineStr">
        <is>
          <t>County in which the site is located.</t>
        </is>
      </c>
      <c r="E15" s="17" t="inlineStr"/>
    </row>
    <row r="16">
      <c r="A16" s="22" t="inlineStr">
        <is>
          <t>site_table</t>
        </is>
      </c>
      <c r="B16" s="19" t="inlineStr">
        <is>
          <t>CITY</t>
        </is>
      </c>
      <c r="C16" s="20" t="inlineStr">
        <is>
          <t>varchar</t>
        </is>
      </c>
      <c r="D16" s="5" t="inlineStr">
        <is>
          <t>City in which the site is located.</t>
        </is>
      </c>
      <c r="E16" s="19" t="inlineStr"/>
    </row>
    <row r="17">
      <c r="A17" s="21" t="inlineStr">
        <is>
          <t>site_table</t>
        </is>
      </c>
      <c r="B17" s="17" t="inlineStr">
        <is>
          <t>STATE</t>
        </is>
      </c>
      <c r="C17" s="18" t="inlineStr">
        <is>
          <t>varchar(2)</t>
        </is>
      </c>
      <c r="D17" s="8" t="inlineStr">
        <is>
          <t>Two-letter US state code.</t>
        </is>
      </c>
      <c r="E17" s="17" t="inlineStr"/>
    </row>
    <row r="18">
      <c r="A18" s="22" t="inlineStr">
        <is>
          <t>site_table</t>
        </is>
      </c>
      <c r="B18" s="19" t="inlineStr">
        <is>
          <t>STREET_ADDRESS</t>
        </is>
      </c>
      <c r="C18" s="20" t="inlineStr">
        <is>
          <t>varchar</t>
        </is>
      </c>
      <c r="D18" s="5" t="inlineStr">
        <is>
          <t>Street address of the cell tower.</t>
        </is>
      </c>
      <c r="E18" s="19" t="inlineStr"/>
    </row>
    <row r="19">
      <c r="A19" s="21" t="inlineStr">
        <is>
          <t>site_table</t>
        </is>
      </c>
      <c r="B19" s="17" t="inlineStr">
        <is>
          <t>ZIP</t>
        </is>
      </c>
      <c r="C19" s="18" t="inlineStr">
        <is>
          <t>int</t>
        </is>
      </c>
      <c r="D19" s="8" t="inlineStr">
        <is>
          <t>ZIP code of the site address.</t>
        </is>
      </c>
      <c r="E19" s="17" t="inlineStr"/>
    </row>
    <row r="20">
      <c r="A20" s="22" t="inlineStr">
        <is>
          <t>site_table</t>
        </is>
      </c>
      <c r="B20" s="19" t="inlineStr">
        <is>
          <t>FA_LOCATION</t>
        </is>
      </c>
      <c r="C20" s="20" t="inlineStr">
        <is>
          <t>varchar</t>
        </is>
      </c>
      <c r="D20" s="5" t="inlineStr">
        <is>
          <t>Frequency assignment location identifier.</t>
        </is>
      </c>
      <c r="E20" s="19" t="inlineStr"/>
    </row>
    <row r="21">
      <c r="A21" s="21" t="inlineStr">
        <is>
          <t>site_table</t>
        </is>
      </c>
      <c r="B21" s="17" t="inlineStr">
        <is>
          <t>SITE_TYPE</t>
        </is>
      </c>
      <c r="C21" s="18" t="inlineStr">
        <is>
          <t>varchar</t>
        </is>
      </c>
      <c r="D21" s="8" t="inlineStr">
        <is>
          <t>Site classification (e.g. MACRO-CONVENTIONAL, SMALL-CELL, IBS).</t>
        </is>
      </c>
      <c r="E21" s="17" t="inlineStr"/>
    </row>
    <row r="22">
      <c r="A22" s="22" t="inlineStr">
        <is>
          <t>site_table</t>
        </is>
      </c>
      <c r="B22" s="19" t="inlineStr">
        <is>
          <t>STRUCTURE_TOWER_TYPE</t>
        </is>
      </c>
      <c r="C22" s="20" t="inlineStr">
        <is>
          <t>varchar</t>
        </is>
      </c>
      <c r="D22" s="5" t="inlineStr">
        <is>
          <t>Physical structure type (MONOPOLE, GUYED, ROOFTOP, LATTICE, etc.).</t>
        </is>
      </c>
      <c r="E22" s="19" t="inlineStr"/>
    </row>
    <row r="23">
      <c r="A23" s="21" t="inlineStr">
        <is>
          <t>site_table</t>
        </is>
      </c>
      <c r="B23" s="17" t="inlineStr">
        <is>
          <t>ATT_SITE_ID</t>
        </is>
      </c>
      <c r="C23" s="18" t="inlineStr">
        <is>
          <t>varchar</t>
        </is>
      </c>
      <c r="D23" s="8" t="inlineStr">
        <is>
          <t>AT&amp;T's internal site identifier (legacy, may differ from USID).</t>
        </is>
      </c>
      <c r="E23" s="17" t="inlineStr"/>
    </row>
    <row r="24">
      <c r="A24" s="22" t="inlineStr">
        <is>
          <t>site_table</t>
        </is>
      </c>
      <c r="B24" s="19" t="inlineStr">
        <is>
          <t>CLUSTERID</t>
        </is>
      </c>
      <c r="C24" s="20" t="inlineStr">
        <is>
          <t>varchar</t>
        </is>
      </c>
      <c r="D24" s="5" t="inlineStr">
        <is>
          <t>Cluster identifier for grouped network analysis.</t>
        </is>
      </c>
      <c r="E24" s="19" t="inlineStr"/>
    </row>
    <row r="25">
      <c r="A25" s="21" t="inlineStr">
        <is>
          <t>site_table</t>
        </is>
      </c>
      <c r="B25" s="17" t="inlineStr">
        <is>
          <t>CLUSTERNAME</t>
        </is>
      </c>
      <c r="C25" s="18" t="inlineStr">
        <is>
          <t>varchar</t>
        </is>
      </c>
      <c r="D25" s="8" t="inlineStr">
        <is>
          <t>Human-readable cluster name.</t>
        </is>
      </c>
      <c r="E25" s="17" t="inlineStr"/>
    </row>
    <row r="26">
      <c r="A26" s="22" t="inlineStr">
        <is>
          <t>site_table</t>
        </is>
      </c>
      <c r="B26" s="19" t="inlineStr">
        <is>
          <t>MARKET</t>
        </is>
      </c>
      <c r="C26" s="20" t="inlineStr">
        <is>
          <t>varchar(64)</t>
        </is>
      </c>
      <c r="D26" s="5" t="inlineStr">
        <is>
          <t>Market code (e.g. CASA = California Sacramento, CASF = California San Francisco).</t>
        </is>
      </c>
      <c r="E26" s="19" t="inlineStr"/>
    </row>
    <row r="27">
      <c r="A27" s="21" t="inlineStr">
        <is>
          <t>site_table</t>
        </is>
      </c>
      <c r="B27" s="17" t="inlineStr">
        <is>
          <t>DISTRICT_MANAGER</t>
        </is>
      </c>
      <c r="C27" s="18" t="inlineStr">
        <is>
          <t>varchar</t>
        </is>
      </c>
      <c r="D27" s="8" t="inlineStr">
        <is>
          <t>Name of the district manager.</t>
        </is>
      </c>
      <c r="E27" s="17" t="inlineStr"/>
    </row>
    <row r="28">
      <c r="A28" s="22" t="inlineStr">
        <is>
          <t>site_table</t>
        </is>
      </c>
      <c r="B28" s="19" t="inlineStr">
        <is>
          <t>strongest_factors</t>
        </is>
      </c>
      <c r="C28" s="20" t="inlineStr">
        <is>
          <t>text(json)</t>
        </is>
      </c>
      <c r="D28" s="5" t="inlineStr">
        <is>
          <t>JSON array of top causal factors identified by the RCA agent.</t>
        </is>
      </c>
      <c r="E28" s="19" t="inlineStr"/>
    </row>
    <row r="29">
      <c r="A29" s="21" t="inlineStr">
        <is>
          <t>site_table</t>
        </is>
      </c>
      <c r="B29" s="17" t="inlineStr">
        <is>
          <t>rca_fingerprint_reference_id</t>
        </is>
      </c>
      <c r="C29" s="18" t="inlineStr">
        <is>
          <t>varchar</t>
        </is>
      </c>
      <c r="D29" s="8" t="inlineStr">
        <is>
          <t>Reference id linking to the RCA pattern fingerprint catalog.</t>
        </is>
      </c>
      <c r="E29" s="17" t="inlineStr"/>
    </row>
    <row r="30">
      <c r="A30" s="22" t="inlineStr">
        <is>
          <t>site_table</t>
        </is>
      </c>
      <c r="B30" s="19" t="inlineStr">
        <is>
          <t>solution_recommendation</t>
        </is>
      </c>
      <c r="C30" s="20" t="inlineStr">
        <is>
          <t>text</t>
        </is>
      </c>
      <c r="D30" s="5" t="inlineStr">
        <is>
          <t>Recommended remediation action(s) from the RCA agent.</t>
        </is>
      </c>
      <c r="E30" s="19" t="inlineStr"/>
    </row>
    <row r="31">
      <c r="A31" s="21" t="inlineStr">
        <is>
          <t>site_table</t>
        </is>
      </c>
      <c r="B31" s="17" t="inlineStr">
        <is>
          <t>outage</t>
        </is>
      </c>
      <c r="C31" s="18" t="inlineStr">
        <is>
          <t>bool</t>
        </is>
      </c>
      <c r="D31" s="8" t="inlineStr">
        <is>
          <t>True if the site is currently in outage state.</t>
        </is>
      </c>
      <c r="E31" s="17" t="inlineStr"/>
    </row>
    <row r="32">
      <c r="A32" s="22" t="inlineStr">
        <is>
          <t>site_table</t>
        </is>
      </c>
      <c r="B32" s="19" t="inlineStr">
        <is>
          <t>outage_timestamp</t>
        </is>
      </c>
      <c r="C32" s="20" t="inlineStr">
        <is>
          <t>datetime</t>
        </is>
      </c>
      <c r="D32" s="5" t="inlineStr">
        <is>
          <t>Timestamp when the outage was first detected.</t>
        </is>
      </c>
      <c r="E32" s="19" t="inlineStr"/>
    </row>
    <row r="33">
      <c r="A33" s="21" t="inlineStr">
        <is>
          <t>site_table</t>
        </is>
      </c>
      <c r="B33" s="17" t="inlineStr">
        <is>
          <t>degraded_category</t>
        </is>
      </c>
      <c r="C33" s="18" t="inlineStr">
        <is>
          <t>varchar</t>
        </is>
      </c>
      <c r="D33" s="8" t="inlineStr">
        <is>
          <t>Coarse degradation category — populated whenever any KPI degrades, even if RCA hasn't run yet.</t>
        </is>
      </c>
      <c r="E33" s="17" t="inlineStr"/>
    </row>
    <row r="34">
      <c r="A34" s="22" t="inlineStr">
        <is>
          <t>site_table</t>
        </is>
      </c>
      <c r="B34" s="19" t="inlineStr">
        <is>
          <t>rca_traversal</t>
        </is>
      </c>
      <c r="C34" s="20" t="inlineStr">
        <is>
          <t>text(json)</t>
        </is>
      </c>
      <c r="D34" s="5" t="inlineStr">
        <is>
          <t>JSON tree of the RCA decision path the agent walked.</t>
        </is>
      </c>
      <c r="E34" s="19" t="inlineStr"/>
    </row>
    <row r="35">
      <c r="A35" s="21" t="inlineStr">
        <is>
          <t>site_table</t>
        </is>
      </c>
      <c r="B35" s="17" t="inlineStr">
        <is>
          <t>rca_bucket</t>
        </is>
      </c>
      <c r="C35" s="18" t="inlineStr">
        <is>
          <t>varchar</t>
        </is>
      </c>
      <c r="D35" s="8" t="inlineStr">
        <is>
          <t>Final RCA bucket/category (e.g. 'Outage Neighbor', 'Capacity Congestion').</t>
        </is>
      </c>
      <c r="E35" s="17" t="inlineStr"/>
    </row>
    <row r="36">
      <c r="A36" s="22" t="inlineStr">
        <is>
          <t>site_table</t>
        </is>
      </c>
      <c r="B36" s="19" t="inlineStr">
        <is>
          <t>kpi_summary</t>
        </is>
      </c>
      <c r="C36" s="20" t="inlineStr">
        <is>
          <t>text</t>
        </is>
      </c>
      <c r="D36" s="5" t="inlineStr">
        <is>
          <t>Human-readable narrative summary of KPI behavior on this date.</t>
        </is>
      </c>
      <c r="E36" s="19" t="inlineStr"/>
    </row>
    <row r="37">
      <c r="A37" s="21" t="inlineStr">
        <is>
          <t>site_table</t>
        </is>
      </c>
      <c r="B37" s="17" t="inlineStr">
        <is>
          <t>ticket_summary</t>
        </is>
      </c>
      <c r="C37" s="18" t="inlineStr">
        <is>
          <t>text</t>
        </is>
      </c>
      <c r="D37" s="8" t="inlineStr">
        <is>
          <t>Summary of related trouble tickets for the period.</t>
        </is>
      </c>
      <c r="E37" s="17" t="inlineStr"/>
    </row>
    <row r="38">
      <c r="A38" s="22" t="inlineStr">
        <is>
          <t>site_table</t>
        </is>
      </c>
      <c r="B38" s="19" t="inlineStr">
        <is>
          <t>alarm_summary</t>
        </is>
      </c>
      <c r="C38" s="20" t="inlineStr">
        <is>
          <t>text</t>
        </is>
      </c>
      <c r="D38" s="5" t="inlineStr">
        <is>
          <t>Summary of related alarms for the period.</t>
        </is>
      </c>
      <c r="E38" s="19" t="inlineStr"/>
    </row>
    <row r="39">
      <c r="A39" s="21" t="inlineStr">
        <is>
          <t>site_table</t>
        </is>
      </c>
      <c r="B39" s="17" t="inlineStr">
        <is>
          <t>rca_summary</t>
        </is>
      </c>
      <c r="C39" s="18" t="inlineStr">
        <is>
          <t>text</t>
        </is>
      </c>
      <c r="D39" s="8" t="inlineStr">
        <is>
          <t>Top-line RCA summary written by the agent.</t>
        </is>
      </c>
      <c r="E39" s="17" t="inlineStr"/>
    </row>
    <row r="40">
      <c r="A40" s="22" t="inlineStr">
        <is>
          <t>site_table</t>
        </is>
      </c>
      <c r="B40" s="19" t="inlineStr">
        <is>
          <t>short_summary</t>
        </is>
      </c>
      <c r="C40" s="20" t="inlineStr">
        <is>
          <t>text(json)</t>
        </is>
      </c>
      <c r="D40" s="5" t="inlineStr">
        <is>
          <t>JSON object with brief headline statements about the site.</t>
        </is>
      </c>
      <c r="E40" s="19" t="inlineStr"/>
    </row>
    <row r="41">
      <c r="A41" s="21" t="inlineStr">
        <is>
          <t>site_table</t>
        </is>
      </c>
      <c r="B41" s="17" t="inlineStr">
        <is>
          <t>long_summary</t>
        </is>
      </c>
      <c r="C41" s="18" t="inlineStr">
        <is>
          <t>text</t>
        </is>
      </c>
      <c r="D41" s="8" t="inlineStr">
        <is>
          <t>Full RCA narrative — multi-paragraph explanation.</t>
        </is>
      </c>
      <c r="E41" s="17" t="inlineStr"/>
    </row>
    <row r="42">
      <c r="A42" s="22" t="inlineStr">
        <is>
          <t>site_table</t>
        </is>
      </c>
      <c r="B42" s="19" t="inlineStr">
        <is>
          <t>solution_summary</t>
        </is>
      </c>
      <c r="C42" s="20" t="inlineStr">
        <is>
          <t>text</t>
        </is>
      </c>
      <c r="D42" s="5" t="inlineStr">
        <is>
          <t>Detailed remediation plan written by the agent.</t>
        </is>
      </c>
      <c r="E42" s="19" t="inlineStr"/>
    </row>
    <row r="43">
      <c r="A43" s="21" t="inlineStr">
        <is>
          <t>site_table</t>
        </is>
      </c>
      <c r="B43" s="17" t="inlineStr">
        <is>
          <t>parameter_summary</t>
        </is>
      </c>
      <c r="C43" s="18" t="inlineStr">
        <is>
          <t>text</t>
        </is>
      </c>
      <c r="D43" s="8" t="inlineStr">
        <is>
          <t>Summary of parameter changes that occurred.</t>
        </is>
      </c>
      <c r="E43" s="17" t="inlineStr"/>
    </row>
    <row r="44">
      <c r="A44" s="22" t="inlineStr">
        <is>
          <t>site_table</t>
        </is>
      </c>
      <c r="B44" s="19" t="inlineStr">
        <is>
          <t>user_feedback</t>
        </is>
      </c>
      <c r="C44" s="20" t="inlineStr">
        <is>
          <t>text</t>
        </is>
      </c>
      <c r="D44" s="5" t="inlineStr">
        <is>
          <t>Feedback captured from operators reviewing the RCA.</t>
        </is>
      </c>
      <c r="E44" s="19" t="inlineStr"/>
    </row>
    <row r="45">
      <c r="A45" s="21" t="inlineStr">
        <is>
          <t>site_table</t>
        </is>
      </c>
      <c r="B45" s="17" t="inlineStr">
        <is>
          <t>neighbor_summary</t>
        </is>
      </c>
      <c r="C45" s="18" t="inlineStr">
        <is>
          <t>text</t>
        </is>
      </c>
      <c r="D45" s="8" t="inlineStr">
        <is>
          <t>Summary of neighbor-relation issues impacting this site.</t>
        </is>
      </c>
      <c r="E45" s="17" t="inlineStr"/>
    </row>
    <row r="46">
      <c r="A46" s="22" t="inlineStr">
        <is>
          <t>site_table</t>
        </is>
      </c>
      <c r="B46" s="19" t="inlineStr">
        <is>
          <t>confidence_score_int</t>
        </is>
      </c>
      <c r="C46" s="20" t="inlineStr">
        <is>
          <t>int</t>
        </is>
      </c>
      <c r="D46" s="5" t="inlineStr">
        <is>
          <t>Integer 0–100 confidence score for the RCA conclusion.</t>
        </is>
      </c>
      <c r="E46" s="19" t="inlineStr"/>
    </row>
    <row r="47">
      <c r="A47" s="14" t="inlineStr">
        <is>
          <t>site_table</t>
        </is>
      </c>
      <c r="B47" s="13" t="inlineStr">
        <is>
          <t>DATE_ID</t>
        </is>
      </c>
      <c r="C47" s="15" t="inlineStr">
        <is>
          <t>datetime</t>
        </is>
      </c>
      <c r="D47" s="16" t="inlineStr">
        <is>
          <t>Date for which this analysis applies (one row per site per day).</t>
        </is>
      </c>
      <c r="E47" s="13" t="inlineStr">
        <is>
          <t>Yes</t>
        </is>
      </c>
    </row>
    <row r="48">
      <c r="A48" s="22" t="inlineStr">
        <is>
          <t>site_table</t>
        </is>
      </c>
      <c r="B48" s="19" t="inlineStr">
        <is>
          <t>update_time</t>
        </is>
      </c>
      <c r="C48" s="20" t="inlineStr">
        <is>
          <t>datetime</t>
        </is>
      </c>
      <c r="D48" s="5" t="inlineStr">
        <is>
          <t>When this row was last updated by the pipeline.</t>
        </is>
      </c>
      <c r="E48" s="19" t="inlineStr"/>
    </row>
    <row r="49">
      <c r="A49" s="21" t="inlineStr">
        <is>
          <t>site_table</t>
        </is>
      </c>
      <c r="B49" s="17" t="inlineStr">
        <is>
          <t>version</t>
        </is>
      </c>
      <c r="C49" s="18" t="inlineStr">
        <is>
          <t>int</t>
        </is>
      </c>
      <c r="D49" s="8" t="inlineStr">
        <is>
          <t>Schema/pipeline version number.</t>
        </is>
      </c>
      <c r="E49" s="17" t="inlineStr"/>
    </row>
    <row r="50">
      <c r="A50" s="22" t="inlineStr">
        <is>
          <t>site_table</t>
        </is>
      </c>
      <c r="B50" s="19" t="inlineStr">
        <is>
          <t>outage_summary</t>
        </is>
      </c>
      <c r="C50" s="20" t="inlineStr">
        <is>
          <t>text</t>
        </is>
      </c>
      <c r="D50" s="5" t="inlineStr">
        <is>
          <t>Outage-specific narrative summary.</t>
        </is>
      </c>
      <c r="E50" s="19" t="inlineStr"/>
    </row>
    <row r="51">
      <c r="A51" s="21" t="inlineStr">
        <is>
          <t>site_table</t>
        </is>
      </c>
      <c r="B51" s="17" t="inlineStr">
        <is>
          <t>intuitions</t>
        </is>
      </c>
      <c r="C51" s="18" t="inlineStr">
        <is>
          <t>text(json)</t>
        </is>
      </c>
      <c r="D51" s="8" t="inlineStr">
        <is>
          <t>JSON of agent intuition checks: each intuition has a status (APPLIES / DOES NOT APPLY).</t>
        </is>
      </c>
      <c r="E51" s="17" t="inlineStr"/>
    </row>
    <row r="52">
      <c r="A52" s="22" t="inlineStr">
        <is>
          <t>site_table</t>
        </is>
      </c>
      <c r="B52" s="19" t="inlineStr">
        <is>
          <t>chain_of_thought</t>
        </is>
      </c>
      <c r="C52" s="20" t="inlineStr">
        <is>
          <t>text(json)</t>
        </is>
      </c>
      <c r="D52" s="5" t="inlineStr">
        <is>
          <t>JSON array of the agent's step-by-step reasoning. Presence = AI analysis completed.</t>
        </is>
      </c>
      <c r="E52" s="19" t="inlineStr"/>
    </row>
    <row r="53">
      <c r="A53" s="21" t="inlineStr">
        <is>
          <t>site_table</t>
        </is>
      </c>
      <c r="B53" s="17" t="inlineStr">
        <is>
          <t>confidence_score</t>
        </is>
      </c>
      <c r="C53" s="18" t="inlineStr">
        <is>
          <t>text(json)</t>
        </is>
      </c>
      <c r="D53" s="8" t="inlineStr">
        <is>
          <t>JSON object with detailed confidence breakdown ({score, evidence, ...}).</t>
        </is>
      </c>
      <c r="E53" s="17" t="inlineStr"/>
    </row>
    <row r="54">
      <c r="A54" s="22" t="inlineStr">
        <is>
          <t>site_table</t>
        </is>
      </c>
      <c r="B54" s="19" t="inlineStr">
        <is>
          <t>token_and_cost_usage</t>
        </is>
      </c>
      <c r="C54" s="20" t="inlineStr">
        <is>
          <t>text(json)</t>
        </is>
      </c>
      <c r="D54" s="5" t="inlineStr">
        <is>
          <t>JSON tracking LLM token usage and cost for this analysis.</t>
        </is>
      </c>
      <c r="E54" s="19" t="inlineStr"/>
    </row>
    <row r="55">
      <c r="A55" s="21" t="inlineStr">
        <is>
          <t>site_table</t>
        </is>
      </c>
      <c r="B55" s="17" t="inlineStr">
        <is>
          <t>details</t>
        </is>
      </c>
      <c r="C55" s="18" t="inlineStr">
        <is>
          <t>text(json)</t>
        </is>
      </c>
      <c r="D55" s="8" t="inlineStr">
        <is>
          <t>Catch-all JSON for additional pipeline metadata.</t>
        </is>
      </c>
      <c r="E55" s="17" t="inlineStr"/>
    </row>
    <row r="56">
      <c r="A56" s="22" t="inlineStr">
        <is>
          <t>site_table</t>
        </is>
      </c>
      <c r="B56" s="19" t="inlineStr">
        <is>
          <t>run_time_seconds</t>
        </is>
      </c>
      <c r="C56" s="20" t="inlineStr">
        <is>
          <t>float</t>
        </is>
      </c>
      <c r="D56" s="5" t="inlineStr">
        <is>
          <t>Wall-clock seconds the RCA pipeline took for this row.</t>
        </is>
      </c>
      <c r="E56" s="19" t="inlineStr"/>
    </row>
    <row r="57">
      <c r="A57" s="21" t="inlineStr">
        <is>
          <t>site_table</t>
        </is>
      </c>
      <c r="B57" s="17" t="inlineStr">
        <is>
          <t>anomaly_flag</t>
        </is>
      </c>
      <c r="C57" s="18" t="inlineStr">
        <is>
          <t>bool</t>
        </is>
      </c>
      <c r="D57" s="8" t="inlineStr">
        <is>
          <t>True if site-level anomaly was detected.</t>
        </is>
      </c>
      <c r="E57" s="17" t="inlineStr"/>
    </row>
    <row r="58">
      <c r="A58" s="22" t="inlineStr">
        <is>
          <t>site_table</t>
        </is>
      </c>
      <c r="B58" s="19" t="inlineStr">
        <is>
          <t>anomaly_score</t>
        </is>
      </c>
      <c r="C58" s="20" t="inlineStr">
        <is>
          <t>float</t>
        </is>
      </c>
      <c r="D58" s="5" t="inlineStr">
        <is>
          <t>Numeric anomaly score (higher = more anomalous).</t>
        </is>
      </c>
      <c r="E58" s="19" t="inlineStr"/>
    </row>
    <row r="59">
      <c r="A59" s="14" t="inlineStr">
        <is>
          <t>cell_table</t>
        </is>
      </c>
      <c r="B59" s="13" t="inlineStr">
        <is>
          <t>cell_id</t>
        </is>
      </c>
      <c r="C59" s="15" t="inlineStr">
        <is>
          <t>uniqueidentifier</t>
        </is>
      </c>
      <c r="D59" s="16" t="inlineStr">
        <is>
          <t>Internal cell UUID.</t>
        </is>
      </c>
      <c r="E59" s="13" t="inlineStr">
        <is>
          <t>Yes</t>
        </is>
      </c>
    </row>
    <row r="60">
      <c r="A60" s="14" t="inlineStr">
        <is>
          <t>cell_table</t>
        </is>
      </c>
      <c r="B60" s="13" t="inlineStr">
        <is>
          <t>site_id</t>
        </is>
      </c>
      <c r="C60" s="15" t="inlineStr">
        <is>
          <t>uniqueidentifier</t>
        </is>
      </c>
      <c r="D60" s="16" t="inlineStr">
        <is>
          <t>Foreign key to site_table.site_id.</t>
        </is>
      </c>
      <c r="E60" s="13" t="inlineStr">
        <is>
          <t>Yes</t>
        </is>
      </c>
    </row>
    <row r="61">
      <c r="A61" s="21" t="inlineStr">
        <is>
          <t>cell_table</t>
        </is>
      </c>
      <c r="B61" s="17" t="inlineStr">
        <is>
          <t>cell_name</t>
        </is>
      </c>
      <c r="C61" s="18" t="inlineStr">
        <is>
          <t>varchar</t>
        </is>
      </c>
      <c r="D61" s="8" t="inlineStr">
        <is>
          <t>Logical cell name (e.g. CVL02383_7C_1).</t>
        </is>
      </c>
      <c r="E61" s="17" t="inlineStr"/>
    </row>
    <row r="62">
      <c r="A62" s="22" t="inlineStr">
        <is>
          <t>cell_table</t>
        </is>
      </c>
      <c r="B62" s="19" t="inlineStr">
        <is>
          <t>num_kpis</t>
        </is>
      </c>
      <c r="C62" s="20" t="inlineStr">
        <is>
          <t>int</t>
        </is>
      </c>
      <c r="D62" s="5" t="inlineStr">
        <is>
          <t>Count of KPIs monitored for this cell.</t>
        </is>
      </c>
      <c r="E62" s="19" t="inlineStr"/>
    </row>
    <row r="63">
      <c r="A63" s="21" t="inlineStr">
        <is>
          <t>cell_table</t>
        </is>
      </c>
      <c r="B63" s="17" t="inlineStr">
        <is>
          <t>AZIMUTH</t>
        </is>
      </c>
      <c r="C63" s="18" t="inlineStr">
        <is>
          <t>float</t>
        </is>
      </c>
      <c r="D63" s="8" t="inlineStr">
        <is>
          <t>Antenna azimuth in degrees (0=North, 90=East).</t>
        </is>
      </c>
      <c r="E63" s="17" t="inlineStr"/>
    </row>
    <row r="64">
      <c r="A64" s="22" t="inlineStr">
        <is>
          <t>cell_table</t>
        </is>
      </c>
      <c r="B64" s="19" t="inlineStr">
        <is>
          <t>HEIGHT</t>
        </is>
      </c>
      <c r="C64" s="20" t="inlineStr">
        <is>
          <t>float</t>
        </is>
      </c>
      <c r="D64" s="5" t="inlineStr">
        <is>
          <t>Antenna height in meters above ground.</t>
        </is>
      </c>
      <c r="E64" s="19" t="inlineStr"/>
    </row>
    <row r="65">
      <c r="A65" s="21" t="inlineStr">
        <is>
          <t>cell_table</t>
        </is>
      </c>
      <c r="B65" s="17" t="inlineStr">
        <is>
          <t>LATITUDE</t>
        </is>
      </c>
      <c r="C65" s="18" t="inlineStr">
        <is>
          <t>float</t>
        </is>
      </c>
      <c r="D65" s="8" t="inlineStr">
        <is>
          <t>Cell antenna latitude (may differ from site center).</t>
        </is>
      </c>
      <c r="E65" s="17" t="inlineStr"/>
    </row>
    <row r="66">
      <c r="A66" s="22" t="inlineStr">
        <is>
          <t>cell_table</t>
        </is>
      </c>
      <c r="B66" s="19" t="inlineStr">
        <is>
          <t>LONGITUDE</t>
        </is>
      </c>
      <c r="C66" s="20" t="inlineStr">
        <is>
          <t>float</t>
        </is>
      </c>
      <c r="D66" s="5" t="inlineStr">
        <is>
          <t>Cell antenna longitude.</t>
        </is>
      </c>
      <c r="E66" s="19" t="inlineStr"/>
    </row>
    <row r="67">
      <c r="A67" s="21" t="inlineStr">
        <is>
          <t>cell_table</t>
        </is>
      </c>
      <c r="B67" s="17" t="inlineStr">
        <is>
          <t>TECH</t>
        </is>
      </c>
      <c r="C67" s="18" t="inlineStr">
        <is>
          <t>varchar</t>
        </is>
      </c>
      <c r="D67" s="8" t="inlineStr">
        <is>
          <t>Radio technology (4G, 5G).</t>
        </is>
      </c>
      <c r="E67" s="17" t="inlineStr"/>
    </row>
    <row r="68">
      <c r="A68" s="14" t="inlineStr">
        <is>
          <t>cell_table</t>
        </is>
      </c>
      <c r="B68" s="13" t="inlineStr">
        <is>
          <t>USID</t>
        </is>
      </c>
      <c r="C68" s="15" t="inlineStr">
        <is>
          <t>varchar</t>
        </is>
      </c>
      <c r="D68" s="16" t="inlineStr">
        <is>
          <t>Site USID this cell belongs to.</t>
        </is>
      </c>
      <c r="E68" s="13" t="inlineStr">
        <is>
          <t>Yes</t>
        </is>
      </c>
    </row>
    <row r="69">
      <c r="A69" s="21" t="inlineStr">
        <is>
          <t>cell_table</t>
        </is>
      </c>
      <c r="B69" s="17" t="inlineStr">
        <is>
          <t>USEID</t>
        </is>
      </c>
      <c r="C69" s="18" t="inlineStr">
        <is>
          <t>varchar</t>
        </is>
      </c>
      <c r="D69" s="8" t="inlineStr">
        <is>
          <t>User Equipment Site ID — unique cell identifier in AT&amp;T's catalog.</t>
        </is>
      </c>
      <c r="E69" s="17" t="inlineStr"/>
    </row>
    <row r="70">
      <c r="A70" s="22" t="inlineStr">
        <is>
          <t>cell_table</t>
        </is>
      </c>
      <c r="B70" s="19" t="inlineStr">
        <is>
          <t>CARRIER</t>
        </is>
      </c>
      <c r="C70" s="20" t="inlineStr">
        <is>
          <t>varchar</t>
        </is>
      </c>
      <c r="D70" s="5" t="inlineStr">
        <is>
          <t>Carrier/band identifier (e.g. 700_1, AWS_5, n77).</t>
        </is>
      </c>
      <c r="E70" s="19" t="inlineStr"/>
    </row>
    <row r="71">
      <c r="A71" s="21" t="inlineStr">
        <is>
          <t>cell_table</t>
        </is>
      </c>
      <c r="B71" s="17" t="inlineStr">
        <is>
          <t>neighbor_relations</t>
        </is>
      </c>
      <c r="C71" s="18" t="inlineStr">
        <is>
          <t>text(json)</t>
        </is>
      </c>
      <c r="D71" s="8" t="inlineStr">
        <is>
          <t>JSON list of neighbor cells configured for handover.</t>
        </is>
      </c>
      <c r="E71" s="17" t="inlineStr"/>
    </row>
    <row r="72">
      <c r="A72" s="22" t="inlineStr">
        <is>
          <t>cell_table</t>
        </is>
      </c>
      <c r="B72" s="19" t="inlineStr">
        <is>
          <t>update_time</t>
        </is>
      </c>
      <c r="C72" s="20" t="inlineStr">
        <is>
          <t>datetime</t>
        </is>
      </c>
      <c r="D72" s="5" t="inlineStr">
        <is>
          <t>Last update timestamp.</t>
        </is>
      </c>
      <c r="E72" s="19" t="inlineStr"/>
    </row>
    <row r="73">
      <c r="A73" s="21" t="inlineStr">
        <is>
          <t>cell_table</t>
        </is>
      </c>
      <c r="B73" s="17" t="inlineStr">
        <is>
          <t>version</t>
        </is>
      </c>
      <c r="C73" s="18" t="inlineStr">
        <is>
          <t>int</t>
        </is>
      </c>
      <c r="D73" s="8" t="inlineStr">
        <is>
          <t>Schema version.</t>
        </is>
      </c>
      <c r="E73" s="17" t="inlineStr"/>
    </row>
    <row r="74">
      <c r="A74" s="14" t="inlineStr">
        <is>
          <t>cell_table</t>
        </is>
      </c>
      <c r="B74" s="13" t="inlineStr">
        <is>
          <t>DATE_ID</t>
        </is>
      </c>
      <c r="C74" s="15" t="inlineStr">
        <is>
          <t>datetime</t>
        </is>
      </c>
      <c r="D74" s="16" t="inlineStr">
        <is>
          <t>Date for which this cell snapshot applies.</t>
        </is>
      </c>
      <c r="E74" s="13" t="inlineStr">
        <is>
          <t>Yes</t>
        </is>
      </c>
    </row>
    <row r="75">
      <c r="A75" s="21" t="inlineStr">
        <is>
          <t>cell_table</t>
        </is>
      </c>
      <c r="B75" s="17" t="inlineStr">
        <is>
          <t>strongest_factors</t>
        </is>
      </c>
      <c r="C75" s="18" t="inlineStr">
        <is>
          <t>text(json)</t>
        </is>
      </c>
      <c r="D75" s="8" t="inlineStr">
        <is>
          <t>Top causal factors at the cell level.</t>
        </is>
      </c>
      <c r="E75" s="17" t="inlineStr"/>
    </row>
    <row r="76">
      <c r="A76" s="22" t="inlineStr">
        <is>
          <t>cell_table</t>
        </is>
      </c>
      <c r="B76" s="19" t="inlineStr">
        <is>
          <t>kpi_anomaly_flag_list</t>
        </is>
      </c>
      <c r="C76" s="20" t="inlineStr">
        <is>
          <t>text(json)</t>
        </is>
      </c>
      <c r="D76" s="5" t="inlineStr">
        <is>
          <t>JSON list of which KPIs flagged anomaly for this cell.</t>
        </is>
      </c>
      <c r="E76" s="19" t="inlineStr"/>
    </row>
    <row r="77">
      <c r="A77" s="21" t="inlineStr">
        <is>
          <t>cell_table</t>
        </is>
      </c>
      <c r="B77" s="17" t="inlineStr">
        <is>
          <t>kpi_anomaly_score_list</t>
        </is>
      </c>
      <c r="C77" s="18" t="inlineStr">
        <is>
          <t>text(json)</t>
        </is>
      </c>
      <c r="D77" s="8" t="inlineStr">
        <is>
          <t>JSON list of anomaly scores (parallel to flag list).</t>
        </is>
      </c>
      <c r="E77" s="17" t="inlineStr"/>
    </row>
    <row r="78">
      <c r="A78" s="22" t="inlineStr">
        <is>
          <t>cell_table</t>
        </is>
      </c>
      <c r="B78" s="19" t="inlineStr">
        <is>
          <t>anomaly_flag</t>
        </is>
      </c>
      <c r="C78" s="20" t="inlineStr">
        <is>
          <t>bool</t>
        </is>
      </c>
      <c r="D78" s="5" t="inlineStr">
        <is>
          <t>True if cell has any anomaly.</t>
        </is>
      </c>
      <c r="E78" s="19" t="inlineStr"/>
    </row>
    <row r="79">
      <c r="A79" s="21" t="inlineStr">
        <is>
          <t>cell_table</t>
        </is>
      </c>
      <c r="B79" s="17" t="inlineStr">
        <is>
          <t>anomaly_score</t>
        </is>
      </c>
      <c r="C79" s="18" t="inlineStr">
        <is>
          <t>float</t>
        </is>
      </c>
      <c r="D79" s="8" t="inlineStr">
        <is>
          <t>Numeric anomaly score for the cell.</t>
        </is>
      </c>
      <c r="E79" s="17" t="inlineStr"/>
    </row>
    <row r="80">
      <c r="A80" s="14" t="inlineStr">
        <is>
          <t>intermediate_kpi_table</t>
        </is>
      </c>
      <c r="B80" s="13" t="inlineStr">
        <is>
          <t>kpi_id</t>
        </is>
      </c>
      <c r="C80" s="15" t="inlineStr">
        <is>
          <t>uniqueidentifier</t>
        </is>
      </c>
      <c r="D80" s="16" t="inlineStr">
        <is>
          <t>Internal KPI row UUID.</t>
        </is>
      </c>
      <c r="E80" s="13" t="inlineStr">
        <is>
          <t>Yes</t>
        </is>
      </c>
    </row>
    <row r="81">
      <c r="A81" s="14" t="inlineStr">
        <is>
          <t>intermediate_kpi_table</t>
        </is>
      </c>
      <c r="B81" s="13" t="inlineStr">
        <is>
          <t>cell_id</t>
        </is>
      </c>
      <c r="C81" s="15" t="inlineStr">
        <is>
          <t>uniqueidentifier</t>
        </is>
      </c>
      <c r="D81" s="16" t="inlineStr">
        <is>
          <t>FK to cell_table.</t>
        </is>
      </c>
      <c r="E81" s="13" t="inlineStr">
        <is>
          <t>Yes</t>
        </is>
      </c>
    </row>
    <row r="82">
      <c r="A82" s="14" t="inlineStr">
        <is>
          <t>intermediate_kpi_table</t>
        </is>
      </c>
      <c r="B82" s="13" t="inlineStr">
        <is>
          <t>site_id</t>
        </is>
      </c>
      <c r="C82" s="15" t="inlineStr">
        <is>
          <t>uniqueidentifier</t>
        </is>
      </c>
      <c r="D82" s="16" t="inlineStr">
        <is>
          <t>FK to site_table.</t>
        </is>
      </c>
      <c r="E82" s="13" t="inlineStr">
        <is>
          <t>Yes</t>
        </is>
      </c>
    </row>
    <row r="83">
      <c r="A83" s="14" t="inlineStr">
        <is>
          <t>intermediate_kpi_table</t>
        </is>
      </c>
      <c r="B83" s="13" t="inlineStr">
        <is>
          <t>USID</t>
        </is>
      </c>
      <c r="C83" s="15" t="inlineStr">
        <is>
          <t>varchar</t>
        </is>
      </c>
      <c r="D83" s="16" t="inlineStr">
        <is>
          <t>Site USID.</t>
        </is>
      </c>
      <c r="E83" s="13" t="inlineStr">
        <is>
          <t>Yes</t>
        </is>
      </c>
    </row>
    <row r="84">
      <c r="A84" s="22" t="inlineStr">
        <is>
          <t>intermediate_kpi_table</t>
        </is>
      </c>
      <c r="B84" s="19" t="inlineStr">
        <is>
          <t>cell_name</t>
        </is>
      </c>
      <c r="C84" s="20" t="inlineStr">
        <is>
          <t>varchar</t>
        </is>
      </c>
      <c r="D84" s="5" t="inlineStr">
        <is>
          <t>Cell name (e.g. CVL02383_7A_1).</t>
        </is>
      </c>
      <c r="E84" s="19" t="inlineStr"/>
    </row>
    <row r="85">
      <c r="A85" s="21" t="inlineStr">
        <is>
          <t>intermediate_kpi_table</t>
        </is>
      </c>
      <c r="B85" s="17" t="inlineStr">
        <is>
          <t>kpi_name</t>
        </is>
      </c>
      <c r="C85" s="18" t="inlineStr">
        <is>
          <t>varchar</t>
        </is>
      </c>
      <c r="D85" s="8" t="inlineStr">
        <is>
          <t>KPI identifier (e.g. DL_DRB_TPUT, HOSR, DATA_RAN_ACC).</t>
        </is>
      </c>
      <c r="E85" s="17" t="inlineStr"/>
    </row>
    <row r="86">
      <c r="A86" s="22" t="inlineStr">
        <is>
          <t>intermediate_kpi_table</t>
        </is>
      </c>
      <c r="B86" s="19" t="inlineStr">
        <is>
          <t>kpi_value</t>
        </is>
      </c>
      <c r="C86" s="20" t="inlineStr">
        <is>
          <t>float</t>
        </is>
      </c>
      <c r="D86" s="5" t="inlineStr">
        <is>
          <t>Numeric KPI value for the day.</t>
        </is>
      </c>
      <c r="E86" s="19" t="inlineStr"/>
    </row>
    <row r="87">
      <c r="A87" s="21" t="inlineStr">
        <is>
          <t>intermediate_kpi_table</t>
        </is>
      </c>
      <c r="B87" s="17" t="inlineStr">
        <is>
          <t>TECH</t>
        </is>
      </c>
      <c r="C87" s="18" t="inlineStr">
        <is>
          <t>varchar</t>
        </is>
      </c>
      <c r="D87" s="8" t="inlineStr">
        <is>
          <t>Radio technology (4G, 5G).</t>
        </is>
      </c>
      <c r="E87" s="17" t="inlineStr"/>
    </row>
    <row r="88">
      <c r="A88" s="22" t="inlineStr">
        <is>
          <t>intermediate_kpi_table</t>
        </is>
      </c>
      <c r="B88" s="19" t="inlineStr">
        <is>
          <t>anomaly_flag</t>
        </is>
      </c>
      <c r="C88" s="20" t="inlineStr">
        <is>
          <t>bool</t>
        </is>
      </c>
      <c r="D88" s="5" t="inlineStr">
        <is>
          <t>True if this KPI value is anomalous.</t>
        </is>
      </c>
      <c r="E88" s="19" t="inlineStr"/>
    </row>
    <row r="89">
      <c r="A89" s="21" t="inlineStr">
        <is>
          <t>intermediate_kpi_table</t>
        </is>
      </c>
      <c r="B89" s="17" t="inlineStr">
        <is>
          <t>anomaly_score</t>
        </is>
      </c>
      <c r="C89" s="18" t="inlineStr">
        <is>
          <t>float</t>
        </is>
      </c>
      <c r="D89" s="8" t="inlineStr">
        <is>
          <t>Anomaly score for this KPI value.</t>
        </is>
      </c>
      <c r="E89" s="17" t="inlineStr"/>
    </row>
    <row r="90">
      <c r="A90" s="14" t="inlineStr">
        <is>
          <t>intermediate_kpi_table</t>
        </is>
      </c>
      <c r="B90" s="13" t="inlineStr">
        <is>
          <t>DATE_ID</t>
        </is>
      </c>
      <c r="C90" s="15" t="inlineStr">
        <is>
          <t>datetime</t>
        </is>
      </c>
      <c r="D90" s="16" t="inlineStr">
        <is>
          <t>The date this KPI applies to.</t>
        </is>
      </c>
      <c r="E90" s="13" t="inlineStr">
        <is>
          <t>Yes</t>
        </is>
      </c>
    </row>
    <row r="91">
      <c r="A91" s="21" t="inlineStr">
        <is>
          <t>intermediate_kpi_table</t>
        </is>
      </c>
      <c r="B91" s="17" t="inlineStr">
        <is>
          <t>version</t>
        </is>
      </c>
      <c r="C91" s="18" t="inlineStr">
        <is>
          <t>int</t>
        </is>
      </c>
      <c r="D91" s="8" t="inlineStr">
        <is>
          <t>Schema version.</t>
        </is>
      </c>
      <c r="E91" s="17" t="inlineStr"/>
    </row>
    <row r="92">
      <c r="A92" s="14" t="inlineStr">
        <is>
          <t>hourly_intermediate_kpis_table</t>
        </is>
      </c>
      <c r="B92" s="13" t="inlineStr">
        <is>
          <t>kpi_id</t>
        </is>
      </c>
      <c r="C92" s="15" t="inlineStr">
        <is>
          <t>uniqueidentifier</t>
        </is>
      </c>
      <c r="D92" s="16" t="inlineStr">
        <is>
          <t>Internal KPI row UUID.</t>
        </is>
      </c>
      <c r="E92" s="13" t="inlineStr">
        <is>
          <t>Yes</t>
        </is>
      </c>
    </row>
    <row r="93">
      <c r="A93" s="14" t="inlineStr">
        <is>
          <t>hourly_intermediate_kpis_table</t>
        </is>
      </c>
      <c r="B93" s="13" t="inlineStr">
        <is>
          <t>cell_id</t>
        </is>
      </c>
      <c r="C93" s="15" t="inlineStr">
        <is>
          <t>uniqueidentifier</t>
        </is>
      </c>
      <c r="D93" s="16" t="inlineStr">
        <is>
          <t>FK to cell_table.</t>
        </is>
      </c>
      <c r="E93" s="13" t="inlineStr">
        <is>
          <t>Yes</t>
        </is>
      </c>
    </row>
    <row r="94">
      <c r="A94" s="14" t="inlineStr">
        <is>
          <t>hourly_intermediate_kpis_table</t>
        </is>
      </c>
      <c r="B94" s="13" t="inlineStr">
        <is>
          <t>site_id</t>
        </is>
      </c>
      <c r="C94" s="15" t="inlineStr">
        <is>
          <t>uniqueidentifier</t>
        </is>
      </c>
      <c r="D94" s="16" t="inlineStr">
        <is>
          <t>FK to site_table.</t>
        </is>
      </c>
      <c r="E94" s="13" t="inlineStr">
        <is>
          <t>Yes</t>
        </is>
      </c>
    </row>
    <row r="95">
      <c r="A95" s="14" t="inlineStr">
        <is>
          <t>hourly_intermediate_kpis_table</t>
        </is>
      </c>
      <c r="B95" s="13" t="inlineStr">
        <is>
          <t>USID</t>
        </is>
      </c>
      <c r="C95" s="15" t="inlineStr">
        <is>
          <t>varchar</t>
        </is>
      </c>
      <c r="D95" s="16" t="inlineStr">
        <is>
          <t>Site USID.</t>
        </is>
      </c>
      <c r="E95" s="13" t="inlineStr">
        <is>
          <t>Yes</t>
        </is>
      </c>
    </row>
    <row r="96">
      <c r="A96" s="22" t="inlineStr">
        <is>
          <t>hourly_intermediate_kpis_table</t>
        </is>
      </c>
      <c r="B96" s="19" t="inlineStr">
        <is>
          <t>cell_name</t>
        </is>
      </c>
      <c r="C96" s="20" t="inlineStr">
        <is>
          <t>varchar</t>
        </is>
      </c>
      <c r="D96" s="5" t="inlineStr">
        <is>
          <t>Cell name.</t>
        </is>
      </c>
      <c r="E96" s="19" t="inlineStr"/>
    </row>
    <row r="97">
      <c r="A97" s="21" t="inlineStr">
        <is>
          <t>hourly_intermediate_kpis_table</t>
        </is>
      </c>
      <c r="B97" s="17" t="inlineStr">
        <is>
          <t>kpi_name</t>
        </is>
      </c>
      <c r="C97" s="18" t="inlineStr">
        <is>
          <t>varchar</t>
        </is>
      </c>
      <c r="D97" s="8" t="inlineStr">
        <is>
          <t>KPI identifier (same vocabulary as intermediate_kpi_table).</t>
        </is>
      </c>
      <c r="E97" s="17" t="inlineStr"/>
    </row>
    <row r="98">
      <c r="A98" s="22" t="inlineStr">
        <is>
          <t>hourly_intermediate_kpis_table</t>
        </is>
      </c>
      <c r="B98" s="19" t="inlineStr">
        <is>
          <t>kpi_value</t>
        </is>
      </c>
      <c r="C98" s="20" t="inlineStr">
        <is>
          <t>float</t>
        </is>
      </c>
      <c r="D98" s="5" t="inlineStr">
        <is>
          <t>Numeric KPI value for this hour.</t>
        </is>
      </c>
      <c r="E98" s="19" t="inlineStr"/>
    </row>
    <row r="99">
      <c r="A99" s="21" t="inlineStr">
        <is>
          <t>hourly_intermediate_kpis_table</t>
        </is>
      </c>
      <c r="B99" s="17" t="inlineStr">
        <is>
          <t>TECH</t>
        </is>
      </c>
      <c r="C99" s="18" t="inlineStr">
        <is>
          <t>varchar</t>
        </is>
      </c>
      <c r="D99" s="8" t="inlineStr">
        <is>
          <t>Radio technology.</t>
        </is>
      </c>
      <c r="E99" s="17" t="inlineStr"/>
    </row>
    <row r="100">
      <c r="A100" s="22" t="inlineStr">
        <is>
          <t>hourly_intermediate_kpis_table</t>
        </is>
      </c>
      <c r="B100" s="19" t="inlineStr">
        <is>
          <t>anomaly_flag</t>
        </is>
      </c>
      <c r="C100" s="20" t="inlineStr">
        <is>
          <t>bool</t>
        </is>
      </c>
      <c r="D100" s="5" t="inlineStr">
        <is>
          <t>True if this hour is anomalous.</t>
        </is>
      </c>
      <c r="E100" s="19" t="inlineStr"/>
    </row>
    <row r="101">
      <c r="A101" s="21" t="inlineStr">
        <is>
          <t>hourly_intermediate_kpis_table</t>
        </is>
      </c>
      <c r="B101" s="17" t="inlineStr">
        <is>
          <t>anomaly_score</t>
        </is>
      </c>
      <c r="C101" s="18" t="inlineStr">
        <is>
          <t>float</t>
        </is>
      </c>
      <c r="D101" s="8" t="inlineStr">
        <is>
          <t>Anomaly score.</t>
        </is>
      </c>
      <c r="E101" s="17" t="inlineStr"/>
    </row>
    <row r="102">
      <c r="A102" s="14" t="inlineStr">
        <is>
          <t>hourly_intermediate_kpis_table</t>
        </is>
      </c>
      <c r="B102" s="13" t="inlineStr">
        <is>
          <t>DATE_ID</t>
        </is>
      </c>
      <c r="C102" s="15" t="inlineStr">
        <is>
          <t>datetime</t>
        </is>
      </c>
      <c r="D102" s="16" t="inlineStr">
        <is>
          <t>Date this row applies to.</t>
        </is>
      </c>
      <c r="E102" s="13" t="inlineStr">
        <is>
          <t>Yes</t>
        </is>
      </c>
    </row>
    <row r="103">
      <c r="A103" s="14" t="inlineStr">
        <is>
          <t>hourly_intermediate_kpis_table</t>
        </is>
      </c>
      <c r="B103" s="13" t="inlineStr">
        <is>
          <t>HOUR_ID</t>
        </is>
      </c>
      <c r="C103" s="15" t="inlineStr">
        <is>
          <t>int</t>
        </is>
      </c>
      <c r="D103" s="16" t="inlineStr">
        <is>
          <t>Hour of day (0–23).</t>
        </is>
      </c>
      <c r="E103" s="13" t="inlineStr">
        <is>
          <t>Yes</t>
        </is>
      </c>
    </row>
    <row r="104">
      <c r="A104" s="22" t="inlineStr">
        <is>
          <t>hourly_intermediate_kpis_table</t>
        </is>
      </c>
      <c r="B104" s="19" t="inlineStr">
        <is>
          <t>version</t>
        </is>
      </c>
      <c r="C104" s="20" t="inlineStr">
        <is>
          <t>int</t>
        </is>
      </c>
      <c r="D104" s="5" t="inlineStr">
        <is>
          <t>Schema version.</t>
        </is>
      </c>
      <c r="E104" s="19" t="inlineStr"/>
    </row>
    <row r="105">
      <c r="A105" s="14" t="inlineStr">
        <is>
          <t>kpi_table</t>
        </is>
      </c>
      <c r="B105" s="13" t="inlineStr">
        <is>
          <t>kpi_id</t>
        </is>
      </c>
      <c r="C105" s="15" t="inlineStr">
        <is>
          <t>uniqueidentifier</t>
        </is>
      </c>
      <c r="D105" s="16" t="inlineStr">
        <is>
          <t>KPI row UUID.</t>
        </is>
      </c>
      <c r="E105" s="13" t="inlineStr">
        <is>
          <t>Yes</t>
        </is>
      </c>
    </row>
    <row r="106">
      <c r="A106" s="14" t="inlineStr">
        <is>
          <t>kpi_table</t>
        </is>
      </c>
      <c r="B106" s="13" t="inlineStr">
        <is>
          <t>cell_id</t>
        </is>
      </c>
      <c r="C106" s="15" t="inlineStr">
        <is>
          <t>uniqueidentifier</t>
        </is>
      </c>
      <c r="D106" s="16" t="inlineStr">
        <is>
          <t>FK to cell_table.</t>
        </is>
      </c>
      <c r="E106" s="13" t="inlineStr">
        <is>
          <t>Yes</t>
        </is>
      </c>
    </row>
    <row r="107">
      <c r="A107" s="14" t="inlineStr">
        <is>
          <t>kpi_table</t>
        </is>
      </c>
      <c r="B107" s="13" t="inlineStr">
        <is>
          <t>site_id</t>
        </is>
      </c>
      <c r="C107" s="15" t="inlineStr">
        <is>
          <t>uniqueidentifier</t>
        </is>
      </c>
      <c r="D107" s="16" t="inlineStr">
        <is>
          <t>FK to site_table.</t>
        </is>
      </c>
      <c r="E107" s="13" t="inlineStr">
        <is>
          <t>Yes</t>
        </is>
      </c>
    </row>
    <row r="108">
      <c r="A108" s="14" t="inlineStr">
        <is>
          <t>kpi_table</t>
        </is>
      </c>
      <c r="B108" s="13" t="inlineStr">
        <is>
          <t>USID</t>
        </is>
      </c>
      <c r="C108" s="15" t="inlineStr">
        <is>
          <t>varchar</t>
        </is>
      </c>
      <c r="D108" s="16" t="inlineStr">
        <is>
          <t>Site USID.</t>
        </is>
      </c>
      <c r="E108" s="13" t="inlineStr">
        <is>
          <t>Yes</t>
        </is>
      </c>
    </row>
    <row r="109">
      <c r="A109" s="21" t="inlineStr">
        <is>
          <t>kpi_table</t>
        </is>
      </c>
      <c r="B109" s="17" t="inlineStr">
        <is>
          <t>cell_name</t>
        </is>
      </c>
      <c r="C109" s="18" t="inlineStr">
        <is>
          <t>varchar</t>
        </is>
      </c>
      <c r="D109" s="8" t="inlineStr">
        <is>
          <t>Cell name.</t>
        </is>
      </c>
      <c r="E109" s="17" t="inlineStr"/>
    </row>
    <row r="110">
      <c r="A110" s="22" t="inlineStr">
        <is>
          <t>kpi_table</t>
        </is>
      </c>
      <c r="B110" s="19" t="inlineStr">
        <is>
          <t>kpi_name</t>
        </is>
      </c>
      <c r="C110" s="20" t="inlineStr">
        <is>
          <t>varchar</t>
        </is>
      </c>
      <c r="D110" s="5" t="inlineStr">
        <is>
          <t>KPI identifier.</t>
        </is>
      </c>
      <c r="E110" s="19" t="inlineStr"/>
    </row>
    <row r="111">
      <c r="A111" s="21" t="inlineStr">
        <is>
          <t>kpi_table</t>
        </is>
      </c>
      <c r="B111" s="17" t="inlineStr">
        <is>
          <t>kpi_value</t>
        </is>
      </c>
      <c r="C111" s="18" t="inlineStr">
        <is>
          <t>float</t>
        </is>
      </c>
      <c r="D111" s="8" t="inlineStr">
        <is>
          <t>Computed KPI value (numerator/denominator).</t>
        </is>
      </c>
      <c r="E111" s="17" t="inlineStr"/>
    </row>
    <row r="112">
      <c r="A112" s="22" t="inlineStr">
        <is>
          <t>kpi_table</t>
        </is>
      </c>
      <c r="B112" s="19" t="inlineStr">
        <is>
          <t>anomaly_flag</t>
        </is>
      </c>
      <c r="C112" s="20" t="inlineStr">
        <is>
          <t>bool</t>
        </is>
      </c>
      <c r="D112" s="5" t="inlineStr">
        <is>
          <t>True if anomalous.</t>
        </is>
      </c>
      <c r="E112" s="19" t="inlineStr"/>
    </row>
    <row r="113">
      <c r="A113" s="21" t="inlineStr">
        <is>
          <t>kpi_table</t>
        </is>
      </c>
      <c r="B113" s="17" t="inlineStr">
        <is>
          <t>numerator</t>
        </is>
      </c>
      <c r="C113" s="18" t="inlineStr">
        <is>
          <t>float</t>
        </is>
      </c>
      <c r="D113" s="8" t="inlineStr">
        <is>
          <t>Numerator of the KPI computation.</t>
        </is>
      </c>
      <c r="E113" s="17" t="inlineStr"/>
    </row>
    <row r="114">
      <c r="A114" s="22" t="inlineStr">
        <is>
          <t>kpi_table</t>
        </is>
      </c>
      <c r="B114" s="19" t="inlineStr">
        <is>
          <t>denominator</t>
        </is>
      </c>
      <c r="C114" s="20" t="inlineStr">
        <is>
          <t>float</t>
        </is>
      </c>
      <c r="D114" s="5" t="inlineStr">
        <is>
          <t>Denominator of the KPI computation.</t>
        </is>
      </c>
      <c r="E114" s="19" t="inlineStr"/>
    </row>
    <row r="115">
      <c r="A115" s="21" t="inlineStr">
        <is>
          <t>kpi_table</t>
        </is>
      </c>
      <c r="B115" s="17" t="inlineStr">
        <is>
          <t>anomaly_score_numerator</t>
        </is>
      </c>
      <c r="C115" s="18" t="inlineStr">
        <is>
          <t>float</t>
        </is>
      </c>
      <c r="D115" s="8" t="inlineStr">
        <is>
          <t>Anomaly score on the numerator side.</t>
        </is>
      </c>
      <c r="E115" s="17" t="inlineStr"/>
    </row>
    <row r="116">
      <c r="A116" s="22" t="inlineStr">
        <is>
          <t>kpi_table</t>
        </is>
      </c>
      <c r="B116" s="19" t="inlineStr">
        <is>
          <t>anomaly_score_denominator</t>
        </is>
      </c>
      <c r="C116" s="20" t="inlineStr">
        <is>
          <t>float</t>
        </is>
      </c>
      <c r="D116" s="5" t="inlineStr">
        <is>
          <t>Anomaly score on the denominator side.</t>
        </is>
      </c>
      <c r="E116" s="19" t="inlineStr"/>
    </row>
    <row r="117">
      <c r="A117" s="21" t="inlineStr">
        <is>
          <t>kpi_table</t>
        </is>
      </c>
      <c r="B117" s="17" t="inlineStr">
        <is>
          <t>anomaly_score_ratio</t>
        </is>
      </c>
      <c r="C117" s="18" t="inlineStr">
        <is>
          <t>float</t>
        </is>
      </c>
      <c r="D117" s="8" t="inlineStr">
        <is>
          <t>Ratio-based anomaly score for the KPI.</t>
        </is>
      </c>
      <c r="E117" s="17" t="inlineStr"/>
    </row>
    <row r="118">
      <c r="A118" s="22" t="inlineStr">
        <is>
          <t>kpi_table</t>
        </is>
      </c>
      <c r="B118" s="19" t="inlineStr">
        <is>
          <t>alarms</t>
        </is>
      </c>
      <c r="C118" s="20" t="inlineStr">
        <is>
          <t>text(json)</t>
        </is>
      </c>
      <c r="D118" s="5" t="inlineStr">
        <is>
          <t>Related alarm IDs that may explain the KPI value.</t>
        </is>
      </c>
      <c r="E118" s="19" t="inlineStr"/>
    </row>
    <row r="119">
      <c r="A119" s="14" t="inlineStr">
        <is>
          <t>kpi_table</t>
        </is>
      </c>
      <c r="B119" s="13" t="inlineStr">
        <is>
          <t>DATE_ID</t>
        </is>
      </c>
      <c r="C119" s="15" t="inlineStr">
        <is>
          <t>datetime</t>
        </is>
      </c>
      <c r="D119" s="16" t="inlineStr">
        <is>
          <t>Date this row applies to.</t>
        </is>
      </c>
      <c r="E119" s="13" t="inlineStr">
        <is>
          <t>Yes</t>
        </is>
      </c>
    </row>
    <row r="120">
      <c r="A120" s="22" t="inlineStr">
        <is>
          <t>kpi_table</t>
        </is>
      </c>
      <c r="B120" s="19" t="inlineStr">
        <is>
          <t>version</t>
        </is>
      </c>
      <c r="C120" s="20" t="inlineStr">
        <is>
          <t>int</t>
        </is>
      </c>
      <c r="D120" s="5" t="inlineStr">
        <is>
          <t>Schema version.</t>
        </is>
      </c>
      <c r="E120" s="19" t="inlineStr"/>
    </row>
    <row r="121">
      <c r="A121" s="21" t="inlineStr">
        <is>
          <t>subcomponent_table</t>
        </is>
      </c>
      <c r="B121" s="17" t="inlineStr">
        <is>
          <t>subcomponent_id</t>
        </is>
      </c>
      <c r="C121" s="18" t="inlineStr">
        <is>
          <t>uniqueidentifier</t>
        </is>
      </c>
      <c r="D121" s="8" t="inlineStr">
        <is>
          <t>Subcomponent row UUID.</t>
        </is>
      </c>
      <c r="E121" s="17" t="inlineStr"/>
    </row>
    <row r="122">
      <c r="A122" s="14" t="inlineStr">
        <is>
          <t>subcomponent_table</t>
        </is>
      </c>
      <c r="B122" s="13" t="inlineStr">
        <is>
          <t>site_id</t>
        </is>
      </c>
      <c r="C122" s="15" t="inlineStr">
        <is>
          <t>uniqueidentifier</t>
        </is>
      </c>
      <c r="D122" s="16" t="inlineStr">
        <is>
          <t>FK to site_table.</t>
        </is>
      </c>
      <c r="E122" s="13" t="inlineStr">
        <is>
          <t>Yes</t>
        </is>
      </c>
    </row>
    <row r="123">
      <c r="A123" s="14" t="inlineStr">
        <is>
          <t>subcomponent_table</t>
        </is>
      </c>
      <c r="B123" s="13" t="inlineStr">
        <is>
          <t>kpi_id</t>
        </is>
      </c>
      <c r="C123" s="15" t="inlineStr">
        <is>
          <t>uniqueidentifier</t>
        </is>
      </c>
      <c r="D123" s="16" t="inlineStr">
        <is>
          <t>FK to the parent KPI.</t>
        </is>
      </c>
      <c r="E123" s="13" t="inlineStr">
        <is>
          <t>Yes</t>
        </is>
      </c>
    </row>
    <row r="124">
      <c r="A124" s="14" t="inlineStr">
        <is>
          <t>subcomponent_table</t>
        </is>
      </c>
      <c r="B124" s="13" t="inlineStr">
        <is>
          <t>USID</t>
        </is>
      </c>
      <c r="C124" s="15" t="inlineStr">
        <is>
          <t>varchar</t>
        </is>
      </c>
      <c r="D124" s="16" t="inlineStr">
        <is>
          <t>Site USID.</t>
        </is>
      </c>
      <c r="E124" s="13" t="inlineStr">
        <is>
          <t>Yes</t>
        </is>
      </c>
    </row>
    <row r="125">
      <c r="A125" s="21" t="inlineStr">
        <is>
          <t>subcomponent_table</t>
        </is>
      </c>
      <c r="B125" s="17" t="inlineStr">
        <is>
          <t>subcomponent_name</t>
        </is>
      </c>
      <c r="C125" s="18" t="inlineStr">
        <is>
          <t>varchar</t>
        </is>
      </c>
      <c r="D125" s="8" t="inlineStr">
        <is>
          <t>Subcomponent identifier (e.g. DL_TPUT_IMP, DATA_DROP_IMP, VOICE_DROP_IMP).</t>
        </is>
      </c>
      <c r="E125" s="17" t="inlineStr"/>
    </row>
    <row r="126">
      <c r="A126" s="22" t="inlineStr">
        <is>
          <t>subcomponent_table</t>
        </is>
      </c>
      <c r="B126" s="19" t="inlineStr">
        <is>
          <t>subcomponent_value</t>
        </is>
      </c>
      <c r="C126" s="20" t="inlineStr">
        <is>
          <t>float</t>
        </is>
      </c>
      <c r="D126" s="5" t="inlineStr">
        <is>
          <t>Subcomponent contribution to total impact.</t>
        </is>
      </c>
      <c r="E126" s="19" t="inlineStr"/>
    </row>
    <row r="127">
      <c r="A127" s="21" t="inlineStr">
        <is>
          <t>subcomponent_table</t>
        </is>
      </c>
      <c r="B127" s="17" t="inlineStr">
        <is>
          <t>operator_numerator</t>
        </is>
      </c>
      <c r="C127" s="18" t="inlineStr">
        <is>
          <t>float</t>
        </is>
      </c>
      <c r="D127" s="8" t="inlineStr">
        <is>
          <t>Operator-supplied numerator for this subcomponent.</t>
        </is>
      </c>
      <c r="E127" s="17" t="inlineStr"/>
    </row>
    <row r="128">
      <c r="A128" s="22" t="inlineStr">
        <is>
          <t>subcomponent_table</t>
        </is>
      </c>
      <c r="B128" s="19" t="inlineStr">
        <is>
          <t>operator_denominator</t>
        </is>
      </c>
      <c r="C128" s="20" t="inlineStr">
        <is>
          <t>float</t>
        </is>
      </c>
      <c r="D128" s="5" t="inlineStr">
        <is>
          <t>Operator-supplied denominator.</t>
        </is>
      </c>
      <c r="E128" s="19" t="inlineStr"/>
    </row>
    <row r="129">
      <c r="A129" s="21" t="inlineStr">
        <is>
          <t>subcomponent_table</t>
        </is>
      </c>
      <c r="B129" s="17" t="inlineStr">
        <is>
          <t>operator_ratio</t>
        </is>
      </c>
      <c r="C129" s="18" t="inlineStr">
        <is>
          <t>float</t>
        </is>
      </c>
      <c r="D129" s="8" t="inlineStr">
        <is>
          <t>Ratio numerator/denominator.</t>
        </is>
      </c>
      <c r="E129" s="17" t="inlineStr"/>
    </row>
    <row r="130">
      <c r="A130" s="22" t="inlineStr">
        <is>
          <t>subcomponent_table</t>
        </is>
      </c>
      <c r="B130" s="19" t="inlineStr">
        <is>
          <t>anomaly_score_ratio</t>
        </is>
      </c>
      <c r="C130" s="20" t="inlineStr">
        <is>
          <t>float</t>
        </is>
      </c>
      <c r="D130" s="5" t="inlineStr">
        <is>
          <t>Ratio-form anomaly score.</t>
        </is>
      </c>
      <c r="E130" s="19" t="inlineStr"/>
    </row>
    <row r="131">
      <c r="A131" s="21" t="inlineStr">
        <is>
          <t>subcomponent_table</t>
        </is>
      </c>
      <c r="B131" s="17" t="inlineStr">
        <is>
          <t>anomaly_flag</t>
        </is>
      </c>
      <c r="C131" s="18" t="inlineStr">
        <is>
          <t>bool</t>
        </is>
      </c>
      <c r="D131" s="8" t="inlineStr">
        <is>
          <t>True if anomalous.</t>
        </is>
      </c>
      <c r="E131" s="17" t="inlineStr"/>
    </row>
    <row r="132">
      <c r="A132" s="22" t="inlineStr">
        <is>
          <t>subcomponent_table</t>
        </is>
      </c>
      <c r="B132" s="19" t="inlineStr">
        <is>
          <t>estimated_subcomponent_num</t>
        </is>
      </c>
      <c r="C132" s="20" t="inlineStr">
        <is>
          <t>float</t>
        </is>
      </c>
      <c r="D132" s="5" t="inlineStr">
        <is>
          <t>Model-estimated numerator.</t>
        </is>
      </c>
      <c r="E132" s="19" t="inlineStr"/>
    </row>
    <row r="133">
      <c r="A133" s="21" t="inlineStr">
        <is>
          <t>subcomponent_table</t>
        </is>
      </c>
      <c r="B133" s="17" t="inlineStr">
        <is>
          <t>estimated_subcomponent_den</t>
        </is>
      </c>
      <c r="C133" s="18" t="inlineStr">
        <is>
          <t>float</t>
        </is>
      </c>
      <c r="D133" s="8" t="inlineStr">
        <is>
          <t>Model-estimated denominator.</t>
        </is>
      </c>
      <c r="E133" s="17" t="inlineStr"/>
    </row>
    <row r="134">
      <c r="A134" s="22" t="inlineStr">
        <is>
          <t>subcomponent_table</t>
        </is>
      </c>
      <c r="B134" s="19" t="inlineStr">
        <is>
          <t>normalized_subcomponent</t>
        </is>
      </c>
      <c r="C134" s="20" t="inlineStr">
        <is>
          <t>float</t>
        </is>
      </c>
      <c r="D134" s="5" t="inlineStr">
        <is>
          <t>Normalized subcomponent value (0–1 typical).</t>
        </is>
      </c>
      <c r="E134" s="19" t="inlineStr"/>
    </row>
    <row r="135">
      <c r="A135" s="21" t="inlineStr">
        <is>
          <t>subcomponent_table</t>
        </is>
      </c>
      <c r="B135" s="17" t="inlineStr">
        <is>
          <t>normalized_estimated_subcomponent</t>
        </is>
      </c>
      <c r="C135" s="18" t="inlineStr">
        <is>
          <t>float</t>
        </is>
      </c>
      <c r="D135" s="8" t="inlineStr">
        <is>
          <t>Normalized estimated subcomponent.</t>
        </is>
      </c>
      <c r="E135" s="17" t="inlineStr"/>
    </row>
    <row r="136">
      <c r="A136" s="14" t="inlineStr">
        <is>
          <t>subcomponent_table</t>
        </is>
      </c>
      <c r="B136" s="13" t="inlineStr">
        <is>
          <t>DATE_ID</t>
        </is>
      </c>
      <c r="C136" s="15" t="inlineStr">
        <is>
          <t>datetime</t>
        </is>
      </c>
      <c r="D136" s="16" t="inlineStr">
        <is>
          <t>Date this row applies to.</t>
        </is>
      </c>
      <c r="E136" s="13" t="inlineStr">
        <is>
          <t>Yes</t>
        </is>
      </c>
    </row>
    <row r="137">
      <c r="A137" s="21" t="inlineStr">
        <is>
          <t>subcomponent_table</t>
        </is>
      </c>
      <c r="B137" s="17" t="inlineStr">
        <is>
          <t>version</t>
        </is>
      </c>
      <c r="C137" s="18" t="inlineStr">
        <is>
          <t>int</t>
        </is>
      </c>
      <c r="D137" s="8" t="inlineStr">
        <is>
          <t>Schema version.</t>
        </is>
      </c>
      <c r="E137" s="17" t="inlineStr"/>
    </row>
    <row r="138">
      <c r="A138" s="14" t="inlineStr">
        <is>
          <t>cqx_offenders_truth_table</t>
        </is>
      </c>
      <c r="B138" s="13" t="inlineStr">
        <is>
          <t>DATE_ID</t>
        </is>
      </c>
      <c r="C138" s="15" t="inlineStr">
        <is>
          <t>datetime</t>
        </is>
      </c>
      <c r="D138" s="16" t="inlineStr">
        <is>
          <t>Date this row applies to.</t>
        </is>
      </c>
      <c r="E138" s="13" t="inlineStr">
        <is>
          <t>Yes</t>
        </is>
      </c>
    </row>
    <row r="139">
      <c r="A139" s="14" t="inlineStr">
        <is>
          <t>cqx_offenders_truth_table</t>
        </is>
      </c>
      <c r="B139" s="13" t="inlineStr">
        <is>
          <t>USID</t>
        </is>
      </c>
      <c r="C139" s="15" t="inlineStr">
        <is>
          <t>varchar</t>
        </is>
      </c>
      <c r="D139" s="16" t="inlineStr">
        <is>
          <t>Site USID.</t>
        </is>
      </c>
      <c r="E139" s="13" t="inlineStr">
        <is>
          <t>Yes</t>
        </is>
      </c>
    </row>
    <row r="140">
      <c r="A140" s="22" t="inlineStr">
        <is>
          <t>cqx_offenders_truth_table</t>
        </is>
      </c>
      <c r="B140" s="19" t="inlineStr">
        <is>
          <t>TOTAL_IMPACT_LATEST</t>
        </is>
      </c>
      <c r="C140" s="20" t="inlineStr">
        <is>
          <t>float</t>
        </is>
      </c>
      <c r="D140" s="5" t="inlineStr">
        <is>
          <t>Total CQX impact score for this site on this date.</t>
        </is>
      </c>
      <c r="E140" s="19" t="inlineStr"/>
    </row>
    <row r="141">
      <c r="A141" s="21" t="inlineStr">
        <is>
          <t>cqx_offenders_truth_table</t>
        </is>
      </c>
      <c r="B141" s="17" t="inlineStr">
        <is>
          <t>DL_TPUT_IMP</t>
        </is>
      </c>
      <c r="C141" s="18" t="inlineStr">
        <is>
          <t>float</t>
        </is>
      </c>
      <c r="D141" s="8" t="inlineStr">
        <is>
          <t>Downlink throughput component of the impact.</t>
        </is>
      </c>
      <c r="E141" s="17" t="inlineStr"/>
    </row>
    <row r="142">
      <c r="A142" s="22" t="inlineStr">
        <is>
          <t>cqx_offenders_truth_table</t>
        </is>
      </c>
      <c r="B142" s="19" t="inlineStr">
        <is>
          <t>UL_TPUT_IMP</t>
        </is>
      </c>
      <c r="C142" s="20" t="inlineStr">
        <is>
          <t>float</t>
        </is>
      </c>
      <c r="D142" s="5" t="inlineStr">
        <is>
          <t>Uplink throughput component of the impact.</t>
        </is>
      </c>
      <c r="E142" s="19" t="inlineStr"/>
    </row>
    <row r="143">
      <c r="A143" s="21" t="inlineStr">
        <is>
          <t>cqx_offenders_truth_table</t>
        </is>
      </c>
      <c r="B143" s="17" t="inlineStr">
        <is>
          <t>DATA_DROP_IMP</t>
        </is>
      </c>
      <c r="C143" s="18" t="inlineStr">
        <is>
          <t>float</t>
        </is>
      </c>
      <c r="D143" s="8" t="inlineStr">
        <is>
          <t>Data drop rate component of the impact.</t>
        </is>
      </c>
      <c r="E143" s="17" t="inlineStr"/>
    </row>
    <row r="144">
      <c r="A144" s="22" t="inlineStr">
        <is>
          <t>cqx_offenders_truth_table</t>
        </is>
      </c>
      <c r="B144" s="19" t="inlineStr">
        <is>
          <t>DATA_ACC_IMP</t>
        </is>
      </c>
      <c r="C144" s="20" t="inlineStr">
        <is>
          <t>float</t>
        </is>
      </c>
      <c r="D144" s="5" t="inlineStr">
        <is>
          <t>Data accessibility component of the impact.</t>
        </is>
      </c>
      <c r="E144" s="19" t="inlineStr"/>
    </row>
    <row r="145">
      <c r="A145" s="21" t="inlineStr">
        <is>
          <t>cqx_offenders_truth_table</t>
        </is>
      </c>
      <c r="B145" s="17" t="inlineStr">
        <is>
          <t>VRAN_ACC_IMP</t>
        </is>
      </c>
      <c r="C145" s="18" t="inlineStr">
        <is>
          <t>float</t>
        </is>
      </c>
      <c r="D145" s="8" t="inlineStr">
        <is>
          <t>Voice RAN accessibility component.</t>
        </is>
      </c>
      <c r="E145" s="17" t="inlineStr"/>
    </row>
    <row r="146">
      <c r="A146" s="22" t="inlineStr">
        <is>
          <t>cqx_offenders_truth_table</t>
        </is>
      </c>
      <c r="B146" s="19" t="inlineStr">
        <is>
          <t>VCDR_ACC_IMP</t>
        </is>
      </c>
      <c r="C146" s="20" t="inlineStr">
        <is>
          <t>float</t>
        </is>
      </c>
      <c r="D146" s="5" t="inlineStr">
        <is>
          <t>Voice Call Drop Rate accessibility component.</t>
        </is>
      </c>
      <c r="E146" s="19" t="inlineStr"/>
    </row>
    <row r="147">
      <c r="A147" s="21" t="inlineStr">
        <is>
          <t>cqx_offenders_truth_table</t>
        </is>
      </c>
      <c r="B147" s="17" t="inlineStr">
        <is>
          <t>VOICE_DROP_IMP</t>
        </is>
      </c>
      <c r="C147" s="18" t="inlineStr">
        <is>
          <t>float</t>
        </is>
      </c>
      <c r="D147" s="8" t="inlineStr">
        <is>
          <t>Voice drop rate component.</t>
        </is>
      </c>
      <c r="E147" s="17" t="inlineStr"/>
    </row>
    <row r="148">
      <c r="A148" s="22" t="inlineStr">
        <is>
          <t>cqx_offenders_truth_table</t>
        </is>
      </c>
      <c r="B148" s="19" t="inlineStr">
        <is>
          <t>NS_ESO_IMP</t>
        </is>
      </c>
      <c r="C148" s="20" t="inlineStr">
        <is>
          <t>float</t>
        </is>
      </c>
      <c r="D148" s="5" t="inlineStr">
        <is>
          <t>Network Service / End-to-end ESO component.</t>
        </is>
      </c>
      <c r="E148" s="19" t="inlineStr"/>
    </row>
    <row r="149">
      <c r="A149" s="21" t="inlineStr">
        <is>
          <t>cqx_offenders_truth_table</t>
        </is>
      </c>
      <c r="B149" s="17" t="inlineStr">
        <is>
          <t>QUALITY_IMP</t>
        </is>
      </c>
      <c r="C149" s="18" t="inlineStr">
        <is>
          <t>float</t>
        </is>
      </c>
      <c r="D149" s="8" t="inlineStr">
        <is>
          <t>Quality (CQI etc.) component.</t>
        </is>
      </c>
      <c r="E149" s="17" t="inlineStr"/>
    </row>
    <row r="150">
      <c r="A150" s="22" t="inlineStr">
        <is>
          <t>cqx_offenders_truth_table</t>
        </is>
      </c>
      <c r="B150" s="19" t="inlineStr">
        <is>
          <t>TOTAL_IMPACT_WOW</t>
        </is>
      </c>
      <c r="C150" s="20" t="inlineStr">
        <is>
          <t>float</t>
        </is>
      </c>
      <c r="D150" s="5" t="inlineStr">
        <is>
          <t>Week-over-week change in total impact.</t>
        </is>
      </c>
      <c r="E150" s="19" t="inlineStr"/>
    </row>
    <row r="151">
      <c r="A151" s="21" t="inlineStr">
        <is>
          <t>cqx_offenders_truth_table</t>
        </is>
      </c>
      <c r="B151" s="17" t="inlineStr">
        <is>
          <t>IMPACT_DELTA</t>
        </is>
      </c>
      <c r="C151" s="18" t="inlineStr">
        <is>
          <t>float</t>
        </is>
      </c>
      <c r="D151" s="8" t="inlineStr">
        <is>
          <t>Day-over-day change in impact.</t>
        </is>
      </c>
      <c r="E151" s="17" t="inlineStr"/>
    </row>
    <row r="152">
      <c r="A152" s="22" t="inlineStr">
        <is>
          <t>cqx_offenders_truth_table</t>
        </is>
      </c>
      <c r="B152" s="19" t="inlineStr">
        <is>
          <t>version</t>
        </is>
      </c>
      <c r="C152" s="20" t="inlineStr">
        <is>
          <t>int</t>
        </is>
      </c>
      <c r="D152" s="5" t="inlineStr">
        <is>
          <t>Schema version.</t>
        </is>
      </c>
      <c r="E152" s="19" t="inlineStr"/>
    </row>
    <row r="153">
      <c r="A153" s="14" t="inlineStr">
        <is>
          <t>alarm_table</t>
        </is>
      </c>
      <c r="B153" s="13" t="inlineStr">
        <is>
          <t>site_id</t>
        </is>
      </c>
      <c r="C153" s="15" t="inlineStr">
        <is>
          <t>uniqueidentifier</t>
        </is>
      </c>
      <c r="D153" s="16" t="inlineStr">
        <is>
          <t>FK to site_table.</t>
        </is>
      </c>
      <c r="E153" s="13" t="inlineStr">
        <is>
          <t>Yes</t>
        </is>
      </c>
    </row>
    <row r="154">
      <c r="A154" s="14" t="inlineStr">
        <is>
          <t>alarm_table</t>
        </is>
      </c>
      <c r="B154" s="13" t="inlineStr">
        <is>
          <t>USID</t>
        </is>
      </c>
      <c r="C154" s="15" t="inlineStr">
        <is>
          <t>varchar</t>
        </is>
      </c>
      <c r="D154" s="16" t="inlineStr">
        <is>
          <t>Site USID.</t>
        </is>
      </c>
      <c r="E154" s="13" t="inlineStr">
        <is>
          <t>Yes</t>
        </is>
      </c>
    </row>
    <row r="155">
      <c r="A155" s="21" t="inlineStr">
        <is>
          <t>alarm_table</t>
        </is>
      </c>
      <c r="B155" s="17" t="inlineStr">
        <is>
          <t>IDENTIFIER</t>
        </is>
      </c>
      <c r="C155" s="18" t="inlineStr">
        <is>
          <t>varchar</t>
        </is>
      </c>
      <c r="D155" s="8" t="inlineStr">
        <is>
          <t>Unique alarm identifier.</t>
        </is>
      </c>
      <c r="E155" s="17" t="inlineStr"/>
    </row>
    <row r="156">
      <c r="A156" s="22" t="inlineStr">
        <is>
          <t>alarm_table</t>
        </is>
      </c>
      <c r="B156" s="19" t="inlineStr">
        <is>
          <t>AGENT</t>
        </is>
      </c>
      <c r="C156" s="20" t="inlineStr">
        <is>
          <t>varchar</t>
        </is>
      </c>
      <c r="D156" s="5" t="inlineStr">
        <is>
          <t>Agent that raised the alarm (e.g. ENM, NetCool).</t>
        </is>
      </c>
      <c r="E156" s="19" t="inlineStr"/>
    </row>
    <row r="157">
      <c r="A157" s="21" t="inlineStr">
        <is>
          <t>alarm_table</t>
        </is>
      </c>
      <c r="B157" s="17" t="inlineStr">
        <is>
          <t>SUMMARY</t>
        </is>
      </c>
      <c r="C157" s="18" t="inlineStr">
        <is>
          <t>varchar</t>
        </is>
      </c>
      <c r="D157" s="8" t="inlineStr">
        <is>
          <t>Short alarm description.</t>
        </is>
      </c>
      <c r="E157" s="17" t="inlineStr"/>
    </row>
    <row r="158">
      <c r="A158" s="22" t="inlineStr">
        <is>
          <t>alarm_table</t>
        </is>
      </c>
      <c r="B158" s="19" t="inlineStr">
        <is>
          <t>LASTOCCURRENCE</t>
        </is>
      </c>
      <c r="C158" s="20" t="inlineStr">
        <is>
          <t>datetime</t>
        </is>
      </c>
      <c r="D158" s="5" t="inlineStr">
        <is>
          <t>Most recent occurrence timestamp of this alarm.</t>
        </is>
      </c>
      <c r="E158" s="19" t="inlineStr"/>
    </row>
    <row r="159">
      <c r="A159" s="21" t="inlineStr">
        <is>
          <t>alarm_table</t>
        </is>
      </c>
      <c r="B159" s="17" t="inlineStr">
        <is>
          <t>site_name</t>
        </is>
      </c>
      <c r="C159" s="18" t="inlineStr">
        <is>
          <t>varchar</t>
        </is>
      </c>
      <c r="D159" s="8" t="inlineStr">
        <is>
          <t>Site name.</t>
        </is>
      </c>
      <c r="E159" s="17" t="inlineStr"/>
    </row>
    <row r="160">
      <c r="A160" s="22" t="inlineStr">
        <is>
          <t>alarm_table</t>
        </is>
      </c>
      <c r="B160" s="19" t="inlineStr">
        <is>
          <t>LOCATION</t>
        </is>
      </c>
      <c r="C160" s="20" t="inlineStr">
        <is>
          <t>varchar</t>
        </is>
      </c>
      <c r="D160" s="5" t="inlineStr">
        <is>
          <t>Physical location (often equipment-room level).</t>
        </is>
      </c>
      <c r="E160" s="19" t="inlineStr"/>
    </row>
    <row r="161">
      <c r="A161" s="21" t="inlineStr">
        <is>
          <t>alarm_table</t>
        </is>
      </c>
      <c r="B161" s="17" t="inlineStr">
        <is>
          <t>EQUIPMENTTYPE</t>
        </is>
      </c>
      <c r="C161" s="18" t="inlineStr">
        <is>
          <t>varchar</t>
        </is>
      </c>
      <c r="D161" s="8" t="inlineStr">
        <is>
          <t>Type of equipment (e.g. RBS, Router, eNB).</t>
        </is>
      </c>
      <c r="E161" s="17" t="inlineStr"/>
    </row>
    <row r="162">
      <c r="A162" s="22" t="inlineStr">
        <is>
          <t>alarm_table</t>
        </is>
      </c>
      <c r="B162" s="19" t="inlineStr">
        <is>
          <t>ADDITIONALINFO</t>
        </is>
      </c>
      <c r="C162" s="20" t="inlineStr">
        <is>
          <t>text</t>
        </is>
      </c>
      <c r="D162" s="5" t="inlineStr">
        <is>
          <t>Free-form additional details.</t>
        </is>
      </c>
      <c r="E162" s="19" t="inlineStr"/>
    </row>
    <row r="163">
      <c r="A163" s="21" t="inlineStr">
        <is>
          <t>alarm_table</t>
        </is>
      </c>
      <c r="B163" s="17" t="inlineStr">
        <is>
          <t>DELETEDAT</t>
        </is>
      </c>
      <c r="C163" s="18" t="inlineStr">
        <is>
          <t>datetime</t>
        </is>
      </c>
      <c r="D163" s="8" t="inlineStr">
        <is>
          <t>When the alarm was acknowledged/cleared.</t>
        </is>
      </c>
      <c r="E163" s="17" t="inlineStr"/>
    </row>
    <row r="164">
      <c r="A164" s="22" t="inlineStr">
        <is>
          <t>alarm_table</t>
        </is>
      </c>
      <c r="B164" s="19" t="inlineStr">
        <is>
          <t>CLASS_NAME</t>
        </is>
      </c>
      <c r="C164" s="20" t="inlineStr">
        <is>
          <t>varchar</t>
        </is>
      </c>
      <c r="D164" s="5" t="inlineStr">
        <is>
          <t>Alarm class (e.g. Communications, Equipment).</t>
        </is>
      </c>
      <c r="E164" s="19" t="inlineStr"/>
    </row>
    <row r="165">
      <c r="A165" s="21" t="inlineStr">
        <is>
          <t>alarm_table</t>
        </is>
      </c>
      <c r="B165" s="17" t="inlineStr">
        <is>
          <t>NETWORK_NAME</t>
        </is>
      </c>
      <c r="C165" s="18" t="inlineStr">
        <is>
          <t>varchar</t>
        </is>
      </c>
      <c r="D165" s="8" t="inlineStr">
        <is>
          <t>Network domain (e.g. LTE, NR, Transport).</t>
        </is>
      </c>
      <c r="E165" s="17" t="inlineStr"/>
    </row>
    <row r="166">
      <c r="A166" s="22" t="inlineStr">
        <is>
          <t>alarm_table</t>
        </is>
      </c>
      <c r="B166" s="19" t="inlineStr">
        <is>
          <t>INITIALSEVERITY_NAME</t>
        </is>
      </c>
      <c r="C166" s="20" t="inlineStr">
        <is>
          <t>varchar</t>
        </is>
      </c>
      <c r="D166" s="5" t="inlineStr">
        <is>
          <t>Severity at first occurrence (Critical, Major, etc.).</t>
        </is>
      </c>
      <c r="E166" s="19" t="inlineStr"/>
    </row>
    <row r="167">
      <c r="A167" s="21" t="inlineStr">
        <is>
          <t>alarm_table</t>
        </is>
      </c>
      <c r="B167" s="17" t="inlineStr">
        <is>
          <t>MSGSEVERITY_NAME</t>
        </is>
      </c>
      <c r="C167" s="18" t="inlineStr">
        <is>
          <t>varchar</t>
        </is>
      </c>
      <c r="D167" s="8" t="inlineStr">
        <is>
          <t>Current severity name.</t>
        </is>
      </c>
      <c r="E167" s="17" t="inlineStr"/>
    </row>
    <row r="168">
      <c r="A168" s="22" t="inlineStr">
        <is>
          <t>alarm_table</t>
        </is>
      </c>
      <c r="B168" s="19" t="inlineStr">
        <is>
          <t>ALARM_DURATION</t>
        </is>
      </c>
      <c r="C168" s="20" t="inlineStr">
        <is>
          <t>int</t>
        </is>
      </c>
      <c r="D168" s="5" t="inlineStr">
        <is>
          <t>Duration in seconds the alarm was active.</t>
        </is>
      </c>
      <c r="E168" s="19" t="inlineStr"/>
    </row>
    <row r="169">
      <c r="A169" s="21" t="inlineStr">
        <is>
          <t>alarm_table</t>
        </is>
      </c>
      <c r="B169" s="17" t="inlineStr">
        <is>
          <t>EQUIPMENTPRIORITY</t>
        </is>
      </c>
      <c r="C169" s="18" t="inlineStr">
        <is>
          <t>varchar</t>
        </is>
      </c>
      <c r="D169" s="8" t="inlineStr">
        <is>
          <t>Priority tag for the equipment.</t>
        </is>
      </c>
      <c r="E169" s="17" t="inlineStr"/>
    </row>
    <row r="170">
      <c r="A170" s="22" t="inlineStr">
        <is>
          <t>alarm_table</t>
        </is>
      </c>
      <c r="B170" s="19" t="inlineStr">
        <is>
          <t>CLEAREDBY</t>
        </is>
      </c>
      <c r="C170" s="20" t="inlineStr">
        <is>
          <t>varchar</t>
        </is>
      </c>
      <c r="D170" s="5" t="inlineStr">
        <is>
          <t>Agent or user that cleared the alarm.</t>
        </is>
      </c>
      <c r="E170" s="19" t="inlineStr"/>
    </row>
    <row r="171">
      <c r="A171" s="21" t="inlineStr">
        <is>
          <t>alarm_table</t>
        </is>
      </c>
      <c r="B171" s="17" t="inlineStr">
        <is>
          <t>LOCMARKET</t>
        </is>
      </c>
      <c r="C171" s="18" t="inlineStr">
        <is>
          <t>varchar</t>
        </is>
      </c>
      <c r="D171" s="8" t="inlineStr">
        <is>
          <t>Market code where the alarm occurred.</t>
        </is>
      </c>
      <c r="E171" s="17" t="inlineStr"/>
    </row>
    <row r="172">
      <c r="A172" s="22" t="inlineStr">
        <is>
          <t>alarm_table</t>
        </is>
      </c>
      <c r="B172" s="19" t="inlineStr">
        <is>
          <t>RAWDETAIL</t>
        </is>
      </c>
      <c r="C172" s="20" t="inlineStr">
        <is>
          <t>text</t>
        </is>
      </c>
      <c r="D172" s="5" t="inlineStr">
        <is>
          <t>Raw alarm payload from the source system.</t>
        </is>
      </c>
      <c r="E172" s="19" t="inlineStr"/>
    </row>
    <row r="173">
      <c r="A173" s="14" t="inlineStr">
        <is>
          <t>alarm_table</t>
        </is>
      </c>
      <c r="B173" s="13" t="inlineStr">
        <is>
          <t>DATE_ID</t>
        </is>
      </c>
      <c r="C173" s="15" t="inlineStr">
        <is>
          <t>datetime</t>
        </is>
      </c>
      <c r="D173" s="16" t="inlineStr">
        <is>
          <t>Date this row applies to.</t>
        </is>
      </c>
      <c r="E173" s="13" t="inlineStr">
        <is>
          <t>Yes</t>
        </is>
      </c>
    </row>
    <row r="174">
      <c r="A174" s="22" t="inlineStr">
        <is>
          <t>alarm_table</t>
        </is>
      </c>
      <c r="B174" s="19" t="inlineStr">
        <is>
          <t>version</t>
        </is>
      </c>
      <c r="C174" s="20" t="inlineStr">
        <is>
          <t>int</t>
        </is>
      </c>
      <c r="D174" s="5" t="inlineStr">
        <is>
          <t>Schema version.</t>
        </is>
      </c>
      <c r="E174" s="19" t="inlineStr"/>
    </row>
    <row r="175">
      <c r="A175" s="14" t="inlineStr">
        <is>
          <t>ticket_table</t>
        </is>
      </c>
      <c r="B175" s="13" t="inlineStr">
        <is>
          <t>site_id</t>
        </is>
      </c>
      <c r="C175" s="15" t="inlineStr">
        <is>
          <t>uniqueidentifier</t>
        </is>
      </c>
      <c r="D175" s="16" t="inlineStr">
        <is>
          <t>FK to site_table.</t>
        </is>
      </c>
      <c r="E175" s="13" t="inlineStr">
        <is>
          <t>Yes</t>
        </is>
      </c>
    </row>
    <row r="176">
      <c r="A176" s="14" t="inlineStr">
        <is>
          <t>ticket_table</t>
        </is>
      </c>
      <c r="B176" s="13" t="inlineStr">
        <is>
          <t>USID</t>
        </is>
      </c>
      <c r="C176" s="15" t="inlineStr">
        <is>
          <t>varchar</t>
        </is>
      </c>
      <c r="D176" s="16" t="inlineStr">
        <is>
          <t>Site USID.</t>
        </is>
      </c>
      <c r="E176" s="13" t="inlineStr">
        <is>
          <t>Yes</t>
        </is>
      </c>
    </row>
    <row r="177">
      <c r="A177" s="21" t="inlineStr">
        <is>
          <t>ticket_table</t>
        </is>
      </c>
      <c r="B177" s="17" t="inlineStr">
        <is>
          <t>TICKET_NUMBER</t>
        </is>
      </c>
      <c r="C177" s="18" t="inlineStr">
        <is>
          <t>varchar</t>
        </is>
      </c>
      <c r="D177" s="8" t="inlineStr">
        <is>
          <t>Ticket reference (system unique).</t>
        </is>
      </c>
      <c r="E177" s="17" t="inlineStr"/>
    </row>
    <row r="178">
      <c r="A178" s="22" t="inlineStr">
        <is>
          <t>ticket_table</t>
        </is>
      </c>
      <c r="B178" s="19" t="inlineStr">
        <is>
          <t>CREATE_TIME</t>
        </is>
      </c>
      <c r="C178" s="20" t="inlineStr">
        <is>
          <t>datetime</t>
        </is>
      </c>
      <c r="D178" s="5" t="inlineStr">
        <is>
          <t>When the ticket was opened.</t>
        </is>
      </c>
      <c r="E178" s="19" t="inlineStr"/>
    </row>
    <row r="179">
      <c r="A179" s="21" t="inlineStr">
        <is>
          <t>ticket_table</t>
        </is>
      </c>
      <c r="B179" s="17" t="inlineStr">
        <is>
          <t>TICKET_STATUS</t>
        </is>
      </c>
      <c r="C179" s="18" t="inlineStr">
        <is>
          <t>varchar</t>
        </is>
      </c>
      <c r="D179" s="8" t="inlineStr">
        <is>
          <t>Current status (OPEN, CLOSED, IN_PROGRESS, etc.).</t>
        </is>
      </c>
      <c r="E179" s="17" t="inlineStr"/>
    </row>
    <row r="180">
      <c r="A180" s="22" t="inlineStr">
        <is>
          <t>ticket_table</t>
        </is>
      </c>
      <c r="B180" s="19" t="inlineStr">
        <is>
          <t>ASSIGNED_DEPARTMENT</t>
        </is>
      </c>
      <c r="C180" s="20" t="inlineStr">
        <is>
          <t>varchar</t>
        </is>
      </c>
      <c r="D180" s="5" t="inlineStr">
        <is>
          <t>Department the ticket is assigned to.</t>
        </is>
      </c>
      <c r="E180" s="19" t="inlineStr"/>
    </row>
    <row r="181">
      <c r="A181" s="21" t="inlineStr">
        <is>
          <t>ticket_table</t>
        </is>
      </c>
      <c r="B181" s="17" t="inlineStr">
        <is>
          <t>SHORT_DESCRIPTION</t>
        </is>
      </c>
      <c r="C181" s="18" t="inlineStr">
        <is>
          <t>varchar</t>
        </is>
      </c>
      <c r="D181" s="8" t="inlineStr">
        <is>
          <t>Brief description of the issue.</t>
        </is>
      </c>
      <c r="E181" s="17" t="inlineStr"/>
    </row>
    <row r="182">
      <c r="A182" s="22" t="inlineStr">
        <is>
          <t>ticket_table</t>
        </is>
      </c>
      <c r="B182" s="19" t="inlineStr">
        <is>
          <t>MODIFIED_TIME</t>
        </is>
      </c>
      <c r="C182" s="20" t="inlineStr">
        <is>
          <t>datetime</t>
        </is>
      </c>
      <c r="D182" s="5" t="inlineStr">
        <is>
          <t>Last modified timestamp.</t>
        </is>
      </c>
      <c r="E182" s="19" t="inlineStr"/>
    </row>
    <row r="183">
      <c r="A183" s="21" t="inlineStr">
        <is>
          <t>ticket_table</t>
        </is>
      </c>
      <c r="B183" s="17" t="inlineStr">
        <is>
          <t>ASSIGNED_TO</t>
        </is>
      </c>
      <c r="C183" s="18" t="inlineStr">
        <is>
          <t>varchar</t>
        </is>
      </c>
      <c r="D183" s="8" t="inlineStr">
        <is>
          <t>Person currently assigned.</t>
        </is>
      </c>
      <c r="E183" s="17" t="inlineStr"/>
    </row>
    <row r="184">
      <c r="A184" s="22" t="inlineStr">
        <is>
          <t>ticket_table</t>
        </is>
      </c>
      <c r="B184" s="19" t="inlineStr">
        <is>
          <t>WF_ASSIGNED_TO_CUID</t>
        </is>
      </c>
      <c r="C184" s="20" t="inlineStr">
        <is>
          <t>varchar</t>
        </is>
      </c>
      <c r="D184" s="5" t="inlineStr">
        <is>
          <t>Workflow-assigned user CUID.</t>
        </is>
      </c>
      <c r="E184" s="19" t="inlineStr"/>
    </row>
    <row r="185">
      <c r="A185" s="21" t="inlineStr">
        <is>
          <t>ticket_table</t>
        </is>
      </c>
      <c r="B185" s="17" t="inlineStr">
        <is>
          <t>CLOSED_TIME</t>
        </is>
      </c>
      <c r="C185" s="18" t="inlineStr">
        <is>
          <t>datetime</t>
        </is>
      </c>
      <c r="D185" s="8" t="inlineStr">
        <is>
          <t>When the ticket was closed (null if still open).</t>
        </is>
      </c>
      <c r="E185" s="17" t="inlineStr"/>
    </row>
    <row r="186">
      <c r="A186" s="22" t="inlineStr">
        <is>
          <t>ticket_table</t>
        </is>
      </c>
      <c r="B186" s="19" t="inlineStr">
        <is>
          <t>COMMON_ID</t>
        </is>
      </c>
      <c r="C186" s="20" t="inlineStr">
        <is>
          <t>varchar</t>
        </is>
      </c>
      <c r="D186" s="5" t="inlineStr">
        <is>
          <t>Cross-system common ID linking to other artifacts.</t>
        </is>
      </c>
      <c r="E186" s="19" t="inlineStr"/>
    </row>
    <row r="187">
      <c r="A187" s="21" t="inlineStr">
        <is>
          <t>ticket_table</t>
        </is>
      </c>
      <c r="B187" s="17" t="inlineStr">
        <is>
          <t>PROBLEM_DETAIL</t>
        </is>
      </c>
      <c r="C187" s="18" t="inlineStr">
        <is>
          <t>text</t>
        </is>
      </c>
      <c r="D187" s="8" t="inlineStr">
        <is>
          <t>Detailed problem description.</t>
        </is>
      </c>
      <c r="E187" s="17" t="inlineStr"/>
    </row>
    <row r="188">
      <c r="A188" s="22" t="inlineStr">
        <is>
          <t>ticket_table</t>
        </is>
      </c>
      <c r="B188" s="19" t="inlineStr">
        <is>
          <t>PROBLEM_CATEGORY</t>
        </is>
      </c>
      <c r="C188" s="20" t="inlineStr">
        <is>
          <t>varchar</t>
        </is>
      </c>
      <c r="D188" s="5" t="inlineStr">
        <is>
          <t>Top-level problem category.</t>
        </is>
      </c>
      <c r="E188" s="19" t="inlineStr"/>
    </row>
    <row r="189">
      <c r="A189" s="21" t="inlineStr">
        <is>
          <t>ticket_table</t>
        </is>
      </c>
      <c r="B189" s="17" t="inlineStr">
        <is>
          <t>PROBLEM_SUBCATEGORY</t>
        </is>
      </c>
      <c r="C189" s="18" t="inlineStr">
        <is>
          <t>varchar</t>
        </is>
      </c>
      <c r="D189" s="8" t="inlineStr">
        <is>
          <t>Subcategory under the main problem category.</t>
        </is>
      </c>
      <c r="E189" s="17" t="inlineStr"/>
    </row>
    <row r="190">
      <c r="A190" s="22" t="inlineStr">
        <is>
          <t>ticket_table</t>
        </is>
      </c>
      <c r="B190" s="19" t="inlineStr">
        <is>
          <t>EQUIPMENT_ID</t>
        </is>
      </c>
      <c r="C190" s="20" t="inlineStr">
        <is>
          <t>varchar</t>
        </is>
      </c>
      <c r="D190" s="5" t="inlineStr">
        <is>
          <t>Affected equipment identifier.</t>
        </is>
      </c>
      <c r="E190" s="19" t="inlineStr"/>
    </row>
    <row r="191">
      <c r="A191" s="21" t="inlineStr">
        <is>
          <t>ticket_table</t>
        </is>
      </c>
      <c r="B191" s="17" t="inlineStr">
        <is>
          <t>SUBMITTED_BY</t>
        </is>
      </c>
      <c r="C191" s="18" t="inlineStr">
        <is>
          <t>varchar</t>
        </is>
      </c>
      <c r="D191" s="8" t="inlineStr">
        <is>
          <t>Username of the submitter.</t>
        </is>
      </c>
      <c r="E191" s="17" t="inlineStr"/>
    </row>
    <row r="192">
      <c r="A192" s="22" t="inlineStr">
        <is>
          <t>ticket_table</t>
        </is>
      </c>
      <c r="B192" s="19" t="inlineStr">
        <is>
          <t>SUBMITTER_DEPARTMENT</t>
        </is>
      </c>
      <c r="C192" s="20" t="inlineStr">
        <is>
          <t>varchar</t>
        </is>
      </c>
      <c r="D192" s="5" t="inlineStr">
        <is>
          <t>Submitter's department.</t>
        </is>
      </c>
      <c r="E192" s="19" t="inlineStr"/>
    </row>
    <row r="193">
      <c r="A193" s="21" t="inlineStr">
        <is>
          <t>ticket_table</t>
        </is>
      </c>
      <c r="B193" s="17" t="inlineStr">
        <is>
          <t>SUBMITTER_FULL_NAME</t>
        </is>
      </c>
      <c r="C193" s="18" t="inlineStr">
        <is>
          <t>varchar</t>
        </is>
      </c>
      <c r="D193" s="8" t="inlineStr">
        <is>
          <t>Submitter's full name.</t>
        </is>
      </c>
      <c r="E193" s="17" t="inlineStr"/>
    </row>
    <row r="194">
      <c r="A194" s="22" t="inlineStr">
        <is>
          <t>ticket_table</t>
        </is>
      </c>
      <c r="B194" s="19" t="inlineStr">
        <is>
          <t>LOCATION_ID</t>
        </is>
      </c>
      <c r="C194" s="20" t="inlineStr">
        <is>
          <t>varchar</t>
        </is>
      </c>
      <c r="D194" s="5" t="inlineStr">
        <is>
          <t>Location reference for the ticket.</t>
        </is>
      </c>
      <c r="E194" s="19" t="inlineStr"/>
    </row>
    <row r="195">
      <c r="A195" s="21" t="inlineStr">
        <is>
          <t>ticket_table</t>
        </is>
      </c>
      <c r="B195" s="17" t="inlineStr">
        <is>
          <t>RANKING</t>
        </is>
      </c>
      <c r="C195" s="18" t="inlineStr">
        <is>
          <t>int</t>
        </is>
      </c>
      <c r="D195" s="8" t="inlineStr">
        <is>
          <t>Priority/severity ranking.</t>
        </is>
      </c>
      <c r="E195" s="17" t="inlineStr"/>
    </row>
    <row r="196">
      <c r="A196" s="14" t="inlineStr">
        <is>
          <t>ticket_table</t>
        </is>
      </c>
      <c r="B196" s="13" t="inlineStr">
        <is>
          <t>DATE_ID</t>
        </is>
      </c>
      <c r="C196" s="15" t="inlineStr">
        <is>
          <t>datetime</t>
        </is>
      </c>
      <c r="D196" s="16" t="inlineStr">
        <is>
          <t>Date this row applies to.</t>
        </is>
      </c>
      <c r="E196" s="13" t="inlineStr">
        <is>
          <t>Yes</t>
        </is>
      </c>
    </row>
    <row r="197">
      <c r="A197" s="21" t="inlineStr">
        <is>
          <t>ticket_table</t>
        </is>
      </c>
      <c r="B197" s="17" t="inlineStr">
        <is>
          <t>version</t>
        </is>
      </c>
      <c r="C197" s="18" t="inlineStr">
        <is>
          <t>int</t>
        </is>
      </c>
      <c r="D197" s="8" t="inlineStr">
        <is>
          <t>Schema version.</t>
        </is>
      </c>
      <c r="E197" s="17" t="inlineStr"/>
    </row>
    <row r="198">
      <c r="A198" s="14" t="inlineStr">
        <is>
          <t>eim_table</t>
        </is>
      </c>
      <c r="B198" s="13" t="inlineStr">
        <is>
          <t>site_id</t>
        </is>
      </c>
      <c r="C198" s="15" t="inlineStr">
        <is>
          <t>uniqueidentifier</t>
        </is>
      </c>
      <c r="D198" s="16" t="inlineStr">
        <is>
          <t>FK to site_table.</t>
        </is>
      </c>
      <c r="E198" s="13" t="inlineStr">
        <is>
          <t>Yes</t>
        </is>
      </c>
    </row>
    <row r="199">
      <c r="A199" s="14" t="inlineStr">
        <is>
          <t>eim_table</t>
        </is>
      </c>
      <c r="B199" s="13" t="inlineStr">
        <is>
          <t>USID</t>
        </is>
      </c>
      <c r="C199" s="15" t="inlineStr">
        <is>
          <t>varchar</t>
        </is>
      </c>
      <c r="D199" s="16" t="inlineStr">
        <is>
          <t>Site USID.</t>
        </is>
      </c>
      <c r="E199" s="13" t="inlineStr">
        <is>
          <t>Yes</t>
        </is>
      </c>
    </row>
    <row r="200">
      <c r="A200" s="22" t="inlineStr">
        <is>
          <t>eim_table</t>
        </is>
      </c>
      <c r="B200" s="19" t="inlineStr">
        <is>
          <t>ADVISORY_ID</t>
        </is>
      </c>
      <c r="C200" s="20" t="inlineStr">
        <is>
          <t>varchar</t>
        </is>
      </c>
      <c r="D200" s="5" t="inlineStr">
        <is>
          <t>Advisory unique identifier.</t>
        </is>
      </c>
      <c r="E200" s="19" t="inlineStr"/>
    </row>
    <row r="201">
      <c r="A201" s="21" t="inlineStr">
        <is>
          <t>eim_table</t>
        </is>
      </c>
      <c r="B201" s="17" t="inlineStr">
        <is>
          <t>DESCRIPTION_OF_WORK</t>
        </is>
      </c>
      <c r="C201" s="18" t="inlineStr">
        <is>
          <t>text</t>
        </is>
      </c>
      <c r="D201" s="8" t="inlineStr">
        <is>
          <t>Free-form description of the work to perform.</t>
        </is>
      </c>
      <c r="E201" s="17" t="inlineStr"/>
    </row>
    <row r="202">
      <c r="A202" s="22" t="inlineStr">
        <is>
          <t>eim_table</t>
        </is>
      </c>
      <c r="B202" s="19" t="inlineStr">
        <is>
          <t>COMMON_ID</t>
        </is>
      </c>
      <c r="C202" s="20" t="inlineStr">
        <is>
          <t>varchar</t>
        </is>
      </c>
      <c r="D202" s="5" t="inlineStr">
        <is>
          <t>Cross-system common ID.</t>
        </is>
      </c>
      <c r="E202" s="19" t="inlineStr"/>
    </row>
    <row r="203">
      <c r="A203" s="21" t="inlineStr">
        <is>
          <t>eim_table</t>
        </is>
      </c>
      <c r="B203" s="17" t="inlineStr">
        <is>
          <t>LOCATION_ID</t>
        </is>
      </c>
      <c r="C203" s="18" t="inlineStr">
        <is>
          <t>varchar</t>
        </is>
      </c>
      <c r="D203" s="8" t="inlineStr">
        <is>
          <t>Location identifier.</t>
        </is>
      </c>
      <c r="E203" s="17" t="inlineStr"/>
    </row>
    <row r="204">
      <c r="A204" s="22" t="inlineStr">
        <is>
          <t>eim_table</t>
        </is>
      </c>
      <c r="B204" s="19" t="inlineStr">
        <is>
          <t>EQUIPMENT_ID</t>
        </is>
      </c>
      <c r="C204" s="20" t="inlineStr">
        <is>
          <t>varchar</t>
        </is>
      </c>
      <c r="D204" s="5" t="inlineStr">
        <is>
          <t>Equipment identifier.</t>
        </is>
      </c>
      <c r="E204" s="19" t="inlineStr"/>
    </row>
    <row r="205">
      <c r="A205" s="21" t="inlineStr">
        <is>
          <t>eim_table</t>
        </is>
      </c>
      <c r="B205" s="17" t="inlineStr">
        <is>
          <t>EQUIPMENT_NAME</t>
        </is>
      </c>
      <c r="C205" s="18" t="inlineStr">
        <is>
          <t>varchar</t>
        </is>
      </c>
      <c r="D205" s="8" t="inlineStr">
        <is>
          <t>Human-readable equipment name.</t>
        </is>
      </c>
      <c r="E205" s="17" t="inlineStr"/>
    </row>
    <row r="206">
      <c r="A206" s="22" t="inlineStr">
        <is>
          <t>eim_table</t>
        </is>
      </c>
      <c r="B206" s="19" t="inlineStr">
        <is>
          <t>LOCATION_NAME</t>
        </is>
      </c>
      <c r="C206" s="20" t="inlineStr">
        <is>
          <t>varchar</t>
        </is>
      </c>
      <c r="D206" s="5" t="inlineStr">
        <is>
          <t>Human-readable location name.</t>
        </is>
      </c>
      <c r="E206" s="19" t="inlineStr"/>
    </row>
    <row r="207">
      <c r="A207" s="21" t="inlineStr">
        <is>
          <t>eim_table</t>
        </is>
      </c>
      <c r="B207" s="17" t="inlineStr">
        <is>
          <t>ACTUAL_START_DTS</t>
        </is>
      </c>
      <c r="C207" s="18" t="inlineStr">
        <is>
          <t>datetime</t>
        </is>
      </c>
      <c r="D207" s="8" t="inlineStr">
        <is>
          <t>Actual start datetime of the work.</t>
        </is>
      </c>
      <c r="E207" s="17" t="inlineStr"/>
    </row>
    <row r="208">
      <c r="A208" s="14" t="inlineStr">
        <is>
          <t>eim_table</t>
        </is>
      </c>
      <c r="B208" s="13" t="inlineStr">
        <is>
          <t>DATE_ID</t>
        </is>
      </c>
      <c r="C208" s="15" t="inlineStr">
        <is>
          <t>datetime</t>
        </is>
      </c>
      <c r="D208" s="16" t="inlineStr">
        <is>
          <t>Date this row applies to.</t>
        </is>
      </c>
      <c r="E208" s="13" t="inlineStr">
        <is>
          <t>Yes</t>
        </is>
      </c>
    </row>
    <row r="209">
      <c r="A209" s="21" t="inlineStr">
        <is>
          <t>eim_table</t>
        </is>
      </c>
      <c r="B209" s="17" t="inlineStr">
        <is>
          <t>version</t>
        </is>
      </c>
      <c r="C209" s="18" t="inlineStr">
        <is>
          <t>int</t>
        </is>
      </c>
      <c r="D209" s="8" t="inlineStr">
        <is>
          <t>Schema version.</t>
        </is>
      </c>
      <c r="E209" s="17" t="inlineStr"/>
    </row>
    <row r="210">
      <c r="A210" s="14" t="inlineStr">
        <is>
          <t>outage_table</t>
        </is>
      </c>
      <c r="B210" s="13" t="inlineStr">
        <is>
          <t>site_id</t>
        </is>
      </c>
      <c r="C210" s="15" t="inlineStr">
        <is>
          <t>uniqueidentifier</t>
        </is>
      </c>
      <c r="D210" s="16" t="inlineStr">
        <is>
          <t>FK to site_table.</t>
        </is>
      </c>
      <c r="E210" s="13" t="inlineStr">
        <is>
          <t>Yes</t>
        </is>
      </c>
    </row>
    <row r="211">
      <c r="A211" s="14" t="inlineStr">
        <is>
          <t>outage_table</t>
        </is>
      </c>
      <c r="B211" s="13" t="inlineStr">
        <is>
          <t>USID</t>
        </is>
      </c>
      <c r="C211" s="15" t="inlineStr">
        <is>
          <t>varchar</t>
        </is>
      </c>
      <c r="D211" s="16" t="inlineStr">
        <is>
          <t>Site USID.</t>
        </is>
      </c>
      <c r="E211" s="13" t="inlineStr">
        <is>
          <t>Yes</t>
        </is>
      </c>
    </row>
    <row r="212">
      <c r="A212" s="22" t="inlineStr">
        <is>
          <t>outage_table</t>
        </is>
      </c>
      <c r="B212" s="19" t="inlineStr">
        <is>
          <t>site_name</t>
        </is>
      </c>
      <c r="C212" s="20" t="inlineStr">
        <is>
          <t>varchar</t>
        </is>
      </c>
      <c r="D212" s="5" t="inlineStr">
        <is>
          <t>Site name.</t>
        </is>
      </c>
      <c r="E212" s="19" t="inlineStr"/>
    </row>
    <row r="213">
      <c r="A213" s="21" t="inlineStr">
        <is>
          <t>outage_table</t>
        </is>
      </c>
      <c r="B213" s="17" t="inlineStr">
        <is>
          <t>cell_name</t>
        </is>
      </c>
      <c r="C213" s="18" t="inlineStr">
        <is>
          <t>varchar</t>
        </is>
      </c>
      <c r="D213" s="8" t="inlineStr">
        <is>
          <t>Cell experiencing the outage.</t>
        </is>
      </c>
      <c r="E213" s="17" t="inlineStr"/>
    </row>
    <row r="214">
      <c r="A214" s="22" t="inlineStr">
        <is>
          <t>outage_table</t>
        </is>
      </c>
      <c r="B214" s="19" t="inlineStr">
        <is>
          <t>METRIC</t>
        </is>
      </c>
      <c r="C214" s="20" t="inlineStr">
        <is>
          <t>varchar</t>
        </is>
      </c>
      <c r="D214" s="5" t="inlineStr">
        <is>
          <t>Outage metric type (e.g. 4G_CELL_DOWN, 5G_CELL_DOWN).</t>
        </is>
      </c>
      <c r="E214" s="19" t="inlineStr"/>
    </row>
    <row r="215">
      <c r="A215" s="21" t="inlineStr">
        <is>
          <t>outage_table</t>
        </is>
      </c>
      <c r="B215" s="17" t="inlineStr">
        <is>
          <t>SNAPSHOT_HOUR</t>
        </is>
      </c>
      <c r="C215" s="18" t="inlineStr">
        <is>
          <t>int</t>
        </is>
      </c>
      <c r="D215" s="8" t="inlineStr">
        <is>
          <t>Hour of day (0–23) when the snapshot detected the outage.</t>
        </is>
      </c>
      <c r="E215" s="17" t="inlineStr"/>
    </row>
    <row r="216">
      <c r="A216" s="14" t="inlineStr">
        <is>
          <t>outage_table</t>
        </is>
      </c>
      <c r="B216" s="13" t="inlineStr">
        <is>
          <t>DATE_ID</t>
        </is>
      </c>
      <c r="C216" s="15" t="inlineStr">
        <is>
          <t>datetime</t>
        </is>
      </c>
      <c r="D216" s="16" t="inlineStr">
        <is>
          <t>Date this row applies to.</t>
        </is>
      </c>
      <c r="E216" s="13" t="inlineStr">
        <is>
          <t>Yes</t>
        </is>
      </c>
    </row>
    <row r="217">
      <c r="A217" s="21" t="inlineStr">
        <is>
          <t>outage_table</t>
        </is>
      </c>
      <c r="B217" s="17" t="inlineStr">
        <is>
          <t>version</t>
        </is>
      </c>
      <c r="C217" s="18" t="inlineStr">
        <is>
          <t>int</t>
        </is>
      </c>
      <c r="D217" s="8" t="inlineStr">
        <is>
          <t>Schema version.</t>
        </is>
      </c>
      <c r="E217" s="17" t="inlineStr"/>
    </row>
    <row r="218">
      <c r="A218" s="14" t="inlineStr">
        <is>
          <t>configuration_parameters_table</t>
        </is>
      </c>
      <c r="B218" s="13" t="inlineStr">
        <is>
          <t>site_id</t>
        </is>
      </c>
      <c r="C218" s="15" t="inlineStr">
        <is>
          <t>uniqueidentifier</t>
        </is>
      </c>
      <c r="D218" s="16" t="inlineStr">
        <is>
          <t>FK to site_table.</t>
        </is>
      </c>
      <c r="E218" s="13" t="inlineStr">
        <is>
          <t>Yes</t>
        </is>
      </c>
    </row>
    <row r="219">
      <c r="A219" s="14" t="inlineStr">
        <is>
          <t>configuration_parameters_table</t>
        </is>
      </c>
      <c r="B219" s="13" t="inlineStr">
        <is>
          <t>DATE_ID</t>
        </is>
      </c>
      <c r="C219" s="15" t="inlineStr">
        <is>
          <t>datetime</t>
        </is>
      </c>
      <c r="D219" s="16" t="inlineStr">
        <is>
          <t>Date the parameter change was observed.</t>
        </is>
      </c>
      <c r="E219" s="13" t="inlineStr">
        <is>
          <t>Yes</t>
        </is>
      </c>
    </row>
    <row r="220">
      <c r="A220" s="22" t="inlineStr">
        <is>
          <t>configuration_parameters_table</t>
        </is>
      </c>
      <c r="B220" s="19" t="inlineStr">
        <is>
          <t>NODE</t>
        </is>
      </c>
      <c r="C220" s="20" t="inlineStr">
        <is>
          <t>varchar</t>
        </is>
      </c>
      <c r="D220" s="5" t="inlineStr">
        <is>
          <t>Network node (eNodeB / gNodeB) where the parameter lives.</t>
        </is>
      </c>
      <c r="E220" s="19" t="inlineStr"/>
    </row>
    <row r="221">
      <c r="A221" s="14" t="inlineStr">
        <is>
          <t>configuration_parameters_table</t>
        </is>
      </c>
      <c r="B221" s="13" t="inlineStr">
        <is>
          <t>USID</t>
        </is>
      </c>
      <c r="C221" s="15" t="inlineStr">
        <is>
          <t>varchar</t>
        </is>
      </c>
      <c r="D221" s="16" t="inlineStr">
        <is>
          <t>Site USID.</t>
        </is>
      </c>
      <c r="E221" s="13" t="inlineStr">
        <is>
          <t>Yes</t>
        </is>
      </c>
    </row>
    <row r="222">
      <c r="A222" s="22" t="inlineStr">
        <is>
          <t>configuration_parameters_table</t>
        </is>
      </c>
      <c r="B222" s="19" t="inlineStr">
        <is>
          <t>SUBELMT</t>
        </is>
      </c>
      <c r="C222" s="20" t="inlineStr">
        <is>
          <t>varchar</t>
        </is>
      </c>
      <c r="D222" s="5" t="inlineStr">
        <is>
          <t>Sub-element / cell name (e.g. CVL02383_7A_1).</t>
        </is>
      </c>
      <c r="E222" s="19" t="inlineStr"/>
    </row>
    <row r="223">
      <c r="A223" s="21" t="inlineStr">
        <is>
          <t>configuration_parameters_table</t>
        </is>
      </c>
      <c r="B223" s="17" t="inlineStr">
        <is>
          <t>Parameter</t>
        </is>
      </c>
      <c r="C223" s="18" t="inlineStr">
        <is>
          <t>varchar</t>
        </is>
      </c>
      <c r="D223" s="8" t="inlineStr">
        <is>
          <t>Configuration parameter name (e.g. MAXIMUMTRANSMISSIONPOWER).</t>
        </is>
      </c>
      <c r="E223" s="17" t="inlineStr"/>
    </row>
    <row r="224">
      <c r="A224" s="22" t="inlineStr">
        <is>
          <t>configuration_parameters_table</t>
        </is>
      </c>
      <c r="B224" s="19" t="inlineStr">
        <is>
          <t>Old_Value</t>
        </is>
      </c>
      <c r="C224" s="20" t="inlineStr">
        <is>
          <t>int|float|varchar</t>
        </is>
      </c>
      <c r="D224" s="5" t="inlineStr">
        <is>
          <t>Value before the change.</t>
        </is>
      </c>
      <c r="E224" s="19" t="inlineStr"/>
    </row>
    <row r="225">
      <c r="A225" s="21" t="inlineStr">
        <is>
          <t>configuration_parameters_table</t>
        </is>
      </c>
      <c r="B225" s="17" t="inlineStr">
        <is>
          <t>New_Value</t>
        </is>
      </c>
      <c r="C225" s="18" t="inlineStr">
        <is>
          <t>int|float|varchar</t>
        </is>
      </c>
      <c r="D225" s="8" t="inlineStr">
        <is>
          <t>Value after the change.</t>
        </is>
      </c>
      <c r="E225" s="17" t="inlineStr"/>
    </row>
    <row r="226">
      <c r="A226" s="22" t="inlineStr">
        <is>
          <t>configuration_parameters_table</t>
        </is>
      </c>
      <c r="B226" s="19" t="inlineStr">
        <is>
          <t>version</t>
        </is>
      </c>
      <c r="C226" s="20" t="inlineStr">
        <is>
          <t>int</t>
        </is>
      </c>
      <c r="D226" s="5" t="inlineStr">
        <is>
          <t>Schema version.</t>
        </is>
      </c>
      <c r="E226" s="19" t="inlineStr"/>
    </row>
    <row r="227">
      <c r="A227" s="14" t="inlineStr">
        <is>
          <t>ret_table</t>
        </is>
      </c>
      <c r="B227" s="13" t="inlineStr">
        <is>
          <t>site_id</t>
        </is>
      </c>
      <c r="C227" s="15" t="inlineStr">
        <is>
          <t>uniqueidentifier</t>
        </is>
      </c>
      <c r="D227" s="16" t="inlineStr">
        <is>
          <t>FK to site_table.</t>
        </is>
      </c>
      <c r="E227" s="13" t="inlineStr">
        <is>
          <t>Yes</t>
        </is>
      </c>
    </row>
    <row r="228">
      <c r="A228" s="14" t="inlineStr">
        <is>
          <t>ret_table</t>
        </is>
      </c>
      <c r="B228" s="13" t="inlineStr">
        <is>
          <t>DATE_ID</t>
        </is>
      </c>
      <c r="C228" s="15" t="inlineStr">
        <is>
          <t>datetime</t>
        </is>
      </c>
      <c r="D228" s="16" t="inlineStr">
        <is>
          <t>Date this row applies to.</t>
        </is>
      </c>
      <c r="E228" s="13" t="inlineStr">
        <is>
          <t>Yes</t>
        </is>
      </c>
    </row>
    <row r="229">
      <c r="A229" s="21" t="inlineStr">
        <is>
          <t>ret_table</t>
        </is>
      </c>
      <c r="B229" s="17" t="inlineStr">
        <is>
          <t>NODE</t>
        </is>
      </c>
      <c r="C229" s="18" t="inlineStr">
        <is>
          <t>varchar</t>
        </is>
      </c>
      <c r="D229" s="8" t="inlineStr">
        <is>
          <t>Network node (eNodeB).</t>
        </is>
      </c>
      <c r="E229" s="17" t="inlineStr"/>
    </row>
    <row r="230">
      <c r="A230" s="22" t="inlineStr">
        <is>
          <t>ret_table</t>
        </is>
      </c>
      <c r="B230" s="19" t="inlineStr">
        <is>
          <t>ANTENNAUNITGROUP_ID_</t>
        </is>
      </c>
      <c r="C230" s="20" t="inlineStr">
        <is>
          <t>int</t>
        </is>
      </c>
      <c r="D230" s="5" t="inlineStr">
        <is>
          <t>Antenna unit group identifier.</t>
        </is>
      </c>
      <c r="E230" s="19" t="inlineStr"/>
    </row>
    <row r="231">
      <c r="A231" s="21" t="inlineStr">
        <is>
          <t>ret_table</t>
        </is>
      </c>
      <c r="B231" s="17" t="inlineStr">
        <is>
          <t>ANTENNANEARUNIT_ID_</t>
        </is>
      </c>
      <c r="C231" s="18" t="inlineStr">
        <is>
          <t>int</t>
        </is>
      </c>
      <c r="D231" s="8" t="inlineStr">
        <is>
          <t>Near-unit antenna identifier.</t>
        </is>
      </c>
      <c r="E231" s="17" t="inlineStr"/>
    </row>
    <row r="232">
      <c r="A232" s="22" t="inlineStr">
        <is>
          <t>ret_table</t>
        </is>
      </c>
      <c r="B232" s="19" t="inlineStr">
        <is>
          <t>ELECTRICALANTENNATILT</t>
        </is>
      </c>
      <c r="C232" s="20" t="inlineStr">
        <is>
          <t>int</t>
        </is>
      </c>
      <c r="D232" s="5" t="inlineStr">
        <is>
          <t>Current electrical tilt in tenths of a degree.</t>
        </is>
      </c>
      <c r="E232" s="19" t="inlineStr"/>
    </row>
    <row r="233">
      <c r="A233" s="21" t="inlineStr">
        <is>
          <t>ret_table</t>
        </is>
      </c>
      <c r="B233" s="17" t="inlineStr">
        <is>
          <t>MINTILT</t>
        </is>
      </c>
      <c r="C233" s="18" t="inlineStr">
        <is>
          <t>int</t>
        </is>
      </c>
      <c r="D233" s="8" t="inlineStr">
        <is>
          <t>Minimum allowed tilt.</t>
        </is>
      </c>
      <c r="E233" s="17" t="inlineStr"/>
    </row>
    <row r="234">
      <c r="A234" s="22" t="inlineStr">
        <is>
          <t>ret_table</t>
        </is>
      </c>
      <c r="B234" s="19" t="inlineStr">
        <is>
          <t>MAXTILT</t>
        </is>
      </c>
      <c r="C234" s="20" t="inlineStr">
        <is>
          <t>int</t>
        </is>
      </c>
      <c r="D234" s="5" t="inlineStr">
        <is>
          <t>Maximum allowed tilt.</t>
        </is>
      </c>
      <c r="E234" s="19" t="inlineStr"/>
    </row>
    <row r="235">
      <c r="A235" s="21" t="inlineStr">
        <is>
          <t>ret_table</t>
        </is>
      </c>
      <c r="B235" s="17" t="inlineStr">
        <is>
          <t>USERLABEL</t>
        </is>
      </c>
      <c r="C235" s="18" t="inlineStr">
        <is>
          <t>varchar</t>
        </is>
      </c>
      <c r="D235" s="8" t="inlineStr">
        <is>
          <t>Human-readable sector label (e.g. ALPHA, BETA, GAMMA).</t>
        </is>
      </c>
      <c r="E235" s="17" t="inlineStr"/>
    </row>
    <row r="236">
      <c r="A236" s="22" t="inlineStr">
        <is>
          <t>ret_table</t>
        </is>
      </c>
      <c r="B236" s="19" t="inlineStr">
        <is>
          <t>IUANTANTENNAMODELNUMBER</t>
        </is>
      </c>
      <c r="C236" s="20" t="inlineStr">
        <is>
          <t>varchar</t>
        </is>
      </c>
      <c r="D236" s="5" t="inlineStr">
        <is>
          <t>Antenna model number.</t>
        </is>
      </c>
      <c r="E236" s="19" t="inlineStr"/>
    </row>
    <row r="237">
      <c r="A237" s="21" t="inlineStr">
        <is>
          <t>ret_table</t>
        </is>
      </c>
      <c r="B237" s="17" t="inlineStr">
        <is>
          <t>RETSUBUNIT_ID_</t>
        </is>
      </c>
      <c r="C237" s="18" t="inlineStr">
        <is>
          <t>int</t>
        </is>
      </c>
      <c r="D237" s="8" t="inlineStr">
        <is>
          <t>RET sub-unit identifier.</t>
        </is>
      </c>
      <c r="E237" s="17" t="inlineStr"/>
    </row>
    <row r="238">
      <c r="A238" s="22" t="inlineStr">
        <is>
          <t>ret_table</t>
        </is>
      </c>
      <c r="B238" s="19" t="inlineStr">
        <is>
          <t>IUANTANTENNASERIALNUMBER</t>
        </is>
      </c>
      <c r="C238" s="20" t="inlineStr">
        <is>
          <t>varchar</t>
        </is>
      </c>
      <c r="D238" s="5" t="inlineStr">
        <is>
          <t>Antenna serial number.</t>
        </is>
      </c>
      <c r="E238" s="19" t="inlineStr"/>
    </row>
    <row r="239">
      <c r="A239" s="21" t="inlineStr">
        <is>
          <t>ret_table</t>
        </is>
      </c>
      <c r="B239" s="17" t="inlineStr">
        <is>
          <t>IUANTBASESTATIONID</t>
        </is>
      </c>
      <c r="C239" s="18" t="inlineStr">
        <is>
          <t>varchar</t>
        </is>
      </c>
      <c r="D239" s="8" t="inlineStr">
        <is>
          <t>Base station ID.</t>
        </is>
      </c>
      <c r="E239" s="17" t="inlineStr"/>
    </row>
    <row r="240">
      <c r="A240" s="22" t="inlineStr">
        <is>
          <t>ret_table</t>
        </is>
      </c>
      <c r="B240" s="19" t="inlineStr">
        <is>
          <t>IUANTSECTORID</t>
        </is>
      </c>
      <c r="C240" s="20" t="inlineStr">
        <is>
          <t>varchar</t>
        </is>
      </c>
      <c r="D240" s="5" t="inlineStr">
        <is>
          <t>Sector identifier (typically ALPHA/BETA/GAMMA).</t>
        </is>
      </c>
      <c r="E240" s="19" t="inlineStr"/>
    </row>
    <row r="241">
      <c r="A241" s="21" t="inlineStr">
        <is>
          <t>ret_table</t>
        </is>
      </c>
      <c r="B241" s="17" t="inlineStr">
        <is>
          <t>CALIBRATIONSTATUS</t>
        </is>
      </c>
      <c r="C241" s="18" t="inlineStr">
        <is>
          <t>int</t>
        </is>
      </c>
      <c r="D241" s="8" t="inlineStr">
        <is>
          <t>Calibration status code (0=ok, others=fault).</t>
        </is>
      </c>
      <c r="E241" s="17" t="inlineStr"/>
    </row>
    <row r="242">
      <c r="A242" s="14" t="inlineStr">
        <is>
          <t>ret_table</t>
        </is>
      </c>
      <c r="B242" s="13" t="inlineStr">
        <is>
          <t>USID</t>
        </is>
      </c>
      <c r="C242" s="15" t="inlineStr">
        <is>
          <t>varchar</t>
        </is>
      </c>
      <c r="D242" s="16" t="inlineStr">
        <is>
          <t>Site USID.</t>
        </is>
      </c>
      <c r="E242" s="13" t="inlineStr">
        <is>
          <t>Yes</t>
        </is>
      </c>
    </row>
    <row r="243">
      <c r="A243" s="21" t="inlineStr">
        <is>
          <t>ret_table</t>
        </is>
      </c>
      <c r="B243" s="17" t="inlineStr">
        <is>
          <t>version</t>
        </is>
      </c>
      <c r="C243" s="18" t="inlineStr">
        <is>
          <t>int</t>
        </is>
      </c>
      <c r="D243" s="8" t="inlineStr">
        <is>
          <t>Schema version.</t>
        </is>
      </c>
      <c r="E243" s="17" t="inlineStr"/>
    </row>
    <row r="244">
      <c r="A244" s="14" t="inlineStr">
        <is>
          <t>sector_table</t>
        </is>
      </c>
      <c r="B244" s="13" t="inlineStr">
        <is>
          <t>USID</t>
        </is>
      </c>
      <c r="C244" s="15" t="inlineStr">
        <is>
          <t>varchar</t>
        </is>
      </c>
      <c r="D244" s="16" t="inlineStr">
        <is>
          <t>Site USID.</t>
        </is>
      </c>
      <c r="E244" s="13" t="inlineStr">
        <is>
          <t>Yes</t>
        </is>
      </c>
    </row>
    <row r="245">
      <c r="A245" s="21" t="inlineStr">
        <is>
          <t>sector_table</t>
        </is>
      </c>
      <c r="B245" s="17" t="inlineStr">
        <is>
          <t>AZIMUTH</t>
        </is>
      </c>
      <c r="C245" s="18" t="inlineStr">
        <is>
          <t>int</t>
        </is>
      </c>
      <c r="D245" s="8" t="inlineStr">
        <is>
          <t>Sector azimuth in degrees.</t>
        </is>
      </c>
      <c r="E245" s="17" t="inlineStr"/>
    </row>
    <row r="246">
      <c r="A246" s="14" t="inlineStr">
        <is>
          <t>sector_table</t>
        </is>
      </c>
      <c r="B246" s="13" t="inlineStr">
        <is>
          <t>site_id</t>
        </is>
      </c>
      <c r="C246" s="15" t="inlineStr">
        <is>
          <t>uniqueidentifier</t>
        </is>
      </c>
      <c r="D246" s="16" t="inlineStr">
        <is>
          <t>FK to site_table.</t>
        </is>
      </c>
      <c r="E246" s="13" t="inlineStr">
        <is>
          <t>Yes</t>
        </is>
      </c>
    </row>
    <row r="247">
      <c r="A247" s="21" t="inlineStr">
        <is>
          <t>sector_table</t>
        </is>
      </c>
      <c r="B247" s="17" t="inlineStr">
        <is>
          <t>strongest_factors</t>
        </is>
      </c>
      <c r="C247" s="18" t="inlineStr">
        <is>
          <t>text(json)</t>
        </is>
      </c>
      <c r="D247" s="8" t="inlineStr">
        <is>
          <t>Top causal factors at sector level.</t>
        </is>
      </c>
      <c r="E247" s="17" t="inlineStr"/>
    </row>
    <row r="248">
      <c r="A248" s="22" t="inlineStr">
        <is>
          <t>sector_table</t>
        </is>
      </c>
      <c r="B248" s="19" t="inlineStr">
        <is>
          <t>anomaly_flag</t>
        </is>
      </c>
      <c r="C248" s="20" t="inlineStr">
        <is>
          <t>bool</t>
        </is>
      </c>
      <c r="D248" s="5" t="inlineStr">
        <is>
          <t>True if sector is anomalous.</t>
        </is>
      </c>
      <c r="E248" s="19" t="inlineStr"/>
    </row>
    <row r="249">
      <c r="A249" s="21" t="inlineStr">
        <is>
          <t>sector_table</t>
        </is>
      </c>
      <c r="B249" s="17" t="inlineStr">
        <is>
          <t>anomaly_score</t>
        </is>
      </c>
      <c r="C249" s="18" t="inlineStr">
        <is>
          <t>float</t>
        </is>
      </c>
      <c r="D249" s="8" t="inlineStr">
        <is>
          <t>Sector anomaly score.</t>
        </is>
      </c>
      <c r="E249" s="17" t="inlineStr"/>
    </row>
    <row r="250">
      <c r="A250" s="14" t="inlineStr">
        <is>
          <t>sector_table</t>
        </is>
      </c>
      <c r="B250" s="13" t="inlineStr">
        <is>
          <t>DATE_ID</t>
        </is>
      </c>
      <c r="C250" s="15" t="inlineStr">
        <is>
          <t>datetime</t>
        </is>
      </c>
      <c r="D250" s="16" t="inlineStr">
        <is>
          <t>Date this row applies to.</t>
        </is>
      </c>
      <c r="E250" s="13" t="inlineStr">
        <is>
          <t>Yes</t>
        </is>
      </c>
    </row>
    <row r="251">
      <c r="A251" s="21" t="inlineStr">
        <is>
          <t>sector_table</t>
        </is>
      </c>
      <c r="B251" s="17" t="inlineStr">
        <is>
          <t>version</t>
        </is>
      </c>
      <c r="C251" s="18" t="inlineStr">
        <is>
          <t>int</t>
        </is>
      </c>
      <c r="D251" s="8" t="inlineStr">
        <is>
          <t>Schema version.</t>
        </is>
      </c>
      <c r="E251" s="17" t="inlineStr"/>
    </row>
    <row r="252">
      <c r="A252" s="14" t="inlineStr">
        <is>
          <t>neighbors_table</t>
        </is>
      </c>
      <c r="B252" s="13" t="inlineStr">
        <is>
          <t>site_id</t>
        </is>
      </c>
      <c r="C252" s="15" t="inlineStr">
        <is>
          <t>uniqueidentifier</t>
        </is>
      </c>
      <c r="D252" s="16" t="inlineStr">
        <is>
          <t>FK to site_table for the source side.</t>
        </is>
      </c>
      <c r="E252" s="13" t="inlineStr">
        <is>
          <t>Yes</t>
        </is>
      </c>
    </row>
    <row r="253">
      <c r="A253" s="21" t="inlineStr">
        <is>
          <t>neighbors_table</t>
        </is>
      </c>
      <c r="B253" s="17" t="inlineStr">
        <is>
          <t>neighbor_site_id</t>
        </is>
      </c>
      <c r="C253" s="18" t="inlineStr">
        <is>
          <t>uniqueidentifier</t>
        </is>
      </c>
      <c r="D253" s="8" t="inlineStr">
        <is>
          <t>FK to site_table for the neighbor side.</t>
        </is>
      </c>
      <c r="E253" s="17" t="inlineStr"/>
    </row>
    <row r="254">
      <c r="A254" s="22" t="inlineStr">
        <is>
          <t>neighbors_table</t>
        </is>
      </c>
      <c r="B254" s="19" t="inlineStr">
        <is>
          <t>SOURCE_USID</t>
        </is>
      </c>
      <c r="C254" s="20" t="inlineStr">
        <is>
          <t>varchar</t>
        </is>
      </c>
      <c r="D254" s="5" t="inlineStr">
        <is>
          <t>USID of the source site.</t>
        </is>
      </c>
      <c r="E254" s="19" t="inlineStr"/>
    </row>
    <row r="255">
      <c r="A255" s="21" t="inlineStr">
        <is>
          <t>neighbors_table</t>
        </is>
      </c>
      <c r="B255" s="17" t="inlineStr">
        <is>
          <t>SOURCE_USID_FACE</t>
        </is>
      </c>
      <c r="C255" s="18" t="inlineStr">
        <is>
          <t>varchar</t>
        </is>
      </c>
      <c r="D255" s="8" t="inlineStr">
        <is>
          <t>Sector/face of the source site (ALPHA/BETA/GAMMA).</t>
        </is>
      </c>
      <c r="E255" s="17" t="inlineStr"/>
    </row>
    <row r="256">
      <c r="A256" s="22" t="inlineStr">
        <is>
          <t>neighbors_table</t>
        </is>
      </c>
      <c r="B256" s="19" t="inlineStr">
        <is>
          <t>NEIGH_USID</t>
        </is>
      </c>
      <c r="C256" s="20" t="inlineStr">
        <is>
          <t>varchar</t>
        </is>
      </c>
      <c r="D256" s="5" t="inlineStr">
        <is>
          <t>USID of the neighbor site.</t>
        </is>
      </c>
      <c r="E256" s="19" t="inlineStr"/>
    </row>
    <row r="257">
      <c r="A257" s="21" t="inlineStr">
        <is>
          <t>neighbors_table</t>
        </is>
      </c>
      <c r="B257" s="17" t="inlineStr">
        <is>
          <t>NEIGH_USID_FACE</t>
        </is>
      </c>
      <c r="C257" s="18" t="inlineStr">
        <is>
          <t>varchar</t>
        </is>
      </c>
      <c r="D257" s="8" t="inlineStr">
        <is>
          <t>Sector/face of the neighbor.</t>
        </is>
      </c>
      <c r="E257" s="17" t="inlineStr"/>
    </row>
    <row r="258">
      <c r="A258" s="22" t="inlineStr">
        <is>
          <t>neighbors_table</t>
        </is>
      </c>
      <c r="B258" s="19" t="inlineStr">
        <is>
          <t>HANDOVER_COUNT</t>
        </is>
      </c>
      <c r="C258" s="20" t="inlineStr">
        <is>
          <t>int</t>
        </is>
      </c>
      <c r="D258" s="5" t="inlineStr">
        <is>
          <t>Number of handovers source→neighbor in the period.</t>
        </is>
      </c>
      <c r="E258" s="19" t="inlineStr"/>
    </row>
    <row r="259">
      <c r="A259" s="21" t="inlineStr">
        <is>
          <t>neighbors_table</t>
        </is>
      </c>
      <c r="B259" s="17" t="inlineStr">
        <is>
          <t>HO_RANK</t>
        </is>
      </c>
      <c r="C259" s="18" t="inlineStr">
        <is>
          <t>int</t>
        </is>
      </c>
      <c r="D259" s="8" t="inlineStr">
        <is>
          <t>Rank of this neighbor by HO volume (1 = top).</t>
        </is>
      </c>
      <c r="E259" s="17" t="inlineStr"/>
    </row>
    <row r="260">
      <c r="A260" s="22" t="inlineStr">
        <is>
          <t>neighbors_table</t>
        </is>
      </c>
      <c r="B260" s="19" t="inlineStr">
        <is>
          <t>TOTAL_HANDOVER</t>
        </is>
      </c>
      <c r="C260" s="20" t="inlineStr">
        <is>
          <t>float</t>
        </is>
      </c>
      <c r="D260" s="5" t="inlineStr">
        <is>
          <t>Total handover count for the source site (denominator for percentage).</t>
        </is>
      </c>
      <c r="E260" s="19" t="inlineStr"/>
    </row>
    <row r="261">
      <c r="A261" s="21" t="inlineStr">
        <is>
          <t>neighbors_table</t>
        </is>
      </c>
      <c r="B261" s="17" t="inlineStr">
        <is>
          <t>CUMMULATIVE_SUM</t>
        </is>
      </c>
      <c r="C261" s="18" t="inlineStr">
        <is>
          <t>float</t>
        </is>
      </c>
      <c r="D261" s="8" t="inlineStr">
        <is>
          <t>Cumulative percent of HOs covered by neighbors up to this rank.</t>
        </is>
      </c>
      <c r="E261" s="17" t="inlineStr"/>
    </row>
    <row r="262">
      <c r="A262" s="22" t="inlineStr">
        <is>
          <t>neighbors_table</t>
        </is>
      </c>
      <c r="B262" s="19" t="inlineStr">
        <is>
          <t>PERC_HANDOVER</t>
        </is>
      </c>
      <c r="C262" s="20" t="inlineStr">
        <is>
          <t>float</t>
        </is>
      </c>
      <c r="D262" s="5" t="inlineStr">
        <is>
          <t>Percent of source HOs going to this neighbor.</t>
        </is>
      </c>
      <c r="E262" s="19" t="inlineStr"/>
    </row>
    <row r="263">
      <c r="A263" s="21" t="inlineStr">
        <is>
          <t>neighbors_table</t>
        </is>
      </c>
      <c r="B263" s="17" t="inlineStr">
        <is>
          <t>SOURCE_NEIGH_DISTANCE_METERS</t>
        </is>
      </c>
      <c r="C263" s="18" t="inlineStr">
        <is>
          <t>float</t>
        </is>
      </c>
      <c r="D263" s="8" t="inlineStr">
        <is>
          <t>Physical distance source→neighbor in meters.</t>
        </is>
      </c>
      <c r="E263" s="17" t="inlineStr"/>
    </row>
    <row r="264">
      <c r="A264" s="22" t="inlineStr">
        <is>
          <t>neighbors_table</t>
        </is>
      </c>
      <c r="B264" s="19" t="inlineStr">
        <is>
          <t>update_time</t>
        </is>
      </c>
      <c r="C264" s="20" t="inlineStr">
        <is>
          <t>datetime</t>
        </is>
      </c>
      <c r="D264" s="5" t="inlineStr">
        <is>
          <t>Last update timestamp.</t>
        </is>
      </c>
      <c r="E264" s="19" t="inlineStr"/>
    </row>
    <row r="265">
      <c r="A265" s="21" t="inlineStr">
        <is>
          <t>neighbors_table</t>
        </is>
      </c>
      <c r="B265" s="17" t="inlineStr">
        <is>
          <t>version</t>
        </is>
      </c>
      <c r="C265" s="18" t="inlineStr">
        <is>
          <t>int</t>
        </is>
      </c>
      <c r="D265" s="8" t="inlineStr">
        <is>
          <t>Schema version.</t>
        </is>
      </c>
      <c r="E265" s="17" t="inlineStr"/>
    </row>
    <row r="266">
      <c r="A266" s="14" t="inlineStr">
        <is>
          <t>neighbors_table_date_id</t>
        </is>
      </c>
      <c r="B266" s="13" t="inlineStr">
        <is>
          <t>site_id</t>
        </is>
      </c>
      <c r="C266" s="15" t="inlineStr">
        <is>
          <t>uniqueidentifier</t>
        </is>
      </c>
      <c r="D266" s="16" t="inlineStr">
        <is>
          <t>Source site UUID.</t>
        </is>
      </c>
      <c r="E266" s="13" t="inlineStr">
        <is>
          <t>Yes</t>
        </is>
      </c>
    </row>
    <row r="267">
      <c r="A267" s="21" t="inlineStr">
        <is>
          <t>neighbors_table_date_id</t>
        </is>
      </c>
      <c r="B267" s="17" t="inlineStr">
        <is>
          <t>neighbor_site_id</t>
        </is>
      </c>
      <c r="C267" s="18" t="inlineStr">
        <is>
          <t>uniqueidentifier</t>
        </is>
      </c>
      <c r="D267" s="8" t="inlineStr">
        <is>
          <t>Neighbor site UUID.</t>
        </is>
      </c>
      <c r="E267" s="17" t="inlineStr"/>
    </row>
    <row r="268">
      <c r="A268" s="22" t="inlineStr">
        <is>
          <t>neighbors_table_date_id</t>
        </is>
      </c>
      <c r="B268" s="19" t="inlineStr">
        <is>
          <t>SOURCE_USID</t>
        </is>
      </c>
      <c r="C268" s="20" t="inlineStr">
        <is>
          <t>varchar</t>
        </is>
      </c>
      <c r="D268" s="5" t="inlineStr">
        <is>
          <t>Source USID.</t>
        </is>
      </c>
      <c r="E268" s="19" t="inlineStr"/>
    </row>
    <row r="269">
      <c r="A269" s="21" t="inlineStr">
        <is>
          <t>neighbors_table_date_id</t>
        </is>
      </c>
      <c r="B269" s="17" t="inlineStr">
        <is>
          <t>SOURCE_USID_FACE</t>
        </is>
      </c>
      <c r="C269" s="18" t="inlineStr">
        <is>
          <t>varchar</t>
        </is>
      </c>
      <c r="D269" s="8" t="inlineStr">
        <is>
          <t>Source sector/face.</t>
        </is>
      </c>
      <c r="E269" s="17" t="inlineStr"/>
    </row>
    <row r="270">
      <c r="A270" s="22" t="inlineStr">
        <is>
          <t>neighbors_table_date_id</t>
        </is>
      </c>
      <c r="B270" s="19" t="inlineStr">
        <is>
          <t>NEIGH_USID</t>
        </is>
      </c>
      <c r="C270" s="20" t="inlineStr">
        <is>
          <t>varchar</t>
        </is>
      </c>
      <c r="D270" s="5" t="inlineStr">
        <is>
          <t>Neighbor USID.</t>
        </is>
      </c>
      <c r="E270" s="19" t="inlineStr"/>
    </row>
    <row r="271">
      <c r="A271" s="21" t="inlineStr">
        <is>
          <t>neighbors_table_date_id</t>
        </is>
      </c>
      <c r="B271" s="17" t="inlineStr">
        <is>
          <t>NEIGH_USID_FACE</t>
        </is>
      </c>
      <c r="C271" s="18" t="inlineStr">
        <is>
          <t>varchar</t>
        </is>
      </c>
      <c r="D271" s="8" t="inlineStr">
        <is>
          <t>Neighbor sector/face.</t>
        </is>
      </c>
      <c r="E271" s="17" t="inlineStr"/>
    </row>
    <row r="272">
      <c r="A272" s="22" t="inlineStr">
        <is>
          <t>neighbors_table_date_id</t>
        </is>
      </c>
      <c r="B272" s="19" t="inlineStr">
        <is>
          <t>HANDOVER_COUNT</t>
        </is>
      </c>
      <c r="C272" s="20" t="inlineStr">
        <is>
          <t>int</t>
        </is>
      </c>
      <c r="D272" s="5" t="inlineStr">
        <is>
          <t>HO count on this date.</t>
        </is>
      </c>
      <c r="E272" s="19" t="inlineStr"/>
    </row>
    <row r="273">
      <c r="A273" s="21" t="inlineStr">
        <is>
          <t>neighbors_table_date_id</t>
        </is>
      </c>
      <c r="B273" s="17" t="inlineStr">
        <is>
          <t>HO_RANK</t>
        </is>
      </c>
      <c r="C273" s="18" t="inlineStr">
        <is>
          <t>int</t>
        </is>
      </c>
      <c r="D273" s="8" t="inlineStr">
        <is>
          <t>Rank on this date.</t>
        </is>
      </c>
      <c r="E273" s="17" t="inlineStr"/>
    </row>
    <row r="274">
      <c r="A274" s="22" t="inlineStr">
        <is>
          <t>neighbors_table_date_id</t>
        </is>
      </c>
      <c r="B274" s="19" t="inlineStr">
        <is>
          <t>TOTAL_HANDOVER</t>
        </is>
      </c>
      <c r="C274" s="20" t="inlineStr">
        <is>
          <t>float</t>
        </is>
      </c>
      <c r="D274" s="5" t="inlineStr">
        <is>
          <t>Total HOs from source on this date.</t>
        </is>
      </c>
      <c r="E274" s="19" t="inlineStr"/>
    </row>
    <row r="275">
      <c r="A275" s="21" t="inlineStr">
        <is>
          <t>neighbors_table_date_id</t>
        </is>
      </c>
      <c r="B275" s="17" t="inlineStr">
        <is>
          <t>CUMMULATIVE_SUM</t>
        </is>
      </c>
      <c r="C275" s="18" t="inlineStr">
        <is>
          <t>float</t>
        </is>
      </c>
      <c r="D275" s="8" t="inlineStr">
        <is>
          <t>Cumulative %.</t>
        </is>
      </c>
      <c r="E275" s="17" t="inlineStr"/>
    </row>
    <row r="276">
      <c r="A276" s="22" t="inlineStr">
        <is>
          <t>neighbors_table_date_id</t>
        </is>
      </c>
      <c r="B276" s="19" t="inlineStr">
        <is>
          <t>PERC_HANDOVER</t>
        </is>
      </c>
      <c r="C276" s="20" t="inlineStr">
        <is>
          <t>float</t>
        </is>
      </c>
      <c r="D276" s="5" t="inlineStr">
        <is>
          <t>Percent of HOs to this neighbor.</t>
        </is>
      </c>
      <c r="E276" s="19" t="inlineStr"/>
    </row>
    <row r="277">
      <c r="A277" s="21" t="inlineStr">
        <is>
          <t>neighbors_table_date_id</t>
        </is>
      </c>
      <c r="B277" s="17" t="inlineStr">
        <is>
          <t>SOURCE_NEIGH_DISTANCE_METERS</t>
        </is>
      </c>
      <c r="C277" s="18" t="inlineStr">
        <is>
          <t>float</t>
        </is>
      </c>
      <c r="D277" s="8" t="inlineStr">
        <is>
          <t>Distance in meters.</t>
        </is>
      </c>
      <c r="E277" s="17" t="inlineStr"/>
    </row>
    <row r="278">
      <c r="A278" s="22" t="inlineStr">
        <is>
          <t>neighbors_table_date_id</t>
        </is>
      </c>
      <c r="B278" s="19" t="inlineStr">
        <is>
          <t>update_time</t>
        </is>
      </c>
      <c r="C278" s="20" t="inlineStr">
        <is>
          <t>datetime</t>
        </is>
      </c>
      <c r="D278" s="5" t="inlineStr">
        <is>
          <t>Last update.</t>
        </is>
      </c>
      <c r="E278" s="19" t="inlineStr"/>
    </row>
    <row r="279">
      <c r="A279" s="14" t="inlineStr">
        <is>
          <t>neighbors_table_date_id</t>
        </is>
      </c>
      <c r="B279" s="13" t="inlineStr">
        <is>
          <t>DATE_ID</t>
        </is>
      </c>
      <c r="C279" s="15" t="inlineStr">
        <is>
          <t>datetime</t>
        </is>
      </c>
      <c r="D279" s="16" t="inlineStr">
        <is>
          <t>Date this row applies to.</t>
        </is>
      </c>
      <c r="E279" s="13" t="inlineStr">
        <is>
          <t>Yes</t>
        </is>
      </c>
    </row>
    <row r="280">
      <c r="A280" s="22" t="inlineStr">
        <is>
          <t>neighbors_table_date_id</t>
        </is>
      </c>
      <c r="B280" s="19" t="inlineStr">
        <is>
          <t>version</t>
        </is>
      </c>
      <c r="C280" s="20" t="inlineStr">
        <is>
          <t>int</t>
        </is>
      </c>
      <c r="D280" s="5" t="inlineStr">
        <is>
          <t>Schema version.</t>
        </is>
      </c>
      <c r="E280" s="19" t="inlineStr"/>
    </row>
    <row r="281">
      <c r="A281" s="14" t="inlineStr">
        <is>
          <t>lte_parameters_table</t>
        </is>
      </c>
      <c r="B281" s="13" t="inlineStr">
        <is>
          <t>site_id</t>
        </is>
      </c>
      <c r="C281" s="15" t="inlineStr">
        <is>
          <t>uniqueidentifier</t>
        </is>
      </c>
      <c r="D281" s="16" t="inlineStr">
        <is>
          <t>FK to site_table.</t>
        </is>
      </c>
      <c r="E281" s="13" t="inlineStr">
        <is>
          <t>Yes</t>
        </is>
      </c>
    </row>
    <row r="282">
      <c r="A282" s="14" t="inlineStr">
        <is>
          <t>lte_parameters_table</t>
        </is>
      </c>
      <c r="B282" s="13" t="inlineStr">
        <is>
          <t>cell_id</t>
        </is>
      </c>
      <c r="C282" s="15" t="inlineStr">
        <is>
          <t>uniqueidentifier</t>
        </is>
      </c>
      <c r="D282" s="16" t="inlineStr">
        <is>
          <t>FK to cell_table.</t>
        </is>
      </c>
      <c r="E282" s="13" t="inlineStr">
        <is>
          <t>Yes</t>
        </is>
      </c>
    </row>
    <row r="283">
      <c r="A283" s="14" t="inlineStr">
        <is>
          <t>lte_parameters_table</t>
        </is>
      </c>
      <c r="B283" s="13" t="inlineStr">
        <is>
          <t>DATE_ID</t>
        </is>
      </c>
      <c r="C283" s="15" t="inlineStr">
        <is>
          <t>datetime</t>
        </is>
      </c>
      <c r="D283" s="16" t="inlineStr">
        <is>
          <t>Date this row applies to.</t>
        </is>
      </c>
      <c r="E283" s="13" t="inlineStr">
        <is>
          <t>Yes</t>
        </is>
      </c>
    </row>
    <row r="284">
      <c r="A284" s="22" t="inlineStr">
        <is>
          <t>lte_parameters_table</t>
        </is>
      </c>
      <c r="B284" s="19" t="inlineStr">
        <is>
          <t>NODE</t>
        </is>
      </c>
      <c r="C284" s="20" t="inlineStr">
        <is>
          <t>varchar</t>
        </is>
      </c>
      <c r="D284" s="5" t="inlineStr">
        <is>
          <t>eNodeB node identifier.</t>
        </is>
      </c>
      <c r="E284" s="19" t="inlineStr"/>
    </row>
    <row r="285">
      <c r="A285" s="21" t="inlineStr">
        <is>
          <t>lte_parameters_table</t>
        </is>
      </c>
      <c r="B285" s="17" t="inlineStr">
        <is>
          <t>cell_name</t>
        </is>
      </c>
      <c r="C285" s="18" t="inlineStr">
        <is>
          <t>varchar</t>
        </is>
      </c>
      <c r="D285" s="8" t="inlineStr">
        <is>
          <t>Cell name.</t>
        </is>
      </c>
      <c r="E285" s="17" t="inlineStr"/>
    </row>
    <row r="286">
      <c r="A286" s="22" t="inlineStr">
        <is>
          <t>lte_parameters_table</t>
        </is>
      </c>
      <c r="B286" s="19" t="inlineStr">
        <is>
          <t>ADMINISTRATIVESTATE</t>
        </is>
      </c>
      <c r="C286" s="20" t="inlineStr">
        <is>
          <t>int</t>
        </is>
      </c>
      <c r="D286" s="5" t="inlineStr">
        <is>
          <t>Cell administrative state code (0=Locked, 1=Unlocked, 2=Shutting Down).</t>
        </is>
      </c>
      <c r="E286" s="19" t="inlineStr"/>
    </row>
    <row r="287">
      <c r="A287" s="21" t="inlineStr">
        <is>
          <t>lte_parameters_table</t>
        </is>
      </c>
      <c r="B287" s="17" t="inlineStr">
        <is>
          <t>PRIMARYPLMNRESERVED</t>
        </is>
      </c>
      <c r="C287" s="18" t="inlineStr">
        <is>
          <t>bool</t>
        </is>
      </c>
      <c r="D287" s="8" t="inlineStr">
        <is>
          <t>True if cell is reserved for the primary PLMN.</t>
        </is>
      </c>
      <c r="E287" s="17" t="inlineStr"/>
    </row>
    <row r="288">
      <c r="A288" s="22" t="inlineStr">
        <is>
          <t>lte_parameters_table</t>
        </is>
      </c>
      <c r="B288" s="19" t="inlineStr">
        <is>
          <t>CELLBARRED</t>
        </is>
      </c>
      <c r="C288" s="20" t="inlineStr">
        <is>
          <t>int</t>
        </is>
      </c>
      <c r="D288" s="5" t="inlineStr">
        <is>
          <t>Cell barred indicator (0=NOT_BARRED, 1=BARRED).</t>
        </is>
      </c>
      <c r="E288" s="19" t="inlineStr"/>
    </row>
    <row r="289">
      <c r="A289" s="21" t="inlineStr">
        <is>
          <t>lte_parameters_table</t>
        </is>
      </c>
      <c r="B289" s="17" t="inlineStr">
        <is>
          <t>EARFCNDL</t>
        </is>
      </c>
      <c r="C289" s="18" t="inlineStr">
        <is>
          <t>int</t>
        </is>
      </c>
      <c r="D289" s="8" t="inlineStr">
        <is>
          <t>Downlink E-UTRA absolute radio frequency channel number.</t>
        </is>
      </c>
      <c r="E289" s="17" t="inlineStr"/>
    </row>
    <row r="290">
      <c r="A290" s="22" t="inlineStr">
        <is>
          <t>lte_parameters_table</t>
        </is>
      </c>
      <c r="B290" s="19" t="inlineStr">
        <is>
          <t>PHYSICALLAYERCELLID</t>
        </is>
      </c>
      <c r="C290" s="20" t="inlineStr">
        <is>
          <t>int</t>
        </is>
      </c>
      <c r="D290" s="5" t="inlineStr">
        <is>
          <t>PCI (0–503).</t>
        </is>
      </c>
      <c r="E290" s="19" t="inlineStr"/>
    </row>
    <row r="291">
      <c r="A291" s="21" t="inlineStr">
        <is>
          <t>lte_parameters_table</t>
        </is>
      </c>
      <c r="B291" s="17" t="inlineStr">
        <is>
          <t>PHYSICALLAYERSUBCELLID</t>
        </is>
      </c>
      <c r="C291" s="18" t="inlineStr">
        <is>
          <t>int</t>
        </is>
      </c>
      <c r="D291" s="8" t="inlineStr">
        <is>
          <t>PCI sub-id.</t>
        </is>
      </c>
      <c r="E291" s="17" t="inlineStr"/>
    </row>
    <row r="292">
      <c r="A292" s="22" t="inlineStr">
        <is>
          <t>lte_parameters_table</t>
        </is>
      </c>
      <c r="B292" s="19" t="inlineStr">
        <is>
          <t>PHYSICALLAYERCELLIDGROUP</t>
        </is>
      </c>
      <c r="C292" s="20" t="inlineStr">
        <is>
          <t>int</t>
        </is>
      </c>
      <c r="D292" s="5" t="inlineStr">
        <is>
          <t>PCI group (0–167).</t>
        </is>
      </c>
      <c r="E292" s="19" t="inlineStr"/>
    </row>
    <row r="293">
      <c r="A293" s="21" t="inlineStr">
        <is>
          <t>lte_parameters_table</t>
        </is>
      </c>
      <c r="B293" s="17" t="inlineStr">
        <is>
          <t>CCEDYNUEADMCTRLRETDIFFTHR</t>
        </is>
      </c>
      <c r="C293" s="18" t="inlineStr">
        <is>
          <t>int</t>
        </is>
      </c>
      <c r="D293" s="8" t="inlineStr">
        <is>
          <t>Control channel dynamic UE admission control retain differential threshold.</t>
        </is>
      </c>
      <c r="E293" s="17" t="inlineStr"/>
    </row>
    <row r="294">
      <c r="A294" s="22" t="inlineStr">
        <is>
          <t>lte_parameters_table</t>
        </is>
      </c>
      <c r="B294" s="19" t="inlineStr">
        <is>
          <t>ULDYNUEADMCTRLRETDIFFTHR</t>
        </is>
      </c>
      <c r="C294" s="20" t="inlineStr">
        <is>
          <t>int</t>
        </is>
      </c>
      <c r="D294" s="5" t="inlineStr">
        <is>
          <t>Uplink dynamic UE admission control retain differential threshold.</t>
        </is>
      </c>
      <c r="E294" s="19" t="inlineStr"/>
    </row>
    <row r="295">
      <c r="A295" s="14" t="inlineStr">
        <is>
          <t>lte_parameters_table</t>
        </is>
      </c>
      <c r="B295" s="13" t="inlineStr">
        <is>
          <t>USID</t>
        </is>
      </c>
      <c r="C295" s="15" t="inlineStr">
        <is>
          <t>varchar</t>
        </is>
      </c>
      <c r="D295" s="16" t="inlineStr">
        <is>
          <t>Site USID.</t>
        </is>
      </c>
      <c r="E295" s="13" t="inlineStr">
        <is>
          <t>Yes</t>
        </is>
      </c>
    </row>
    <row r="296">
      <c r="A296" s="22" t="inlineStr">
        <is>
          <t>lte_parameters_table</t>
        </is>
      </c>
      <c r="B296" s="19" t="inlineStr">
        <is>
          <t>version</t>
        </is>
      </c>
      <c r="C296" s="20" t="inlineStr">
        <is>
          <t>int</t>
        </is>
      </c>
      <c r="D296" s="5" t="inlineStr">
        <is>
          <t>Schema version.</t>
        </is>
      </c>
      <c r="E296" s="19" t="inlineStr"/>
    </row>
    <row r="297">
      <c r="A297" s="14" t="inlineStr">
        <is>
          <t>lte_sector_carrier_table</t>
        </is>
      </c>
      <c r="B297" s="13" t="inlineStr">
        <is>
          <t>site_id</t>
        </is>
      </c>
      <c r="C297" s="15" t="inlineStr">
        <is>
          <t>uniqueidentifier</t>
        </is>
      </c>
      <c r="D297" s="16" t="inlineStr">
        <is>
          <t>FK to site_table.</t>
        </is>
      </c>
      <c r="E297" s="13" t="inlineStr">
        <is>
          <t>Yes</t>
        </is>
      </c>
    </row>
    <row r="298">
      <c r="A298" s="14" t="inlineStr">
        <is>
          <t>lte_sector_carrier_table</t>
        </is>
      </c>
      <c r="B298" s="13" t="inlineStr">
        <is>
          <t>DATE_ID</t>
        </is>
      </c>
      <c r="C298" s="15" t="inlineStr">
        <is>
          <t>datetime</t>
        </is>
      </c>
      <c r="D298" s="16" t="inlineStr">
        <is>
          <t>Date this row applies to.</t>
        </is>
      </c>
      <c r="E298" s="13" t="inlineStr">
        <is>
          <t>Yes</t>
        </is>
      </c>
    </row>
    <row r="299">
      <c r="A299" s="21" t="inlineStr">
        <is>
          <t>lte_sector_carrier_table</t>
        </is>
      </c>
      <c r="B299" s="17" t="inlineStr">
        <is>
          <t>NODE</t>
        </is>
      </c>
      <c r="C299" s="18" t="inlineStr">
        <is>
          <t>varchar</t>
        </is>
      </c>
      <c r="D299" s="8" t="inlineStr">
        <is>
          <t>eNodeB node.</t>
        </is>
      </c>
      <c r="E299" s="17" t="inlineStr"/>
    </row>
    <row r="300">
      <c r="A300" s="22" t="inlineStr">
        <is>
          <t>lte_sector_carrier_table</t>
        </is>
      </c>
      <c r="B300" s="19" t="inlineStr">
        <is>
          <t>SECTORCARRIER_ID_</t>
        </is>
      </c>
      <c r="C300" s="20" t="inlineStr">
        <is>
          <t>varchar</t>
        </is>
      </c>
      <c r="D300" s="5" t="inlineStr">
        <is>
          <t>Unique sector-carrier identifier.</t>
        </is>
      </c>
      <c r="E300" s="19" t="inlineStr"/>
    </row>
    <row r="301">
      <c r="A301" s="21" t="inlineStr">
        <is>
          <t>lte_sector_carrier_table</t>
        </is>
      </c>
      <c r="B301" s="17" t="inlineStr">
        <is>
          <t>OPERATIONALSTATE</t>
        </is>
      </c>
      <c r="C301" s="18" t="inlineStr">
        <is>
          <t>int</t>
        </is>
      </c>
      <c r="D301" s="8" t="inlineStr">
        <is>
          <t>Operational state code (0=Disabled, 1=Enabled).</t>
        </is>
      </c>
      <c r="E301" s="17" t="inlineStr"/>
    </row>
    <row r="302">
      <c r="A302" s="22" t="inlineStr">
        <is>
          <t>lte_sector_carrier_table</t>
        </is>
      </c>
      <c r="B302" s="19" t="inlineStr">
        <is>
          <t>AVAILABILITYSTATUS</t>
        </is>
      </c>
      <c r="C302" s="20" t="inlineStr">
        <is>
          <t>varchar</t>
        </is>
      </c>
      <c r="D302" s="5" t="inlineStr">
        <is>
          <t>Availability status text.</t>
        </is>
      </c>
      <c r="E302" s="19" t="inlineStr"/>
    </row>
    <row r="303">
      <c r="A303" s="21" t="inlineStr">
        <is>
          <t>lte_sector_carrier_table</t>
        </is>
      </c>
      <c r="B303" s="17" t="inlineStr">
        <is>
          <t>MAXIMUMTRANSMISSIONPOWER</t>
        </is>
      </c>
      <c r="C303" s="18" t="inlineStr">
        <is>
          <t>int</t>
        </is>
      </c>
      <c r="D303" s="8" t="inlineStr">
        <is>
          <t>Configured max TX power in 0.1 dBm units.</t>
        </is>
      </c>
      <c r="E303" s="17" t="inlineStr"/>
    </row>
    <row r="304">
      <c r="A304" s="22" t="inlineStr">
        <is>
          <t>lte_sector_carrier_table</t>
        </is>
      </c>
      <c r="B304" s="19" t="inlineStr">
        <is>
          <t>CONFIGUREDMAXTXPOWER</t>
        </is>
      </c>
      <c r="C304" s="20" t="inlineStr">
        <is>
          <t>int</t>
        </is>
      </c>
      <c r="D304" s="5" t="inlineStr">
        <is>
          <t>Currently configured max TX power.</t>
        </is>
      </c>
      <c r="E304" s="19" t="inlineStr"/>
    </row>
    <row r="305">
      <c r="A305" s="21" t="inlineStr">
        <is>
          <t>lte_sector_carrier_table</t>
        </is>
      </c>
      <c r="B305" s="17" t="inlineStr">
        <is>
          <t>NOOFRXANTENNAS</t>
        </is>
      </c>
      <c r="C305" s="18" t="inlineStr">
        <is>
          <t>int</t>
        </is>
      </c>
      <c r="D305" s="8" t="inlineStr">
        <is>
          <t>Number of receive antennas.</t>
        </is>
      </c>
      <c r="E305" s="17" t="inlineStr"/>
    </row>
    <row r="306">
      <c r="A306" s="22" t="inlineStr">
        <is>
          <t>lte_sector_carrier_table</t>
        </is>
      </c>
      <c r="B306" s="19" t="inlineStr">
        <is>
          <t>NOOFTXANTENNAS</t>
        </is>
      </c>
      <c r="C306" s="20" t="inlineStr">
        <is>
          <t>int</t>
        </is>
      </c>
      <c r="D306" s="5" t="inlineStr">
        <is>
          <t>Number of transmit antennas.</t>
        </is>
      </c>
      <c r="E306" s="19" t="inlineStr"/>
    </row>
    <row r="307">
      <c r="A307" s="14" t="inlineStr">
        <is>
          <t>lte_sector_carrier_table</t>
        </is>
      </c>
      <c r="B307" s="13" t="inlineStr">
        <is>
          <t>USID</t>
        </is>
      </c>
      <c r="C307" s="15" t="inlineStr">
        <is>
          <t>varchar</t>
        </is>
      </c>
      <c r="D307" s="16" t="inlineStr">
        <is>
          <t>Site USID.</t>
        </is>
      </c>
      <c r="E307" s="13" t="inlineStr">
        <is>
          <t>Yes</t>
        </is>
      </c>
    </row>
    <row r="308">
      <c r="A308" s="22" t="inlineStr">
        <is>
          <t>lte_sector_carrier_table</t>
        </is>
      </c>
      <c r="B308" s="19" t="inlineStr">
        <is>
          <t>version</t>
        </is>
      </c>
      <c r="C308" s="20" t="inlineStr">
        <is>
          <t>int</t>
        </is>
      </c>
      <c r="D308" s="5" t="inlineStr">
        <is>
          <t>Schema version.</t>
        </is>
      </c>
      <c r="E308" s="19" t="inlineStr"/>
    </row>
    <row r="309">
      <c r="A309" s="14" t="inlineStr">
        <is>
          <t>nr_parameters_table</t>
        </is>
      </c>
      <c r="B309" s="13" t="inlineStr">
        <is>
          <t>site_id</t>
        </is>
      </c>
      <c r="C309" s="15" t="inlineStr">
        <is>
          <t>uniqueidentifier</t>
        </is>
      </c>
      <c r="D309" s="16" t="inlineStr">
        <is>
          <t>FK to site_table.</t>
        </is>
      </c>
      <c r="E309" s="13" t="inlineStr">
        <is>
          <t>Yes</t>
        </is>
      </c>
    </row>
    <row r="310">
      <c r="A310" s="14" t="inlineStr">
        <is>
          <t>nr_parameters_table</t>
        </is>
      </c>
      <c r="B310" s="13" t="inlineStr">
        <is>
          <t>cell_id</t>
        </is>
      </c>
      <c r="C310" s="15" t="inlineStr">
        <is>
          <t>uniqueidentifier</t>
        </is>
      </c>
      <c r="D310" s="16" t="inlineStr">
        <is>
          <t>FK to cell_table.</t>
        </is>
      </c>
      <c r="E310" s="13" t="inlineStr">
        <is>
          <t>Yes</t>
        </is>
      </c>
    </row>
    <row r="311">
      <c r="A311" s="14" t="inlineStr">
        <is>
          <t>nr_parameters_table</t>
        </is>
      </c>
      <c r="B311" s="13" t="inlineStr">
        <is>
          <t>DATE_ID</t>
        </is>
      </c>
      <c r="C311" s="15" t="inlineStr">
        <is>
          <t>datetime</t>
        </is>
      </c>
      <c r="D311" s="16" t="inlineStr">
        <is>
          <t>Date this row applies to.</t>
        </is>
      </c>
      <c r="E311" s="13" t="inlineStr">
        <is>
          <t>Yes</t>
        </is>
      </c>
    </row>
    <row r="312">
      <c r="A312" s="22" t="inlineStr">
        <is>
          <t>nr_parameters_table</t>
        </is>
      </c>
      <c r="B312" s="19" t="inlineStr">
        <is>
          <t>NODE</t>
        </is>
      </c>
      <c r="C312" s="20" t="inlineStr">
        <is>
          <t>varchar</t>
        </is>
      </c>
      <c r="D312" s="5" t="inlineStr">
        <is>
          <t>gNodeB node.</t>
        </is>
      </c>
      <c r="E312" s="19" t="inlineStr"/>
    </row>
    <row r="313">
      <c r="A313" s="21" t="inlineStr">
        <is>
          <t>nr_parameters_table</t>
        </is>
      </c>
      <c r="B313" s="17" t="inlineStr">
        <is>
          <t>cell_name</t>
        </is>
      </c>
      <c r="C313" s="18" t="inlineStr">
        <is>
          <t>varchar</t>
        </is>
      </c>
      <c r="D313" s="8" t="inlineStr">
        <is>
          <t>NR cell name.</t>
        </is>
      </c>
      <c r="E313" s="17" t="inlineStr"/>
    </row>
    <row r="314">
      <c r="A314" s="22" t="inlineStr">
        <is>
          <t>nr_parameters_table</t>
        </is>
      </c>
      <c r="B314" s="19" t="inlineStr">
        <is>
          <t>CELLSTATE</t>
        </is>
      </c>
      <c r="C314" s="20" t="inlineStr">
        <is>
          <t>int</t>
        </is>
      </c>
      <c r="D314" s="5" t="inlineStr">
        <is>
          <t>Cell state code (e.g. 0=Inactive, 1=Active).</t>
        </is>
      </c>
      <c r="E314" s="19" t="inlineStr"/>
    </row>
    <row r="315">
      <c r="A315" s="21" t="inlineStr">
        <is>
          <t>nr_parameters_table</t>
        </is>
      </c>
      <c r="B315" s="17" t="inlineStr">
        <is>
          <t>CELLBARRED</t>
        </is>
      </c>
      <c r="C315" s="18" t="inlineStr">
        <is>
          <t>int</t>
        </is>
      </c>
      <c r="D315" s="8" t="inlineStr">
        <is>
          <t>Cell barred indicator for NR (0=NOT_BARRED, 1=BARRED).</t>
        </is>
      </c>
      <c r="E315" s="17" t="inlineStr"/>
    </row>
    <row r="316">
      <c r="A316" s="22" t="inlineStr">
        <is>
          <t>nr_parameters_table</t>
        </is>
      </c>
      <c r="B316" s="19" t="inlineStr">
        <is>
          <t>ADMINISTRATIVESTATE</t>
        </is>
      </c>
      <c r="C316" s="20" t="inlineStr">
        <is>
          <t>int</t>
        </is>
      </c>
      <c r="D316" s="5" t="inlineStr">
        <is>
          <t>Administrative state code.</t>
        </is>
      </c>
      <c r="E316" s="19" t="inlineStr"/>
    </row>
    <row r="317">
      <c r="A317" s="21" t="inlineStr">
        <is>
          <t>nr_parameters_table</t>
        </is>
      </c>
      <c r="B317" s="17" t="inlineStr">
        <is>
          <t>AVAILABILITYSTATUS</t>
        </is>
      </c>
      <c r="C317" s="18" t="inlineStr">
        <is>
          <t>varchar</t>
        </is>
      </c>
      <c r="D317" s="8" t="inlineStr">
        <is>
          <t>Availability status text.</t>
        </is>
      </c>
      <c r="E317" s="17" t="inlineStr"/>
    </row>
    <row r="318">
      <c r="A318" s="22" t="inlineStr">
        <is>
          <t>nr_parameters_table</t>
        </is>
      </c>
      <c r="B318" s="19" t="inlineStr">
        <is>
          <t>NRPCI</t>
        </is>
      </c>
      <c r="C318" s="20" t="inlineStr">
        <is>
          <t>int</t>
        </is>
      </c>
      <c r="D318" s="5" t="inlineStr">
        <is>
          <t>NR Physical Cell Identity (0–1007).</t>
        </is>
      </c>
      <c r="E318" s="19" t="inlineStr"/>
    </row>
    <row r="319">
      <c r="A319" s="21" t="inlineStr">
        <is>
          <t>nr_parameters_table</t>
        </is>
      </c>
      <c r="B319" s="17" t="inlineStr">
        <is>
          <t>POINTAARFCNTDD</t>
        </is>
      </c>
      <c r="C319" s="18" t="inlineStr">
        <is>
          <t>varchar</t>
        </is>
      </c>
      <c r="D319" s="8" t="inlineStr">
        <is>
          <t>TDD ARFCN reference point.</t>
        </is>
      </c>
      <c r="E319" s="17" t="inlineStr"/>
    </row>
    <row r="320">
      <c r="A320" s="14" t="inlineStr">
        <is>
          <t>nr_parameters_table</t>
        </is>
      </c>
      <c r="B320" s="13" t="inlineStr">
        <is>
          <t>USID</t>
        </is>
      </c>
      <c r="C320" s="15" t="inlineStr">
        <is>
          <t>varchar</t>
        </is>
      </c>
      <c r="D320" s="16" t="inlineStr">
        <is>
          <t>Site USID.</t>
        </is>
      </c>
      <c r="E320" s="13" t="inlineStr">
        <is>
          <t>Yes</t>
        </is>
      </c>
    </row>
    <row r="321">
      <c r="A321" s="21" t="inlineStr">
        <is>
          <t>nr_parameters_table</t>
        </is>
      </c>
      <c r="B321" s="17" t="inlineStr">
        <is>
          <t>version</t>
        </is>
      </c>
      <c r="C321" s="18" t="inlineStr">
        <is>
          <t>int</t>
        </is>
      </c>
      <c r="D321" s="8" t="inlineStr">
        <is>
          <t>Schema version.</t>
        </is>
      </c>
      <c r="E321" s="17" t="inlineStr"/>
    </row>
    <row r="322">
      <c r="A322" s="14" t="inlineStr">
        <is>
          <t>nr_sector_carrier_table</t>
        </is>
      </c>
      <c r="B322" s="13" t="inlineStr">
        <is>
          <t>site_id</t>
        </is>
      </c>
      <c r="C322" s="15" t="inlineStr">
        <is>
          <t>uniqueidentifier</t>
        </is>
      </c>
      <c r="D322" s="16" t="inlineStr">
        <is>
          <t>FK to site_table.</t>
        </is>
      </c>
      <c r="E322" s="13" t="inlineStr">
        <is>
          <t>Yes</t>
        </is>
      </c>
    </row>
    <row r="323">
      <c r="A323" s="14" t="inlineStr">
        <is>
          <t>nr_sector_carrier_table</t>
        </is>
      </c>
      <c r="B323" s="13" t="inlineStr">
        <is>
          <t>DATE_ID</t>
        </is>
      </c>
      <c r="C323" s="15" t="inlineStr">
        <is>
          <t>datetime</t>
        </is>
      </c>
      <c r="D323" s="16" t="inlineStr">
        <is>
          <t>Date this row applies to.</t>
        </is>
      </c>
      <c r="E323" s="13" t="inlineStr">
        <is>
          <t>Yes</t>
        </is>
      </c>
    </row>
    <row r="324">
      <c r="A324" s="22" t="inlineStr">
        <is>
          <t>nr_sector_carrier_table</t>
        </is>
      </c>
      <c r="B324" s="19" t="inlineStr">
        <is>
          <t>NODE</t>
        </is>
      </c>
      <c r="C324" s="20" t="inlineStr">
        <is>
          <t>varchar</t>
        </is>
      </c>
      <c r="D324" s="5" t="inlineStr">
        <is>
          <t>gNodeB node.</t>
        </is>
      </c>
      <c r="E324" s="19" t="inlineStr"/>
    </row>
    <row r="325">
      <c r="A325" s="21" t="inlineStr">
        <is>
          <t>nr_sector_carrier_table</t>
        </is>
      </c>
      <c r="B325" s="17" t="inlineStr">
        <is>
          <t>NRSECTORCARRIERID</t>
        </is>
      </c>
      <c r="C325" s="18" t="inlineStr">
        <is>
          <t>varchar</t>
        </is>
      </c>
      <c r="D325" s="8" t="inlineStr">
        <is>
          <t>Unique NR sector-carrier id.</t>
        </is>
      </c>
      <c r="E325" s="17" t="inlineStr"/>
    </row>
    <row r="326">
      <c r="A326" s="22" t="inlineStr">
        <is>
          <t>nr_sector_carrier_table</t>
        </is>
      </c>
      <c r="B326" s="19" t="inlineStr">
        <is>
          <t>ARFCNDL</t>
        </is>
      </c>
      <c r="C326" s="20" t="inlineStr">
        <is>
          <t>int</t>
        </is>
      </c>
      <c r="D326" s="5" t="inlineStr">
        <is>
          <t>NR downlink ARFCN.</t>
        </is>
      </c>
      <c r="E326" s="19" t="inlineStr"/>
    </row>
    <row r="327">
      <c r="A327" s="21" t="inlineStr">
        <is>
          <t>nr_sector_carrier_table</t>
        </is>
      </c>
      <c r="B327" s="17" t="inlineStr">
        <is>
          <t>ARFCNUL</t>
        </is>
      </c>
      <c r="C327" s="18" t="inlineStr">
        <is>
          <t>int</t>
        </is>
      </c>
      <c r="D327" s="8" t="inlineStr">
        <is>
          <t>NR uplink ARFCN.</t>
        </is>
      </c>
      <c r="E327" s="17" t="inlineStr"/>
    </row>
    <row r="328">
      <c r="A328" s="22" t="inlineStr">
        <is>
          <t>nr_sector_carrier_table</t>
        </is>
      </c>
      <c r="B328" s="19" t="inlineStr">
        <is>
          <t>BSCHANNELBWDL</t>
        </is>
      </c>
      <c r="C328" s="20" t="inlineStr">
        <is>
          <t>int</t>
        </is>
      </c>
      <c r="D328" s="5" t="inlineStr">
        <is>
          <t>Downlink channel bandwidth (MHz).</t>
        </is>
      </c>
      <c r="E328" s="19" t="inlineStr"/>
    </row>
    <row r="329">
      <c r="A329" s="21" t="inlineStr">
        <is>
          <t>nr_sector_carrier_table</t>
        </is>
      </c>
      <c r="B329" s="17" t="inlineStr">
        <is>
          <t>OPERATIONALSTATE</t>
        </is>
      </c>
      <c r="C329" s="18" t="inlineStr">
        <is>
          <t>int</t>
        </is>
      </c>
      <c r="D329" s="8" t="inlineStr">
        <is>
          <t>Operational state code.</t>
        </is>
      </c>
      <c r="E329" s="17" t="inlineStr"/>
    </row>
    <row r="330">
      <c r="A330" s="22" t="inlineStr">
        <is>
          <t>nr_sector_carrier_table</t>
        </is>
      </c>
      <c r="B330" s="19" t="inlineStr">
        <is>
          <t>CONFIGUREDMAXTXPOWER</t>
        </is>
      </c>
      <c r="C330" s="20" t="inlineStr">
        <is>
          <t>int</t>
        </is>
      </c>
      <c r="D330" s="5" t="inlineStr">
        <is>
          <t>Configured max TX power.</t>
        </is>
      </c>
      <c r="E330" s="19" t="inlineStr"/>
    </row>
    <row r="331">
      <c r="A331" s="21" t="inlineStr">
        <is>
          <t>nr_sector_carrier_table</t>
        </is>
      </c>
      <c r="B331" s="17" t="inlineStr">
        <is>
          <t>MAXTRANSMISSIONPOWER</t>
        </is>
      </c>
      <c r="C331" s="18" t="inlineStr">
        <is>
          <t>int</t>
        </is>
      </c>
      <c r="D331" s="8" t="inlineStr">
        <is>
          <t>Hardware max TX power.</t>
        </is>
      </c>
      <c r="E331" s="17" t="inlineStr"/>
    </row>
    <row r="332">
      <c r="A332" s="22" t="inlineStr">
        <is>
          <t>nr_sector_carrier_table</t>
        </is>
      </c>
      <c r="B332" s="19" t="inlineStr">
        <is>
          <t>NOOFTXANTENNAS</t>
        </is>
      </c>
      <c r="C332" s="20" t="inlineStr">
        <is>
          <t>int</t>
        </is>
      </c>
      <c r="D332" s="5" t="inlineStr">
        <is>
          <t>Total TX antennas.</t>
        </is>
      </c>
      <c r="E332" s="19" t="inlineStr"/>
    </row>
    <row r="333">
      <c r="A333" s="21" t="inlineStr">
        <is>
          <t>nr_sector_carrier_table</t>
        </is>
      </c>
      <c r="B333" s="17" t="inlineStr">
        <is>
          <t>NOOFUSEDTXANTENNAS</t>
        </is>
      </c>
      <c r="C333" s="18" t="inlineStr">
        <is>
          <t>int</t>
        </is>
      </c>
      <c r="D333" s="8" t="inlineStr">
        <is>
          <t>TX antennas currently in use.</t>
        </is>
      </c>
      <c r="E333" s="17" t="inlineStr"/>
    </row>
    <row r="334">
      <c r="A334" s="22" t="inlineStr">
        <is>
          <t>nr_sector_carrier_table</t>
        </is>
      </c>
      <c r="B334" s="19" t="inlineStr">
        <is>
          <t>NOOFUSEDRXANTENNAS</t>
        </is>
      </c>
      <c r="C334" s="20" t="inlineStr">
        <is>
          <t>int</t>
        </is>
      </c>
      <c r="D334" s="5" t="inlineStr">
        <is>
          <t>RX antennas currently in use.</t>
        </is>
      </c>
      <c r="E334" s="19" t="inlineStr"/>
    </row>
    <row r="335">
      <c r="A335" s="21" t="inlineStr">
        <is>
          <t>nr_sector_carrier_table</t>
        </is>
      </c>
      <c r="B335" s="17" t="inlineStr">
        <is>
          <t>NOOFRXANTENNAS</t>
        </is>
      </c>
      <c r="C335" s="18" t="inlineStr">
        <is>
          <t>int</t>
        </is>
      </c>
      <c r="D335" s="8" t="inlineStr">
        <is>
          <t>Total RX antennas.</t>
        </is>
      </c>
      <c r="E335" s="17" t="inlineStr"/>
    </row>
    <row r="336">
      <c r="A336" s="22" t="inlineStr">
        <is>
          <t>nr_sector_carrier_table</t>
        </is>
      </c>
      <c r="B336" s="19" t="inlineStr">
        <is>
          <t>DLCALIBRATIONENABLED</t>
        </is>
      </c>
      <c r="C336" s="20" t="inlineStr">
        <is>
          <t>bool</t>
        </is>
      </c>
      <c r="D336" s="5" t="inlineStr">
        <is>
          <t>True if downlink calibration is enabled.</t>
        </is>
      </c>
      <c r="E336" s="19" t="inlineStr"/>
    </row>
    <row r="337">
      <c r="A337" s="14" t="inlineStr">
        <is>
          <t>nr_sector_carrier_table</t>
        </is>
      </c>
      <c r="B337" s="13" t="inlineStr">
        <is>
          <t>USID</t>
        </is>
      </c>
      <c r="C337" s="15" t="inlineStr">
        <is>
          <t>varchar</t>
        </is>
      </c>
      <c r="D337" s="16" t="inlineStr">
        <is>
          <t>Site USID.</t>
        </is>
      </c>
      <c r="E337" s="13" t="inlineStr">
        <is>
          <t>Yes</t>
        </is>
      </c>
    </row>
    <row r="338">
      <c r="A338" s="22" t="inlineStr">
        <is>
          <t>nr_sector_carrier_table</t>
        </is>
      </c>
      <c r="B338" s="19" t="inlineStr">
        <is>
          <t>version</t>
        </is>
      </c>
      <c r="C338" s="20" t="inlineStr">
        <is>
          <t>int</t>
        </is>
      </c>
      <c r="D338" s="5" t="inlineStr">
        <is>
          <t>Schema version.</t>
        </is>
      </c>
      <c r="E338" s="19" t="inlineStr"/>
    </row>
    <row r="339">
      <c r="A339" s="21" t="inlineStr">
        <is>
          <t>correlation_table</t>
        </is>
      </c>
      <c r="B339" s="17" t="inlineStr">
        <is>
          <t>correlation_cluster</t>
        </is>
      </c>
      <c r="C339" s="18" t="inlineStr">
        <is>
          <t>varchar</t>
        </is>
      </c>
      <c r="D339" s="8" t="inlineStr">
        <is>
          <t>Cluster identifier from the correlation engine.</t>
        </is>
      </c>
      <c r="E339" s="17" t="inlineStr"/>
    </row>
    <row r="340">
      <c r="A340" s="22" t="inlineStr">
        <is>
          <t>correlation_table</t>
        </is>
      </c>
      <c r="B340" s="19" t="inlineStr">
        <is>
          <t>mind_map</t>
        </is>
      </c>
      <c r="C340" s="20" t="inlineStr">
        <is>
          <t>text(json)</t>
        </is>
      </c>
      <c r="D340" s="5" t="inlineStr">
        <is>
          <t>JSON mind-map of correlated entities (sites, cells, KPIs).</t>
        </is>
      </c>
      <c r="E340" s="19" t="inlineStr"/>
    </row>
    <row r="341">
      <c r="A341" s="14" t="inlineStr">
        <is>
          <t>correlation_table</t>
        </is>
      </c>
      <c r="B341" s="13" t="inlineStr">
        <is>
          <t>DATE_ID</t>
        </is>
      </c>
      <c r="C341" s="15" t="inlineStr">
        <is>
          <t>datetime</t>
        </is>
      </c>
      <c r="D341" s="16" t="inlineStr">
        <is>
          <t>Date this row applies to.</t>
        </is>
      </c>
      <c r="E341" s="13" t="inlineStr">
        <is>
          <t>Yes</t>
        </is>
      </c>
    </row>
    <row r="342">
      <c r="A342" s="22" t="inlineStr">
        <is>
          <t>correlation_table</t>
        </is>
      </c>
      <c r="B342" s="19" t="inlineStr">
        <is>
          <t>version</t>
        </is>
      </c>
      <c r="C342" s="20" t="inlineStr">
        <is>
          <t>int</t>
        </is>
      </c>
      <c r="D342" s="5" t="inlineStr">
        <is>
          <t>Schema version.</t>
        </is>
      </c>
      <c r="E342" s="19" t="inlineStr"/>
    </row>
  </sheetData>
  <autoFilter ref="A3:E34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2026-05-09T17:27:02Z</dcterms:created>
  <dcterms:modified xmlns:dcterms="http://purl.org/dc/terms/" xmlns:xsi="http://www.w3.org/2001/XMLSchema-instance" xsi:type="dcterms:W3CDTF">2026-05-09T17:27:02Z</dcterms:modified>
</cp:coreProperties>
</file>