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FINESTRA 1 ANTA (1A75)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amenta!$D$11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amenta!$D$11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amenta!$D$11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amenta!$D$11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amenta!$D$11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amenta!$D$11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amenta!$D$11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amenta!$D$11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amenta!$D$11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amenta!$D$11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amenta!$D$11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amenta!$D$11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amenta!$D$11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amenta!$D$11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amenta!$D$11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amenta!$D$11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amenta!$D$11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amenta!$D$11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amenta!$D$11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amenta!$D$11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amenta!$D$11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amenta!$D$11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amenta!$D$11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amenta!$D$11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amenta!$D$11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amenta!$D$11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amenta!$D$11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amenta!$D$11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amenta!$D$11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amenta!$D$11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amenta!$D$11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amenta!$D$11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amenta!$D$11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amenta!$D$11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amenta!$D$11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amenta!$D$11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amenta!$D$11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amenta!$D$11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amenta!$D$11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amenta!$D$11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amenta!$D$11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amenta!$D$11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amenta!$D$11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amenta!$D$11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amenta!$D$11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amenta!$D$11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amenta!$D$11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amenta!$D$11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amenta!$D$11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amenta!$D$11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amenta!$D$11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amenta!$D$11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amenta!$D$11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amenta!$D$11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amenta!$D$11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amenta!$D$11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amenta!$D$11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amenta!$D$11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amenta!$D$11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amenta!$D$11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amenta!$D$11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amenta!$D$11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amenta!$D$11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amenta!$D$11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amenta!$D$11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amenta!$D$11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amenta!$D$11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amenta!$D$11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amenta!$D$11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amenta!$D$11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amenta!$D$11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amenta!$D$11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amenta!$D$11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amenta!$D$11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amenta!$D$11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amenta!$D$11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amenta!$D$11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amenta!$D$11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amenta!$D$11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amenta!$D$11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amenta!$D$11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amenta!$D$11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amenta!$D$11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amenta!$D$11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amenta!$D$11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amenta!$D$11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amenta!$D$11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amenta!$D$11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amenta!$D$11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amenta!$D$11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amenta!$D$11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amenta!$D$11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amenta!$D$11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amenta!$D$11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amenta!$D$11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amenta!$D$11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amenta!$D$11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amenta!$D$11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amenta!$D$11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amenta!$D$11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amenta!$D$11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amenta!$D$11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amenta!$D$11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amenta!$D$11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amenta!$D$11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amenta!$D$11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amenta!$D$11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amenta!$D$11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amenta!$D$11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amenta!$D$11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amenta!$D$11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amenta!$D$11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amenta!$D$11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amenta!$D$11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amenta!$D$11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amenta!$D$11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amenta!$D$11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amenta!$D$11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amenta!$D$11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amenta!$D$11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amenta!$D$11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amenta!$D$11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amenta!$D$11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amenta!$D$11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amenta!$D$11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amenta!$D$11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amenta!$D$11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amenta!$D$11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amenta!$D$11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amenta!$D$11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amenta!$D$11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amenta!$D$11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amenta!$D$11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amenta!$D$11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amenta!$D$11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amenta!$D$11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amenta!$D$11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amenta!$D$11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amenta!$D$11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amenta!$D$11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amenta!$D$11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amenta!$D$11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amenta!$D$11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amenta!$D$11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amenta!$D$11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amenta!$D$11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amenta!$D$11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amenta!$D$11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amenta!$D$11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amenta!$D$11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amenta!$D$11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amenta!$D$11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amenta!$D$11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amenta!$D$11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amenta!$D$11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amenta!$D$11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amenta!$D$11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amenta!$D$11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amenta!$D$11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amenta!$D$11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amenta!$D$11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amenta!$D$11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amenta!$D$11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amenta!$D$11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amenta!$D$11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amenta!$D$11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amenta!$D$11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amenta!$D$11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amenta!$D$11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amenta!$D$11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amenta!$D$11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amenta!$D$11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amenta!$D$11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amenta!$D$11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amenta!$D$11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amenta!$D$11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amenta!$D$11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amenta!$D$11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amenta!$D$11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amenta!$D$11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amenta!$D$11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amenta!$D$11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amenta!$D$11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amenta!$D$11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amenta!$D$11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amenta!$D$11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amenta!$D$11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amenta!$D$11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amenta!$D$11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amenta!$D$11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amenta!$D$11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amenta!$D$11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amenta!$D$11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amenta!$D$11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amenta!$D$11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amenta!$D$11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amenta!$D$11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amenta!$D$11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amenta!$D$11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amenta!$D$11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amenta!$D$11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amenta!$D$11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amenta!$D$11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amenta!$D$11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amenta!$D$11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amenta!$D$11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amenta!$D$11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amenta!$D$11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amenta!$D$11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amenta!$D$11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amenta!$D$11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amenta!$D$11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amenta!$D$11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amenta!$D$11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amenta!$D$11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amenta!$D$11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amenta!$D$11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amenta!$D$11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amenta!$D$11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amenta!$D$11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amenta!$D$11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amenta!$D$11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amenta!$D$11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amenta!$D$11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amenta!$D$11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amenta!$D$11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amenta!$D$11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amenta!$D$11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amenta!$D$11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amenta!$D$11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amenta!$D$11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amenta!$D$11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amenta!$D$11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amenta!$D$11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amenta!$D$11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amenta!$D$11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amenta!$D$11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amenta!$D$11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amenta!$D$11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amenta!$D$11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amenta!$D$11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amenta!$D$11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amenta!$D$11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amenta!$D$11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amenta!$D$11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amenta!$D$11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amenta!$D$11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amenta!$D$11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amenta!$D$11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amenta!$D$11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amenta!$D$11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amenta!$D$11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amenta!$D$11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amenta!$D$11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amenta!$D$11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amenta!$D$11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-0.27048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-0.22792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33.624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</row>
    <row r="2">
      <c r="A2" s="5" t="inlineStr">
        <is>
          <t>Martellina DK (1033) — non nel netto 2025</t>
        </is>
      </c>
      <c r="B2" s="8" t="n">
        <v>1</v>
      </c>
      <c r="C2" s="6" t="n">
        <v>5.5</v>
      </c>
      <c r="D2" s="4">
        <f>B2*C2</f>
        <v/>
      </c>
      <c r="E2" s="5" t="inlineStr">
        <is>
          <t>manuale</t>
        </is>
      </c>
    </row>
    <row r="3">
      <c r="A3" s="5" t="inlineStr">
        <is>
          <t>Cremonese Multi Matic GR1590 (201745)</t>
        </is>
      </c>
      <c r="B3" s="8" t="n">
        <v>1</v>
      </c>
      <c r="C3" s="6" t="n">
        <v>3.57</v>
      </c>
      <c r="D3" s="4">
        <f>B3*C3</f>
        <v/>
      </c>
      <c r="E3" s="5" t="inlineStr">
        <is>
          <t>netto 2025</t>
        </is>
      </c>
    </row>
    <row r="4">
      <c r="A4" s="5" t="inlineStr">
        <is>
          <t>Chiusura centrale MM (201752)</t>
        </is>
      </c>
      <c r="B4" s="8" t="n">
        <v>1</v>
      </c>
      <c r="C4" s="6" t="n">
        <v>1.26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prolungabile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Scontro fungo scost.9 (356361)</t>
        </is>
      </c>
      <c r="B7" s="8" t="n">
        <v>2</v>
      </c>
      <c r="C7" s="6" t="n">
        <v>0.3728</v>
      </c>
      <c r="D7" s="4">
        <f>B7*C7</f>
        <v/>
      </c>
      <c r="E7" s="5" t="inlineStr">
        <is>
          <t>netto 2025</t>
        </is>
      </c>
    </row>
    <row r="8">
      <c r="A8" s="5" t="inlineStr">
        <is>
          <t>Scontro nottolino (355866) — NON a listino</t>
        </is>
      </c>
      <c r="B8" s="8" t="n">
        <v>4</v>
      </c>
      <c r="C8" s="6" t="n">
        <v>0</v>
      </c>
      <c r="D8" s="4">
        <f>B8*C8</f>
        <v/>
      </c>
      <c r="E8" s="5" t="inlineStr">
        <is>
          <t>da inserire</t>
        </is>
      </c>
    </row>
    <row r="9">
      <c r="A9" s="5" t="inlineStr">
        <is>
          <t>Cerniere a vista (set anta) — DA INSERIRE</t>
        </is>
      </c>
      <c r="B9" s="8" t="n">
        <v>1</v>
      </c>
      <c r="C9" s="6" t="n">
        <v>0</v>
      </c>
      <c r="D9" s="4">
        <f>B9*C9</f>
        <v/>
      </c>
      <c r="E9" s="5" t="inlineStr">
        <is>
          <t>da inserire</t>
        </is>
      </c>
    </row>
    <row r="10">
      <c r="A10" s="5" t="inlineStr">
        <is>
          <t>Forbice a vista + braccio — DA INSERIRE</t>
        </is>
      </c>
      <c r="B10" s="8" t="n">
        <v>1</v>
      </c>
      <c r="C10" s="6" t="n">
        <v>0</v>
      </c>
      <c r="D10" s="4">
        <f>B10*C10</f>
        <v/>
      </c>
      <c r="E10" s="5" t="inlineStr">
        <is>
          <t>da inserire</t>
        </is>
      </c>
    </row>
    <row r="11">
      <c r="A11" s="9" t="inlineStr">
        <is>
          <t>TOTALE FERRAMENTA</t>
        </is>
      </c>
      <c r="D11" s="10">
        <f>SUM(D2:D10)</f>
        <v/>
      </c>
    </row>
    <row r="13">
      <c r="A13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2026-09-14T07:38:21Z</dcterms:created>
  <dcterms:modified xsi:type="dcterms:W3CDTF">2026-09-14T07:38:21Z</dcterms:modified>
</cp:coreProperties>
</file>