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projects\world-builder\"/>
    </mc:Choice>
  </mc:AlternateContent>
  <bookViews>
    <workbookView xWindow="0" yWindow="0" windowWidth="23040" windowHeight="9192" xr2:uid="{CA7A8619-F3B2-4030-A0AD-ACAB67E7208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C3" i="1"/>
  <c r="C4" i="1"/>
  <c r="C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" i="1"/>
</calcChain>
</file>

<file path=xl/sharedStrings.xml><?xml version="1.0" encoding="utf-8"?>
<sst xmlns="http://schemas.openxmlformats.org/spreadsheetml/2006/main" count="55" uniqueCount="55">
  <si>
    <t>Ireland</t>
  </si>
  <si>
    <t>Italy</t>
  </si>
  <si>
    <t>Malta</t>
  </si>
  <si>
    <t>Portugal</t>
  </si>
  <si>
    <t>Spain</t>
  </si>
  <si>
    <t>France</t>
  </si>
  <si>
    <t>Belgium</t>
  </si>
  <si>
    <t>Luxembourg</t>
  </si>
  <si>
    <t>Germany</t>
  </si>
  <si>
    <t>Austria</t>
  </si>
  <si>
    <t>Swiss</t>
  </si>
  <si>
    <t>Iceland</t>
  </si>
  <si>
    <t>Denmark</t>
  </si>
  <si>
    <t>Norway</t>
  </si>
  <si>
    <t>Sweden</t>
  </si>
  <si>
    <t>Finland</t>
  </si>
  <si>
    <t>Estonia</t>
  </si>
  <si>
    <t>Latvia</t>
  </si>
  <si>
    <t>Lithuania</t>
  </si>
  <si>
    <t>Poland</t>
  </si>
  <si>
    <t>Slovakia</t>
  </si>
  <si>
    <t>Hungary</t>
  </si>
  <si>
    <t>Romania</t>
  </si>
  <si>
    <t>Bulgaria</t>
  </si>
  <si>
    <t>Croatia</t>
  </si>
  <si>
    <t>Kosovo</t>
  </si>
  <si>
    <t>Macedonia</t>
  </si>
  <si>
    <t>Montenegro</t>
  </si>
  <si>
    <t>Serbia</t>
  </si>
  <si>
    <t>Slovenia</t>
  </si>
  <si>
    <t>Albania</t>
  </si>
  <si>
    <t>Greece</t>
  </si>
  <si>
    <t>Russia</t>
  </si>
  <si>
    <t>Belarus</t>
  </si>
  <si>
    <t>Moldova</t>
  </si>
  <si>
    <t>Ukraine</t>
  </si>
  <si>
    <t>Armenia</t>
  </si>
  <si>
    <t>Azerbaijan</t>
  </si>
  <si>
    <t>Georgia</t>
  </si>
  <si>
    <t>Turkey</t>
  </si>
  <si>
    <t>Israel</t>
  </si>
  <si>
    <t>China</t>
  </si>
  <si>
    <t>Japan</t>
  </si>
  <si>
    <t>Korea</t>
  </si>
  <si>
    <t>Vietnam</t>
  </si>
  <si>
    <t>Great_Britain</t>
  </si>
  <si>
    <t>the_Netherlands</t>
  </si>
  <si>
    <t>East_Frisia</t>
  </si>
  <si>
    <t>Czech_Republic</t>
  </si>
  <si>
    <t>Bosnia_and_Herzegovina</t>
  </si>
  <si>
    <t>other_countries</t>
  </si>
  <si>
    <t>Kazakhstan_Uzbekistan</t>
  </si>
  <si>
    <t>Arabia_Persia</t>
  </si>
  <si>
    <t>India_Sri_Lanka</t>
  </si>
  <si>
    <t>U_S_A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</si>
</sst>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8646-F55D-4E9F-B39E-F96A34D49B4B}">
  <dimension ref="A1:L55"/>
  <sheetViews>
    <sheetView tabSelected="1" workbookViewId="0">
      <selection activeCell="L1" sqref="L1"/>
    </sheetView>
  </sheetViews>
  <sheetFormatPr defaultRowHeight="14.4" x14ac:dyDescent="0.3"/>
  <cols>
    <col min="1" max="1" width="21.77734375" bestFit="1" customWidth="1"/>
    <col min="2" max="2" width="32.109375" bestFit="1" customWidth="1"/>
    <col min="3" max="3" width="46.6640625" bestFit="1" customWidth="1"/>
    <col min="4" max="4" width="3" bestFit="1" customWidth="1"/>
  </cols>
  <sheetData>
    <row r="1" spans="1:12" x14ac:dyDescent="0.3">
      <c r="A1" t="s">
        <v>45</v>
      </c>
      <c r="B1" t="str">
        <f>A1&amp;" nvarchar(5),"</f>
        <v>Great_Britain nvarchar(5),</v>
      </c>
      <c r="C1" t="str">
        <f>"SUBSTRING(lang_freq,"&amp;D1&amp;",1) as "&amp;A1&amp;","</f>
        <v>SUBSTRING(lang_freq,1,1) as Great_Britain,</v>
      </c>
      <c r="D1">
        <v>1</v>
      </c>
      <c r="E1" t="str">
        <f>"(newid(),'"&amp;A1&amp;"','Heise.de: astro.joerg@googlemail.com'),"</f>
        <v>(newid(),'Great_Britain','Heise.de: astro.joerg@googlemail.com'),</v>
      </c>
      <c r="K1" t="str">
        <f>A1&amp;","</f>
        <v>Great_Britain,</v>
      </c>
      <c r="L1" t="str">
        <f>_xlfn.CONCAT(K:K)</f>
        <v>Great_Britain,Ireland,U_S_A,Italy,Malta,Portugal,Spain,France,Belgium,Luxembourg,the_Netherlands,East_Frisia,Germany,Austria,Swiss,Iceland,Denmark,Norway,Sweden,Finland,Estonia,Latvia,Lithuania,Poland,Czech_Republic,Slovakia,Hungary,Romania,Bulgaria,Bosnia_and_Herzegovina,Croatia,Kosovo,Macedonia,Montenegro,Serbia,Slovenia,Albania,Greece,Russia,Belarus,Moldova,Ukraine,Armenia,Azerbaijan,Georgia,Kazakhstan_Uzbekistan,Turkey,Arabia_Persia,Israel,China,India_Sri_Lanka,Japan,Korea,Vietnam,other_countries,</v>
      </c>
    </row>
    <row r="2" spans="1:12" x14ac:dyDescent="0.3">
      <c r="A2" t="s">
        <v>0</v>
      </c>
      <c r="B2" t="str">
        <f t="shared" ref="B2:B55" si="0">A2&amp;" nvarchar(5),"</f>
        <v>Ireland nvarchar(5),</v>
      </c>
      <c r="C2" t="str">
        <f t="shared" ref="C2:C55" si="1">"SUBSTRING(lang_freq,"&amp;D2&amp;",1) as "&amp;A2&amp;","</f>
        <v>SUBSTRING(lang_freq,2,1) as Ireland,</v>
      </c>
      <c r="D2">
        <v>2</v>
      </c>
      <c r="E2" t="str">
        <f t="shared" ref="E2:E55" si="2">"(newid(),'"&amp;A2&amp;"','Heise.de: astro.joerg@googlemail.com'),"</f>
        <v>(newid(),'Ireland','Heise.de: astro.joerg@googlemail.com'),</v>
      </c>
      <c r="K2" t="str">
        <f t="shared" ref="K2:K55" si="3">A2&amp;","</f>
        <v>Ireland,</v>
      </c>
    </row>
    <row r="3" spans="1:12" x14ac:dyDescent="0.3">
      <c r="A3" t="s">
        <v>54</v>
      </c>
      <c r="B3" t="str">
        <f t="shared" si="0"/>
        <v>U_S_A nvarchar(5),</v>
      </c>
      <c r="C3" t="str">
        <f t="shared" si="1"/>
        <v>SUBSTRING(lang_freq,3,1) as U_S_A,</v>
      </c>
      <c r="D3">
        <v>3</v>
      </c>
      <c r="E3" t="str">
        <f t="shared" si="2"/>
        <v>(newid(),'U_S_A','Heise.de: astro.joerg@googlemail.com'),</v>
      </c>
      <c r="K3" t="str">
        <f t="shared" si="3"/>
        <v>U_S_A,</v>
      </c>
    </row>
    <row r="4" spans="1:12" x14ac:dyDescent="0.3">
      <c r="A4" t="s">
        <v>1</v>
      </c>
      <c r="B4" t="str">
        <f t="shared" si="0"/>
        <v>Italy nvarchar(5),</v>
      </c>
      <c r="C4" t="str">
        <f t="shared" si="1"/>
        <v>SUBSTRING(lang_freq,4,1) as Italy,</v>
      </c>
      <c r="D4">
        <v>4</v>
      </c>
      <c r="E4" t="str">
        <f t="shared" si="2"/>
        <v>(newid(),'Italy','Heise.de: astro.joerg@googlemail.com'),</v>
      </c>
      <c r="K4" t="str">
        <f t="shared" si="3"/>
        <v>Italy,</v>
      </c>
    </row>
    <row r="5" spans="1:12" x14ac:dyDescent="0.3">
      <c r="A5" t="s">
        <v>2</v>
      </c>
      <c r="B5" t="str">
        <f t="shared" si="0"/>
        <v>Malta nvarchar(5),</v>
      </c>
      <c r="C5" t="str">
        <f t="shared" si="1"/>
        <v>SUBSTRING(lang_freq,5,1) as Malta,</v>
      </c>
      <c r="D5">
        <v>5</v>
      </c>
      <c r="E5" t="str">
        <f t="shared" si="2"/>
        <v>(newid(),'Malta','Heise.de: astro.joerg@googlemail.com'),</v>
      </c>
      <c r="K5" t="str">
        <f t="shared" si="3"/>
        <v>Malta,</v>
      </c>
    </row>
    <row r="6" spans="1:12" x14ac:dyDescent="0.3">
      <c r="A6" t="s">
        <v>3</v>
      </c>
      <c r="B6" t="str">
        <f t="shared" si="0"/>
        <v>Portugal nvarchar(5),</v>
      </c>
      <c r="C6" t="str">
        <f t="shared" si="1"/>
        <v>SUBSTRING(lang_freq,6,1) as Portugal,</v>
      </c>
      <c r="D6">
        <v>6</v>
      </c>
      <c r="E6" t="str">
        <f t="shared" si="2"/>
        <v>(newid(),'Portugal','Heise.de: astro.joerg@googlemail.com'),</v>
      </c>
      <c r="K6" t="str">
        <f t="shared" si="3"/>
        <v>Portugal,</v>
      </c>
    </row>
    <row r="7" spans="1:12" x14ac:dyDescent="0.3">
      <c r="A7" t="s">
        <v>4</v>
      </c>
      <c r="B7" t="str">
        <f t="shared" si="0"/>
        <v>Spain nvarchar(5),</v>
      </c>
      <c r="C7" t="str">
        <f t="shared" si="1"/>
        <v>SUBSTRING(lang_freq,7,1) as Spain,</v>
      </c>
      <c r="D7">
        <v>7</v>
      </c>
      <c r="E7" t="str">
        <f t="shared" si="2"/>
        <v>(newid(),'Spain','Heise.de: astro.joerg@googlemail.com'),</v>
      </c>
      <c r="K7" t="str">
        <f t="shared" si="3"/>
        <v>Spain,</v>
      </c>
    </row>
    <row r="8" spans="1:12" x14ac:dyDescent="0.3">
      <c r="A8" t="s">
        <v>5</v>
      </c>
      <c r="B8" t="str">
        <f t="shared" si="0"/>
        <v>France nvarchar(5),</v>
      </c>
      <c r="C8" t="str">
        <f t="shared" si="1"/>
        <v>SUBSTRING(lang_freq,8,1) as France,</v>
      </c>
      <c r="D8">
        <v>8</v>
      </c>
      <c r="E8" t="str">
        <f t="shared" si="2"/>
        <v>(newid(),'France','Heise.de: astro.joerg@googlemail.com'),</v>
      </c>
      <c r="K8" t="str">
        <f t="shared" si="3"/>
        <v>France,</v>
      </c>
    </row>
    <row r="9" spans="1:12" x14ac:dyDescent="0.3">
      <c r="A9" t="s">
        <v>6</v>
      </c>
      <c r="B9" t="str">
        <f t="shared" si="0"/>
        <v>Belgium nvarchar(5),</v>
      </c>
      <c r="C9" t="str">
        <f t="shared" si="1"/>
        <v>SUBSTRING(lang_freq,9,1) as Belgium,</v>
      </c>
      <c r="D9">
        <v>9</v>
      </c>
      <c r="E9" t="str">
        <f t="shared" si="2"/>
        <v>(newid(),'Belgium','Heise.de: astro.joerg@googlemail.com'),</v>
      </c>
      <c r="K9" t="str">
        <f t="shared" si="3"/>
        <v>Belgium,</v>
      </c>
    </row>
    <row r="10" spans="1:12" x14ac:dyDescent="0.3">
      <c r="A10" t="s">
        <v>7</v>
      </c>
      <c r="B10" t="str">
        <f t="shared" si="0"/>
        <v>Luxembourg nvarchar(5),</v>
      </c>
      <c r="C10" t="str">
        <f t="shared" si="1"/>
        <v>SUBSTRING(lang_freq,10,1) as Luxembourg,</v>
      </c>
      <c r="D10">
        <v>10</v>
      </c>
      <c r="E10" t="str">
        <f t="shared" si="2"/>
        <v>(newid(),'Luxembourg','Heise.de: astro.joerg@googlemail.com'),</v>
      </c>
      <c r="K10" t="str">
        <f t="shared" si="3"/>
        <v>Luxembourg,</v>
      </c>
    </row>
    <row r="11" spans="1:12" x14ac:dyDescent="0.3">
      <c r="A11" t="s">
        <v>46</v>
      </c>
      <c r="B11" t="str">
        <f t="shared" si="0"/>
        <v>the_Netherlands nvarchar(5),</v>
      </c>
      <c r="C11" t="str">
        <f t="shared" si="1"/>
        <v>SUBSTRING(lang_freq,11,1) as the_Netherlands,</v>
      </c>
      <c r="D11">
        <v>11</v>
      </c>
      <c r="E11" t="str">
        <f t="shared" si="2"/>
        <v>(newid(),'the_Netherlands','Heise.de: astro.joerg@googlemail.com'),</v>
      </c>
      <c r="K11" t="str">
        <f t="shared" si="3"/>
        <v>the_Netherlands,</v>
      </c>
    </row>
    <row r="12" spans="1:12" x14ac:dyDescent="0.3">
      <c r="A12" t="s">
        <v>47</v>
      </c>
      <c r="B12" t="str">
        <f t="shared" si="0"/>
        <v>East_Frisia nvarchar(5),</v>
      </c>
      <c r="C12" t="str">
        <f t="shared" si="1"/>
        <v>SUBSTRING(lang_freq,12,1) as East_Frisia,</v>
      </c>
      <c r="D12">
        <v>12</v>
      </c>
      <c r="E12" t="str">
        <f t="shared" si="2"/>
        <v>(newid(),'East_Frisia','Heise.de: astro.joerg@googlemail.com'),</v>
      </c>
      <c r="K12" t="str">
        <f t="shared" si="3"/>
        <v>East_Frisia,</v>
      </c>
    </row>
    <row r="13" spans="1:12" x14ac:dyDescent="0.3">
      <c r="A13" t="s">
        <v>8</v>
      </c>
      <c r="B13" t="str">
        <f t="shared" si="0"/>
        <v>Germany nvarchar(5),</v>
      </c>
      <c r="C13" t="str">
        <f t="shared" si="1"/>
        <v>SUBSTRING(lang_freq,13,1) as Germany,</v>
      </c>
      <c r="D13">
        <v>13</v>
      </c>
      <c r="E13" t="str">
        <f t="shared" si="2"/>
        <v>(newid(),'Germany','Heise.de: astro.joerg@googlemail.com'),</v>
      </c>
      <c r="K13" t="str">
        <f t="shared" si="3"/>
        <v>Germany,</v>
      </c>
    </row>
    <row r="14" spans="1:12" x14ac:dyDescent="0.3">
      <c r="A14" t="s">
        <v>9</v>
      </c>
      <c r="B14" t="str">
        <f t="shared" si="0"/>
        <v>Austria nvarchar(5),</v>
      </c>
      <c r="C14" t="str">
        <f t="shared" si="1"/>
        <v>SUBSTRING(lang_freq,14,1) as Austria,</v>
      </c>
      <c r="D14">
        <v>14</v>
      </c>
      <c r="E14" t="str">
        <f t="shared" si="2"/>
        <v>(newid(),'Austria','Heise.de: astro.joerg@googlemail.com'),</v>
      </c>
      <c r="K14" t="str">
        <f t="shared" si="3"/>
        <v>Austria,</v>
      </c>
    </row>
    <row r="15" spans="1:12" x14ac:dyDescent="0.3">
      <c r="A15" t="s">
        <v>10</v>
      </c>
      <c r="B15" t="str">
        <f t="shared" si="0"/>
        <v>Swiss nvarchar(5),</v>
      </c>
      <c r="C15" t="str">
        <f t="shared" si="1"/>
        <v>SUBSTRING(lang_freq,15,1) as Swiss,</v>
      </c>
      <c r="D15">
        <v>15</v>
      </c>
      <c r="E15" t="str">
        <f t="shared" si="2"/>
        <v>(newid(),'Swiss','Heise.de: astro.joerg@googlemail.com'),</v>
      </c>
      <c r="K15" t="str">
        <f t="shared" si="3"/>
        <v>Swiss,</v>
      </c>
    </row>
    <row r="16" spans="1:12" x14ac:dyDescent="0.3">
      <c r="A16" t="s">
        <v>11</v>
      </c>
      <c r="B16" t="str">
        <f t="shared" si="0"/>
        <v>Iceland nvarchar(5),</v>
      </c>
      <c r="C16" t="str">
        <f t="shared" si="1"/>
        <v>SUBSTRING(lang_freq,16,1) as Iceland,</v>
      </c>
      <c r="D16">
        <v>16</v>
      </c>
      <c r="E16" t="str">
        <f t="shared" si="2"/>
        <v>(newid(),'Iceland','Heise.de: astro.joerg@googlemail.com'),</v>
      </c>
      <c r="K16" t="str">
        <f t="shared" si="3"/>
        <v>Iceland,</v>
      </c>
    </row>
    <row r="17" spans="1:11" x14ac:dyDescent="0.3">
      <c r="A17" t="s">
        <v>12</v>
      </c>
      <c r="B17" t="str">
        <f t="shared" si="0"/>
        <v>Denmark nvarchar(5),</v>
      </c>
      <c r="C17" t="str">
        <f t="shared" si="1"/>
        <v>SUBSTRING(lang_freq,17,1) as Denmark,</v>
      </c>
      <c r="D17">
        <v>17</v>
      </c>
      <c r="E17" t="str">
        <f t="shared" si="2"/>
        <v>(newid(),'Denmark','Heise.de: astro.joerg@googlemail.com'),</v>
      </c>
      <c r="K17" t="str">
        <f t="shared" si="3"/>
        <v>Denmark,</v>
      </c>
    </row>
    <row r="18" spans="1:11" x14ac:dyDescent="0.3">
      <c r="A18" t="s">
        <v>13</v>
      </c>
      <c r="B18" t="str">
        <f t="shared" si="0"/>
        <v>Norway nvarchar(5),</v>
      </c>
      <c r="C18" t="str">
        <f t="shared" si="1"/>
        <v>SUBSTRING(lang_freq,18,1) as Norway,</v>
      </c>
      <c r="D18">
        <v>18</v>
      </c>
      <c r="E18" t="str">
        <f t="shared" si="2"/>
        <v>(newid(),'Norway','Heise.de: astro.joerg@googlemail.com'),</v>
      </c>
      <c r="K18" t="str">
        <f t="shared" si="3"/>
        <v>Norway,</v>
      </c>
    </row>
    <row r="19" spans="1:11" x14ac:dyDescent="0.3">
      <c r="A19" t="s">
        <v>14</v>
      </c>
      <c r="B19" t="str">
        <f t="shared" si="0"/>
        <v>Sweden nvarchar(5),</v>
      </c>
      <c r="C19" t="str">
        <f t="shared" si="1"/>
        <v>SUBSTRING(lang_freq,19,1) as Sweden,</v>
      </c>
      <c r="D19">
        <v>19</v>
      </c>
      <c r="E19" t="str">
        <f t="shared" si="2"/>
        <v>(newid(),'Sweden','Heise.de: astro.joerg@googlemail.com'),</v>
      </c>
      <c r="K19" t="str">
        <f t="shared" si="3"/>
        <v>Sweden,</v>
      </c>
    </row>
    <row r="20" spans="1:11" x14ac:dyDescent="0.3">
      <c r="A20" t="s">
        <v>15</v>
      </c>
      <c r="B20" t="str">
        <f t="shared" si="0"/>
        <v>Finland nvarchar(5),</v>
      </c>
      <c r="C20" t="str">
        <f t="shared" si="1"/>
        <v>SUBSTRING(lang_freq,20,1) as Finland,</v>
      </c>
      <c r="D20">
        <v>20</v>
      </c>
      <c r="E20" t="str">
        <f t="shared" si="2"/>
        <v>(newid(),'Finland','Heise.de: astro.joerg@googlemail.com'),</v>
      </c>
      <c r="K20" t="str">
        <f t="shared" si="3"/>
        <v>Finland,</v>
      </c>
    </row>
    <row r="21" spans="1:11" x14ac:dyDescent="0.3">
      <c r="A21" t="s">
        <v>16</v>
      </c>
      <c r="B21" t="str">
        <f t="shared" si="0"/>
        <v>Estonia nvarchar(5),</v>
      </c>
      <c r="C21" t="str">
        <f t="shared" si="1"/>
        <v>SUBSTRING(lang_freq,21,1) as Estonia,</v>
      </c>
      <c r="D21">
        <v>21</v>
      </c>
      <c r="E21" t="str">
        <f t="shared" si="2"/>
        <v>(newid(),'Estonia','Heise.de: astro.joerg@googlemail.com'),</v>
      </c>
      <c r="K21" t="str">
        <f t="shared" si="3"/>
        <v>Estonia,</v>
      </c>
    </row>
    <row r="22" spans="1:11" x14ac:dyDescent="0.3">
      <c r="A22" t="s">
        <v>17</v>
      </c>
      <c r="B22" t="str">
        <f t="shared" si="0"/>
        <v>Latvia nvarchar(5),</v>
      </c>
      <c r="C22" t="str">
        <f t="shared" si="1"/>
        <v>SUBSTRING(lang_freq,22,1) as Latvia,</v>
      </c>
      <c r="D22">
        <v>22</v>
      </c>
      <c r="E22" t="str">
        <f t="shared" si="2"/>
        <v>(newid(),'Latvia','Heise.de: astro.joerg@googlemail.com'),</v>
      </c>
      <c r="K22" t="str">
        <f t="shared" si="3"/>
        <v>Latvia,</v>
      </c>
    </row>
    <row r="23" spans="1:11" x14ac:dyDescent="0.3">
      <c r="A23" t="s">
        <v>18</v>
      </c>
      <c r="B23" t="str">
        <f t="shared" si="0"/>
        <v>Lithuania nvarchar(5),</v>
      </c>
      <c r="C23" t="str">
        <f t="shared" si="1"/>
        <v>SUBSTRING(lang_freq,23,1) as Lithuania,</v>
      </c>
      <c r="D23">
        <v>23</v>
      </c>
      <c r="E23" t="str">
        <f t="shared" si="2"/>
        <v>(newid(),'Lithuania','Heise.de: astro.joerg@googlemail.com'),</v>
      </c>
      <c r="K23" t="str">
        <f t="shared" si="3"/>
        <v>Lithuania,</v>
      </c>
    </row>
    <row r="24" spans="1:11" x14ac:dyDescent="0.3">
      <c r="A24" t="s">
        <v>19</v>
      </c>
      <c r="B24" t="str">
        <f t="shared" si="0"/>
        <v>Poland nvarchar(5),</v>
      </c>
      <c r="C24" t="str">
        <f t="shared" si="1"/>
        <v>SUBSTRING(lang_freq,24,1) as Poland,</v>
      </c>
      <c r="D24">
        <v>24</v>
      </c>
      <c r="E24" t="str">
        <f t="shared" si="2"/>
        <v>(newid(),'Poland','Heise.de: astro.joerg@googlemail.com'),</v>
      </c>
      <c r="K24" t="str">
        <f t="shared" si="3"/>
        <v>Poland,</v>
      </c>
    </row>
    <row r="25" spans="1:11" x14ac:dyDescent="0.3">
      <c r="A25" t="s">
        <v>48</v>
      </c>
      <c r="B25" t="str">
        <f t="shared" si="0"/>
        <v>Czech_Republic nvarchar(5),</v>
      </c>
      <c r="C25" t="str">
        <f t="shared" si="1"/>
        <v>SUBSTRING(lang_freq,25,1) as Czech_Republic,</v>
      </c>
      <c r="D25">
        <v>25</v>
      </c>
      <c r="E25" t="str">
        <f t="shared" si="2"/>
        <v>(newid(),'Czech_Republic','Heise.de: astro.joerg@googlemail.com'),</v>
      </c>
      <c r="K25" t="str">
        <f t="shared" si="3"/>
        <v>Czech_Republic,</v>
      </c>
    </row>
    <row r="26" spans="1:11" x14ac:dyDescent="0.3">
      <c r="A26" t="s">
        <v>20</v>
      </c>
      <c r="B26" t="str">
        <f t="shared" si="0"/>
        <v>Slovakia nvarchar(5),</v>
      </c>
      <c r="C26" t="str">
        <f t="shared" si="1"/>
        <v>SUBSTRING(lang_freq,26,1) as Slovakia,</v>
      </c>
      <c r="D26">
        <v>26</v>
      </c>
      <c r="E26" t="str">
        <f t="shared" si="2"/>
        <v>(newid(),'Slovakia','Heise.de: astro.joerg@googlemail.com'),</v>
      </c>
      <c r="K26" t="str">
        <f t="shared" si="3"/>
        <v>Slovakia,</v>
      </c>
    </row>
    <row r="27" spans="1:11" x14ac:dyDescent="0.3">
      <c r="A27" t="s">
        <v>21</v>
      </c>
      <c r="B27" t="str">
        <f t="shared" si="0"/>
        <v>Hungary nvarchar(5),</v>
      </c>
      <c r="C27" t="str">
        <f t="shared" si="1"/>
        <v>SUBSTRING(lang_freq,27,1) as Hungary,</v>
      </c>
      <c r="D27">
        <v>27</v>
      </c>
      <c r="E27" t="str">
        <f t="shared" si="2"/>
        <v>(newid(),'Hungary','Heise.de: astro.joerg@googlemail.com'),</v>
      </c>
      <c r="K27" t="str">
        <f t="shared" si="3"/>
        <v>Hungary,</v>
      </c>
    </row>
    <row r="28" spans="1:11" x14ac:dyDescent="0.3">
      <c r="A28" t="s">
        <v>22</v>
      </c>
      <c r="B28" t="str">
        <f t="shared" si="0"/>
        <v>Romania nvarchar(5),</v>
      </c>
      <c r="C28" t="str">
        <f t="shared" si="1"/>
        <v>SUBSTRING(lang_freq,28,1) as Romania,</v>
      </c>
      <c r="D28">
        <v>28</v>
      </c>
      <c r="E28" t="str">
        <f t="shared" si="2"/>
        <v>(newid(),'Romania','Heise.de: astro.joerg@googlemail.com'),</v>
      </c>
      <c r="K28" t="str">
        <f t="shared" si="3"/>
        <v>Romania,</v>
      </c>
    </row>
    <row r="29" spans="1:11" x14ac:dyDescent="0.3">
      <c r="A29" t="s">
        <v>23</v>
      </c>
      <c r="B29" t="str">
        <f t="shared" si="0"/>
        <v>Bulgaria nvarchar(5),</v>
      </c>
      <c r="C29" t="str">
        <f t="shared" si="1"/>
        <v>SUBSTRING(lang_freq,29,1) as Bulgaria,</v>
      </c>
      <c r="D29">
        <v>29</v>
      </c>
      <c r="E29" t="str">
        <f t="shared" si="2"/>
        <v>(newid(),'Bulgaria','Heise.de: astro.joerg@googlemail.com'),</v>
      </c>
      <c r="K29" t="str">
        <f t="shared" si="3"/>
        <v>Bulgaria,</v>
      </c>
    </row>
    <row r="30" spans="1:11" x14ac:dyDescent="0.3">
      <c r="A30" t="s">
        <v>49</v>
      </c>
      <c r="B30" t="str">
        <f t="shared" si="0"/>
        <v>Bosnia_and_Herzegovina nvarchar(5),</v>
      </c>
      <c r="C30" t="str">
        <f t="shared" si="1"/>
        <v>SUBSTRING(lang_freq,30,1) as Bosnia_and_Herzegovina,</v>
      </c>
      <c r="D30">
        <v>30</v>
      </c>
      <c r="E30" t="str">
        <f t="shared" si="2"/>
        <v>(newid(),'Bosnia_and_Herzegovina','Heise.de: astro.joerg@googlemail.com'),</v>
      </c>
      <c r="K30" t="str">
        <f t="shared" si="3"/>
        <v>Bosnia_and_Herzegovina,</v>
      </c>
    </row>
    <row r="31" spans="1:11" x14ac:dyDescent="0.3">
      <c r="A31" t="s">
        <v>24</v>
      </c>
      <c r="B31" t="str">
        <f t="shared" si="0"/>
        <v>Croatia nvarchar(5),</v>
      </c>
      <c r="C31" t="str">
        <f t="shared" si="1"/>
        <v>SUBSTRING(lang_freq,31,1) as Croatia,</v>
      </c>
      <c r="D31">
        <v>31</v>
      </c>
      <c r="E31" t="str">
        <f t="shared" si="2"/>
        <v>(newid(),'Croatia','Heise.de: astro.joerg@googlemail.com'),</v>
      </c>
      <c r="K31" t="str">
        <f t="shared" si="3"/>
        <v>Croatia,</v>
      </c>
    </row>
    <row r="32" spans="1:11" x14ac:dyDescent="0.3">
      <c r="A32" t="s">
        <v>25</v>
      </c>
      <c r="B32" t="str">
        <f t="shared" si="0"/>
        <v>Kosovo nvarchar(5),</v>
      </c>
      <c r="C32" t="str">
        <f t="shared" si="1"/>
        <v>SUBSTRING(lang_freq,32,1) as Kosovo,</v>
      </c>
      <c r="D32">
        <v>32</v>
      </c>
      <c r="E32" t="str">
        <f t="shared" si="2"/>
        <v>(newid(),'Kosovo','Heise.de: astro.joerg@googlemail.com'),</v>
      </c>
      <c r="K32" t="str">
        <f t="shared" si="3"/>
        <v>Kosovo,</v>
      </c>
    </row>
    <row r="33" spans="1:11" x14ac:dyDescent="0.3">
      <c r="A33" t="s">
        <v>26</v>
      </c>
      <c r="B33" t="str">
        <f t="shared" si="0"/>
        <v>Macedonia nvarchar(5),</v>
      </c>
      <c r="C33" t="str">
        <f t="shared" si="1"/>
        <v>SUBSTRING(lang_freq,33,1) as Macedonia,</v>
      </c>
      <c r="D33">
        <v>33</v>
      </c>
      <c r="E33" t="str">
        <f t="shared" si="2"/>
        <v>(newid(),'Macedonia','Heise.de: astro.joerg@googlemail.com'),</v>
      </c>
      <c r="K33" t="str">
        <f t="shared" si="3"/>
        <v>Macedonia,</v>
      </c>
    </row>
    <row r="34" spans="1:11" x14ac:dyDescent="0.3">
      <c r="A34" t="s">
        <v>27</v>
      </c>
      <c r="B34" t="str">
        <f t="shared" si="0"/>
        <v>Montenegro nvarchar(5),</v>
      </c>
      <c r="C34" t="str">
        <f t="shared" si="1"/>
        <v>SUBSTRING(lang_freq,34,1) as Montenegro,</v>
      </c>
      <c r="D34">
        <v>34</v>
      </c>
      <c r="E34" t="str">
        <f t="shared" si="2"/>
        <v>(newid(),'Montenegro','Heise.de: astro.joerg@googlemail.com'),</v>
      </c>
      <c r="K34" t="str">
        <f t="shared" si="3"/>
        <v>Montenegro,</v>
      </c>
    </row>
    <row r="35" spans="1:11" x14ac:dyDescent="0.3">
      <c r="A35" t="s">
        <v>28</v>
      </c>
      <c r="B35" t="str">
        <f t="shared" si="0"/>
        <v>Serbia nvarchar(5),</v>
      </c>
      <c r="C35" t="str">
        <f t="shared" si="1"/>
        <v>SUBSTRING(lang_freq,35,1) as Serbia,</v>
      </c>
      <c r="D35">
        <v>35</v>
      </c>
      <c r="E35" t="str">
        <f t="shared" si="2"/>
        <v>(newid(),'Serbia','Heise.de: astro.joerg@googlemail.com'),</v>
      </c>
      <c r="K35" t="str">
        <f t="shared" si="3"/>
        <v>Serbia,</v>
      </c>
    </row>
    <row r="36" spans="1:11" x14ac:dyDescent="0.3">
      <c r="A36" t="s">
        <v>29</v>
      </c>
      <c r="B36" t="str">
        <f t="shared" si="0"/>
        <v>Slovenia nvarchar(5),</v>
      </c>
      <c r="C36" t="str">
        <f t="shared" si="1"/>
        <v>SUBSTRING(lang_freq,36,1) as Slovenia,</v>
      </c>
      <c r="D36">
        <v>36</v>
      </c>
      <c r="E36" t="str">
        <f t="shared" si="2"/>
        <v>(newid(),'Slovenia','Heise.de: astro.joerg@googlemail.com'),</v>
      </c>
      <c r="K36" t="str">
        <f t="shared" si="3"/>
        <v>Slovenia,</v>
      </c>
    </row>
    <row r="37" spans="1:11" x14ac:dyDescent="0.3">
      <c r="A37" t="s">
        <v>30</v>
      </c>
      <c r="B37" t="str">
        <f t="shared" si="0"/>
        <v>Albania nvarchar(5),</v>
      </c>
      <c r="C37" t="str">
        <f t="shared" si="1"/>
        <v>SUBSTRING(lang_freq,37,1) as Albania,</v>
      </c>
      <c r="D37">
        <v>37</v>
      </c>
      <c r="E37" t="str">
        <f t="shared" si="2"/>
        <v>(newid(),'Albania','Heise.de: astro.joerg@googlemail.com'),</v>
      </c>
      <c r="K37" t="str">
        <f t="shared" si="3"/>
        <v>Albania,</v>
      </c>
    </row>
    <row r="38" spans="1:11" x14ac:dyDescent="0.3">
      <c r="A38" t="s">
        <v>31</v>
      </c>
      <c r="B38" t="str">
        <f t="shared" si="0"/>
        <v>Greece nvarchar(5),</v>
      </c>
      <c r="C38" t="str">
        <f t="shared" si="1"/>
        <v>SUBSTRING(lang_freq,38,1) as Greece,</v>
      </c>
      <c r="D38">
        <v>38</v>
      </c>
      <c r="E38" t="str">
        <f t="shared" si="2"/>
        <v>(newid(),'Greece','Heise.de: astro.joerg@googlemail.com'),</v>
      </c>
      <c r="K38" t="str">
        <f t="shared" si="3"/>
        <v>Greece,</v>
      </c>
    </row>
    <row r="39" spans="1:11" x14ac:dyDescent="0.3">
      <c r="A39" t="s">
        <v>32</v>
      </c>
      <c r="B39" t="str">
        <f t="shared" si="0"/>
        <v>Russia nvarchar(5),</v>
      </c>
      <c r="C39" t="str">
        <f t="shared" si="1"/>
        <v>SUBSTRING(lang_freq,39,1) as Russia,</v>
      </c>
      <c r="D39">
        <v>39</v>
      </c>
      <c r="E39" t="str">
        <f t="shared" si="2"/>
        <v>(newid(),'Russia','Heise.de: astro.joerg@googlemail.com'),</v>
      </c>
      <c r="K39" t="str">
        <f t="shared" si="3"/>
        <v>Russia,</v>
      </c>
    </row>
    <row r="40" spans="1:11" x14ac:dyDescent="0.3">
      <c r="A40" t="s">
        <v>33</v>
      </c>
      <c r="B40" t="str">
        <f t="shared" si="0"/>
        <v>Belarus nvarchar(5),</v>
      </c>
      <c r="C40" t="str">
        <f t="shared" si="1"/>
        <v>SUBSTRING(lang_freq,40,1) as Belarus,</v>
      </c>
      <c r="D40">
        <v>40</v>
      </c>
      <c r="E40" t="str">
        <f t="shared" si="2"/>
        <v>(newid(),'Belarus','Heise.de: astro.joerg@googlemail.com'),</v>
      </c>
      <c r="K40" t="str">
        <f t="shared" si="3"/>
        <v>Belarus,</v>
      </c>
    </row>
    <row r="41" spans="1:11" x14ac:dyDescent="0.3">
      <c r="A41" t="s">
        <v>34</v>
      </c>
      <c r="B41" t="str">
        <f t="shared" si="0"/>
        <v>Moldova nvarchar(5),</v>
      </c>
      <c r="C41" t="str">
        <f t="shared" si="1"/>
        <v>SUBSTRING(lang_freq,41,1) as Moldova,</v>
      </c>
      <c r="D41">
        <v>41</v>
      </c>
      <c r="E41" t="str">
        <f t="shared" si="2"/>
        <v>(newid(),'Moldova','Heise.de: astro.joerg@googlemail.com'),</v>
      </c>
      <c r="K41" t="str">
        <f t="shared" si="3"/>
        <v>Moldova,</v>
      </c>
    </row>
    <row r="42" spans="1:11" x14ac:dyDescent="0.3">
      <c r="A42" t="s">
        <v>35</v>
      </c>
      <c r="B42" t="str">
        <f t="shared" si="0"/>
        <v>Ukraine nvarchar(5),</v>
      </c>
      <c r="C42" t="str">
        <f t="shared" si="1"/>
        <v>SUBSTRING(lang_freq,42,1) as Ukraine,</v>
      </c>
      <c r="D42">
        <v>42</v>
      </c>
      <c r="E42" t="str">
        <f t="shared" si="2"/>
        <v>(newid(),'Ukraine','Heise.de: astro.joerg@googlemail.com'),</v>
      </c>
      <c r="K42" t="str">
        <f t="shared" si="3"/>
        <v>Ukraine,</v>
      </c>
    </row>
    <row r="43" spans="1:11" x14ac:dyDescent="0.3">
      <c r="A43" t="s">
        <v>36</v>
      </c>
      <c r="B43" t="str">
        <f t="shared" si="0"/>
        <v>Armenia nvarchar(5),</v>
      </c>
      <c r="C43" t="str">
        <f t="shared" si="1"/>
        <v>SUBSTRING(lang_freq,43,1) as Armenia,</v>
      </c>
      <c r="D43">
        <v>43</v>
      </c>
      <c r="E43" t="str">
        <f t="shared" si="2"/>
        <v>(newid(),'Armenia','Heise.de: astro.joerg@googlemail.com'),</v>
      </c>
      <c r="K43" t="str">
        <f t="shared" si="3"/>
        <v>Armenia,</v>
      </c>
    </row>
    <row r="44" spans="1:11" x14ac:dyDescent="0.3">
      <c r="A44" t="s">
        <v>37</v>
      </c>
      <c r="B44" t="str">
        <f t="shared" si="0"/>
        <v>Azerbaijan nvarchar(5),</v>
      </c>
      <c r="C44" t="str">
        <f t="shared" si="1"/>
        <v>SUBSTRING(lang_freq,44,1) as Azerbaijan,</v>
      </c>
      <c r="D44">
        <v>44</v>
      </c>
      <c r="E44" t="str">
        <f t="shared" si="2"/>
        <v>(newid(),'Azerbaijan','Heise.de: astro.joerg@googlemail.com'),</v>
      </c>
      <c r="K44" t="str">
        <f t="shared" si="3"/>
        <v>Azerbaijan,</v>
      </c>
    </row>
    <row r="45" spans="1:11" x14ac:dyDescent="0.3">
      <c r="A45" t="s">
        <v>38</v>
      </c>
      <c r="B45" t="str">
        <f t="shared" si="0"/>
        <v>Georgia nvarchar(5),</v>
      </c>
      <c r="C45" t="str">
        <f t="shared" si="1"/>
        <v>SUBSTRING(lang_freq,45,1) as Georgia,</v>
      </c>
      <c r="D45">
        <v>45</v>
      </c>
      <c r="E45" t="str">
        <f t="shared" si="2"/>
        <v>(newid(),'Georgia','Heise.de: astro.joerg@googlemail.com'),</v>
      </c>
      <c r="K45" t="str">
        <f t="shared" si="3"/>
        <v>Georgia,</v>
      </c>
    </row>
    <row r="46" spans="1:11" x14ac:dyDescent="0.3">
      <c r="A46" t="s">
        <v>51</v>
      </c>
      <c r="B46" t="str">
        <f t="shared" si="0"/>
        <v>Kazakhstan_Uzbekistan nvarchar(5),</v>
      </c>
      <c r="C46" t="str">
        <f t="shared" si="1"/>
        <v>SUBSTRING(lang_freq,46,1) as Kazakhstan_Uzbekistan,</v>
      </c>
      <c r="D46">
        <v>46</v>
      </c>
      <c r="E46" t="str">
        <f t="shared" si="2"/>
        <v>(newid(),'Kazakhstan_Uzbekistan','Heise.de: astro.joerg@googlemail.com'),</v>
      </c>
      <c r="K46" t="str">
        <f t="shared" si="3"/>
        <v>Kazakhstan_Uzbekistan,</v>
      </c>
    </row>
    <row r="47" spans="1:11" x14ac:dyDescent="0.3">
      <c r="A47" t="s">
        <v>39</v>
      </c>
      <c r="B47" t="str">
        <f t="shared" si="0"/>
        <v>Turkey nvarchar(5),</v>
      </c>
      <c r="C47" t="str">
        <f t="shared" si="1"/>
        <v>SUBSTRING(lang_freq,47,1) as Turkey,</v>
      </c>
      <c r="D47">
        <v>47</v>
      </c>
      <c r="E47" t="str">
        <f t="shared" si="2"/>
        <v>(newid(),'Turkey','Heise.de: astro.joerg@googlemail.com'),</v>
      </c>
      <c r="K47" t="str">
        <f t="shared" si="3"/>
        <v>Turkey,</v>
      </c>
    </row>
    <row r="48" spans="1:11" x14ac:dyDescent="0.3">
      <c r="A48" t="s">
        <v>52</v>
      </c>
      <c r="B48" t="str">
        <f t="shared" si="0"/>
        <v>Arabia_Persia nvarchar(5),</v>
      </c>
      <c r="C48" t="str">
        <f t="shared" si="1"/>
        <v>SUBSTRING(lang_freq,48,1) as Arabia_Persia,</v>
      </c>
      <c r="D48">
        <v>48</v>
      </c>
      <c r="E48" t="str">
        <f t="shared" si="2"/>
        <v>(newid(),'Arabia_Persia','Heise.de: astro.joerg@googlemail.com'),</v>
      </c>
      <c r="K48" t="str">
        <f t="shared" si="3"/>
        <v>Arabia_Persia,</v>
      </c>
    </row>
    <row r="49" spans="1:11" x14ac:dyDescent="0.3">
      <c r="A49" t="s">
        <v>40</v>
      </c>
      <c r="B49" t="str">
        <f t="shared" si="0"/>
        <v>Israel nvarchar(5),</v>
      </c>
      <c r="C49" t="str">
        <f t="shared" si="1"/>
        <v>SUBSTRING(lang_freq,49,1) as Israel,</v>
      </c>
      <c r="D49">
        <v>49</v>
      </c>
      <c r="E49" t="str">
        <f t="shared" si="2"/>
        <v>(newid(),'Israel','Heise.de: astro.joerg@googlemail.com'),</v>
      </c>
      <c r="K49" t="str">
        <f t="shared" si="3"/>
        <v>Israel,</v>
      </c>
    </row>
    <row r="50" spans="1:11" x14ac:dyDescent="0.3">
      <c r="A50" t="s">
        <v>41</v>
      </c>
      <c r="B50" t="str">
        <f t="shared" si="0"/>
        <v>China nvarchar(5),</v>
      </c>
      <c r="C50" t="str">
        <f t="shared" si="1"/>
        <v>SUBSTRING(lang_freq,50,1) as China,</v>
      </c>
      <c r="D50">
        <v>50</v>
      </c>
      <c r="E50" t="str">
        <f t="shared" si="2"/>
        <v>(newid(),'China','Heise.de: astro.joerg@googlemail.com'),</v>
      </c>
      <c r="K50" t="str">
        <f t="shared" si="3"/>
        <v>China,</v>
      </c>
    </row>
    <row r="51" spans="1:11" x14ac:dyDescent="0.3">
      <c r="A51" t="s">
        <v>53</v>
      </c>
      <c r="B51" t="str">
        <f t="shared" si="0"/>
        <v>India_Sri_Lanka nvarchar(5),</v>
      </c>
      <c r="C51" t="str">
        <f t="shared" si="1"/>
        <v>SUBSTRING(lang_freq,51,1) as India_Sri_Lanka,</v>
      </c>
      <c r="D51">
        <v>51</v>
      </c>
      <c r="E51" t="str">
        <f t="shared" si="2"/>
        <v>(newid(),'India_Sri_Lanka','Heise.de: astro.joerg@googlemail.com'),</v>
      </c>
      <c r="K51" t="str">
        <f t="shared" si="3"/>
        <v>India_Sri_Lanka,</v>
      </c>
    </row>
    <row r="52" spans="1:11" x14ac:dyDescent="0.3">
      <c r="A52" t="s">
        <v>42</v>
      </c>
      <c r="B52" t="str">
        <f t="shared" si="0"/>
        <v>Japan nvarchar(5),</v>
      </c>
      <c r="C52" t="str">
        <f t="shared" si="1"/>
        <v>SUBSTRING(lang_freq,52,1) as Japan,</v>
      </c>
      <c r="D52">
        <v>52</v>
      </c>
      <c r="E52" t="str">
        <f t="shared" si="2"/>
        <v>(newid(),'Japan','Heise.de: astro.joerg@googlemail.com'),</v>
      </c>
      <c r="K52" t="str">
        <f t="shared" si="3"/>
        <v>Japan,</v>
      </c>
    </row>
    <row r="53" spans="1:11" x14ac:dyDescent="0.3">
      <c r="A53" t="s">
        <v>43</v>
      </c>
      <c r="B53" t="str">
        <f t="shared" si="0"/>
        <v>Korea nvarchar(5),</v>
      </c>
      <c r="C53" t="str">
        <f t="shared" si="1"/>
        <v>SUBSTRING(lang_freq,53,1) as Korea,</v>
      </c>
      <c r="D53">
        <v>53</v>
      </c>
      <c r="E53" t="str">
        <f t="shared" si="2"/>
        <v>(newid(),'Korea','Heise.de: astro.joerg@googlemail.com'),</v>
      </c>
      <c r="K53" t="str">
        <f t="shared" si="3"/>
        <v>Korea,</v>
      </c>
    </row>
    <row r="54" spans="1:11" x14ac:dyDescent="0.3">
      <c r="A54" t="s">
        <v>44</v>
      </c>
      <c r="B54" t="str">
        <f t="shared" si="0"/>
        <v>Vietnam nvarchar(5),</v>
      </c>
      <c r="C54" t="str">
        <f t="shared" si="1"/>
        <v>SUBSTRING(lang_freq,54,1) as Vietnam,</v>
      </c>
      <c r="D54">
        <v>54</v>
      </c>
      <c r="E54" t="str">
        <f t="shared" si="2"/>
        <v>(newid(),'Vietnam','Heise.de: astro.joerg@googlemail.com'),</v>
      </c>
      <c r="K54" t="str">
        <f t="shared" si="3"/>
        <v>Vietnam,</v>
      </c>
    </row>
    <row r="55" spans="1:11" x14ac:dyDescent="0.3">
      <c r="A55" t="s">
        <v>50</v>
      </c>
      <c r="B55" t="str">
        <f t="shared" si="0"/>
        <v>other_countries nvarchar(5),</v>
      </c>
      <c r="C55" t="str">
        <f t="shared" si="1"/>
        <v>SUBSTRING(lang_freq,55,1) as other_countries,</v>
      </c>
      <c r="D55">
        <v>55</v>
      </c>
      <c r="E55" t="str">
        <f t="shared" si="2"/>
        <v>(newid(),'other_countries','Heise.de: astro.joerg@googlemail.com'),</v>
      </c>
      <c r="K55" t="str">
        <f t="shared" si="3"/>
        <v>other_countries,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Anderson</dc:creator>
  <cp:lastModifiedBy>Nate Anderson</cp:lastModifiedBy>
  <dcterms:created xsi:type="dcterms:W3CDTF">2017-09-25T01:15:38Z</dcterms:created>
  <dcterms:modified xsi:type="dcterms:W3CDTF">2017-09-25T02:21:59Z</dcterms:modified>
</cp:coreProperties>
</file>