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\source\repos\ka-member\sql\"/>
    </mc:Choice>
  </mc:AlternateContent>
  <xr:revisionPtr revIDLastSave="0" documentId="13_ncr:1_{7312C459-028C-4889-8F80-C62D37719AEF}" xr6:coauthVersionLast="46" xr6:coauthVersionMax="46" xr10:uidLastSave="{00000000-0000-0000-0000-000000000000}"/>
  <bookViews>
    <workbookView xWindow="7905" yWindow="2475" windowWidth="28770" windowHeight="17280" xr2:uid="{00000000-000D-0000-FFFF-FFFF00000000}"/>
  </bookViews>
  <sheets>
    <sheet name="mem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2" i="1"/>
</calcChain>
</file>

<file path=xl/sharedStrings.xml><?xml version="1.0" encoding="utf-8"?>
<sst xmlns="http://schemas.openxmlformats.org/spreadsheetml/2006/main" count="6" uniqueCount="5">
  <si>
    <t>idmember</t>
  </si>
  <si>
    <t>gpslat1</t>
  </si>
  <si>
    <t>gpslng1</t>
  </si>
  <si>
    <t>gpslat2</t>
  </si>
  <si>
    <t>gpslng2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</si>
</sst>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8"/>
  <sheetViews>
    <sheetView tabSelected="1" workbookViewId="0">
      <selection activeCell="Q25" sqref="Q2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N1" t="s">
        <v>0</v>
      </c>
      <c r="O1" t="s">
        <v>3</v>
      </c>
      <c r="P1" t="s">
        <v>4</v>
      </c>
    </row>
    <row r="2" spans="1:17" x14ac:dyDescent="0.25">
      <c r="A2">
        <v>1</v>
      </c>
      <c r="B2">
        <v>51.500231999999997</v>
      </c>
      <c r="C2">
        <v>-0.16866300000000001</v>
      </c>
      <c r="D2" t="str">
        <f>"UPDATE member SET gpslat1="&amp;B2&amp;", gpslng1="&amp;C2&amp;" WHERE idmember = "&amp;A2&amp;";"</f>
        <v>UPDATE member SET gpslat1=51.500232, gpslng1=-0.168663 WHERE idmember = 1;</v>
      </c>
      <c r="N2">
        <v>2</v>
      </c>
      <c r="O2">
        <v>51.502094999999997</v>
      </c>
      <c r="P2">
        <v>-0.16295699999999999</v>
      </c>
      <c r="Q2" t="str">
        <f>"UPDATE member SET gpslat2="&amp;O2&amp;", gpslng2="&amp;P2&amp;" WHERE idmember = "&amp;N2&amp;";"</f>
        <v>UPDATE member SET gpslat2=51.502095, gpslng2=-0.162957 WHERE idmember = 2;</v>
      </c>
    </row>
    <row r="3" spans="1:17" x14ac:dyDescent="0.25">
      <c r="A3">
        <v>2</v>
      </c>
      <c r="B3">
        <v>51.522452999999999</v>
      </c>
      <c r="C3">
        <v>-0.153448</v>
      </c>
      <c r="D3" t="str">
        <f t="shared" ref="D3:D66" si="0">"UPDATE member SET gpslat1="&amp;B3&amp;", gpslng1="&amp;C3&amp;" WHERE idmember = "&amp;A3&amp;";"</f>
        <v>UPDATE member SET gpslat1=51.522453, gpslng1=-0.153448 WHERE idmember = 2;</v>
      </c>
      <c r="N3">
        <v>16</v>
      </c>
      <c r="O3">
        <v>51.488272000000002</v>
      </c>
      <c r="P3">
        <v>-0.11915199999999999</v>
      </c>
      <c r="Q3" t="str">
        <f t="shared" ref="Q3:Q23" si="1">"UPDATE member SET gpslat2="&amp;O3&amp;", gpslng2="&amp;P3&amp;" WHERE idmember = "&amp;N3&amp;";"</f>
        <v>UPDATE member SET gpslat2=51.488272, gpslng2=-0.119152 WHERE idmember = 16;</v>
      </c>
    </row>
    <row r="4" spans="1:17" x14ac:dyDescent="0.25">
      <c r="A4">
        <v>3</v>
      </c>
      <c r="B4">
        <v>51.500574</v>
      </c>
      <c r="C4">
        <v>-0.17976800000000001</v>
      </c>
      <c r="D4" t="str">
        <f t="shared" si="0"/>
        <v>UPDATE member SET gpslat1=51.500574, gpslng1=-0.179768 WHERE idmember = 3;</v>
      </c>
      <c r="N4">
        <v>41</v>
      </c>
      <c r="O4">
        <v>51.492134999999998</v>
      </c>
      <c r="P4">
        <v>-0.16533900000000001</v>
      </c>
      <c r="Q4" t="str">
        <f t="shared" si="1"/>
        <v>UPDATE member SET gpslat2=51.492135, gpslng2=-0.165339 WHERE idmember = 41;</v>
      </c>
    </row>
    <row r="5" spans="1:17" x14ac:dyDescent="0.25">
      <c r="A5">
        <v>4</v>
      </c>
      <c r="B5">
        <v>51.497740999999998</v>
      </c>
      <c r="C5">
        <v>-0.16886599999999999</v>
      </c>
      <c r="D5" t="str">
        <f t="shared" si="0"/>
        <v>UPDATE member SET gpslat1=51.497741, gpslng1=-0.168866 WHERE idmember = 4;</v>
      </c>
      <c r="N5">
        <v>49</v>
      </c>
      <c r="O5">
        <v>51.501441</v>
      </c>
      <c r="P5">
        <v>-0.16761599999999999</v>
      </c>
      <c r="Q5" t="str">
        <f t="shared" si="1"/>
        <v>UPDATE member SET gpslat2=51.501441, gpslng2=-0.167616 WHERE idmember = 49;</v>
      </c>
    </row>
    <row r="6" spans="1:17" x14ac:dyDescent="0.25">
      <c r="A6">
        <v>5</v>
      </c>
      <c r="B6">
        <v>51.499969999999998</v>
      </c>
      <c r="C6">
        <v>-0.17161599999999999</v>
      </c>
      <c r="D6" t="str">
        <f t="shared" si="0"/>
        <v>UPDATE member SET gpslat1=51.49997, gpslng1=-0.171616 WHERE idmember = 5;</v>
      </c>
      <c r="N6">
        <v>63</v>
      </c>
      <c r="O6">
        <v>51.390858000000001</v>
      </c>
      <c r="P6">
        <v>-2.8334579999999998</v>
      </c>
      <c r="Q6" t="str">
        <f t="shared" si="1"/>
        <v>UPDATE member SET gpslat2=51.390858, gpslng2=-2.833458 WHERE idmember = 63;</v>
      </c>
    </row>
    <row r="7" spans="1:17" x14ac:dyDescent="0.25">
      <c r="A7">
        <v>6</v>
      </c>
      <c r="B7">
        <v>51.487436000000002</v>
      </c>
      <c r="C7">
        <v>-0.22218099999999999</v>
      </c>
      <c r="D7" t="str">
        <f t="shared" si="0"/>
        <v>UPDATE member SET gpslat1=51.487436, gpslng1=-0.222181 WHERE idmember = 6;</v>
      </c>
      <c r="N7">
        <v>67</v>
      </c>
      <c r="O7">
        <v>51.488270999999997</v>
      </c>
      <c r="P7">
        <v>-0.167104</v>
      </c>
      <c r="Q7" t="str">
        <f t="shared" si="1"/>
        <v>UPDATE member SET gpslat2=51.488271, gpslng2=-0.167104 WHERE idmember = 67;</v>
      </c>
    </row>
    <row r="8" spans="1:17" x14ac:dyDescent="0.25">
      <c r="A8">
        <v>7</v>
      </c>
      <c r="B8">
        <v>51.49897</v>
      </c>
      <c r="C8">
        <v>-0.16758100000000001</v>
      </c>
      <c r="D8" t="str">
        <f t="shared" si="0"/>
        <v>UPDATE member SET gpslat1=51.49897, gpslng1=-0.167581 WHERE idmember = 7;</v>
      </c>
      <c r="N8">
        <v>92</v>
      </c>
      <c r="O8">
        <v>51.496377000000003</v>
      </c>
      <c r="P8">
        <v>-0.16850000000000001</v>
      </c>
      <c r="Q8" t="str">
        <f t="shared" si="1"/>
        <v>UPDATE member SET gpslat2=51.496377, gpslng2=-0.1685 WHERE idmember = 92;</v>
      </c>
    </row>
    <row r="9" spans="1:17" x14ac:dyDescent="0.25">
      <c r="A9">
        <v>8</v>
      </c>
      <c r="B9">
        <v>52.113194999999997</v>
      </c>
      <c r="C9">
        <v>-2.0046330000000001</v>
      </c>
      <c r="D9" t="str">
        <f t="shared" si="0"/>
        <v>UPDATE member SET gpslat1=52.113195, gpslng1=-2.004633 WHERE idmember = 8;</v>
      </c>
      <c r="N9">
        <v>159</v>
      </c>
      <c r="O9">
        <v>51.498786000000003</v>
      </c>
      <c r="P9">
        <v>-0.166383</v>
      </c>
      <c r="Q9" t="str">
        <f t="shared" si="1"/>
        <v>UPDATE member SET gpslat2=51.498786, gpslng2=-0.166383 WHERE idmember = 159;</v>
      </c>
    </row>
    <row r="10" spans="1:17" x14ac:dyDescent="0.25">
      <c r="A10">
        <v>9</v>
      </c>
      <c r="B10">
        <v>51.503081000000002</v>
      </c>
      <c r="C10">
        <v>-0.207648</v>
      </c>
      <c r="D10" t="str">
        <f t="shared" si="0"/>
        <v>UPDATE member SET gpslat1=51.503081, gpslng1=-0.207648 WHERE idmember = 9;</v>
      </c>
      <c r="N10">
        <v>204</v>
      </c>
      <c r="O10">
        <v>51.496735999999999</v>
      </c>
      <c r="P10">
        <v>-0.15374699999999999</v>
      </c>
      <c r="Q10" t="str">
        <f t="shared" si="1"/>
        <v>UPDATE member SET gpslat2=51.496736, gpslng2=-0.153747 WHERE idmember = 204;</v>
      </c>
    </row>
    <row r="11" spans="1:17" x14ac:dyDescent="0.25">
      <c r="A11">
        <v>10</v>
      </c>
      <c r="B11">
        <v>51.589297000000002</v>
      </c>
      <c r="C11">
        <v>-0.40090100000000001</v>
      </c>
      <c r="D11" t="str">
        <f t="shared" si="0"/>
        <v>UPDATE member SET gpslat1=51.589297, gpslng1=-0.400901 WHERE idmember = 10;</v>
      </c>
      <c r="N11">
        <v>227</v>
      </c>
      <c r="O11">
        <v>51.499377000000003</v>
      </c>
      <c r="P11">
        <v>-0.171183</v>
      </c>
      <c r="Q11" t="str">
        <f t="shared" si="1"/>
        <v>UPDATE member SET gpslat2=51.499377, gpslng2=-0.171183 WHERE idmember = 227;</v>
      </c>
    </row>
    <row r="12" spans="1:17" x14ac:dyDescent="0.25">
      <c r="A12">
        <v>11</v>
      </c>
      <c r="B12">
        <v>51.500869000000002</v>
      </c>
      <c r="C12">
        <v>-0.15738199999999999</v>
      </c>
      <c r="D12" t="str">
        <f t="shared" si="0"/>
        <v>UPDATE member SET gpslat1=51.500869, gpslng1=-0.157382 WHERE idmember = 11;</v>
      </c>
      <c r="N12">
        <v>249</v>
      </c>
      <c r="O12">
        <v>51.491042</v>
      </c>
      <c r="P12">
        <v>-0.17596100000000001</v>
      </c>
      <c r="Q12" t="str">
        <f t="shared" si="1"/>
        <v>UPDATE member SET gpslat2=51.491042, gpslng2=-0.175961 WHERE idmember = 249;</v>
      </c>
    </row>
    <row r="13" spans="1:17" x14ac:dyDescent="0.25">
      <c r="A13">
        <v>12</v>
      </c>
      <c r="B13">
        <v>51.498156000000002</v>
      </c>
      <c r="C13">
        <v>-0.169211</v>
      </c>
      <c r="D13" t="str">
        <f t="shared" si="0"/>
        <v>UPDATE member SET gpslat1=51.498156, gpslng1=-0.169211 WHERE idmember = 12;</v>
      </c>
      <c r="N13">
        <v>301</v>
      </c>
      <c r="O13">
        <v>51.499355999999999</v>
      </c>
      <c r="P13">
        <v>-0.165627</v>
      </c>
      <c r="Q13" t="str">
        <f t="shared" si="1"/>
        <v>UPDATE member SET gpslat2=51.499356, gpslng2=-0.165627 WHERE idmember = 301;</v>
      </c>
    </row>
    <row r="14" spans="1:17" x14ac:dyDescent="0.25">
      <c r="A14">
        <v>13</v>
      </c>
      <c r="B14">
        <v>51.499752000000001</v>
      </c>
      <c r="C14">
        <v>-0.16739999999999999</v>
      </c>
      <c r="D14" t="str">
        <f t="shared" si="0"/>
        <v>UPDATE member SET gpslat1=51.499752, gpslng1=-0.1674 WHERE idmember = 13;</v>
      </c>
      <c r="N14">
        <v>311</v>
      </c>
      <c r="O14">
        <v>51.498573999999998</v>
      </c>
      <c r="P14">
        <v>-0.16789599999999999</v>
      </c>
      <c r="Q14" t="str">
        <f t="shared" si="1"/>
        <v>UPDATE member SET gpslat2=51.498574, gpslng2=-0.167896 WHERE idmember = 311;</v>
      </c>
    </row>
    <row r="15" spans="1:17" x14ac:dyDescent="0.25">
      <c r="A15">
        <v>14</v>
      </c>
      <c r="B15">
        <v>51.499093000000002</v>
      </c>
      <c r="C15">
        <v>-0.16986399999999999</v>
      </c>
      <c r="D15" t="str">
        <f t="shared" si="0"/>
        <v>UPDATE member SET gpslat1=51.499093, gpslng1=-0.169864 WHERE idmember = 14;</v>
      </c>
      <c r="N15">
        <v>331</v>
      </c>
      <c r="O15">
        <v>51.495908</v>
      </c>
      <c r="P15">
        <v>-0.163831</v>
      </c>
      <c r="Q15" t="str">
        <f t="shared" si="1"/>
        <v>UPDATE member SET gpslat2=51.495908, gpslng2=-0.163831 WHERE idmember = 331;</v>
      </c>
    </row>
    <row r="16" spans="1:17" x14ac:dyDescent="0.25">
      <c r="A16">
        <v>15</v>
      </c>
      <c r="B16">
        <v>51.499332000000003</v>
      </c>
      <c r="C16">
        <v>-0.16849500000000001</v>
      </c>
      <c r="D16" t="str">
        <f t="shared" si="0"/>
        <v>UPDATE member SET gpslat1=51.499332, gpslng1=-0.168495 WHERE idmember = 15;</v>
      </c>
      <c r="N16">
        <v>419</v>
      </c>
      <c r="O16">
        <v>51.499975999999997</v>
      </c>
      <c r="P16">
        <v>-0.170511</v>
      </c>
      <c r="Q16" t="str">
        <f t="shared" si="1"/>
        <v>UPDATE member SET gpslat2=51.499976, gpslng2=-0.170511 WHERE idmember = 419;</v>
      </c>
    </row>
    <row r="17" spans="1:17" x14ac:dyDescent="0.25">
      <c r="A17">
        <v>16</v>
      </c>
      <c r="B17">
        <v>51.864967</v>
      </c>
      <c r="C17">
        <v>-2.245533</v>
      </c>
      <c r="D17" t="str">
        <f t="shared" si="0"/>
        <v>UPDATE member SET gpslat1=51.864967, gpslng1=-2.245533 WHERE idmember = 16;</v>
      </c>
      <c r="N17">
        <v>433</v>
      </c>
      <c r="O17">
        <v>51.477848000000002</v>
      </c>
      <c r="P17">
        <v>-2.6311550000000001</v>
      </c>
      <c r="Q17" t="str">
        <f t="shared" si="1"/>
        <v>UPDATE member SET gpslat2=51.477848, gpslng2=-2.631155 WHERE idmember = 433;</v>
      </c>
    </row>
    <row r="18" spans="1:17" x14ac:dyDescent="0.25">
      <c r="A18">
        <v>17</v>
      </c>
      <c r="B18">
        <v>51.497362000000003</v>
      </c>
      <c r="C18">
        <v>-0.185943</v>
      </c>
      <c r="D18" t="str">
        <f t="shared" si="0"/>
        <v>UPDATE member SET gpslat1=51.497362, gpslng1=-0.185943 WHERE idmember = 17;</v>
      </c>
      <c r="N18">
        <v>460</v>
      </c>
      <c r="O18">
        <v>51.501342999999999</v>
      </c>
      <c r="P18">
        <v>-0.163962</v>
      </c>
      <c r="Q18" t="str">
        <f t="shared" si="1"/>
        <v>UPDATE member SET gpslat2=51.501343, gpslng2=-0.163962 WHERE idmember = 460;</v>
      </c>
    </row>
    <row r="19" spans="1:17" x14ac:dyDescent="0.25">
      <c r="A19">
        <v>18</v>
      </c>
      <c r="B19">
        <v>51.498725</v>
      </c>
      <c r="C19">
        <v>-0.17155100000000001</v>
      </c>
      <c r="D19" t="str">
        <f t="shared" si="0"/>
        <v>UPDATE member SET gpslat1=51.498725, gpslng1=-0.171551 WHERE idmember = 18;</v>
      </c>
      <c r="N19">
        <v>511</v>
      </c>
      <c r="O19">
        <v>51.500179000000003</v>
      </c>
      <c r="P19">
        <v>-0.164183</v>
      </c>
      <c r="Q19" t="str">
        <f t="shared" si="1"/>
        <v>UPDATE member SET gpslat2=51.500179, gpslng2=-0.164183 WHERE idmember = 511;</v>
      </c>
    </row>
    <row r="20" spans="1:17" x14ac:dyDescent="0.25">
      <c r="A20">
        <v>20</v>
      </c>
      <c r="B20">
        <v>51.501361000000003</v>
      </c>
      <c r="C20">
        <v>-0.175121</v>
      </c>
      <c r="D20" t="str">
        <f t="shared" si="0"/>
        <v>UPDATE member SET gpslat1=51.501361, gpslng1=-0.175121 WHERE idmember = 20;</v>
      </c>
      <c r="N20">
        <v>533</v>
      </c>
      <c r="O20">
        <v>51.496960000000001</v>
      </c>
      <c r="P20">
        <v>-0.16436100000000001</v>
      </c>
      <c r="Q20" t="str">
        <f t="shared" si="1"/>
        <v>UPDATE member SET gpslat2=51.49696, gpslng2=-0.164361 WHERE idmember = 533;</v>
      </c>
    </row>
    <row r="21" spans="1:17" x14ac:dyDescent="0.25">
      <c r="A21">
        <v>22</v>
      </c>
      <c r="B21">
        <v>51.499637</v>
      </c>
      <c r="C21">
        <v>-0.16712099999999999</v>
      </c>
      <c r="D21" t="str">
        <f t="shared" si="0"/>
        <v>UPDATE member SET gpslat1=51.499637, gpslng1=-0.167121 WHERE idmember = 22;</v>
      </c>
      <c r="N21">
        <v>617</v>
      </c>
      <c r="O21">
        <v>51.49906</v>
      </c>
      <c r="P21">
        <v>-0.167188</v>
      </c>
      <c r="Q21" t="str">
        <f t="shared" si="1"/>
        <v>UPDATE member SET gpslat2=51.49906, gpslng2=-0.167188 WHERE idmember = 617;</v>
      </c>
    </row>
    <row r="22" spans="1:17" x14ac:dyDescent="0.25">
      <c r="A22">
        <v>23</v>
      </c>
      <c r="B22">
        <v>51.498437000000003</v>
      </c>
      <c r="C22">
        <v>-0.16455800000000001</v>
      </c>
      <c r="D22" t="str">
        <f t="shared" si="0"/>
        <v>UPDATE member SET gpslat1=51.498437, gpslng1=-0.164558 WHERE idmember = 23;</v>
      </c>
      <c r="N22">
        <v>660</v>
      </c>
      <c r="O22">
        <v>51.496442000000002</v>
      </c>
      <c r="P22">
        <v>-0.16878199999999999</v>
      </c>
      <c r="Q22" t="str">
        <f t="shared" si="1"/>
        <v>UPDATE member SET gpslat2=51.496442, gpslng2=-0.168782 WHERE idmember = 660;</v>
      </c>
    </row>
    <row r="23" spans="1:17" x14ac:dyDescent="0.25">
      <c r="A23">
        <v>24</v>
      </c>
      <c r="B23">
        <v>51.498908</v>
      </c>
      <c r="C23">
        <v>-0.16742000000000001</v>
      </c>
      <c r="D23" t="str">
        <f t="shared" si="0"/>
        <v>UPDATE member SET gpslat1=51.498908, gpslng1=-0.16742 WHERE idmember = 24;</v>
      </c>
      <c r="N23">
        <v>702</v>
      </c>
      <c r="O23">
        <v>51.500433999999998</v>
      </c>
      <c r="P23">
        <v>-0.163942</v>
      </c>
      <c r="Q23" t="str">
        <f t="shared" si="1"/>
        <v>UPDATE member SET gpslat2=51.500434, gpslng2=-0.163942 WHERE idmember = 702;</v>
      </c>
    </row>
    <row r="24" spans="1:17" x14ac:dyDescent="0.25">
      <c r="A24">
        <v>25</v>
      </c>
      <c r="B24">
        <v>51.500148000000003</v>
      </c>
      <c r="C24">
        <v>-0.16474900000000001</v>
      </c>
      <c r="D24" t="str">
        <f t="shared" si="0"/>
        <v>UPDATE member SET gpslat1=51.500148, gpslng1=-0.164749 WHERE idmember = 25;</v>
      </c>
    </row>
    <row r="25" spans="1:17" x14ac:dyDescent="0.25">
      <c r="A25">
        <v>26</v>
      </c>
      <c r="B25">
        <v>51.499934000000003</v>
      </c>
      <c r="C25">
        <v>-0.165408</v>
      </c>
      <c r="D25" t="str">
        <f t="shared" si="0"/>
        <v>UPDATE member SET gpslat1=51.499934, gpslng1=-0.165408 WHERE idmember = 26;</v>
      </c>
    </row>
    <row r="26" spans="1:17" x14ac:dyDescent="0.25">
      <c r="A26">
        <v>27</v>
      </c>
      <c r="B26">
        <v>51.499447000000004</v>
      </c>
      <c r="C26">
        <v>-0.16648399999999999</v>
      </c>
      <c r="D26" t="str">
        <f t="shared" si="0"/>
        <v>UPDATE member SET gpslat1=51.499447, gpslng1=-0.166484 WHERE idmember = 27;</v>
      </c>
    </row>
    <row r="27" spans="1:17" x14ac:dyDescent="0.25">
      <c r="A27">
        <v>28</v>
      </c>
      <c r="B27">
        <v>51.501179</v>
      </c>
      <c r="C27">
        <v>-0.166689</v>
      </c>
      <c r="D27" t="str">
        <f t="shared" si="0"/>
        <v>UPDATE member SET gpslat1=51.501179, gpslng1=-0.166689 WHERE idmember = 28;</v>
      </c>
    </row>
    <row r="28" spans="1:17" x14ac:dyDescent="0.25">
      <c r="A28">
        <v>29</v>
      </c>
      <c r="B28">
        <v>51.500208000000001</v>
      </c>
      <c r="C28">
        <v>-0.16551299999999999</v>
      </c>
      <c r="D28" t="str">
        <f t="shared" si="0"/>
        <v>UPDATE member SET gpslat1=51.500208, gpslng1=-0.165513 WHERE idmember = 29;</v>
      </c>
    </row>
    <row r="29" spans="1:17" x14ac:dyDescent="0.25">
      <c r="A29">
        <v>30</v>
      </c>
      <c r="B29">
        <v>51.499969999999998</v>
      </c>
      <c r="C29">
        <v>-0.17161599999999999</v>
      </c>
      <c r="D29" t="str">
        <f t="shared" si="0"/>
        <v>UPDATE member SET gpslat1=51.49997, gpslng1=-0.171616 WHERE idmember = 30;</v>
      </c>
    </row>
    <row r="30" spans="1:17" x14ac:dyDescent="0.25">
      <c r="A30">
        <v>31</v>
      </c>
      <c r="B30">
        <v>51.059105000000002</v>
      </c>
      <c r="C30">
        <v>-1.315237</v>
      </c>
      <c r="D30" t="str">
        <f t="shared" si="0"/>
        <v>UPDATE member SET gpslat1=51.059105, gpslng1=-1.315237 WHERE idmember = 31;</v>
      </c>
    </row>
    <row r="31" spans="1:17" x14ac:dyDescent="0.25">
      <c r="A31">
        <v>32</v>
      </c>
      <c r="B31">
        <v>51.501576</v>
      </c>
      <c r="C31">
        <v>-0.16217699999999999</v>
      </c>
      <c r="D31" t="str">
        <f t="shared" si="0"/>
        <v>UPDATE member SET gpslat1=51.501576, gpslng1=-0.162177 WHERE idmember = 32;</v>
      </c>
    </row>
    <row r="32" spans="1:17" x14ac:dyDescent="0.25">
      <c r="A32">
        <v>33</v>
      </c>
      <c r="B32">
        <v>51.499768000000003</v>
      </c>
      <c r="C32">
        <v>-0.171317</v>
      </c>
      <c r="D32" t="str">
        <f t="shared" si="0"/>
        <v>UPDATE member SET gpslat1=51.499768, gpslng1=-0.171317 WHERE idmember = 33;</v>
      </c>
    </row>
    <row r="33" spans="1:4" x14ac:dyDescent="0.25">
      <c r="A33">
        <v>34</v>
      </c>
      <c r="B33">
        <v>51.498354999999997</v>
      </c>
      <c r="C33">
        <v>-0.17228499999999999</v>
      </c>
      <c r="D33" t="str">
        <f t="shared" si="0"/>
        <v>UPDATE member SET gpslat1=51.498355, gpslng1=-0.172285 WHERE idmember = 34;</v>
      </c>
    </row>
    <row r="34" spans="1:4" x14ac:dyDescent="0.25">
      <c r="A34">
        <v>35</v>
      </c>
      <c r="B34">
        <v>51.496296999999998</v>
      </c>
      <c r="C34">
        <v>-0.19051599999999999</v>
      </c>
      <c r="D34" t="str">
        <f t="shared" si="0"/>
        <v>UPDATE member SET gpslat1=51.496297, gpslng1=-0.190516 WHERE idmember = 35;</v>
      </c>
    </row>
    <row r="35" spans="1:4" x14ac:dyDescent="0.25">
      <c r="A35">
        <v>36</v>
      </c>
      <c r="B35">
        <v>51.502459999999999</v>
      </c>
      <c r="C35">
        <v>-0.15767200000000001</v>
      </c>
      <c r="D35" t="str">
        <f t="shared" si="0"/>
        <v>UPDATE member SET gpslat1=51.50246, gpslng1=-0.157672 WHERE idmember = 36;</v>
      </c>
    </row>
    <row r="36" spans="1:4" x14ac:dyDescent="0.25">
      <c r="A36">
        <v>37</v>
      </c>
      <c r="B36">
        <v>51.500126000000002</v>
      </c>
      <c r="C36">
        <v>-0.16869200000000001</v>
      </c>
      <c r="D36" t="str">
        <f t="shared" si="0"/>
        <v>UPDATE member SET gpslat1=51.500126, gpslng1=-0.168692 WHERE idmember = 37;</v>
      </c>
    </row>
    <row r="37" spans="1:4" x14ac:dyDescent="0.25">
      <c r="A37">
        <v>38</v>
      </c>
      <c r="B37">
        <v>51.500675999999999</v>
      </c>
      <c r="C37">
        <v>-0.16783699999999999</v>
      </c>
      <c r="D37" t="str">
        <f t="shared" si="0"/>
        <v>UPDATE member SET gpslat1=51.500676, gpslng1=-0.167837 WHERE idmember = 38;</v>
      </c>
    </row>
    <row r="38" spans="1:4" x14ac:dyDescent="0.25">
      <c r="A38">
        <v>40</v>
      </c>
      <c r="B38">
        <v>51.499406</v>
      </c>
      <c r="C38">
        <v>-0.16962099999999999</v>
      </c>
      <c r="D38" t="str">
        <f t="shared" si="0"/>
        <v>UPDATE member SET gpslat1=51.499406, gpslng1=-0.169621 WHERE idmember = 40;</v>
      </c>
    </row>
    <row r="39" spans="1:4" x14ac:dyDescent="0.25">
      <c r="A39">
        <v>42</v>
      </c>
      <c r="B39">
        <v>51.494759999999999</v>
      </c>
      <c r="C39">
        <v>-0.16678299999999999</v>
      </c>
      <c r="D39" t="str">
        <f t="shared" si="0"/>
        <v>UPDATE member SET gpslat1=51.49476, gpslng1=-0.166783 WHERE idmember = 42;</v>
      </c>
    </row>
    <row r="40" spans="1:4" x14ac:dyDescent="0.25">
      <c r="A40">
        <v>43</v>
      </c>
      <c r="B40">
        <v>51.499149000000003</v>
      </c>
      <c r="C40">
        <v>-0.170097</v>
      </c>
      <c r="D40" t="str">
        <f t="shared" si="0"/>
        <v>UPDATE member SET gpslat1=51.499149, gpslng1=-0.170097 WHERE idmember = 43;</v>
      </c>
    </row>
    <row r="41" spans="1:4" x14ac:dyDescent="0.25">
      <c r="A41">
        <v>44</v>
      </c>
      <c r="B41">
        <v>51.498786000000003</v>
      </c>
      <c r="C41">
        <v>-0.166383</v>
      </c>
      <c r="D41" t="str">
        <f t="shared" si="0"/>
        <v>UPDATE member SET gpslat1=51.498786, gpslng1=-0.166383 WHERE idmember = 44;</v>
      </c>
    </row>
    <row r="42" spans="1:4" x14ac:dyDescent="0.25">
      <c r="A42">
        <v>45</v>
      </c>
      <c r="B42">
        <v>51.497526999999998</v>
      </c>
      <c r="C42">
        <v>-0.162331</v>
      </c>
      <c r="D42" t="str">
        <f t="shared" si="0"/>
        <v>UPDATE member SET gpslat1=51.497527, gpslng1=-0.162331 WHERE idmember = 45;</v>
      </c>
    </row>
    <row r="43" spans="1:4" x14ac:dyDescent="0.25">
      <c r="A43">
        <v>46</v>
      </c>
      <c r="B43">
        <v>51.502459999999999</v>
      </c>
      <c r="C43">
        <v>-0.15767200000000001</v>
      </c>
      <c r="D43" t="str">
        <f t="shared" si="0"/>
        <v>UPDATE member SET gpslat1=51.50246, gpslng1=-0.157672 WHERE idmember = 46;</v>
      </c>
    </row>
    <row r="44" spans="1:4" x14ac:dyDescent="0.25">
      <c r="A44">
        <v>47</v>
      </c>
      <c r="B44">
        <v>51.499402000000003</v>
      </c>
      <c r="C44">
        <v>-0.16734399999999999</v>
      </c>
      <c r="D44" t="str">
        <f t="shared" si="0"/>
        <v>UPDATE member SET gpslat1=51.499402, gpslng1=-0.167344 WHERE idmember = 47;</v>
      </c>
    </row>
    <row r="45" spans="1:4" x14ac:dyDescent="0.25">
      <c r="A45">
        <v>48</v>
      </c>
      <c r="B45">
        <v>51.499589</v>
      </c>
      <c r="C45">
        <v>-0.16736799999999999</v>
      </c>
      <c r="D45" t="str">
        <f t="shared" si="0"/>
        <v>UPDATE member SET gpslat1=51.499589, gpslng1=-0.167368 WHERE idmember = 48;</v>
      </c>
    </row>
    <row r="46" spans="1:4" x14ac:dyDescent="0.25">
      <c r="A46">
        <v>49</v>
      </c>
      <c r="B46">
        <v>51.517428000000002</v>
      </c>
      <c r="C46">
        <v>-0.90659199999999995</v>
      </c>
      <c r="D46" t="str">
        <f t="shared" si="0"/>
        <v>UPDATE member SET gpslat1=51.517428, gpslng1=-0.906592 WHERE idmember = 49;</v>
      </c>
    </row>
    <row r="47" spans="1:4" x14ac:dyDescent="0.25">
      <c r="A47">
        <v>50</v>
      </c>
      <c r="B47">
        <v>51.500534000000002</v>
      </c>
      <c r="C47">
        <v>-0.167072</v>
      </c>
      <c r="D47" t="str">
        <f t="shared" si="0"/>
        <v>UPDATE member SET gpslat1=51.500534, gpslng1=-0.167072 WHERE idmember = 50;</v>
      </c>
    </row>
    <row r="48" spans="1:4" x14ac:dyDescent="0.25">
      <c r="A48">
        <v>51</v>
      </c>
      <c r="B48">
        <v>51.500160000000001</v>
      </c>
      <c r="C48">
        <v>-0.167991</v>
      </c>
      <c r="D48" t="str">
        <f t="shared" si="0"/>
        <v>UPDATE member SET gpslat1=51.50016, gpslng1=-0.167991 WHERE idmember = 51;</v>
      </c>
    </row>
    <row r="49" spans="1:4" x14ac:dyDescent="0.25">
      <c r="A49">
        <v>52</v>
      </c>
      <c r="B49">
        <v>51.499512000000003</v>
      </c>
      <c r="C49">
        <v>-0.168547</v>
      </c>
      <c r="D49" t="str">
        <f t="shared" si="0"/>
        <v>UPDATE member SET gpslat1=51.499512, gpslng1=-0.168547 WHERE idmember = 52;</v>
      </c>
    </row>
    <row r="50" spans="1:4" x14ac:dyDescent="0.25">
      <c r="A50">
        <v>53</v>
      </c>
      <c r="B50">
        <v>51.495643000000001</v>
      </c>
      <c r="C50">
        <v>-0.16892299999999999</v>
      </c>
      <c r="D50" t="str">
        <f t="shared" si="0"/>
        <v>UPDATE member SET gpslat1=51.495643, gpslng1=-0.168923 WHERE idmember = 53;</v>
      </c>
    </row>
    <row r="51" spans="1:4" x14ac:dyDescent="0.25">
      <c r="A51">
        <v>54</v>
      </c>
      <c r="B51">
        <v>51.493367999999997</v>
      </c>
      <c r="C51">
        <v>-0.17951300000000001</v>
      </c>
      <c r="D51" t="str">
        <f t="shared" si="0"/>
        <v>UPDATE member SET gpslat1=51.493368, gpslng1=-0.179513 WHERE idmember = 54;</v>
      </c>
    </row>
    <row r="52" spans="1:4" x14ac:dyDescent="0.25">
      <c r="A52">
        <v>55</v>
      </c>
      <c r="B52">
        <v>51.498502000000002</v>
      </c>
      <c r="C52">
        <v>-0.16794600000000001</v>
      </c>
      <c r="D52" t="str">
        <f t="shared" si="0"/>
        <v>UPDATE member SET gpslat1=51.498502, gpslng1=-0.167946 WHERE idmember = 55;</v>
      </c>
    </row>
    <row r="53" spans="1:4" x14ac:dyDescent="0.25">
      <c r="A53">
        <v>56</v>
      </c>
      <c r="B53">
        <v>51.499406</v>
      </c>
      <c r="C53">
        <v>-0.16962099999999999</v>
      </c>
      <c r="D53" t="str">
        <f t="shared" si="0"/>
        <v>UPDATE member SET gpslat1=51.499406, gpslng1=-0.169621 WHERE idmember = 56;</v>
      </c>
    </row>
    <row r="54" spans="1:4" x14ac:dyDescent="0.25">
      <c r="A54">
        <v>57</v>
      </c>
      <c r="B54">
        <v>51.498024999999998</v>
      </c>
      <c r="C54">
        <v>-0.16708899999999999</v>
      </c>
      <c r="D54" t="str">
        <f t="shared" si="0"/>
        <v>UPDATE member SET gpslat1=51.498025, gpslng1=-0.167089 WHERE idmember = 57;</v>
      </c>
    </row>
    <row r="55" spans="1:4" x14ac:dyDescent="0.25">
      <c r="A55">
        <v>58</v>
      </c>
      <c r="B55">
        <v>51.498201999999999</v>
      </c>
      <c r="C55">
        <v>-0.16433400000000001</v>
      </c>
      <c r="D55" t="str">
        <f t="shared" si="0"/>
        <v>UPDATE member SET gpslat1=51.498202, gpslng1=-0.164334 WHERE idmember = 58;</v>
      </c>
    </row>
    <row r="56" spans="1:4" x14ac:dyDescent="0.25">
      <c r="A56">
        <v>59</v>
      </c>
      <c r="B56">
        <v>51.501148999999998</v>
      </c>
      <c r="C56">
        <v>-0.168457</v>
      </c>
      <c r="D56" t="str">
        <f t="shared" si="0"/>
        <v>UPDATE member SET gpslat1=51.501149, gpslng1=-0.168457 WHERE idmember = 59;</v>
      </c>
    </row>
    <row r="57" spans="1:4" x14ac:dyDescent="0.25">
      <c r="A57">
        <v>60</v>
      </c>
      <c r="B57">
        <v>51.499969999999998</v>
      </c>
      <c r="C57">
        <v>-0.17161599999999999</v>
      </c>
      <c r="D57" t="str">
        <f t="shared" si="0"/>
        <v>UPDATE member SET gpslat1=51.49997, gpslng1=-0.171616 WHERE idmember = 60;</v>
      </c>
    </row>
    <row r="58" spans="1:4" x14ac:dyDescent="0.25">
      <c r="A58">
        <v>61</v>
      </c>
      <c r="B58">
        <v>51.508128999999997</v>
      </c>
      <c r="C58">
        <v>-0.13913200000000001</v>
      </c>
      <c r="D58" t="str">
        <f t="shared" si="0"/>
        <v>UPDATE member SET gpslat1=51.508129, gpslng1=-0.139132 WHERE idmember = 61;</v>
      </c>
    </row>
    <row r="59" spans="1:4" x14ac:dyDescent="0.25">
      <c r="A59">
        <v>62</v>
      </c>
      <c r="B59">
        <v>51.500338999999997</v>
      </c>
      <c r="C59">
        <v>-0.17663999999999999</v>
      </c>
      <c r="D59" t="str">
        <f t="shared" si="0"/>
        <v>UPDATE member SET gpslat1=51.500339, gpslng1=-0.17664 WHERE idmember = 62;</v>
      </c>
    </row>
    <row r="60" spans="1:4" x14ac:dyDescent="0.25">
      <c r="A60">
        <v>63</v>
      </c>
      <c r="B60">
        <v>51.500399999999999</v>
      </c>
      <c r="C60">
        <v>-0.167685</v>
      </c>
      <c r="D60" t="str">
        <f t="shared" si="0"/>
        <v>UPDATE member SET gpslat1=51.5004, gpslng1=-0.167685 WHERE idmember = 63;</v>
      </c>
    </row>
    <row r="61" spans="1:4" x14ac:dyDescent="0.25">
      <c r="A61">
        <v>64</v>
      </c>
      <c r="B61">
        <v>51.500962999999999</v>
      </c>
      <c r="C61">
        <v>-0.17650399999999999</v>
      </c>
      <c r="D61" t="str">
        <f t="shared" si="0"/>
        <v>UPDATE member SET gpslat1=51.500963, gpslng1=-0.176504 WHERE idmember = 64;</v>
      </c>
    </row>
    <row r="62" spans="1:4" x14ac:dyDescent="0.25">
      <c r="A62">
        <v>65</v>
      </c>
      <c r="B62">
        <v>51.500345000000003</v>
      </c>
      <c r="C62">
        <v>-0.16910500000000001</v>
      </c>
      <c r="D62" t="str">
        <f t="shared" si="0"/>
        <v>UPDATE member SET gpslat1=51.500345, gpslng1=-0.169105 WHERE idmember = 65;</v>
      </c>
    </row>
    <row r="63" spans="1:4" x14ac:dyDescent="0.25">
      <c r="A63">
        <v>66</v>
      </c>
      <c r="B63">
        <v>51.501545</v>
      </c>
      <c r="C63">
        <v>-0.166215</v>
      </c>
      <c r="D63" t="str">
        <f t="shared" si="0"/>
        <v>UPDATE member SET gpslat1=51.501545, gpslng1=-0.166215 WHERE idmember = 66;</v>
      </c>
    </row>
    <row r="64" spans="1:4" x14ac:dyDescent="0.25">
      <c r="A64">
        <v>67</v>
      </c>
      <c r="B64">
        <v>51.493644000000003</v>
      </c>
      <c r="C64">
        <v>-0.14825099999999999</v>
      </c>
      <c r="D64" t="str">
        <f t="shared" si="0"/>
        <v>UPDATE member SET gpslat1=51.493644, gpslng1=-0.148251 WHERE idmember = 67;</v>
      </c>
    </row>
    <row r="65" spans="1:4" x14ac:dyDescent="0.25">
      <c r="A65">
        <v>68</v>
      </c>
      <c r="B65">
        <v>51.498328000000001</v>
      </c>
      <c r="C65">
        <v>-0.15951000000000001</v>
      </c>
      <c r="D65" t="str">
        <f t="shared" si="0"/>
        <v>UPDATE member SET gpslat1=51.498328, gpslng1=-0.15951 WHERE idmember = 68;</v>
      </c>
    </row>
    <row r="66" spans="1:4" x14ac:dyDescent="0.25">
      <c r="A66">
        <v>69</v>
      </c>
      <c r="B66">
        <v>51.493571000000003</v>
      </c>
      <c r="C66">
        <v>-0.17299600000000001</v>
      </c>
      <c r="D66" t="str">
        <f t="shared" si="0"/>
        <v>UPDATE member SET gpslat1=51.493571, gpslng1=-0.172996 WHERE idmember = 69;</v>
      </c>
    </row>
    <row r="67" spans="1:4" x14ac:dyDescent="0.25">
      <c r="A67">
        <v>70</v>
      </c>
      <c r="B67">
        <v>51.506987000000002</v>
      </c>
      <c r="C67">
        <v>-0.17916499999999999</v>
      </c>
      <c r="D67" t="str">
        <f t="shared" ref="D67:D130" si="2">"UPDATE member SET gpslat1="&amp;B67&amp;", gpslng1="&amp;C67&amp;" WHERE idmember = "&amp;A67&amp;";"</f>
        <v>UPDATE member SET gpslat1=51.506987, gpslng1=-0.179165 WHERE idmember = 70;</v>
      </c>
    </row>
    <row r="68" spans="1:4" x14ac:dyDescent="0.25">
      <c r="A68">
        <v>71</v>
      </c>
      <c r="B68">
        <v>35.921275000000001</v>
      </c>
      <c r="C68">
        <v>14.494158000000001</v>
      </c>
      <c r="D68" t="str">
        <f t="shared" si="2"/>
        <v>UPDATE member SET gpslat1=35.921275, gpslng1=14.494158 WHERE idmember = 71;</v>
      </c>
    </row>
    <row r="69" spans="1:4" x14ac:dyDescent="0.25">
      <c r="A69">
        <v>72</v>
      </c>
      <c r="B69">
        <v>51.496676000000001</v>
      </c>
      <c r="C69">
        <v>-0.168736</v>
      </c>
      <c r="D69" t="str">
        <f t="shared" si="2"/>
        <v>UPDATE member SET gpslat1=51.496676, gpslng1=-0.168736 WHERE idmember = 72;</v>
      </c>
    </row>
    <row r="70" spans="1:4" x14ac:dyDescent="0.25">
      <c r="A70">
        <v>74</v>
      </c>
      <c r="B70">
        <v>51.501361000000003</v>
      </c>
      <c r="C70">
        <v>-0.16913600000000001</v>
      </c>
      <c r="D70" t="str">
        <f t="shared" si="2"/>
        <v>UPDATE member SET gpslat1=51.501361, gpslng1=-0.169136 WHERE idmember = 74;</v>
      </c>
    </row>
    <row r="71" spans="1:4" x14ac:dyDescent="0.25">
      <c r="A71">
        <v>75</v>
      </c>
      <c r="B71">
        <v>51.500684999999997</v>
      </c>
      <c r="C71">
        <v>-0.16469300000000001</v>
      </c>
      <c r="D71" t="str">
        <f t="shared" si="2"/>
        <v>UPDATE member SET gpslat1=51.500685, gpslng1=-0.164693 WHERE idmember = 75;</v>
      </c>
    </row>
    <row r="72" spans="1:4" x14ac:dyDescent="0.25">
      <c r="A72">
        <v>76</v>
      </c>
      <c r="B72">
        <v>51.499934000000003</v>
      </c>
      <c r="C72">
        <v>-0.16975899999999999</v>
      </c>
      <c r="D72" t="str">
        <f t="shared" si="2"/>
        <v>UPDATE member SET gpslat1=51.499934, gpslng1=-0.169759 WHERE idmember = 76;</v>
      </c>
    </row>
    <row r="73" spans="1:4" x14ac:dyDescent="0.25">
      <c r="A73">
        <v>77</v>
      </c>
      <c r="B73">
        <v>51.501282000000003</v>
      </c>
      <c r="C73">
        <v>-0.16494900000000001</v>
      </c>
      <c r="D73" t="str">
        <f t="shared" si="2"/>
        <v>UPDATE member SET gpslat1=51.501282, gpslng1=-0.164949 WHERE idmember = 77;</v>
      </c>
    </row>
    <row r="74" spans="1:4" x14ac:dyDescent="0.25">
      <c r="A74">
        <v>78</v>
      </c>
      <c r="B74">
        <v>51.494089000000002</v>
      </c>
      <c r="C74">
        <v>-0.15743299999999999</v>
      </c>
      <c r="D74" t="str">
        <f t="shared" si="2"/>
        <v>UPDATE member SET gpslat1=51.494089, gpslng1=-0.157433 WHERE idmember = 78;</v>
      </c>
    </row>
    <row r="75" spans="1:4" x14ac:dyDescent="0.25">
      <c r="A75">
        <v>79</v>
      </c>
      <c r="B75">
        <v>51.498806999999999</v>
      </c>
      <c r="C75">
        <v>-0.17155200000000001</v>
      </c>
      <c r="D75" t="str">
        <f t="shared" si="2"/>
        <v>UPDATE member SET gpslat1=51.498807, gpslng1=-0.171552 WHERE idmember = 79;</v>
      </c>
    </row>
    <row r="76" spans="1:4" x14ac:dyDescent="0.25">
      <c r="A76">
        <v>80</v>
      </c>
      <c r="B76">
        <v>51.501342999999999</v>
      </c>
      <c r="C76">
        <v>-0.163962</v>
      </c>
      <c r="D76" t="str">
        <f t="shared" si="2"/>
        <v>UPDATE member SET gpslat1=51.501343, gpslng1=-0.163962 WHERE idmember = 80;</v>
      </c>
    </row>
    <row r="77" spans="1:4" x14ac:dyDescent="0.25">
      <c r="A77">
        <v>81</v>
      </c>
      <c r="B77">
        <v>51.500069000000003</v>
      </c>
      <c r="C77">
        <v>-0.165072</v>
      </c>
      <c r="D77" t="str">
        <f t="shared" si="2"/>
        <v>UPDATE member SET gpslat1=51.500069, gpslng1=-0.165072 WHERE idmember = 81;</v>
      </c>
    </row>
    <row r="78" spans="1:4" x14ac:dyDescent="0.25">
      <c r="A78">
        <v>82</v>
      </c>
      <c r="B78">
        <v>51.499969999999998</v>
      </c>
      <c r="C78">
        <v>-0.17161599999999999</v>
      </c>
      <c r="D78" t="str">
        <f t="shared" si="2"/>
        <v>UPDATE member SET gpslat1=51.49997, gpslng1=-0.171616 WHERE idmember = 82;</v>
      </c>
    </row>
    <row r="79" spans="1:4" x14ac:dyDescent="0.25">
      <c r="A79">
        <v>83</v>
      </c>
      <c r="B79">
        <v>51.501116000000003</v>
      </c>
      <c r="C79">
        <v>-0.167657</v>
      </c>
      <c r="D79" t="str">
        <f t="shared" si="2"/>
        <v>UPDATE member SET gpslat1=51.501116, gpslng1=-0.167657 WHERE idmember = 83;</v>
      </c>
    </row>
    <row r="80" spans="1:4" x14ac:dyDescent="0.25">
      <c r="A80">
        <v>84</v>
      </c>
      <c r="B80">
        <v>51.498168999999997</v>
      </c>
      <c r="C80">
        <v>-0.16415399999999999</v>
      </c>
      <c r="D80" t="str">
        <f t="shared" si="2"/>
        <v>UPDATE member SET gpslat1=51.498169, gpslng1=-0.164154 WHERE idmember = 84;</v>
      </c>
    </row>
    <row r="81" spans="1:4" x14ac:dyDescent="0.25">
      <c r="A81">
        <v>85</v>
      </c>
      <c r="B81">
        <v>51.496988000000002</v>
      </c>
      <c r="C81">
        <v>-0.16392799999999999</v>
      </c>
      <c r="D81" t="str">
        <f t="shared" si="2"/>
        <v>UPDATE member SET gpslat1=51.496988, gpslng1=-0.163928 WHERE idmember = 85;</v>
      </c>
    </row>
    <row r="82" spans="1:4" x14ac:dyDescent="0.25">
      <c r="A82">
        <v>86</v>
      </c>
      <c r="B82">
        <v>51.499699999999997</v>
      </c>
      <c r="C82">
        <v>-0.16969300000000001</v>
      </c>
      <c r="D82" t="str">
        <f t="shared" si="2"/>
        <v>UPDATE member SET gpslat1=51.4997, gpslng1=-0.169693 WHERE idmember = 86;</v>
      </c>
    </row>
    <row r="83" spans="1:4" x14ac:dyDescent="0.25">
      <c r="A83">
        <v>87</v>
      </c>
      <c r="B83">
        <v>51.499913999999997</v>
      </c>
      <c r="C83">
        <v>-0.16744000000000001</v>
      </c>
      <c r="D83" t="str">
        <f t="shared" si="2"/>
        <v>UPDATE member SET gpslat1=51.499914, gpslng1=-0.16744 WHERE idmember = 87;</v>
      </c>
    </row>
    <row r="84" spans="1:4" x14ac:dyDescent="0.25">
      <c r="A84">
        <v>88</v>
      </c>
      <c r="B84">
        <v>51.502082999999999</v>
      </c>
      <c r="C84">
        <v>-0.162576</v>
      </c>
      <c r="D84" t="str">
        <f t="shared" si="2"/>
        <v>UPDATE member SET gpslat1=51.502083, gpslng1=-0.162576 WHERE idmember = 88;</v>
      </c>
    </row>
    <row r="85" spans="1:4" x14ac:dyDescent="0.25">
      <c r="A85">
        <v>89</v>
      </c>
      <c r="B85">
        <v>51.499949999999998</v>
      </c>
      <c r="C85">
        <v>-0.16714899999999999</v>
      </c>
      <c r="D85" t="str">
        <f t="shared" si="2"/>
        <v>UPDATE member SET gpslat1=51.49995, gpslng1=-0.167149 WHERE idmember = 89;</v>
      </c>
    </row>
    <row r="86" spans="1:4" x14ac:dyDescent="0.25">
      <c r="A86">
        <v>90</v>
      </c>
      <c r="B86">
        <v>51.500461999999999</v>
      </c>
      <c r="C86">
        <v>-0.16941600000000001</v>
      </c>
      <c r="D86" t="str">
        <f t="shared" si="2"/>
        <v>UPDATE member SET gpslat1=51.500462, gpslng1=-0.169416 WHERE idmember = 90;</v>
      </c>
    </row>
    <row r="87" spans="1:4" x14ac:dyDescent="0.25">
      <c r="A87">
        <v>92</v>
      </c>
      <c r="B87">
        <v>51.510978000000001</v>
      </c>
      <c r="C87">
        <v>-0.30125600000000002</v>
      </c>
      <c r="D87" t="str">
        <f t="shared" si="2"/>
        <v>UPDATE member SET gpslat1=51.510978, gpslng1=-0.301256 WHERE idmember = 92;</v>
      </c>
    </row>
    <row r="88" spans="1:4" x14ac:dyDescent="0.25">
      <c r="A88">
        <v>93</v>
      </c>
      <c r="B88">
        <v>51.500064000000002</v>
      </c>
      <c r="C88">
        <v>-0.165467</v>
      </c>
      <c r="D88" t="str">
        <f t="shared" si="2"/>
        <v>UPDATE member SET gpslat1=51.500064, gpslng1=-0.165467 WHERE idmember = 93;</v>
      </c>
    </row>
    <row r="89" spans="1:4" x14ac:dyDescent="0.25">
      <c r="A89">
        <v>94</v>
      </c>
      <c r="B89">
        <v>51.499578999999997</v>
      </c>
      <c r="C89">
        <v>-0.16577</v>
      </c>
      <c r="D89" t="str">
        <f t="shared" si="2"/>
        <v>UPDATE member SET gpslat1=51.499579, gpslng1=-0.16577 WHERE idmember = 94;</v>
      </c>
    </row>
    <row r="90" spans="1:4" x14ac:dyDescent="0.25">
      <c r="A90">
        <v>95</v>
      </c>
      <c r="B90">
        <v>51.495859000000003</v>
      </c>
      <c r="C90">
        <v>-0.18679999999999999</v>
      </c>
      <c r="D90" t="str">
        <f t="shared" si="2"/>
        <v>UPDATE member SET gpslat1=51.495859, gpslng1=-0.1868 WHERE idmember = 95;</v>
      </c>
    </row>
    <row r="91" spans="1:4" x14ac:dyDescent="0.25">
      <c r="A91">
        <v>96</v>
      </c>
      <c r="B91">
        <v>51.499997</v>
      </c>
      <c r="C91">
        <v>-0.167492</v>
      </c>
      <c r="D91" t="str">
        <f t="shared" si="2"/>
        <v>UPDATE member SET gpslat1=51.499997, gpslng1=-0.167492 WHERE idmember = 96;</v>
      </c>
    </row>
    <row r="92" spans="1:4" x14ac:dyDescent="0.25">
      <c r="A92">
        <v>97</v>
      </c>
      <c r="B92">
        <v>51.500743999999997</v>
      </c>
      <c r="C92">
        <v>-0.16655400000000001</v>
      </c>
      <c r="D92" t="str">
        <f t="shared" si="2"/>
        <v>UPDATE member SET gpslat1=51.500744, gpslng1=-0.166554 WHERE idmember = 97;</v>
      </c>
    </row>
    <row r="93" spans="1:4" x14ac:dyDescent="0.25">
      <c r="A93">
        <v>99</v>
      </c>
      <c r="B93">
        <v>51.021777</v>
      </c>
      <c r="C93">
        <v>0.29000100000000001</v>
      </c>
      <c r="D93" t="str">
        <f t="shared" si="2"/>
        <v>UPDATE member SET gpslat1=51.021777, gpslng1=0.290001 WHERE idmember = 99;</v>
      </c>
    </row>
    <row r="94" spans="1:4" x14ac:dyDescent="0.25">
      <c r="A94">
        <v>100</v>
      </c>
      <c r="B94">
        <v>51.499668</v>
      </c>
      <c r="C94">
        <v>-0.16392699999999999</v>
      </c>
      <c r="D94" t="str">
        <f t="shared" si="2"/>
        <v>UPDATE member SET gpslat1=51.499668, gpslng1=-0.163927 WHERE idmember = 100;</v>
      </c>
    </row>
    <row r="95" spans="1:4" x14ac:dyDescent="0.25">
      <c r="A95">
        <v>101</v>
      </c>
      <c r="B95">
        <v>51.320819999999998</v>
      </c>
      <c r="C95">
        <v>-0.55236799999999997</v>
      </c>
      <c r="D95" t="str">
        <f t="shared" si="2"/>
        <v>UPDATE member SET gpslat1=51.32082, gpslng1=-0.552368 WHERE idmember = 101;</v>
      </c>
    </row>
    <row r="96" spans="1:4" x14ac:dyDescent="0.25">
      <c r="A96">
        <v>102</v>
      </c>
      <c r="B96">
        <v>51.502459999999999</v>
      </c>
      <c r="C96">
        <v>-0.15767200000000001</v>
      </c>
      <c r="D96" t="str">
        <f t="shared" si="2"/>
        <v>UPDATE member SET gpslat1=51.50246, gpslng1=-0.157672 WHERE idmember = 102;</v>
      </c>
    </row>
    <row r="97" spans="1:4" x14ac:dyDescent="0.25">
      <c r="A97">
        <v>103</v>
      </c>
      <c r="B97">
        <v>51.498666</v>
      </c>
      <c r="C97">
        <v>-0.16816400000000001</v>
      </c>
      <c r="D97" t="str">
        <f t="shared" si="2"/>
        <v>UPDATE member SET gpslat1=51.498666, gpslng1=-0.168164 WHERE idmember = 103;</v>
      </c>
    </row>
    <row r="98" spans="1:4" x14ac:dyDescent="0.25">
      <c r="A98">
        <v>104</v>
      </c>
      <c r="B98">
        <v>51.499412999999997</v>
      </c>
      <c r="C98">
        <v>-0.16675599999999999</v>
      </c>
      <c r="D98" t="str">
        <f t="shared" si="2"/>
        <v>UPDATE member SET gpslat1=51.499413, gpslng1=-0.166756 WHERE idmember = 104;</v>
      </c>
    </row>
    <row r="99" spans="1:4" x14ac:dyDescent="0.25">
      <c r="A99">
        <v>105</v>
      </c>
      <c r="B99">
        <v>51.500962999999999</v>
      </c>
      <c r="C99">
        <v>-0.17650399999999999</v>
      </c>
      <c r="D99" t="str">
        <f t="shared" si="2"/>
        <v>UPDATE member SET gpslat1=51.500963, gpslng1=-0.176504 WHERE idmember = 105;</v>
      </c>
    </row>
    <row r="100" spans="1:4" x14ac:dyDescent="0.25">
      <c r="A100">
        <v>106</v>
      </c>
      <c r="B100">
        <v>51.501564000000002</v>
      </c>
      <c r="C100">
        <v>-0.170433</v>
      </c>
      <c r="D100" t="str">
        <f t="shared" si="2"/>
        <v>UPDATE member SET gpslat1=51.501564, gpslng1=-0.170433 WHERE idmember = 106;</v>
      </c>
    </row>
    <row r="101" spans="1:4" x14ac:dyDescent="0.25">
      <c r="A101">
        <v>107</v>
      </c>
      <c r="B101">
        <v>51.497380999999997</v>
      </c>
      <c r="C101">
        <v>-0.18451600000000001</v>
      </c>
      <c r="D101" t="str">
        <f t="shared" si="2"/>
        <v>UPDATE member SET gpslat1=51.497381, gpslng1=-0.184516 WHERE idmember = 107;</v>
      </c>
    </row>
    <row r="102" spans="1:4" x14ac:dyDescent="0.25">
      <c r="A102">
        <v>108</v>
      </c>
      <c r="B102">
        <v>51.499811000000001</v>
      </c>
      <c r="C102">
        <v>-0.16966600000000001</v>
      </c>
      <c r="D102" t="str">
        <f t="shared" si="2"/>
        <v>UPDATE member SET gpslat1=51.499811, gpslng1=-0.169666 WHERE idmember = 108;</v>
      </c>
    </row>
    <row r="103" spans="1:4" x14ac:dyDescent="0.25">
      <c r="A103">
        <v>109</v>
      </c>
      <c r="B103">
        <v>51.500509999999998</v>
      </c>
      <c r="C103">
        <v>-0.16732</v>
      </c>
      <c r="D103" t="str">
        <f t="shared" si="2"/>
        <v>UPDATE member SET gpslat1=51.50051, gpslng1=-0.16732 WHERE idmember = 109;</v>
      </c>
    </row>
    <row r="104" spans="1:4" x14ac:dyDescent="0.25">
      <c r="A104">
        <v>110</v>
      </c>
      <c r="B104">
        <v>51.499709000000003</v>
      </c>
      <c r="C104">
        <v>-0.16763400000000001</v>
      </c>
      <c r="D104" t="str">
        <f t="shared" si="2"/>
        <v>UPDATE member SET gpslat1=51.499709, gpslng1=-0.167634 WHERE idmember = 110;</v>
      </c>
    </row>
    <row r="105" spans="1:4" x14ac:dyDescent="0.25">
      <c r="A105">
        <v>111</v>
      </c>
      <c r="B105">
        <v>51.498945999999997</v>
      </c>
      <c r="C105">
        <v>-0.168293</v>
      </c>
      <c r="D105" t="str">
        <f t="shared" si="2"/>
        <v>UPDATE member SET gpslat1=51.498946, gpslng1=-0.168293 WHERE idmember = 111;</v>
      </c>
    </row>
    <row r="106" spans="1:4" x14ac:dyDescent="0.25">
      <c r="A106">
        <v>112</v>
      </c>
      <c r="B106">
        <v>51.500338999999997</v>
      </c>
      <c r="C106">
        <v>-0.17663999999999999</v>
      </c>
      <c r="D106" t="str">
        <f t="shared" si="2"/>
        <v>UPDATE member SET gpslat1=51.500339, gpslng1=-0.17664 WHERE idmember = 112;</v>
      </c>
    </row>
    <row r="107" spans="1:4" x14ac:dyDescent="0.25">
      <c r="A107">
        <v>113</v>
      </c>
      <c r="B107">
        <v>51.499827000000003</v>
      </c>
      <c r="C107">
        <v>-0.168017</v>
      </c>
      <c r="D107" t="str">
        <f t="shared" si="2"/>
        <v>UPDATE member SET gpslat1=51.499827, gpslng1=-0.168017 WHERE idmember = 113;</v>
      </c>
    </row>
    <row r="108" spans="1:4" x14ac:dyDescent="0.25">
      <c r="A108">
        <v>114</v>
      </c>
      <c r="B108">
        <v>51.499842999999998</v>
      </c>
      <c r="C108">
        <v>-0.16869500000000001</v>
      </c>
      <c r="D108" t="str">
        <f t="shared" si="2"/>
        <v>UPDATE member SET gpslat1=51.499843, gpslng1=-0.168695 WHERE idmember = 114;</v>
      </c>
    </row>
    <row r="109" spans="1:4" x14ac:dyDescent="0.25">
      <c r="A109">
        <v>115</v>
      </c>
      <c r="B109">
        <v>51.501579999999997</v>
      </c>
      <c r="C109">
        <v>-0.16747500000000001</v>
      </c>
      <c r="D109" t="str">
        <f t="shared" si="2"/>
        <v>UPDATE member SET gpslat1=51.50158, gpslng1=-0.167475 WHERE idmember = 115;</v>
      </c>
    </row>
    <row r="110" spans="1:4" x14ac:dyDescent="0.25">
      <c r="A110">
        <v>116</v>
      </c>
      <c r="B110">
        <v>51.500062</v>
      </c>
      <c r="C110">
        <v>-0.17013400000000001</v>
      </c>
      <c r="D110" t="str">
        <f t="shared" si="2"/>
        <v>UPDATE member SET gpslat1=51.500062, gpslng1=-0.170134 WHERE idmember = 116;</v>
      </c>
    </row>
    <row r="111" spans="1:4" x14ac:dyDescent="0.25">
      <c r="A111">
        <v>117</v>
      </c>
      <c r="B111">
        <v>51.49973</v>
      </c>
      <c r="C111">
        <v>-0.167104</v>
      </c>
      <c r="D111" t="str">
        <f t="shared" si="2"/>
        <v>UPDATE member SET gpslat1=51.49973, gpslng1=-0.167104 WHERE idmember = 117;</v>
      </c>
    </row>
    <row r="112" spans="1:4" x14ac:dyDescent="0.25">
      <c r="A112">
        <v>119</v>
      </c>
      <c r="B112">
        <v>34.071058999999998</v>
      </c>
      <c r="C112">
        <v>-118.385249</v>
      </c>
      <c r="D112" t="str">
        <f t="shared" si="2"/>
        <v>UPDATE member SET gpslat1=34.071059, gpslng1=-118.385249 WHERE idmember = 119;</v>
      </c>
    </row>
    <row r="113" spans="1:4" x14ac:dyDescent="0.25">
      <c r="A113">
        <v>120</v>
      </c>
      <c r="B113">
        <v>51.229520000000001</v>
      </c>
      <c r="C113">
        <v>-1.556325</v>
      </c>
      <c r="D113" t="str">
        <f t="shared" si="2"/>
        <v>UPDATE member SET gpslat1=51.22952, gpslng1=-1.556325 WHERE idmember = 120;</v>
      </c>
    </row>
    <row r="114" spans="1:4" x14ac:dyDescent="0.25">
      <c r="A114">
        <v>121</v>
      </c>
      <c r="B114">
        <v>51.499428999999999</v>
      </c>
      <c r="C114">
        <v>-0.16764899999999999</v>
      </c>
      <c r="D114" t="str">
        <f t="shared" si="2"/>
        <v>UPDATE member SET gpslat1=51.499429, gpslng1=-0.167649 WHERE idmember = 121;</v>
      </c>
    </row>
    <row r="115" spans="1:4" x14ac:dyDescent="0.25">
      <c r="A115">
        <v>122</v>
      </c>
      <c r="B115">
        <v>51.496661000000003</v>
      </c>
      <c r="C115">
        <v>-0.16652900000000001</v>
      </c>
      <c r="D115" t="str">
        <f t="shared" si="2"/>
        <v>UPDATE member SET gpslat1=51.496661, gpslng1=-0.166529 WHERE idmember = 122;</v>
      </c>
    </row>
    <row r="116" spans="1:4" x14ac:dyDescent="0.25">
      <c r="A116">
        <v>123</v>
      </c>
      <c r="B116">
        <v>51.498469</v>
      </c>
      <c r="C116">
        <v>-0.16791200000000001</v>
      </c>
      <c r="D116" t="str">
        <f t="shared" si="2"/>
        <v>UPDATE member SET gpslat1=51.498469, gpslng1=-0.167912 WHERE idmember = 123;</v>
      </c>
    </row>
    <row r="117" spans="1:4" x14ac:dyDescent="0.25">
      <c r="A117">
        <v>124</v>
      </c>
      <c r="B117">
        <v>51.499865</v>
      </c>
      <c r="C117">
        <v>-0.163769</v>
      </c>
      <c r="D117" t="str">
        <f t="shared" si="2"/>
        <v>UPDATE member SET gpslat1=51.499865, gpslng1=-0.163769 WHERE idmember = 124;</v>
      </c>
    </row>
    <row r="118" spans="1:4" x14ac:dyDescent="0.25">
      <c r="A118">
        <v>125</v>
      </c>
      <c r="B118">
        <v>51.499842999999998</v>
      </c>
      <c r="C118">
        <v>-0.16869500000000001</v>
      </c>
      <c r="D118" t="str">
        <f t="shared" si="2"/>
        <v>UPDATE member SET gpslat1=51.499843, gpslng1=-0.168695 WHERE idmember = 125;</v>
      </c>
    </row>
    <row r="119" spans="1:4" x14ac:dyDescent="0.25">
      <c r="A119">
        <v>126</v>
      </c>
      <c r="B119">
        <v>51.571337</v>
      </c>
      <c r="C119">
        <v>-1.6254519999999999</v>
      </c>
      <c r="D119" t="str">
        <f t="shared" si="2"/>
        <v>UPDATE member SET gpslat1=51.571337, gpslng1=-1.625452 WHERE idmember = 126;</v>
      </c>
    </row>
    <row r="120" spans="1:4" x14ac:dyDescent="0.25">
      <c r="A120">
        <v>127</v>
      </c>
      <c r="B120">
        <v>51.499853999999999</v>
      </c>
      <c r="C120">
        <v>-0.167129</v>
      </c>
      <c r="D120" t="str">
        <f t="shared" si="2"/>
        <v>UPDATE member SET gpslat1=51.499854, gpslng1=-0.167129 WHERE idmember = 127;</v>
      </c>
    </row>
    <row r="121" spans="1:4" x14ac:dyDescent="0.25">
      <c r="A121">
        <v>128</v>
      </c>
      <c r="B121">
        <v>51.500332</v>
      </c>
      <c r="C121">
        <v>-0.15794</v>
      </c>
      <c r="D121" t="str">
        <f t="shared" si="2"/>
        <v>UPDATE member SET gpslat1=51.500332, gpslng1=-0.15794 WHERE idmember = 128;</v>
      </c>
    </row>
    <row r="122" spans="1:4" x14ac:dyDescent="0.25">
      <c r="A122">
        <v>129</v>
      </c>
      <c r="B122">
        <v>51.499313999999998</v>
      </c>
      <c r="C122">
        <v>-0.16708300000000001</v>
      </c>
      <c r="D122" t="str">
        <f t="shared" si="2"/>
        <v>UPDATE member SET gpslat1=51.499314, gpslng1=-0.167083 WHERE idmember = 129;</v>
      </c>
    </row>
    <row r="123" spans="1:4" x14ac:dyDescent="0.25">
      <c r="A123">
        <v>130</v>
      </c>
      <c r="B123">
        <v>51.499093000000002</v>
      </c>
      <c r="C123">
        <v>-0.16986399999999999</v>
      </c>
      <c r="D123" t="str">
        <f t="shared" si="2"/>
        <v>UPDATE member SET gpslat1=51.499093, gpslng1=-0.169864 WHERE idmember = 130;</v>
      </c>
    </row>
    <row r="124" spans="1:4" x14ac:dyDescent="0.25">
      <c r="A124">
        <v>131</v>
      </c>
      <c r="B124">
        <v>51.499288</v>
      </c>
      <c r="C124">
        <v>-0.169548</v>
      </c>
      <c r="D124" t="str">
        <f t="shared" si="2"/>
        <v>UPDATE member SET gpslat1=51.499288, gpslng1=-0.169548 WHERE idmember = 131;</v>
      </c>
    </row>
    <row r="125" spans="1:4" x14ac:dyDescent="0.25">
      <c r="A125">
        <v>132</v>
      </c>
      <c r="B125">
        <v>51.499704999999999</v>
      </c>
      <c r="C125">
        <v>-0.17402400000000001</v>
      </c>
      <c r="D125" t="str">
        <f t="shared" si="2"/>
        <v>UPDATE member SET gpslat1=51.499705, gpslng1=-0.174024 WHERE idmember = 132;</v>
      </c>
    </row>
    <row r="126" spans="1:4" x14ac:dyDescent="0.25">
      <c r="A126">
        <v>133</v>
      </c>
      <c r="B126">
        <v>51.500675999999999</v>
      </c>
      <c r="C126">
        <v>-0.16783699999999999</v>
      </c>
      <c r="D126" t="str">
        <f t="shared" si="2"/>
        <v>UPDATE member SET gpslat1=51.500676, gpslng1=-0.167837 WHERE idmember = 133;</v>
      </c>
    </row>
    <row r="127" spans="1:4" x14ac:dyDescent="0.25">
      <c r="A127">
        <v>134</v>
      </c>
      <c r="B127">
        <v>51.498733000000001</v>
      </c>
      <c r="C127">
        <v>-0.16807900000000001</v>
      </c>
      <c r="D127" t="str">
        <f t="shared" si="2"/>
        <v>UPDATE member SET gpslat1=51.498733, gpslng1=-0.168079 WHERE idmember = 134;</v>
      </c>
    </row>
    <row r="128" spans="1:4" x14ac:dyDescent="0.25">
      <c r="A128">
        <v>135</v>
      </c>
      <c r="B128">
        <v>51.499006999999999</v>
      </c>
      <c r="C128">
        <v>-0.1739</v>
      </c>
      <c r="D128" t="str">
        <f t="shared" si="2"/>
        <v>UPDATE member SET gpslat1=51.499007, gpslng1=-0.1739 WHERE idmember = 135;</v>
      </c>
    </row>
    <row r="129" spans="1:4" x14ac:dyDescent="0.25">
      <c r="A129">
        <v>136</v>
      </c>
      <c r="B129">
        <v>51.501668000000002</v>
      </c>
      <c r="C129">
        <v>-0.17297999999999999</v>
      </c>
      <c r="D129" t="str">
        <f t="shared" si="2"/>
        <v>UPDATE member SET gpslat1=51.501668, gpslng1=-0.17298 WHERE idmember = 136;</v>
      </c>
    </row>
    <row r="130" spans="1:4" x14ac:dyDescent="0.25">
      <c r="A130">
        <v>137</v>
      </c>
      <c r="B130">
        <v>51.500866000000002</v>
      </c>
      <c r="C130">
        <v>-0.16029099999999999</v>
      </c>
      <c r="D130" t="str">
        <f t="shared" si="2"/>
        <v>UPDATE member SET gpslat1=51.500866, gpslng1=-0.160291 WHERE idmember = 137;</v>
      </c>
    </row>
    <row r="131" spans="1:4" x14ac:dyDescent="0.25">
      <c r="A131">
        <v>138</v>
      </c>
      <c r="B131">
        <v>51.49841</v>
      </c>
      <c r="C131">
        <v>-0.167821</v>
      </c>
      <c r="D131" t="str">
        <f t="shared" ref="D131:D194" si="3">"UPDATE member SET gpslat1="&amp;B131&amp;", gpslng1="&amp;C131&amp;" WHERE idmember = "&amp;A131&amp;";"</f>
        <v>UPDATE member SET gpslat1=51.49841, gpslng1=-0.167821 WHERE idmember = 138;</v>
      </c>
    </row>
    <row r="132" spans="1:4" x14ac:dyDescent="0.25">
      <c r="A132">
        <v>140</v>
      </c>
      <c r="B132">
        <v>51.502082999999999</v>
      </c>
      <c r="C132">
        <v>-0.162576</v>
      </c>
      <c r="D132" t="str">
        <f t="shared" si="3"/>
        <v>UPDATE member SET gpslat1=51.502083, gpslng1=-0.162576 WHERE idmember = 140;</v>
      </c>
    </row>
    <row r="133" spans="1:4" x14ac:dyDescent="0.25">
      <c r="A133">
        <v>141</v>
      </c>
      <c r="B133">
        <v>51.501054000000003</v>
      </c>
      <c r="C133">
        <v>-0.15667700000000001</v>
      </c>
      <c r="D133" t="str">
        <f t="shared" si="3"/>
        <v>UPDATE member SET gpslat1=51.501054, gpslng1=-0.156677 WHERE idmember = 141;</v>
      </c>
    </row>
    <row r="134" spans="1:4" x14ac:dyDescent="0.25">
      <c r="A134">
        <v>142</v>
      </c>
      <c r="B134">
        <v>51.499498000000003</v>
      </c>
      <c r="C134">
        <v>-0.167911</v>
      </c>
      <c r="D134" t="str">
        <f t="shared" si="3"/>
        <v>UPDATE member SET gpslat1=51.499498, gpslng1=-0.167911 WHERE idmember = 142;</v>
      </c>
    </row>
    <row r="135" spans="1:4" x14ac:dyDescent="0.25">
      <c r="A135">
        <v>143</v>
      </c>
      <c r="B135">
        <v>51.498396</v>
      </c>
      <c r="C135">
        <v>-0.17924100000000001</v>
      </c>
      <c r="D135" t="str">
        <f t="shared" si="3"/>
        <v>UPDATE member SET gpslat1=51.498396, gpslng1=-0.179241 WHERE idmember = 143;</v>
      </c>
    </row>
    <row r="136" spans="1:4" x14ac:dyDescent="0.25">
      <c r="A136">
        <v>144</v>
      </c>
      <c r="B136">
        <v>51.498666</v>
      </c>
      <c r="C136">
        <v>-0.16816400000000001</v>
      </c>
      <c r="D136" t="str">
        <f t="shared" si="3"/>
        <v>UPDATE member SET gpslat1=51.498666, gpslng1=-0.168164 WHERE idmember = 144;</v>
      </c>
    </row>
    <row r="137" spans="1:4" x14ac:dyDescent="0.25">
      <c r="A137">
        <v>145</v>
      </c>
      <c r="B137">
        <v>51.497670999999997</v>
      </c>
      <c r="C137">
        <v>-0.143152</v>
      </c>
      <c r="D137" t="str">
        <f t="shared" si="3"/>
        <v>UPDATE member SET gpslat1=51.497671, gpslng1=-0.143152 WHERE idmember = 145;</v>
      </c>
    </row>
    <row r="138" spans="1:4" x14ac:dyDescent="0.25">
      <c r="A138">
        <v>146</v>
      </c>
      <c r="B138">
        <v>51.498314000000001</v>
      </c>
      <c r="C138">
        <v>-0.172238</v>
      </c>
      <c r="D138" t="str">
        <f t="shared" si="3"/>
        <v>UPDATE member SET gpslat1=51.498314, gpslng1=-0.172238 WHERE idmember = 146;</v>
      </c>
    </row>
    <row r="139" spans="1:4" x14ac:dyDescent="0.25">
      <c r="A139">
        <v>147</v>
      </c>
      <c r="B139">
        <v>51.496203000000001</v>
      </c>
      <c r="C139">
        <v>-0.15432599999999999</v>
      </c>
      <c r="D139" t="str">
        <f t="shared" si="3"/>
        <v>UPDATE member SET gpslat1=51.496203, gpslng1=-0.154326 WHERE idmember = 147;</v>
      </c>
    </row>
    <row r="140" spans="1:4" x14ac:dyDescent="0.25">
      <c r="A140">
        <v>148</v>
      </c>
      <c r="B140">
        <v>51.498078</v>
      </c>
      <c r="C140">
        <v>-0.16569400000000001</v>
      </c>
      <c r="D140" t="str">
        <f t="shared" si="3"/>
        <v>UPDATE member SET gpslat1=51.498078, gpslng1=-0.165694 WHERE idmember = 148;</v>
      </c>
    </row>
    <row r="141" spans="1:4" x14ac:dyDescent="0.25">
      <c r="A141">
        <v>149</v>
      </c>
      <c r="B141">
        <v>51.498832999999998</v>
      </c>
      <c r="C141">
        <v>-0.16789000000000001</v>
      </c>
      <c r="D141" t="str">
        <f t="shared" si="3"/>
        <v>UPDATE member SET gpslat1=51.498833, gpslng1=-0.16789 WHERE idmember = 149;</v>
      </c>
    </row>
    <row r="142" spans="1:4" x14ac:dyDescent="0.25">
      <c r="A142">
        <v>150</v>
      </c>
      <c r="B142">
        <v>51.499429999999997</v>
      </c>
      <c r="C142">
        <v>-0.16661799999999999</v>
      </c>
      <c r="D142" t="str">
        <f t="shared" si="3"/>
        <v>UPDATE member SET gpslat1=51.49943, gpslng1=-0.166618 WHERE idmember = 150;</v>
      </c>
    </row>
    <row r="143" spans="1:4" x14ac:dyDescent="0.25">
      <c r="A143">
        <v>151</v>
      </c>
      <c r="B143">
        <v>51.493631000000001</v>
      </c>
      <c r="C143">
        <v>-0.17343700000000001</v>
      </c>
      <c r="D143" t="str">
        <f t="shared" si="3"/>
        <v>UPDATE member SET gpslat1=51.493631, gpslng1=-0.173437 WHERE idmember = 151;</v>
      </c>
    </row>
    <row r="144" spans="1:4" x14ac:dyDescent="0.25">
      <c r="A144">
        <v>152</v>
      </c>
      <c r="B144">
        <v>51.500554999999999</v>
      </c>
      <c r="C144">
        <v>-0.16684399999999999</v>
      </c>
      <c r="D144" t="str">
        <f t="shared" si="3"/>
        <v>UPDATE member SET gpslat1=51.500555, gpslng1=-0.166844 WHERE idmember = 152;</v>
      </c>
    </row>
    <row r="145" spans="1:4" x14ac:dyDescent="0.25">
      <c r="A145">
        <v>153</v>
      </c>
      <c r="B145">
        <v>51.500506000000001</v>
      </c>
      <c r="C145">
        <v>-0.161939</v>
      </c>
      <c r="D145" t="str">
        <f t="shared" si="3"/>
        <v>UPDATE member SET gpslat1=51.500506, gpslng1=-0.161939 WHERE idmember = 153;</v>
      </c>
    </row>
    <row r="146" spans="1:4" x14ac:dyDescent="0.25">
      <c r="A146">
        <v>154</v>
      </c>
      <c r="B146">
        <v>51.500712</v>
      </c>
      <c r="C146">
        <v>-0.17969299999999999</v>
      </c>
      <c r="D146" t="str">
        <f t="shared" si="3"/>
        <v>UPDATE member SET gpslat1=51.500712, gpslng1=-0.179693 WHERE idmember = 154;</v>
      </c>
    </row>
    <row r="147" spans="1:4" x14ac:dyDescent="0.25">
      <c r="A147">
        <v>155</v>
      </c>
      <c r="B147">
        <v>51.515394999999998</v>
      </c>
      <c r="C147">
        <v>-0.16297800000000001</v>
      </c>
      <c r="D147" t="str">
        <f t="shared" si="3"/>
        <v>UPDATE member SET gpslat1=51.515395, gpslng1=-0.162978 WHERE idmember = 155;</v>
      </c>
    </row>
    <row r="148" spans="1:4" x14ac:dyDescent="0.25">
      <c r="A148">
        <v>156</v>
      </c>
      <c r="B148">
        <v>51.474722999999997</v>
      </c>
      <c r="C148">
        <v>-0.16186</v>
      </c>
      <c r="D148" t="str">
        <f t="shared" si="3"/>
        <v>UPDATE member SET gpslat1=51.474723, gpslng1=-0.16186 WHERE idmember = 156;</v>
      </c>
    </row>
    <row r="149" spans="1:4" x14ac:dyDescent="0.25">
      <c r="A149">
        <v>158</v>
      </c>
      <c r="B149">
        <v>51.499277999999997</v>
      </c>
      <c r="C149">
        <v>-0.17108999999999999</v>
      </c>
      <c r="D149" t="str">
        <f t="shared" si="3"/>
        <v>UPDATE member SET gpslat1=51.499278, gpslng1=-0.17109 WHERE idmember = 158;</v>
      </c>
    </row>
    <row r="150" spans="1:4" x14ac:dyDescent="0.25">
      <c r="A150">
        <v>159</v>
      </c>
      <c r="B150">
        <v>51.211596999999998</v>
      </c>
      <c r="C150">
        <v>-0.55430800000000002</v>
      </c>
      <c r="D150" t="str">
        <f t="shared" si="3"/>
        <v>UPDATE member SET gpslat1=51.211597, gpslng1=-0.554308 WHERE idmember = 159;</v>
      </c>
    </row>
    <row r="151" spans="1:4" x14ac:dyDescent="0.25">
      <c r="A151">
        <v>160</v>
      </c>
      <c r="B151">
        <v>51.499223000000001</v>
      </c>
      <c r="C151">
        <v>-0.16783200000000001</v>
      </c>
      <c r="D151" t="str">
        <f t="shared" si="3"/>
        <v>UPDATE member SET gpslat1=51.499223, gpslng1=-0.167832 WHERE idmember = 160;</v>
      </c>
    </row>
    <row r="152" spans="1:4" x14ac:dyDescent="0.25">
      <c r="A152">
        <v>161</v>
      </c>
      <c r="B152">
        <v>51.500017999999997</v>
      </c>
      <c r="C152">
        <v>-0.16803299999999999</v>
      </c>
      <c r="D152" t="str">
        <f t="shared" si="3"/>
        <v>UPDATE member SET gpslat1=51.500018, gpslng1=-0.168033 WHERE idmember = 161;</v>
      </c>
    </row>
    <row r="153" spans="1:4" x14ac:dyDescent="0.25">
      <c r="A153">
        <v>162</v>
      </c>
      <c r="B153">
        <v>51.499422000000003</v>
      </c>
      <c r="C153">
        <v>-0.166687</v>
      </c>
      <c r="D153" t="str">
        <f t="shared" si="3"/>
        <v>UPDATE member SET gpslat1=51.499422, gpslng1=-0.166687 WHERE idmember = 162;</v>
      </c>
    </row>
    <row r="154" spans="1:4" x14ac:dyDescent="0.25">
      <c r="A154">
        <v>163</v>
      </c>
      <c r="B154">
        <v>51.500321999999997</v>
      </c>
      <c r="C154">
        <v>-0.16858000000000001</v>
      </c>
      <c r="D154" t="str">
        <f t="shared" si="3"/>
        <v>UPDATE member SET gpslat1=51.500322, gpslng1=-0.16858 WHERE idmember = 163;</v>
      </c>
    </row>
    <row r="155" spans="1:4" x14ac:dyDescent="0.25">
      <c r="A155">
        <v>164</v>
      </c>
      <c r="B155">
        <v>51.499054000000001</v>
      </c>
      <c r="C155">
        <v>-0.16587199999999999</v>
      </c>
      <c r="D155" t="str">
        <f t="shared" si="3"/>
        <v>UPDATE member SET gpslat1=51.499054, gpslng1=-0.165872 WHERE idmember = 164;</v>
      </c>
    </row>
    <row r="156" spans="1:4" x14ac:dyDescent="0.25">
      <c r="A156">
        <v>166</v>
      </c>
      <c r="B156">
        <v>51.498666</v>
      </c>
      <c r="C156">
        <v>-0.16816400000000001</v>
      </c>
      <c r="D156" t="str">
        <f t="shared" si="3"/>
        <v>UPDATE member SET gpslat1=51.498666, gpslng1=-0.168164 WHERE idmember = 166;</v>
      </c>
    </row>
    <row r="157" spans="1:4" x14ac:dyDescent="0.25">
      <c r="A157">
        <v>167</v>
      </c>
      <c r="B157">
        <v>51.497188000000001</v>
      </c>
      <c r="C157">
        <v>-0.16734399999999999</v>
      </c>
      <c r="D157" t="str">
        <f t="shared" si="3"/>
        <v>UPDATE member SET gpslat1=51.497188, gpslng1=-0.167344 WHERE idmember = 167;</v>
      </c>
    </row>
    <row r="158" spans="1:4" x14ac:dyDescent="0.25">
      <c r="A158">
        <v>168</v>
      </c>
      <c r="B158">
        <v>51.499206000000001</v>
      </c>
      <c r="C158">
        <v>-0.16609599999999999</v>
      </c>
      <c r="D158" t="str">
        <f t="shared" si="3"/>
        <v>UPDATE member SET gpslat1=51.499206, gpslng1=-0.166096 WHERE idmember = 168;</v>
      </c>
    </row>
    <row r="159" spans="1:4" x14ac:dyDescent="0.25">
      <c r="A159">
        <v>169</v>
      </c>
      <c r="B159">
        <v>51.499108</v>
      </c>
      <c r="C159">
        <v>-0.171152</v>
      </c>
      <c r="D159" t="str">
        <f t="shared" si="3"/>
        <v>UPDATE member SET gpslat1=51.499108, gpslng1=-0.171152 WHERE idmember = 169;</v>
      </c>
    </row>
    <row r="160" spans="1:4" x14ac:dyDescent="0.25">
      <c r="A160">
        <v>170</v>
      </c>
      <c r="B160">
        <v>51.498949000000003</v>
      </c>
      <c r="C160">
        <v>-0.16771900000000001</v>
      </c>
      <c r="D160" t="str">
        <f t="shared" si="3"/>
        <v>UPDATE member SET gpslat1=51.498949, gpslng1=-0.167719 WHERE idmember = 170;</v>
      </c>
    </row>
    <row r="161" spans="1:4" x14ac:dyDescent="0.25">
      <c r="A161">
        <v>171</v>
      </c>
      <c r="B161">
        <v>51.498708000000001</v>
      </c>
      <c r="C161">
        <v>-0.16920399999999999</v>
      </c>
      <c r="D161" t="str">
        <f t="shared" si="3"/>
        <v>UPDATE member SET gpslat1=51.498708, gpslng1=-0.169204 WHERE idmember = 171;</v>
      </c>
    </row>
    <row r="162" spans="1:4" x14ac:dyDescent="0.25">
      <c r="A162">
        <v>172</v>
      </c>
      <c r="B162">
        <v>51.500732999999997</v>
      </c>
      <c r="C162">
        <v>-0.159776</v>
      </c>
      <c r="D162" t="str">
        <f t="shared" si="3"/>
        <v>UPDATE member SET gpslat1=51.500733, gpslng1=-0.159776 WHERE idmember = 172;</v>
      </c>
    </row>
    <row r="163" spans="1:4" x14ac:dyDescent="0.25">
      <c r="A163">
        <v>174</v>
      </c>
      <c r="B163">
        <v>51.532060999999999</v>
      </c>
      <c r="C163">
        <v>-0.274173</v>
      </c>
      <c r="D163" t="str">
        <f t="shared" si="3"/>
        <v>UPDATE member SET gpslat1=51.532061, gpslng1=-0.274173 WHERE idmember = 174;</v>
      </c>
    </row>
    <row r="164" spans="1:4" x14ac:dyDescent="0.25">
      <c r="A164">
        <v>175</v>
      </c>
      <c r="B164">
        <v>51.500165000000003</v>
      </c>
      <c r="C164">
        <v>-0.169492</v>
      </c>
      <c r="D164" t="str">
        <f t="shared" si="3"/>
        <v>UPDATE member SET gpslat1=51.500165, gpslng1=-0.169492 WHERE idmember = 175;</v>
      </c>
    </row>
    <row r="165" spans="1:4" x14ac:dyDescent="0.25">
      <c r="A165">
        <v>176</v>
      </c>
      <c r="B165">
        <v>51.500675999999999</v>
      </c>
      <c r="C165">
        <v>-0.16783699999999999</v>
      </c>
      <c r="D165" t="str">
        <f t="shared" si="3"/>
        <v>UPDATE member SET gpslat1=51.500676, gpslng1=-0.167837 WHERE idmember = 176;</v>
      </c>
    </row>
    <row r="166" spans="1:4" x14ac:dyDescent="0.25">
      <c r="A166">
        <v>177</v>
      </c>
      <c r="B166">
        <v>51.499406</v>
      </c>
      <c r="C166">
        <v>-0.16962099999999999</v>
      </c>
      <c r="D166" t="str">
        <f t="shared" si="3"/>
        <v>UPDATE member SET gpslat1=51.499406, gpslng1=-0.169621 WHERE idmember = 177;</v>
      </c>
    </row>
    <row r="167" spans="1:4" x14ac:dyDescent="0.25">
      <c r="A167">
        <v>178</v>
      </c>
      <c r="B167">
        <v>51.498978000000001</v>
      </c>
      <c r="C167">
        <v>-0.167688</v>
      </c>
      <c r="D167" t="str">
        <f t="shared" si="3"/>
        <v>UPDATE member SET gpslat1=51.498978, gpslng1=-0.167688 WHERE idmember = 178;</v>
      </c>
    </row>
    <row r="168" spans="1:4" x14ac:dyDescent="0.25">
      <c r="A168">
        <v>179</v>
      </c>
      <c r="B168">
        <v>51.565773999999998</v>
      </c>
      <c r="C168">
        <v>-0.77479600000000004</v>
      </c>
      <c r="D168" t="str">
        <f t="shared" si="3"/>
        <v>UPDATE member SET gpslat1=51.565774, gpslng1=-0.774796 WHERE idmember = 179;</v>
      </c>
    </row>
    <row r="169" spans="1:4" x14ac:dyDescent="0.25">
      <c r="A169">
        <v>180</v>
      </c>
      <c r="B169">
        <v>49.188780999999999</v>
      </c>
      <c r="C169">
        <v>-2.0617510000000001</v>
      </c>
      <c r="D169" t="str">
        <f t="shared" si="3"/>
        <v>UPDATE member SET gpslat1=49.188781, gpslng1=-2.061751 WHERE idmember = 180;</v>
      </c>
    </row>
    <row r="170" spans="1:4" x14ac:dyDescent="0.25">
      <c r="A170">
        <v>181</v>
      </c>
      <c r="B170">
        <v>51.499353999999997</v>
      </c>
      <c r="C170">
        <v>-0.167239</v>
      </c>
      <c r="D170" t="str">
        <f t="shared" si="3"/>
        <v>UPDATE member SET gpslat1=51.499354, gpslng1=-0.167239 WHERE idmember = 181;</v>
      </c>
    </row>
    <row r="171" spans="1:4" x14ac:dyDescent="0.25">
      <c r="A171">
        <v>182</v>
      </c>
      <c r="B171">
        <v>51.499442000000002</v>
      </c>
      <c r="C171">
        <v>-0.16567299999999999</v>
      </c>
      <c r="D171" t="str">
        <f t="shared" si="3"/>
        <v>UPDATE member SET gpslat1=51.499442, gpslng1=-0.165673 WHERE idmember = 182;</v>
      </c>
    </row>
    <row r="172" spans="1:4" x14ac:dyDescent="0.25">
      <c r="A172">
        <v>183</v>
      </c>
      <c r="B172">
        <v>51.499319999999997</v>
      </c>
      <c r="C172">
        <v>-0.168823</v>
      </c>
      <c r="D172" t="str">
        <f t="shared" si="3"/>
        <v>UPDATE member SET gpslat1=51.49932, gpslng1=-0.168823 WHERE idmember = 183;</v>
      </c>
    </row>
    <row r="173" spans="1:4" x14ac:dyDescent="0.25">
      <c r="A173">
        <v>184</v>
      </c>
      <c r="B173">
        <v>51.500329999999998</v>
      </c>
      <c r="C173">
        <v>-0.16814200000000001</v>
      </c>
      <c r="D173" t="str">
        <f t="shared" si="3"/>
        <v>UPDATE member SET gpslat1=51.50033, gpslng1=-0.168142 WHERE idmember = 184;</v>
      </c>
    </row>
    <row r="174" spans="1:4" x14ac:dyDescent="0.25">
      <c r="A174">
        <v>185</v>
      </c>
      <c r="B174">
        <v>51.498990999999997</v>
      </c>
      <c r="C174">
        <v>-0.16583899999999999</v>
      </c>
      <c r="D174" t="str">
        <f t="shared" si="3"/>
        <v>UPDATE member SET gpslat1=51.498991, gpslng1=-0.165839 WHERE idmember = 185;</v>
      </c>
    </row>
    <row r="175" spans="1:4" x14ac:dyDescent="0.25">
      <c r="A175">
        <v>186</v>
      </c>
      <c r="B175">
        <v>51.476821999999999</v>
      </c>
      <c r="C175">
        <v>-0.24113899999999999</v>
      </c>
      <c r="D175" t="str">
        <f t="shared" si="3"/>
        <v>UPDATE member SET gpslat1=51.476822, gpslng1=-0.241139 WHERE idmember = 186;</v>
      </c>
    </row>
    <row r="176" spans="1:4" x14ac:dyDescent="0.25">
      <c r="A176">
        <v>187</v>
      </c>
      <c r="B176">
        <v>51.496977000000001</v>
      </c>
      <c r="C176">
        <v>-0.159884</v>
      </c>
      <c r="D176" t="str">
        <f t="shared" si="3"/>
        <v>UPDATE member SET gpslat1=51.496977, gpslng1=-0.159884 WHERE idmember = 187;</v>
      </c>
    </row>
    <row r="177" spans="1:4" x14ac:dyDescent="0.25">
      <c r="A177">
        <v>188</v>
      </c>
      <c r="B177">
        <v>51.499884999999999</v>
      </c>
      <c r="C177">
        <v>-0.16409799999999999</v>
      </c>
      <c r="D177" t="str">
        <f t="shared" si="3"/>
        <v>UPDATE member SET gpslat1=51.499885, gpslng1=-0.164098 WHERE idmember = 188;</v>
      </c>
    </row>
    <row r="178" spans="1:4" x14ac:dyDescent="0.25">
      <c r="A178">
        <v>189</v>
      </c>
      <c r="B178">
        <v>51.512296999999997</v>
      </c>
      <c r="C178">
        <v>-0.17519699999999999</v>
      </c>
      <c r="D178" t="str">
        <f t="shared" si="3"/>
        <v>UPDATE member SET gpslat1=51.512297, gpslng1=-0.175197 WHERE idmember = 189;</v>
      </c>
    </row>
    <row r="179" spans="1:4" x14ac:dyDescent="0.25">
      <c r="A179">
        <v>190</v>
      </c>
      <c r="B179">
        <v>52.193699000000002</v>
      </c>
      <c r="C179">
        <v>-2.629327</v>
      </c>
      <c r="D179" t="str">
        <f t="shared" si="3"/>
        <v>UPDATE member SET gpslat1=52.193699, gpslng1=-2.629327 WHERE idmember = 190;</v>
      </c>
    </row>
    <row r="180" spans="1:4" x14ac:dyDescent="0.25">
      <c r="A180">
        <v>191</v>
      </c>
      <c r="B180">
        <v>51.500304999999997</v>
      </c>
      <c r="C180">
        <v>-0.17929800000000001</v>
      </c>
      <c r="D180" t="str">
        <f t="shared" si="3"/>
        <v>UPDATE member SET gpslat1=51.500305, gpslng1=-0.179298 WHERE idmember = 191;</v>
      </c>
    </row>
    <row r="181" spans="1:4" x14ac:dyDescent="0.25">
      <c r="A181">
        <v>193</v>
      </c>
      <c r="B181">
        <v>51.50141</v>
      </c>
      <c r="C181">
        <v>-0.158163</v>
      </c>
      <c r="D181" t="str">
        <f t="shared" si="3"/>
        <v>UPDATE member SET gpslat1=51.50141, gpslng1=-0.158163 WHERE idmember = 193;</v>
      </c>
    </row>
    <row r="182" spans="1:4" x14ac:dyDescent="0.25">
      <c r="A182">
        <v>194</v>
      </c>
      <c r="B182">
        <v>51.489465000000003</v>
      </c>
      <c r="C182">
        <v>-0.31154100000000001</v>
      </c>
      <c r="D182" t="str">
        <f t="shared" si="3"/>
        <v>UPDATE member SET gpslat1=51.489465, gpslng1=-0.311541 WHERE idmember = 194;</v>
      </c>
    </row>
    <row r="183" spans="1:4" x14ac:dyDescent="0.25">
      <c r="A183">
        <v>195</v>
      </c>
      <c r="B183">
        <v>51.953206999999999</v>
      </c>
      <c r="C183">
        <v>0.28145399999999998</v>
      </c>
      <c r="D183" t="str">
        <f t="shared" si="3"/>
        <v>UPDATE member SET gpslat1=51.953207, gpslng1=0.281454 WHERE idmember = 195;</v>
      </c>
    </row>
    <row r="184" spans="1:4" x14ac:dyDescent="0.25">
      <c r="A184">
        <v>197</v>
      </c>
      <c r="B184">
        <v>51.500245999999997</v>
      </c>
      <c r="C184">
        <v>-0.16728699999999999</v>
      </c>
      <c r="D184" t="str">
        <f t="shared" si="3"/>
        <v>UPDATE member SET gpslat1=51.500246, gpslng1=-0.167287 WHERE idmember = 197;</v>
      </c>
    </row>
    <row r="185" spans="1:4" x14ac:dyDescent="0.25">
      <c r="A185">
        <v>198</v>
      </c>
      <c r="B185">
        <v>51.499549999999999</v>
      </c>
      <c r="C185">
        <v>-0.16567699999999999</v>
      </c>
      <c r="D185" t="str">
        <f t="shared" si="3"/>
        <v>UPDATE member SET gpslat1=51.49955, gpslng1=-0.165677 WHERE idmember = 198;</v>
      </c>
    </row>
    <row r="186" spans="1:4" x14ac:dyDescent="0.25">
      <c r="A186">
        <v>200</v>
      </c>
      <c r="B186">
        <v>51.500641000000002</v>
      </c>
      <c r="C186">
        <v>-0.17849999999999999</v>
      </c>
      <c r="D186" t="str">
        <f t="shared" si="3"/>
        <v>UPDATE member SET gpslat1=51.500641, gpslng1=-0.1785 WHERE idmember = 200;</v>
      </c>
    </row>
    <row r="187" spans="1:4" x14ac:dyDescent="0.25">
      <c r="A187">
        <v>201</v>
      </c>
      <c r="B187">
        <v>51.501579999999997</v>
      </c>
      <c r="C187">
        <v>-0.16747500000000001</v>
      </c>
      <c r="D187" t="str">
        <f t="shared" si="3"/>
        <v>UPDATE member SET gpslat1=51.50158, gpslng1=-0.167475 WHERE idmember = 201;</v>
      </c>
    </row>
    <row r="188" spans="1:4" x14ac:dyDescent="0.25">
      <c r="A188">
        <v>202</v>
      </c>
      <c r="B188">
        <v>51.498117000000001</v>
      </c>
      <c r="C188">
        <v>-0.16811400000000001</v>
      </c>
      <c r="D188" t="str">
        <f t="shared" si="3"/>
        <v>UPDATE member SET gpslat1=51.498117, gpslng1=-0.168114 WHERE idmember = 202;</v>
      </c>
    </row>
    <row r="189" spans="1:4" x14ac:dyDescent="0.25">
      <c r="A189">
        <v>203</v>
      </c>
      <c r="B189">
        <v>51.496226</v>
      </c>
      <c r="C189">
        <v>-0.16711699999999999</v>
      </c>
      <c r="D189" t="str">
        <f t="shared" si="3"/>
        <v>UPDATE member SET gpslat1=51.496226, gpslng1=-0.167117 WHERE idmember = 203;</v>
      </c>
    </row>
    <row r="190" spans="1:4" x14ac:dyDescent="0.25">
      <c r="A190">
        <v>204</v>
      </c>
      <c r="B190">
        <v>51.497903999999998</v>
      </c>
      <c r="C190">
        <v>-0.14902199999999999</v>
      </c>
      <c r="D190" t="str">
        <f t="shared" si="3"/>
        <v>UPDATE member SET gpslat1=51.497904, gpslng1=-0.149022 WHERE idmember = 204;</v>
      </c>
    </row>
    <row r="191" spans="1:4" x14ac:dyDescent="0.25">
      <c r="A191">
        <v>205</v>
      </c>
      <c r="B191">
        <v>51.499237999999998</v>
      </c>
      <c r="C191">
        <v>-0.168822</v>
      </c>
      <c r="D191" t="str">
        <f t="shared" si="3"/>
        <v>UPDATE member SET gpslat1=51.499238, gpslng1=-0.168822 WHERE idmember = 205;</v>
      </c>
    </row>
    <row r="192" spans="1:4" x14ac:dyDescent="0.25">
      <c r="A192">
        <v>206</v>
      </c>
      <c r="B192">
        <v>51.500684999999997</v>
      </c>
      <c r="C192">
        <v>-0.16469300000000001</v>
      </c>
      <c r="D192" t="str">
        <f t="shared" si="3"/>
        <v>UPDATE member SET gpslat1=51.500685, gpslng1=-0.164693 WHERE idmember = 206;</v>
      </c>
    </row>
    <row r="193" spans="1:4" x14ac:dyDescent="0.25">
      <c r="A193">
        <v>207</v>
      </c>
      <c r="B193">
        <v>51.499827000000003</v>
      </c>
      <c r="C193">
        <v>-0.168017</v>
      </c>
      <c r="D193" t="str">
        <f t="shared" si="3"/>
        <v>UPDATE member SET gpslat1=51.499827, gpslng1=-0.168017 WHERE idmember = 207;</v>
      </c>
    </row>
    <row r="194" spans="1:4" x14ac:dyDescent="0.25">
      <c r="A194">
        <v>208</v>
      </c>
      <c r="B194">
        <v>51.498873000000003</v>
      </c>
      <c r="C194">
        <v>-0.17102400000000001</v>
      </c>
      <c r="D194" t="str">
        <f t="shared" si="3"/>
        <v>UPDATE member SET gpslat1=51.498873, gpslng1=-0.171024 WHERE idmember = 208;</v>
      </c>
    </row>
    <row r="195" spans="1:4" x14ac:dyDescent="0.25">
      <c r="A195">
        <v>209</v>
      </c>
      <c r="B195">
        <v>51.499119999999998</v>
      </c>
      <c r="C195">
        <v>-0.17152200000000001</v>
      </c>
      <c r="D195" t="str">
        <f t="shared" ref="D195:D258" si="4">"UPDATE member SET gpslat1="&amp;B195&amp;", gpslng1="&amp;C195&amp;" WHERE idmember = "&amp;A195&amp;";"</f>
        <v>UPDATE member SET gpslat1=51.49912, gpslng1=-0.171522 WHERE idmember = 209;</v>
      </c>
    </row>
    <row r="196" spans="1:4" x14ac:dyDescent="0.25">
      <c r="A196">
        <v>210</v>
      </c>
      <c r="B196">
        <v>51.497171999999999</v>
      </c>
      <c r="C196">
        <v>-0.16703899999999999</v>
      </c>
      <c r="D196" t="str">
        <f t="shared" si="4"/>
        <v>UPDATE member SET gpslat1=51.497172, gpslng1=-0.167039 WHERE idmember = 210;</v>
      </c>
    </row>
    <row r="197" spans="1:4" x14ac:dyDescent="0.25">
      <c r="A197">
        <v>211</v>
      </c>
      <c r="B197">
        <v>51.497100000000003</v>
      </c>
      <c r="C197">
        <v>-0.16711899999999999</v>
      </c>
      <c r="D197" t="str">
        <f t="shared" si="4"/>
        <v>UPDATE member SET gpslat1=51.4971, gpslng1=-0.167119 WHERE idmember = 211;</v>
      </c>
    </row>
    <row r="198" spans="1:4" x14ac:dyDescent="0.25">
      <c r="A198">
        <v>212</v>
      </c>
      <c r="B198">
        <v>51.501299000000003</v>
      </c>
      <c r="C198">
        <v>-0.17092499999999999</v>
      </c>
      <c r="D198" t="str">
        <f t="shared" si="4"/>
        <v>UPDATE member SET gpslat1=51.501299, gpslng1=-0.170925 WHERE idmember = 212;</v>
      </c>
    </row>
    <row r="199" spans="1:4" x14ac:dyDescent="0.25">
      <c r="A199">
        <v>213</v>
      </c>
      <c r="B199">
        <v>51.500329999999998</v>
      </c>
      <c r="C199">
        <v>-0.16814200000000001</v>
      </c>
      <c r="D199" t="str">
        <f t="shared" si="4"/>
        <v>UPDATE member SET gpslat1=51.50033, gpslng1=-0.168142 WHERE idmember = 213;</v>
      </c>
    </row>
    <row r="200" spans="1:4" x14ac:dyDescent="0.25">
      <c r="A200">
        <v>214</v>
      </c>
      <c r="B200">
        <v>51.494872999999998</v>
      </c>
      <c r="C200">
        <v>-0.17230200000000001</v>
      </c>
      <c r="D200" t="str">
        <f t="shared" si="4"/>
        <v>UPDATE member SET gpslat1=51.494873, gpslng1=-0.172302 WHERE idmember = 214;</v>
      </c>
    </row>
    <row r="201" spans="1:4" x14ac:dyDescent="0.25">
      <c r="A201">
        <v>216</v>
      </c>
      <c r="B201">
        <v>51.516106000000001</v>
      </c>
      <c r="C201">
        <v>-0.16125700000000001</v>
      </c>
      <c r="D201" t="str">
        <f t="shared" si="4"/>
        <v>UPDATE member SET gpslat1=51.516106, gpslng1=-0.161257 WHERE idmember = 216;</v>
      </c>
    </row>
    <row r="202" spans="1:4" x14ac:dyDescent="0.25">
      <c r="A202">
        <v>217</v>
      </c>
      <c r="B202">
        <v>51.499642999999999</v>
      </c>
      <c r="C202">
        <v>-0.16143099999999999</v>
      </c>
      <c r="D202" t="str">
        <f t="shared" si="4"/>
        <v>UPDATE member SET gpslat1=51.499643, gpslng1=-0.161431 WHERE idmember = 217;</v>
      </c>
    </row>
    <row r="203" spans="1:4" x14ac:dyDescent="0.25">
      <c r="A203">
        <v>218</v>
      </c>
      <c r="B203">
        <v>51.498784999999998</v>
      </c>
      <c r="C203">
        <v>-0.16778699999999999</v>
      </c>
      <c r="D203" t="str">
        <f t="shared" si="4"/>
        <v>UPDATE member SET gpslat1=51.498785, gpslng1=-0.167787 WHERE idmember = 218;</v>
      </c>
    </row>
    <row r="204" spans="1:4" x14ac:dyDescent="0.25">
      <c r="A204">
        <v>219</v>
      </c>
      <c r="B204">
        <v>51.498986000000002</v>
      </c>
      <c r="C204">
        <v>-0.17075099999999999</v>
      </c>
      <c r="D204" t="str">
        <f t="shared" si="4"/>
        <v>UPDATE member SET gpslat1=51.498986, gpslng1=-0.170751 WHERE idmember = 219;</v>
      </c>
    </row>
    <row r="205" spans="1:4" x14ac:dyDescent="0.25">
      <c r="A205">
        <v>220</v>
      </c>
      <c r="B205">
        <v>51.498505999999999</v>
      </c>
      <c r="C205">
        <v>-0.166242</v>
      </c>
      <c r="D205" t="str">
        <f t="shared" si="4"/>
        <v>UPDATE member SET gpslat1=51.498506, gpslng1=-0.166242 WHERE idmember = 220;</v>
      </c>
    </row>
    <row r="206" spans="1:4" x14ac:dyDescent="0.25">
      <c r="A206">
        <v>221</v>
      </c>
      <c r="B206">
        <v>51.501244</v>
      </c>
      <c r="C206">
        <v>-0.168464</v>
      </c>
      <c r="D206" t="str">
        <f t="shared" si="4"/>
        <v>UPDATE member SET gpslat1=51.501244, gpslng1=-0.168464 WHERE idmember = 221;</v>
      </c>
    </row>
    <row r="207" spans="1:4" x14ac:dyDescent="0.25">
      <c r="A207">
        <v>222</v>
      </c>
      <c r="B207">
        <v>51.501148999999998</v>
      </c>
      <c r="C207">
        <v>-0.168457</v>
      </c>
      <c r="D207" t="str">
        <f t="shared" si="4"/>
        <v>UPDATE member SET gpslat1=51.501149, gpslng1=-0.168457 WHERE idmember = 222;</v>
      </c>
    </row>
    <row r="208" spans="1:4" x14ac:dyDescent="0.25">
      <c r="A208">
        <v>223</v>
      </c>
      <c r="B208">
        <v>51.498815</v>
      </c>
      <c r="C208">
        <v>-0.168125</v>
      </c>
      <c r="D208" t="str">
        <f t="shared" si="4"/>
        <v>UPDATE member SET gpslat1=51.498815, gpslng1=-0.168125 WHERE idmember = 223;</v>
      </c>
    </row>
    <row r="209" spans="1:4" x14ac:dyDescent="0.25">
      <c r="A209">
        <v>224</v>
      </c>
      <c r="B209">
        <v>51.495567000000001</v>
      </c>
      <c r="C209">
        <v>-0.16186500000000001</v>
      </c>
      <c r="D209" t="str">
        <f t="shared" si="4"/>
        <v>UPDATE member SET gpslat1=51.495567, gpslng1=-0.161865 WHERE idmember = 224;</v>
      </c>
    </row>
    <row r="210" spans="1:4" x14ac:dyDescent="0.25">
      <c r="A210">
        <v>225</v>
      </c>
      <c r="B210">
        <v>51.499375999999998</v>
      </c>
      <c r="C210">
        <v>-0.16053799999999999</v>
      </c>
      <c r="D210" t="str">
        <f t="shared" si="4"/>
        <v>UPDATE member SET gpslat1=51.499376, gpslng1=-0.160538 WHERE idmember = 225;</v>
      </c>
    </row>
    <row r="211" spans="1:4" x14ac:dyDescent="0.25">
      <c r="A211">
        <v>226</v>
      </c>
      <c r="B211">
        <v>51.497737000000001</v>
      </c>
      <c r="C211">
        <v>-0.16565099999999999</v>
      </c>
      <c r="D211" t="str">
        <f t="shared" si="4"/>
        <v>UPDATE member SET gpslat1=51.497737, gpslng1=-0.165651 WHERE idmember = 226;</v>
      </c>
    </row>
    <row r="212" spans="1:4" x14ac:dyDescent="0.25">
      <c r="A212">
        <v>227</v>
      </c>
      <c r="B212">
        <v>51.357182000000002</v>
      </c>
      <c r="C212">
        <v>-0.17326900000000001</v>
      </c>
      <c r="D212" t="str">
        <f t="shared" si="4"/>
        <v>UPDATE member SET gpslat1=51.357182, gpslng1=-0.173269 WHERE idmember = 227;</v>
      </c>
    </row>
    <row r="213" spans="1:4" x14ac:dyDescent="0.25">
      <c r="A213">
        <v>228</v>
      </c>
      <c r="B213">
        <v>51.497847</v>
      </c>
      <c r="C213">
        <v>-0.164156</v>
      </c>
      <c r="D213" t="str">
        <f t="shared" si="4"/>
        <v>UPDATE member SET gpslat1=51.497847, gpslng1=-0.164156 WHERE idmember = 228;</v>
      </c>
    </row>
    <row r="214" spans="1:4" x14ac:dyDescent="0.25">
      <c r="A214">
        <v>229</v>
      </c>
      <c r="B214">
        <v>51.501969000000003</v>
      </c>
      <c r="C214">
        <v>-0.15667900000000001</v>
      </c>
      <c r="D214" t="str">
        <f t="shared" si="4"/>
        <v>UPDATE member SET gpslat1=51.501969, gpslng1=-0.156679 WHERE idmember = 229;</v>
      </c>
    </row>
    <row r="215" spans="1:4" x14ac:dyDescent="0.25">
      <c r="A215">
        <v>230</v>
      </c>
      <c r="B215">
        <v>51.504303999999998</v>
      </c>
      <c r="C215">
        <v>-0.24465200000000001</v>
      </c>
      <c r="D215" t="str">
        <f t="shared" si="4"/>
        <v>UPDATE member SET gpslat1=51.504304, gpslng1=-0.244652 WHERE idmember = 230;</v>
      </c>
    </row>
    <row r="216" spans="1:4" x14ac:dyDescent="0.25">
      <c r="A216">
        <v>231</v>
      </c>
      <c r="B216">
        <v>51.499552000000001</v>
      </c>
      <c r="C216">
        <v>-0.167356</v>
      </c>
      <c r="D216" t="str">
        <f t="shared" si="4"/>
        <v>UPDATE member SET gpslat1=51.499552, gpslng1=-0.167356 WHERE idmember = 231;</v>
      </c>
    </row>
    <row r="217" spans="1:4" x14ac:dyDescent="0.25">
      <c r="A217">
        <v>232</v>
      </c>
      <c r="B217">
        <v>51.499093000000002</v>
      </c>
      <c r="C217">
        <v>-0.16986399999999999</v>
      </c>
      <c r="D217" t="str">
        <f t="shared" si="4"/>
        <v>UPDATE member SET gpslat1=51.499093, gpslng1=-0.169864 WHERE idmember = 232;</v>
      </c>
    </row>
    <row r="218" spans="1:4" x14ac:dyDescent="0.25">
      <c r="A218">
        <v>233</v>
      </c>
      <c r="B218">
        <v>51.498513000000003</v>
      </c>
      <c r="C218">
        <v>-0.16178500000000001</v>
      </c>
      <c r="D218" t="str">
        <f t="shared" si="4"/>
        <v>UPDATE member SET gpslat1=51.498513, gpslng1=-0.161785 WHERE idmember = 233;</v>
      </c>
    </row>
    <row r="219" spans="1:4" x14ac:dyDescent="0.25">
      <c r="A219">
        <v>234</v>
      </c>
      <c r="B219">
        <v>51.500309999999999</v>
      </c>
      <c r="C219">
        <v>-0.16553699999999999</v>
      </c>
      <c r="D219" t="str">
        <f t="shared" si="4"/>
        <v>UPDATE member SET gpslat1=51.50031, gpslng1=-0.165537 WHERE idmember = 234;</v>
      </c>
    </row>
    <row r="220" spans="1:4" x14ac:dyDescent="0.25">
      <c r="A220">
        <v>236</v>
      </c>
      <c r="B220">
        <v>51.501179999999998</v>
      </c>
      <c r="C220">
        <v>-0.15815299999999999</v>
      </c>
      <c r="D220" t="str">
        <f t="shared" si="4"/>
        <v>UPDATE member SET gpslat1=51.50118, gpslng1=-0.158153 WHERE idmember = 236;</v>
      </c>
    </row>
    <row r="221" spans="1:4" x14ac:dyDescent="0.25">
      <c r="A221">
        <v>237</v>
      </c>
      <c r="B221">
        <v>51.496828000000001</v>
      </c>
      <c r="C221">
        <v>-0.168098</v>
      </c>
      <c r="D221" t="str">
        <f t="shared" si="4"/>
        <v>UPDATE member SET gpslat1=51.496828, gpslng1=-0.168098 WHERE idmember = 237;</v>
      </c>
    </row>
    <row r="222" spans="1:4" x14ac:dyDescent="0.25">
      <c r="A222">
        <v>238</v>
      </c>
      <c r="B222">
        <v>51.499406</v>
      </c>
      <c r="C222">
        <v>-0.16962099999999999</v>
      </c>
      <c r="D222" t="str">
        <f t="shared" si="4"/>
        <v>UPDATE member SET gpslat1=51.499406, gpslng1=-0.169621 WHERE idmember = 238;</v>
      </c>
    </row>
    <row r="223" spans="1:4" x14ac:dyDescent="0.25">
      <c r="A223">
        <v>239</v>
      </c>
      <c r="B223">
        <v>51.499482999999998</v>
      </c>
      <c r="C223">
        <v>-0.16572799999999999</v>
      </c>
      <c r="D223" t="str">
        <f t="shared" si="4"/>
        <v>UPDATE member SET gpslat1=51.499483, gpslng1=-0.165728 WHERE idmember = 239;</v>
      </c>
    </row>
    <row r="224" spans="1:4" x14ac:dyDescent="0.25">
      <c r="A224">
        <v>240</v>
      </c>
      <c r="B224">
        <v>51.500073999999998</v>
      </c>
      <c r="C224">
        <v>-0.16105900000000001</v>
      </c>
      <c r="D224" t="str">
        <f t="shared" si="4"/>
        <v>UPDATE member SET gpslat1=51.500074, gpslng1=-0.161059 WHERE idmember = 240;</v>
      </c>
    </row>
    <row r="225" spans="1:4" x14ac:dyDescent="0.25">
      <c r="A225">
        <v>241</v>
      </c>
      <c r="B225">
        <v>51.495137999999997</v>
      </c>
      <c r="C225">
        <v>-0.172402</v>
      </c>
      <c r="D225" t="str">
        <f t="shared" si="4"/>
        <v>UPDATE member SET gpslat1=51.495138, gpslng1=-0.172402 WHERE idmember = 241;</v>
      </c>
    </row>
    <row r="226" spans="1:4" x14ac:dyDescent="0.25">
      <c r="A226">
        <v>242</v>
      </c>
      <c r="B226">
        <v>51.493760000000002</v>
      </c>
      <c r="C226">
        <v>-0.27787200000000001</v>
      </c>
      <c r="D226" t="str">
        <f t="shared" si="4"/>
        <v>UPDATE member SET gpslat1=51.49376, gpslng1=-0.277872 WHERE idmember = 242;</v>
      </c>
    </row>
    <row r="227" spans="1:4" x14ac:dyDescent="0.25">
      <c r="A227">
        <v>244</v>
      </c>
      <c r="B227">
        <v>51.502459999999999</v>
      </c>
      <c r="C227">
        <v>-0.15767200000000001</v>
      </c>
      <c r="D227" t="str">
        <f t="shared" si="4"/>
        <v>UPDATE member SET gpslat1=51.50246, gpslng1=-0.157672 WHERE idmember = 244;</v>
      </c>
    </row>
    <row r="228" spans="1:4" x14ac:dyDescent="0.25">
      <c r="A228">
        <v>245</v>
      </c>
      <c r="B228">
        <v>51.501541000000003</v>
      </c>
      <c r="C228">
        <v>-0.16933999999999999</v>
      </c>
      <c r="D228" t="str">
        <f t="shared" si="4"/>
        <v>UPDATE member SET gpslat1=51.501541, gpslng1=-0.16934 WHERE idmember = 245;</v>
      </c>
    </row>
    <row r="229" spans="1:4" x14ac:dyDescent="0.25">
      <c r="A229">
        <v>246</v>
      </c>
      <c r="B229">
        <v>51.498750999999999</v>
      </c>
      <c r="C229">
        <v>-0.167215</v>
      </c>
      <c r="D229" t="str">
        <f t="shared" si="4"/>
        <v>UPDATE member SET gpslat1=51.498751, gpslng1=-0.167215 WHERE idmember = 246;</v>
      </c>
    </row>
    <row r="230" spans="1:4" x14ac:dyDescent="0.25">
      <c r="A230">
        <v>247</v>
      </c>
      <c r="B230">
        <v>51.500388000000001</v>
      </c>
      <c r="C230">
        <v>-0.18888199999999999</v>
      </c>
      <c r="D230" t="str">
        <f t="shared" si="4"/>
        <v>UPDATE member SET gpslat1=51.500388, gpslng1=-0.188882 WHERE idmember = 247;</v>
      </c>
    </row>
    <row r="231" spans="1:4" x14ac:dyDescent="0.25">
      <c r="A231">
        <v>248</v>
      </c>
      <c r="B231">
        <v>53.478585000000002</v>
      </c>
      <c r="C231">
        <v>-2.237212</v>
      </c>
      <c r="D231" t="str">
        <f t="shared" si="4"/>
        <v>UPDATE member SET gpslat1=53.478585, gpslng1=-2.237212 WHERE idmember = 248;</v>
      </c>
    </row>
    <row r="232" spans="1:4" x14ac:dyDescent="0.25">
      <c r="A232">
        <v>249</v>
      </c>
      <c r="B232">
        <v>18.070830000000001</v>
      </c>
      <c r="C232">
        <v>-63.050080999999999</v>
      </c>
      <c r="D232" t="str">
        <f t="shared" si="4"/>
        <v>UPDATE member SET gpslat1=18.07083, gpslng1=-63.050081 WHERE idmember = 249;</v>
      </c>
    </row>
    <row r="233" spans="1:4" x14ac:dyDescent="0.25">
      <c r="A233">
        <v>250</v>
      </c>
      <c r="B233">
        <v>51.501567999999999</v>
      </c>
      <c r="C233">
        <v>-0.163436</v>
      </c>
      <c r="D233" t="str">
        <f t="shared" si="4"/>
        <v>UPDATE member SET gpslat1=51.501568, gpslng1=-0.163436 WHERE idmember = 250;</v>
      </c>
    </row>
    <row r="234" spans="1:4" x14ac:dyDescent="0.25">
      <c r="A234">
        <v>251</v>
      </c>
      <c r="B234">
        <v>51.501624999999997</v>
      </c>
      <c r="C234">
        <v>-0.17194100000000001</v>
      </c>
      <c r="D234" t="str">
        <f t="shared" si="4"/>
        <v>UPDATE member SET gpslat1=51.501625, gpslng1=-0.171941 WHERE idmember = 251;</v>
      </c>
    </row>
    <row r="235" spans="1:4" x14ac:dyDescent="0.25">
      <c r="A235">
        <v>252</v>
      </c>
      <c r="B235">
        <v>51.206952000000001</v>
      </c>
      <c r="C235">
        <v>-3.4883000000000002</v>
      </c>
      <c r="D235" t="str">
        <f t="shared" si="4"/>
        <v>UPDATE member SET gpslat1=51.206952, gpslng1=-3.4883 WHERE idmember = 252;</v>
      </c>
    </row>
    <row r="236" spans="1:4" x14ac:dyDescent="0.25">
      <c r="A236">
        <v>253</v>
      </c>
      <c r="B236">
        <v>51.272817000000003</v>
      </c>
      <c r="C236">
        <v>-0.89175599999999999</v>
      </c>
      <c r="D236" t="str">
        <f t="shared" si="4"/>
        <v>UPDATE member SET gpslat1=51.272817, gpslng1=-0.891756 WHERE idmember = 253;</v>
      </c>
    </row>
    <row r="237" spans="1:4" x14ac:dyDescent="0.25">
      <c r="A237">
        <v>254</v>
      </c>
      <c r="B237">
        <v>51.498247999999997</v>
      </c>
      <c r="C237">
        <v>-0.16783799999999999</v>
      </c>
      <c r="D237" t="str">
        <f t="shared" si="4"/>
        <v>UPDATE member SET gpslat1=51.498248, gpslng1=-0.167838 WHERE idmember = 254;</v>
      </c>
    </row>
    <row r="238" spans="1:4" x14ac:dyDescent="0.25">
      <c r="A238">
        <v>255</v>
      </c>
      <c r="B238">
        <v>51.500022999999999</v>
      </c>
      <c r="C238">
        <v>-0.165466</v>
      </c>
      <c r="D238" t="str">
        <f t="shared" si="4"/>
        <v>UPDATE member SET gpslat1=51.500023, gpslng1=-0.165466 WHERE idmember = 255;</v>
      </c>
    </row>
    <row r="239" spans="1:4" x14ac:dyDescent="0.25">
      <c r="A239">
        <v>256</v>
      </c>
      <c r="B239">
        <v>51.501499000000003</v>
      </c>
      <c r="C239">
        <v>-0.169845</v>
      </c>
      <c r="D239" t="str">
        <f t="shared" si="4"/>
        <v>UPDATE member SET gpslat1=51.501499, gpslng1=-0.169845 WHERE idmember = 256;</v>
      </c>
    </row>
    <row r="240" spans="1:4" x14ac:dyDescent="0.25">
      <c r="A240">
        <v>257</v>
      </c>
      <c r="B240">
        <v>51.499827000000003</v>
      </c>
      <c r="C240">
        <v>-0.168017</v>
      </c>
      <c r="D240" t="str">
        <f t="shared" si="4"/>
        <v>UPDATE member SET gpslat1=51.499827, gpslng1=-0.168017 WHERE idmember = 257;</v>
      </c>
    </row>
    <row r="241" spans="1:4" x14ac:dyDescent="0.25">
      <c r="A241">
        <v>258</v>
      </c>
      <c r="B241">
        <v>51.494950000000003</v>
      </c>
      <c r="C241">
        <v>-0.170517</v>
      </c>
      <c r="D241" t="str">
        <f t="shared" si="4"/>
        <v>UPDATE member SET gpslat1=51.49495, gpslng1=-0.170517 WHERE idmember = 258;</v>
      </c>
    </row>
    <row r="242" spans="1:4" x14ac:dyDescent="0.25">
      <c r="A242">
        <v>259</v>
      </c>
      <c r="B242">
        <v>51.499355999999999</v>
      </c>
      <c r="C242">
        <v>-0.16126199999999999</v>
      </c>
      <c r="D242" t="str">
        <f t="shared" si="4"/>
        <v>UPDATE member SET gpslat1=51.499356, gpslng1=-0.161262 WHERE idmember = 259;</v>
      </c>
    </row>
    <row r="243" spans="1:4" x14ac:dyDescent="0.25">
      <c r="A243">
        <v>260</v>
      </c>
      <c r="B243">
        <v>51.501423000000003</v>
      </c>
      <c r="C243">
        <v>-0.15803</v>
      </c>
      <c r="D243" t="str">
        <f t="shared" si="4"/>
        <v>UPDATE member SET gpslat1=51.501423, gpslng1=-0.15803 WHERE idmember = 260;</v>
      </c>
    </row>
    <row r="244" spans="1:4" x14ac:dyDescent="0.25">
      <c r="A244">
        <v>261</v>
      </c>
      <c r="B244">
        <v>51.498232999999999</v>
      </c>
      <c r="C244">
        <v>-0.17241400000000001</v>
      </c>
      <c r="D244" t="str">
        <f t="shared" si="4"/>
        <v>UPDATE member SET gpslat1=51.498233, gpslng1=-0.172414 WHERE idmember = 261;</v>
      </c>
    </row>
    <row r="245" spans="1:4" x14ac:dyDescent="0.25">
      <c r="A245">
        <v>262</v>
      </c>
      <c r="B245">
        <v>51.499214000000002</v>
      </c>
      <c r="C245">
        <v>-0.167292</v>
      </c>
      <c r="D245" t="str">
        <f t="shared" si="4"/>
        <v>UPDATE member SET gpslat1=51.499214, gpslng1=-0.167292 WHERE idmember = 262;</v>
      </c>
    </row>
    <row r="246" spans="1:4" x14ac:dyDescent="0.25">
      <c r="A246">
        <v>264</v>
      </c>
      <c r="B246">
        <v>51.524475000000002</v>
      </c>
      <c r="C246">
        <v>-0.16154199999999999</v>
      </c>
      <c r="D246" t="str">
        <f t="shared" si="4"/>
        <v>UPDATE member SET gpslat1=51.524475, gpslng1=-0.161542 WHERE idmember = 264;</v>
      </c>
    </row>
    <row r="247" spans="1:4" x14ac:dyDescent="0.25">
      <c r="A247">
        <v>265</v>
      </c>
      <c r="B247">
        <v>51.499864000000002</v>
      </c>
      <c r="C247">
        <v>-0.16583000000000001</v>
      </c>
      <c r="D247" t="str">
        <f t="shared" si="4"/>
        <v>UPDATE member SET gpslat1=51.499864, gpslng1=-0.16583 WHERE idmember = 265;</v>
      </c>
    </row>
    <row r="248" spans="1:4" x14ac:dyDescent="0.25">
      <c r="A248">
        <v>266</v>
      </c>
      <c r="B248">
        <v>51.504640000000002</v>
      </c>
      <c r="C248">
        <v>-0.19641600000000001</v>
      </c>
      <c r="D248" t="str">
        <f t="shared" si="4"/>
        <v>UPDATE member SET gpslat1=51.50464, gpslng1=-0.196416 WHERE idmember = 266;</v>
      </c>
    </row>
    <row r="249" spans="1:4" x14ac:dyDescent="0.25">
      <c r="A249">
        <v>267</v>
      </c>
      <c r="B249">
        <v>51.405116999999997</v>
      </c>
      <c r="C249">
        <v>-1.3876310000000001</v>
      </c>
      <c r="D249" t="str">
        <f t="shared" si="4"/>
        <v>UPDATE member SET gpslat1=51.405117, gpslng1=-1.387631 WHERE idmember = 267;</v>
      </c>
    </row>
    <row r="250" spans="1:4" x14ac:dyDescent="0.25">
      <c r="A250">
        <v>268</v>
      </c>
      <c r="B250">
        <v>51.501317999999998</v>
      </c>
      <c r="C250">
        <v>-0.168461</v>
      </c>
      <c r="D250" t="str">
        <f t="shared" si="4"/>
        <v>UPDATE member SET gpslat1=51.501318, gpslng1=-0.168461 WHERE idmember = 268;</v>
      </c>
    </row>
    <row r="251" spans="1:4" x14ac:dyDescent="0.25">
      <c r="A251">
        <v>269</v>
      </c>
      <c r="B251">
        <v>51.500604000000003</v>
      </c>
      <c r="C251">
        <v>-0.158998</v>
      </c>
      <c r="D251" t="str">
        <f t="shared" si="4"/>
        <v>UPDATE member SET gpslat1=51.500604, gpslng1=-0.158998 WHERE idmember = 269;</v>
      </c>
    </row>
    <row r="252" spans="1:4" x14ac:dyDescent="0.25">
      <c r="A252">
        <v>270</v>
      </c>
      <c r="B252">
        <v>51.499366000000002</v>
      </c>
      <c r="C252">
        <v>-0.161636</v>
      </c>
      <c r="D252" t="str">
        <f t="shared" si="4"/>
        <v>UPDATE member SET gpslat1=51.499366, gpslng1=-0.161636 WHERE idmember = 270;</v>
      </c>
    </row>
    <row r="253" spans="1:4" x14ac:dyDescent="0.25">
      <c r="A253">
        <v>271</v>
      </c>
      <c r="B253">
        <v>51.502082999999999</v>
      </c>
      <c r="C253">
        <v>-0.162576</v>
      </c>
      <c r="D253" t="str">
        <f t="shared" si="4"/>
        <v>UPDATE member SET gpslat1=51.502083, gpslng1=-0.162576 WHERE idmember = 271;</v>
      </c>
    </row>
    <row r="254" spans="1:4" x14ac:dyDescent="0.25">
      <c r="A254">
        <v>273</v>
      </c>
      <c r="B254">
        <v>51.500231999999997</v>
      </c>
      <c r="C254">
        <v>-0.16866300000000001</v>
      </c>
      <c r="D254" t="str">
        <f t="shared" si="4"/>
        <v>UPDATE member SET gpslat1=51.500232, gpslng1=-0.168663 WHERE idmember = 273;</v>
      </c>
    </row>
    <row r="255" spans="1:4" x14ac:dyDescent="0.25">
      <c r="A255">
        <v>274</v>
      </c>
      <c r="B255">
        <v>51.501342999999999</v>
      </c>
      <c r="C255">
        <v>-0.163962</v>
      </c>
      <c r="D255" t="str">
        <f t="shared" si="4"/>
        <v>UPDATE member SET gpslat1=51.501343, gpslng1=-0.163962 WHERE idmember = 274;</v>
      </c>
    </row>
    <row r="256" spans="1:4" x14ac:dyDescent="0.25">
      <c r="A256">
        <v>275</v>
      </c>
      <c r="B256">
        <v>51.494005999999999</v>
      </c>
      <c r="C256">
        <v>-0.17353199999999999</v>
      </c>
      <c r="D256" t="str">
        <f t="shared" si="4"/>
        <v>UPDATE member SET gpslat1=51.494006, gpslng1=-0.173532 WHERE idmember = 275;</v>
      </c>
    </row>
    <row r="257" spans="1:4" x14ac:dyDescent="0.25">
      <c r="A257">
        <v>276</v>
      </c>
      <c r="B257">
        <v>51.499035999999997</v>
      </c>
      <c r="C257">
        <v>-0.170233</v>
      </c>
      <c r="D257" t="str">
        <f t="shared" si="4"/>
        <v>UPDATE member SET gpslat1=51.499036, gpslng1=-0.170233 WHERE idmember = 276;</v>
      </c>
    </row>
    <row r="258" spans="1:4" x14ac:dyDescent="0.25">
      <c r="A258">
        <v>277</v>
      </c>
      <c r="B258">
        <v>51.498843999999998</v>
      </c>
      <c r="C258">
        <v>-0.16785</v>
      </c>
      <c r="D258" t="str">
        <f t="shared" si="4"/>
        <v>UPDATE member SET gpslat1=51.498844, gpslng1=-0.16785 WHERE idmember = 277;</v>
      </c>
    </row>
    <row r="259" spans="1:4" x14ac:dyDescent="0.25">
      <c r="A259">
        <v>278</v>
      </c>
      <c r="B259">
        <v>51.500638000000002</v>
      </c>
      <c r="C259">
        <v>-0.16914999999999999</v>
      </c>
      <c r="D259" t="str">
        <f t="shared" ref="D259:D322" si="5">"UPDATE member SET gpslat1="&amp;B259&amp;", gpslng1="&amp;C259&amp;" WHERE idmember = "&amp;A259&amp;";"</f>
        <v>UPDATE member SET gpslat1=51.500638, gpslng1=-0.16915 WHERE idmember = 278;</v>
      </c>
    </row>
    <row r="260" spans="1:4" x14ac:dyDescent="0.25">
      <c r="A260">
        <v>279</v>
      </c>
      <c r="B260">
        <v>51.499581999999997</v>
      </c>
      <c r="C260">
        <v>-0.17150599999999999</v>
      </c>
      <c r="D260" t="str">
        <f t="shared" si="5"/>
        <v>UPDATE member SET gpslat1=51.499582, gpslng1=-0.171506 WHERE idmember = 279;</v>
      </c>
    </row>
    <row r="261" spans="1:4" x14ac:dyDescent="0.25">
      <c r="A261">
        <v>280</v>
      </c>
      <c r="B261">
        <v>51.501342999999999</v>
      </c>
      <c r="C261">
        <v>-0.163962</v>
      </c>
      <c r="D261" t="str">
        <f t="shared" si="5"/>
        <v>UPDATE member SET gpslat1=51.501343, gpslng1=-0.163962 WHERE idmember = 280;</v>
      </c>
    </row>
    <row r="262" spans="1:4" x14ac:dyDescent="0.25">
      <c r="A262">
        <v>281</v>
      </c>
      <c r="B262">
        <v>51.500081000000002</v>
      </c>
      <c r="C262">
        <v>-0.170095</v>
      </c>
      <c r="D262" t="str">
        <f t="shared" si="5"/>
        <v>UPDATE member SET gpslat1=51.500081, gpslng1=-0.170095 WHERE idmember = 281;</v>
      </c>
    </row>
    <row r="263" spans="1:4" x14ac:dyDescent="0.25">
      <c r="A263">
        <v>283</v>
      </c>
      <c r="B263">
        <v>51.500675999999999</v>
      </c>
      <c r="C263">
        <v>-0.16783699999999999</v>
      </c>
      <c r="D263" t="str">
        <f t="shared" si="5"/>
        <v>UPDATE member SET gpslat1=51.500676, gpslng1=-0.167837 WHERE idmember = 283;</v>
      </c>
    </row>
    <row r="264" spans="1:4" x14ac:dyDescent="0.25">
      <c r="A264">
        <v>284</v>
      </c>
      <c r="B264">
        <v>51.501030999999998</v>
      </c>
      <c r="C264">
        <v>-0.164905</v>
      </c>
      <c r="D264" t="str">
        <f t="shared" si="5"/>
        <v>UPDATE member SET gpslat1=51.501031, gpslng1=-0.164905 WHERE idmember = 284;</v>
      </c>
    </row>
    <row r="265" spans="1:4" x14ac:dyDescent="0.25">
      <c r="A265">
        <v>285</v>
      </c>
      <c r="B265">
        <v>51.501690000000004</v>
      </c>
      <c r="C265">
        <v>-0.169714</v>
      </c>
      <c r="D265" t="str">
        <f t="shared" si="5"/>
        <v>UPDATE member SET gpslat1=51.50169, gpslng1=-0.169714 WHERE idmember = 285;</v>
      </c>
    </row>
    <row r="266" spans="1:4" x14ac:dyDescent="0.25">
      <c r="A266">
        <v>286</v>
      </c>
      <c r="B266">
        <v>51.501466999999998</v>
      </c>
      <c r="C266">
        <v>-0.15595300000000001</v>
      </c>
      <c r="D266" t="str">
        <f t="shared" si="5"/>
        <v>UPDATE member SET gpslat1=51.501467, gpslng1=-0.155953 WHERE idmember = 286;</v>
      </c>
    </row>
    <row r="267" spans="1:4" x14ac:dyDescent="0.25">
      <c r="A267">
        <v>288</v>
      </c>
      <c r="B267">
        <v>51.490222000000003</v>
      </c>
      <c r="C267">
        <v>-0.15721099999999999</v>
      </c>
      <c r="D267" t="str">
        <f t="shared" si="5"/>
        <v>UPDATE member SET gpslat1=51.490222, gpslng1=-0.157211 WHERE idmember = 288;</v>
      </c>
    </row>
    <row r="268" spans="1:4" x14ac:dyDescent="0.25">
      <c r="A268">
        <v>289</v>
      </c>
      <c r="B268">
        <v>51.502459999999999</v>
      </c>
      <c r="C268">
        <v>-0.15767200000000001</v>
      </c>
      <c r="D268" t="str">
        <f t="shared" si="5"/>
        <v>UPDATE member SET gpslat1=51.50246, gpslng1=-0.157672 WHERE idmember = 289;</v>
      </c>
    </row>
    <row r="269" spans="1:4" x14ac:dyDescent="0.25">
      <c r="A269">
        <v>290</v>
      </c>
      <c r="B269">
        <v>51.496574000000003</v>
      </c>
      <c r="C269">
        <v>-0.16132199999999999</v>
      </c>
      <c r="D269" t="str">
        <f t="shared" si="5"/>
        <v>UPDATE member SET gpslat1=51.496574, gpslng1=-0.161322 WHERE idmember = 290;</v>
      </c>
    </row>
    <row r="270" spans="1:4" x14ac:dyDescent="0.25">
      <c r="A270">
        <v>291</v>
      </c>
      <c r="B270">
        <v>51.491500000000002</v>
      </c>
      <c r="C270">
        <v>-0.178672</v>
      </c>
      <c r="D270" t="str">
        <f t="shared" si="5"/>
        <v>UPDATE member SET gpslat1=51.4915, gpslng1=-0.178672 WHERE idmember = 291;</v>
      </c>
    </row>
    <row r="271" spans="1:4" x14ac:dyDescent="0.25">
      <c r="A271">
        <v>292</v>
      </c>
      <c r="B271">
        <v>51.502158999999999</v>
      </c>
      <c r="C271">
        <v>-0.156746</v>
      </c>
      <c r="D271" t="str">
        <f t="shared" si="5"/>
        <v>UPDATE member SET gpslat1=51.502159, gpslng1=-0.156746 WHERE idmember = 292;</v>
      </c>
    </row>
    <row r="272" spans="1:4" x14ac:dyDescent="0.25">
      <c r="A272">
        <v>293</v>
      </c>
      <c r="B272">
        <v>51.500338999999997</v>
      </c>
      <c r="C272">
        <v>-0.17663999999999999</v>
      </c>
      <c r="D272" t="str">
        <f t="shared" si="5"/>
        <v>UPDATE member SET gpslat1=51.500339, gpslng1=-0.17664 WHERE idmember = 293;</v>
      </c>
    </row>
    <row r="273" spans="1:4" x14ac:dyDescent="0.25">
      <c r="A273">
        <v>294</v>
      </c>
      <c r="B273">
        <v>51.493422000000002</v>
      </c>
      <c r="C273">
        <v>-0.17420099999999999</v>
      </c>
      <c r="D273" t="str">
        <f t="shared" si="5"/>
        <v>UPDATE member SET gpslat1=51.493422, gpslng1=-0.174201 WHERE idmember = 294;</v>
      </c>
    </row>
    <row r="274" spans="1:4" x14ac:dyDescent="0.25">
      <c r="A274">
        <v>295</v>
      </c>
      <c r="B274">
        <v>51.500042000000001</v>
      </c>
      <c r="C274">
        <v>-0.165881</v>
      </c>
      <c r="D274" t="str">
        <f t="shared" si="5"/>
        <v>UPDATE member SET gpslat1=51.500042, gpslng1=-0.165881 WHERE idmember = 295;</v>
      </c>
    </row>
    <row r="275" spans="1:4" x14ac:dyDescent="0.25">
      <c r="A275">
        <v>296</v>
      </c>
      <c r="B275">
        <v>51.499684999999999</v>
      </c>
      <c r="C275">
        <v>-0.16745299999999999</v>
      </c>
      <c r="D275" t="str">
        <f t="shared" si="5"/>
        <v>UPDATE member SET gpslat1=51.499685, gpslng1=-0.167453 WHERE idmember = 296;</v>
      </c>
    </row>
    <row r="276" spans="1:4" x14ac:dyDescent="0.25">
      <c r="A276">
        <v>297</v>
      </c>
      <c r="B276">
        <v>51.496856000000001</v>
      </c>
      <c r="C276">
        <v>-0.16362199999999999</v>
      </c>
      <c r="D276" t="str">
        <f t="shared" si="5"/>
        <v>UPDATE member SET gpslat1=51.496856, gpslng1=-0.163622 WHERE idmember = 297;</v>
      </c>
    </row>
    <row r="277" spans="1:4" x14ac:dyDescent="0.25">
      <c r="A277">
        <v>298</v>
      </c>
      <c r="B277">
        <v>51.497363999999997</v>
      </c>
      <c r="C277">
        <v>-0.16236500000000001</v>
      </c>
      <c r="D277" t="str">
        <f t="shared" si="5"/>
        <v>UPDATE member SET gpslat1=51.497364, gpslng1=-0.162365 WHERE idmember = 298;</v>
      </c>
    </row>
    <row r="278" spans="1:4" x14ac:dyDescent="0.25">
      <c r="A278">
        <v>299</v>
      </c>
      <c r="B278">
        <v>51.499488999999997</v>
      </c>
      <c r="C278">
        <v>-0.16734199999999999</v>
      </c>
      <c r="D278" t="str">
        <f t="shared" si="5"/>
        <v>UPDATE member SET gpslat1=51.499489, gpslng1=-0.167342 WHERE idmember = 299;</v>
      </c>
    </row>
    <row r="279" spans="1:4" x14ac:dyDescent="0.25">
      <c r="A279">
        <v>300</v>
      </c>
      <c r="B279">
        <v>51.482453999999997</v>
      </c>
      <c r="C279">
        <v>-0.22350700000000001</v>
      </c>
      <c r="D279" t="str">
        <f t="shared" si="5"/>
        <v>UPDATE member SET gpslat1=51.482454, gpslng1=-0.223507 WHERE idmember = 300;</v>
      </c>
    </row>
    <row r="280" spans="1:4" x14ac:dyDescent="0.25">
      <c r="A280">
        <v>301</v>
      </c>
      <c r="B280">
        <v>51.791620999999999</v>
      </c>
      <c r="C280">
        <v>-1.993174</v>
      </c>
      <c r="D280" t="str">
        <f t="shared" si="5"/>
        <v>UPDATE member SET gpslat1=51.791621, gpslng1=-1.993174 WHERE idmember = 301;</v>
      </c>
    </row>
    <row r="281" spans="1:4" x14ac:dyDescent="0.25">
      <c r="A281">
        <v>302</v>
      </c>
      <c r="B281">
        <v>51.499932000000001</v>
      </c>
      <c r="C281">
        <v>-0.166465</v>
      </c>
      <c r="D281" t="str">
        <f t="shared" si="5"/>
        <v>UPDATE member SET gpslat1=51.499932, gpslng1=-0.166465 WHERE idmember = 302;</v>
      </c>
    </row>
    <row r="282" spans="1:4" x14ac:dyDescent="0.25">
      <c r="A282">
        <v>303</v>
      </c>
      <c r="B282">
        <v>51.500501999999997</v>
      </c>
      <c r="C282">
        <v>-0.16740099999999999</v>
      </c>
      <c r="D282" t="str">
        <f t="shared" si="5"/>
        <v>UPDATE member SET gpslat1=51.500502, gpslng1=-0.167401 WHERE idmember = 303;</v>
      </c>
    </row>
    <row r="283" spans="1:4" x14ac:dyDescent="0.25">
      <c r="A283">
        <v>304</v>
      </c>
      <c r="B283">
        <v>51.500287</v>
      </c>
      <c r="C283">
        <v>-0.17069000000000001</v>
      </c>
      <c r="D283" t="str">
        <f t="shared" si="5"/>
        <v>UPDATE member SET gpslat1=51.500287, gpslng1=-0.17069 WHERE idmember = 304;</v>
      </c>
    </row>
    <row r="284" spans="1:4" x14ac:dyDescent="0.25">
      <c r="A284">
        <v>305</v>
      </c>
      <c r="B284">
        <v>51.500872000000001</v>
      </c>
      <c r="C284">
        <v>-0.16489200000000001</v>
      </c>
      <c r="D284" t="str">
        <f t="shared" si="5"/>
        <v>UPDATE member SET gpslat1=51.500872, gpslng1=-0.164892 WHERE idmember = 305;</v>
      </c>
    </row>
    <row r="285" spans="1:4" x14ac:dyDescent="0.25">
      <c r="A285">
        <v>306</v>
      </c>
      <c r="B285">
        <v>51.498434000000003</v>
      </c>
      <c r="C285">
        <v>-0.16479099999999999</v>
      </c>
      <c r="D285" t="str">
        <f t="shared" si="5"/>
        <v>UPDATE member SET gpslat1=51.498434, gpslng1=-0.164791 WHERE idmember = 306;</v>
      </c>
    </row>
    <row r="286" spans="1:4" x14ac:dyDescent="0.25">
      <c r="A286">
        <v>307</v>
      </c>
      <c r="B286">
        <v>51.499789</v>
      </c>
      <c r="C286">
        <v>-0.16741800000000001</v>
      </c>
      <c r="D286" t="str">
        <f t="shared" si="5"/>
        <v>UPDATE member SET gpslat1=51.499789, gpslng1=-0.167418 WHERE idmember = 307;</v>
      </c>
    </row>
    <row r="287" spans="1:4" x14ac:dyDescent="0.25">
      <c r="A287">
        <v>308</v>
      </c>
      <c r="B287">
        <v>51.500675999999999</v>
      </c>
      <c r="C287">
        <v>-0.16783699999999999</v>
      </c>
      <c r="D287" t="str">
        <f t="shared" si="5"/>
        <v>UPDATE member SET gpslat1=51.500676, gpslng1=-0.167837 WHERE idmember = 308;</v>
      </c>
    </row>
    <row r="288" spans="1:4" x14ac:dyDescent="0.25">
      <c r="A288">
        <v>309</v>
      </c>
      <c r="B288">
        <v>51.499842999999998</v>
      </c>
      <c r="C288">
        <v>-0.16869500000000001</v>
      </c>
      <c r="D288" t="str">
        <f t="shared" si="5"/>
        <v>UPDATE member SET gpslat1=51.499843, gpslng1=-0.168695 WHERE idmember = 309;</v>
      </c>
    </row>
    <row r="289" spans="1:4" x14ac:dyDescent="0.25">
      <c r="A289">
        <v>310</v>
      </c>
      <c r="B289">
        <v>51.500563</v>
      </c>
      <c r="C289">
        <v>-0.16588900000000001</v>
      </c>
      <c r="D289" t="str">
        <f t="shared" si="5"/>
        <v>UPDATE member SET gpslat1=51.500563, gpslng1=-0.165889 WHERE idmember = 310;</v>
      </c>
    </row>
    <row r="290" spans="1:4" x14ac:dyDescent="0.25">
      <c r="A290">
        <v>311</v>
      </c>
      <c r="B290">
        <v>51.285350000000001</v>
      </c>
      <c r="C290">
        <v>6.6607700000000003</v>
      </c>
      <c r="D290" t="str">
        <f t="shared" si="5"/>
        <v>UPDATE member SET gpslat1=51.28535, gpslng1=6.66077 WHERE idmember = 311;</v>
      </c>
    </row>
    <row r="291" spans="1:4" x14ac:dyDescent="0.25">
      <c r="A291">
        <v>312</v>
      </c>
      <c r="B291">
        <v>51.501342999999999</v>
      </c>
      <c r="C291">
        <v>-0.163962</v>
      </c>
      <c r="D291" t="str">
        <f t="shared" si="5"/>
        <v>UPDATE member SET gpslat1=51.501343, gpslng1=-0.163962 WHERE idmember = 312;</v>
      </c>
    </row>
    <row r="292" spans="1:4" x14ac:dyDescent="0.25">
      <c r="A292">
        <v>313</v>
      </c>
      <c r="B292">
        <v>51.499060999999998</v>
      </c>
      <c r="C292">
        <v>-0.16841700000000001</v>
      </c>
      <c r="D292" t="str">
        <f t="shared" si="5"/>
        <v>UPDATE member SET gpslat1=51.499061, gpslng1=-0.168417 WHERE idmember = 313;</v>
      </c>
    </row>
    <row r="293" spans="1:4" x14ac:dyDescent="0.25">
      <c r="A293">
        <v>314</v>
      </c>
      <c r="B293">
        <v>51.498891</v>
      </c>
      <c r="C293">
        <v>-0.16286600000000001</v>
      </c>
      <c r="D293" t="str">
        <f t="shared" si="5"/>
        <v>UPDATE member SET gpslat1=51.498891, gpslng1=-0.162866 WHERE idmember = 314;</v>
      </c>
    </row>
    <row r="294" spans="1:4" x14ac:dyDescent="0.25">
      <c r="A294">
        <v>315</v>
      </c>
      <c r="B294">
        <v>51.49841</v>
      </c>
      <c r="C294">
        <v>-0.167821</v>
      </c>
      <c r="D294" t="str">
        <f t="shared" si="5"/>
        <v>UPDATE member SET gpslat1=51.49841, gpslng1=-0.167821 WHERE idmember = 315;</v>
      </c>
    </row>
    <row r="295" spans="1:4" x14ac:dyDescent="0.25">
      <c r="A295">
        <v>316</v>
      </c>
      <c r="B295">
        <v>51.499659000000001</v>
      </c>
      <c r="C295">
        <v>-0.165269</v>
      </c>
      <c r="D295" t="str">
        <f t="shared" si="5"/>
        <v>UPDATE member SET gpslat1=51.499659, gpslng1=-0.165269 WHERE idmember = 316;</v>
      </c>
    </row>
    <row r="296" spans="1:4" x14ac:dyDescent="0.25">
      <c r="A296">
        <v>318</v>
      </c>
      <c r="B296">
        <v>51.498873000000003</v>
      </c>
      <c r="C296">
        <v>-0.17102400000000001</v>
      </c>
      <c r="D296" t="str">
        <f t="shared" si="5"/>
        <v>UPDATE member SET gpslat1=51.498873, gpslng1=-0.171024 WHERE idmember = 318;</v>
      </c>
    </row>
    <row r="297" spans="1:4" x14ac:dyDescent="0.25">
      <c r="A297">
        <v>319</v>
      </c>
      <c r="B297">
        <v>51.498786000000003</v>
      </c>
      <c r="C297">
        <v>-0.166383</v>
      </c>
      <c r="D297" t="str">
        <f t="shared" si="5"/>
        <v>UPDATE member SET gpslat1=51.498786, gpslng1=-0.166383 WHERE idmember = 319;</v>
      </c>
    </row>
    <row r="298" spans="1:4" x14ac:dyDescent="0.25">
      <c r="A298">
        <v>320</v>
      </c>
      <c r="B298">
        <v>51.498356000000001</v>
      </c>
      <c r="C298">
        <v>-0.16131899999999999</v>
      </c>
      <c r="D298" t="str">
        <f t="shared" si="5"/>
        <v>UPDATE member SET gpslat1=51.498356, gpslng1=-0.161319 WHERE idmember = 320;</v>
      </c>
    </row>
    <row r="299" spans="1:4" x14ac:dyDescent="0.25">
      <c r="A299">
        <v>322</v>
      </c>
      <c r="B299">
        <v>51.501241</v>
      </c>
      <c r="C299">
        <v>-0.16493099999999999</v>
      </c>
      <c r="D299" t="str">
        <f t="shared" si="5"/>
        <v>UPDATE member SET gpslat1=51.501241, gpslng1=-0.164931 WHERE idmember = 322;</v>
      </c>
    </row>
    <row r="300" spans="1:4" x14ac:dyDescent="0.25">
      <c r="A300">
        <v>323</v>
      </c>
      <c r="B300">
        <v>51.455506999999997</v>
      </c>
      <c r="C300">
        <v>-0.101635</v>
      </c>
      <c r="D300" t="str">
        <f t="shared" si="5"/>
        <v>UPDATE member SET gpslat1=51.455507, gpslng1=-0.101635 WHERE idmember = 323;</v>
      </c>
    </row>
    <row r="301" spans="1:4" x14ac:dyDescent="0.25">
      <c r="A301">
        <v>324</v>
      </c>
      <c r="B301">
        <v>51.499768000000003</v>
      </c>
      <c r="C301">
        <v>-0.16614200000000001</v>
      </c>
      <c r="D301" t="str">
        <f t="shared" si="5"/>
        <v>UPDATE member SET gpslat1=51.499768, gpslng1=-0.166142 WHERE idmember = 324;</v>
      </c>
    </row>
    <row r="302" spans="1:4" x14ac:dyDescent="0.25">
      <c r="A302">
        <v>325</v>
      </c>
      <c r="B302">
        <v>51.500675999999999</v>
      </c>
      <c r="C302">
        <v>-0.16783699999999999</v>
      </c>
      <c r="D302" t="str">
        <f t="shared" si="5"/>
        <v>UPDATE member SET gpslat1=51.500676, gpslng1=-0.167837 WHERE idmember = 325;</v>
      </c>
    </row>
    <row r="303" spans="1:4" x14ac:dyDescent="0.25">
      <c r="A303">
        <v>328</v>
      </c>
      <c r="B303">
        <v>51.498396</v>
      </c>
      <c r="C303">
        <v>-0.17924100000000001</v>
      </c>
      <c r="D303" t="str">
        <f t="shared" si="5"/>
        <v>UPDATE member SET gpslat1=51.498396, gpslng1=-0.179241 WHERE idmember = 328;</v>
      </c>
    </row>
    <row r="304" spans="1:4" x14ac:dyDescent="0.25">
      <c r="A304">
        <v>329</v>
      </c>
      <c r="B304">
        <v>51.499454999999998</v>
      </c>
      <c r="C304">
        <v>-0.166912</v>
      </c>
      <c r="D304" t="str">
        <f t="shared" si="5"/>
        <v>UPDATE member SET gpslat1=51.499455, gpslng1=-0.166912 WHERE idmember = 329;</v>
      </c>
    </row>
    <row r="305" spans="1:4" x14ac:dyDescent="0.25">
      <c r="A305">
        <v>330</v>
      </c>
      <c r="B305">
        <v>51.500275999999999</v>
      </c>
      <c r="C305">
        <v>-0.16089800000000001</v>
      </c>
      <c r="D305" t="str">
        <f t="shared" si="5"/>
        <v>UPDATE member SET gpslat1=51.500276, gpslng1=-0.160898 WHERE idmember = 330;</v>
      </c>
    </row>
    <row r="306" spans="1:4" x14ac:dyDescent="0.25">
      <c r="A306">
        <v>332</v>
      </c>
      <c r="B306">
        <v>51.497487999999997</v>
      </c>
      <c r="C306">
        <v>-0.163683</v>
      </c>
      <c r="D306" t="str">
        <f t="shared" si="5"/>
        <v>UPDATE member SET gpslat1=51.497488, gpslng1=-0.163683 WHERE idmember = 332;</v>
      </c>
    </row>
    <row r="307" spans="1:4" x14ac:dyDescent="0.25">
      <c r="A307">
        <v>333</v>
      </c>
      <c r="B307">
        <v>51.495835</v>
      </c>
      <c r="C307">
        <v>-0.161466</v>
      </c>
      <c r="D307" t="str">
        <f t="shared" si="5"/>
        <v>UPDATE member SET gpslat1=51.495835, gpslng1=-0.161466 WHERE idmember = 333;</v>
      </c>
    </row>
    <row r="308" spans="1:4" x14ac:dyDescent="0.25">
      <c r="A308">
        <v>334</v>
      </c>
      <c r="B308">
        <v>51.498517</v>
      </c>
      <c r="C308">
        <v>-0.166102</v>
      </c>
      <c r="D308" t="str">
        <f t="shared" si="5"/>
        <v>UPDATE member SET gpslat1=51.498517, gpslng1=-0.166102 WHERE idmember = 334;</v>
      </c>
    </row>
    <row r="309" spans="1:4" x14ac:dyDescent="0.25">
      <c r="A309">
        <v>335</v>
      </c>
      <c r="B309">
        <v>51.500433000000001</v>
      </c>
      <c r="C309">
        <v>-0.163996</v>
      </c>
      <c r="D309" t="str">
        <f t="shared" si="5"/>
        <v>UPDATE member SET gpslat1=51.500433, gpslng1=-0.163996 WHERE idmember = 335;</v>
      </c>
    </row>
    <row r="310" spans="1:4" x14ac:dyDescent="0.25">
      <c r="A310">
        <v>336</v>
      </c>
      <c r="B310">
        <v>51.501579999999997</v>
      </c>
      <c r="C310">
        <v>-0.16747500000000001</v>
      </c>
      <c r="D310" t="str">
        <f t="shared" si="5"/>
        <v>UPDATE member SET gpslat1=51.50158, gpslng1=-0.167475 WHERE idmember = 336;</v>
      </c>
    </row>
    <row r="311" spans="1:4" x14ac:dyDescent="0.25">
      <c r="A311">
        <v>337</v>
      </c>
      <c r="B311">
        <v>51.496372999999998</v>
      </c>
      <c r="C311">
        <v>-0.16518099999999999</v>
      </c>
      <c r="D311" t="str">
        <f t="shared" si="5"/>
        <v>UPDATE member SET gpslat1=51.496373, gpslng1=-0.165181 WHERE idmember = 337;</v>
      </c>
    </row>
    <row r="312" spans="1:4" x14ac:dyDescent="0.25">
      <c r="A312">
        <v>338</v>
      </c>
      <c r="B312">
        <v>51.500796999999999</v>
      </c>
      <c r="C312">
        <v>-0.166965</v>
      </c>
      <c r="D312" t="str">
        <f t="shared" si="5"/>
        <v>UPDATE member SET gpslat1=51.500797, gpslng1=-0.166965 WHERE idmember = 338;</v>
      </c>
    </row>
    <row r="313" spans="1:4" x14ac:dyDescent="0.25">
      <c r="A313">
        <v>339</v>
      </c>
      <c r="B313">
        <v>51.499951000000003</v>
      </c>
      <c r="C313">
        <v>-0.171462</v>
      </c>
      <c r="D313" t="str">
        <f t="shared" si="5"/>
        <v>UPDATE member SET gpslat1=51.499951, gpslng1=-0.171462 WHERE idmember = 339;</v>
      </c>
    </row>
    <row r="314" spans="1:4" x14ac:dyDescent="0.25">
      <c r="A314">
        <v>340</v>
      </c>
      <c r="B314">
        <v>51.500673999999997</v>
      </c>
      <c r="C314">
        <v>-0.16525899999999999</v>
      </c>
      <c r="D314" t="str">
        <f t="shared" si="5"/>
        <v>UPDATE member SET gpslat1=51.500674, gpslng1=-0.165259 WHERE idmember = 340;</v>
      </c>
    </row>
    <row r="315" spans="1:4" x14ac:dyDescent="0.25">
      <c r="A315">
        <v>341</v>
      </c>
      <c r="B315">
        <v>51.510508000000002</v>
      </c>
      <c r="C315">
        <v>-8.4666000000000005E-2</v>
      </c>
      <c r="D315" t="str">
        <f t="shared" si="5"/>
        <v>UPDATE member SET gpslat1=51.510508, gpslng1=-0.084666 WHERE idmember = 341;</v>
      </c>
    </row>
    <row r="316" spans="1:4" x14ac:dyDescent="0.25">
      <c r="A316">
        <v>342</v>
      </c>
      <c r="B316">
        <v>52.005764999999997</v>
      </c>
      <c r="C316">
        <v>-1.902908</v>
      </c>
      <c r="D316" t="str">
        <f t="shared" si="5"/>
        <v>UPDATE member SET gpslat1=52.005765, gpslng1=-1.902908 WHERE idmember = 342;</v>
      </c>
    </row>
    <row r="317" spans="1:4" x14ac:dyDescent="0.25">
      <c r="A317">
        <v>343</v>
      </c>
      <c r="B317">
        <v>51.500785</v>
      </c>
      <c r="C317">
        <v>-0.18054999999999999</v>
      </c>
      <c r="D317" t="str">
        <f t="shared" si="5"/>
        <v>UPDATE member SET gpslat1=51.500785, gpslng1=-0.18055 WHERE idmember = 343;</v>
      </c>
    </row>
    <row r="318" spans="1:4" x14ac:dyDescent="0.25">
      <c r="A318">
        <v>344</v>
      </c>
      <c r="B318">
        <v>51.498804999999997</v>
      </c>
      <c r="C318">
        <v>-0.16758000000000001</v>
      </c>
      <c r="D318" t="str">
        <f t="shared" si="5"/>
        <v>UPDATE member SET gpslat1=51.498805, gpslng1=-0.16758 WHERE idmember = 344;</v>
      </c>
    </row>
    <row r="319" spans="1:4" x14ac:dyDescent="0.25">
      <c r="A319">
        <v>345</v>
      </c>
      <c r="B319">
        <v>51.500134000000003</v>
      </c>
      <c r="C319">
        <v>-0.16932900000000001</v>
      </c>
      <c r="D319" t="str">
        <f t="shared" si="5"/>
        <v>UPDATE member SET gpslat1=51.500134, gpslng1=-0.169329 WHERE idmember = 345;</v>
      </c>
    </row>
    <row r="320" spans="1:4" x14ac:dyDescent="0.25">
      <c r="A320">
        <v>346</v>
      </c>
      <c r="B320">
        <v>51.500763999999997</v>
      </c>
      <c r="C320">
        <v>-0.164936</v>
      </c>
      <c r="D320" t="str">
        <f t="shared" si="5"/>
        <v>UPDATE member SET gpslat1=51.500764, gpslng1=-0.164936 WHERE idmember = 346;</v>
      </c>
    </row>
    <row r="321" spans="1:4" x14ac:dyDescent="0.25">
      <c r="A321">
        <v>347</v>
      </c>
      <c r="B321">
        <v>51.049489999999999</v>
      </c>
      <c r="C321">
        <v>-1.6795679999999999</v>
      </c>
      <c r="D321" t="str">
        <f t="shared" si="5"/>
        <v>UPDATE member SET gpslat1=51.04949, gpslng1=-1.679568 WHERE idmember = 347;</v>
      </c>
    </row>
    <row r="322" spans="1:4" x14ac:dyDescent="0.25">
      <c r="A322">
        <v>348</v>
      </c>
      <c r="B322">
        <v>51.500441000000002</v>
      </c>
      <c r="C322">
        <v>-0.16519200000000001</v>
      </c>
      <c r="D322" t="str">
        <f t="shared" si="5"/>
        <v>UPDATE member SET gpslat1=51.500441, gpslng1=-0.165192 WHERE idmember = 348;</v>
      </c>
    </row>
    <row r="323" spans="1:4" x14ac:dyDescent="0.25">
      <c r="A323">
        <v>349</v>
      </c>
      <c r="B323">
        <v>22.263715999999999</v>
      </c>
      <c r="C323">
        <v>114.18844199999999</v>
      </c>
      <c r="D323" t="str">
        <f t="shared" ref="D323:D386" si="6">"UPDATE member SET gpslat1="&amp;B323&amp;", gpslng1="&amp;C323&amp;" WHERE idmember = "&amp;A323&amp;";"</f>
        <v>UPDATE member SET gpslat1=22.263716, gpslng1=114.188442 WHERE idmember = 349;</v>
      </c>
    </row>
    <row r="324" spans="1:4" x14ac:dyDescent="0.25">
      <c r="A324">
        <v>350</v>
      </c>
      <c r="B324">
        <v>51.501567999999999</v>
      </c>
      <c r="C324">
        <v>-0.160439</v>
      </c>
      <c r="D324" t="str">
        <f t="shared" si="6"/>
        <v>UPDATE member SET gpslat1=51.501568, gpslng1=-0.160439 WHERE idmember = 350;</v>
      </c>
    </row>
    <row r="325" spans="1:4" x14ac:dyDescent="0.25">
      <c r="A325">
        <v>351</v>
      </c>
      <c r="B325">
        <v>51.488715999999997</v>
      </c>
      <c r="C325">
        <v>-0.16869799999999999</v>
      </c>
      <c r="D325" t="str">
        <f t="shared" si="6"/>
        <v>UPDATE member SET gpslat1=51.488716, gpslng1=-0.168698 WHERE idmember = 351;</v>
      </c>
    </row>
    <row r="326" spans="1:4" x14ac:dyDescent="0.25">
      <c r="A326">
        <v>352</v>
      </c>
      <c r="B326">
        <v>51.498916999999999</v>
      </c>
      <c r="C326">
        <v>-0.173933</v>
      </c>
      <c r="D326" t="str">
        <f t="shared" si="6"/>
        <v>UPDATE member SET gpslat1=51.498917, gpslng1=-0.173933 WHERE idmember = 352;</v>
      </c>
    </row>
    <row r="327" spans="1:4" x14ac:dyDescent="0.25">
      <c r="A327">
        <v>353</v>
      </c>
      <c r="B327">
        <v>51.500005999999999</v>
      </c>
      <c r="C327">
        <v>-0.168652</v>
      </c>
      <c r="D327" t="str">
        <f t="shared" si="6"/>
        <v>UPDATE member SET gpslat1=51.500006, gpslng1=-0.168652 WHERE idmember = 353;</v>
      </c>
    </row>
    <row r="328" spans="1:4" x14ac:dyDescent="0.25">
      <c r="A328">
        <v>354</v>
      </c>
      <c r="B328">
        <v>51.501576</v>
      </c>
      <c r="C328">
        <v>-0.15748999999999999</v>
      </c>
      <c r="D328" t="str">
        <f t="shared" si="6"/>
        <v>UPDATE member SET gpslat1=51.501576, gpslng1=-0.15749 WHERE idmember = 354;</v>
      </c>
    </row>
    <row r="329" spans="1:4" x14ac:dyDescent="0.25">
      <c r="A329">
        <v>355</v>
      </c>
      <c r="B329">
        <v>51.500675999999999</v>
      </c>
      <c r="C329">
        <v>-0.16783699999999999</v>
      </c>
      <c r="D329" t="str">
        <f t="shared" si="6"/>
        <v>UPDATE member SET gpslat1=51.500676, gpslng1=-0.167837 WHERE idmember = 355;</v>
      </c>
    </row>
    <row r="330" spans="1:4" x14ac:dyDescent="0.25">
      <c r="A330">
        <v>356</v>
      </c>
      <c r="B330">
        <v>51.497537000000001</v>
      </c>
      <c r="C330">
        <v>-0.17913899999999999</v>
      </c>
      <c r="D330" t="str">
        <f t="shared" si="6"/>
        <v>UPDATE member SET gpslat1=51.497537, gpslng1=-0.179139 WHERE idmember = 356;</v>
      </c>
    </row>
    <row r="331" spans="1:4" x14ac:dyDescent="0.25">
      <c r="A331">
        <v>357</v>
      </c>
      <c r="B331">
        <v>51.496775</v>
      </c>
      <c r="C331">
        <v>-0.18015999999999999</v>
      </c>
      <c r="D331" t="str">
        <f t="shared" si="6"/>
        <v>UPDATE member SET gpslat1=51.496775, gpslng1=-0.18016 WHERE idmember = 357;</v>
      </c>
    </row>
    <row r="332" spans="1:4" x14ac:dyDescent="0.25">
      <c r="A332">
        <v>358</v>
      </c>
      <c r="B332">
        <v>51.501575000000003</v>
      </c>
      <c r="C332">
        <v>-0.167632</v>
      </c>
      <c r="D332" t="str">
        <f t="shared" si="6"/>
        <v>UPDATE member SET gpslat1=51.501575, gpslng1=-0.167632 WHERE idmember = 358;</v>
      </c>
    </row>
    <row r="333" spans="1:4" x14ac:dyDescent="0.25">
      <c r="A333">
        <v>359</v>
      </c>
      <c r="B333">
        <v>51.500056000000001</v>
      </c>
      <c r="C333">
        <v>-0.170853</v>
      </c>
      <c r="D333" t="str">
        <f t="shared" si="6"/>
        <v>UPDATE member SET gpslat1=51.500056, gpslng1=-0.170853 WHERE idmember = 359;</v>
      </c>
    </row>
    <row r="334" spans="1:4" x14ac:dyDescent="0.25">
      <c r="A334">
        <v>360</v>
      </c>
      <c r="B334">
        <v>51.498990999999997</v>
      </c>
      <c r="C334">
        <v>-0.16833000000000001</v>
      </c>
      <c r="D334" t="str">
        <f t="shared" si="6"/>
        <v>UPDATE member SET gpslat1=51.498991, gpslng1=-0.16833 WHERE idmember = 360;</v>
      </c>
    </row>
    <row r="335" spans="1:4" x14ac:dyDescent="0.25">
      <c r="A335">
        <v>361</v>
      </c>
      <c r="B335">
        <v>51.500073999999998</v>
      </c>
      <c r="C335">
        <v>-0.16105900000000001</v>
      </c>
      <c r="D335" t="str">
        <f t="shared" si="6"/>
        <v>UPDATE member SET gpslat1=51.500074, gpslng1=-0.161059 WHERE idmember = 361;</v>
      </c>
    </row>
    <row r="336" spans="1:4" x14ac:dyDescent="0.25">
      <c r="A336">
        <v>362</v>
      </c>
      <c r="B336">
        <v>51.497810000000001</v>
      </c>
      <c r="C336">
        <v>-0.17452400000000001</v>
      </c>
      <c r="D336" t="str">
        <f t="shared" si="6"/>
        <v>UPDATE member SET gpslat1=51.49781, gpslng1=-0.174524 WHERE idmember = 362;</v>
      </c>
    </row>
    <row r="337" spans="1:4" x14ac:dyDescent="0.25">
      <c r="A337">
        <v>363</v>
      </c>
      <c r="B337">
        <v>51.498272</v>
      </c>
      <c r="C337">
        <v>-0.17269799999999999</v>
      </c>
      <c r="D337" t="str">
        <f t="shared" si="6"/>
        <v>UPDATE member SET gpslat1=51.498272, gpslng1=-0.172698 WHERE idmember = 363;</v>
      </c>
    </row>
    <row r="338" spans="1:4" x14ac:dyDescent="0.25">
      <c r="A338">
        <v>364</v>
      </c>
      <c r="B338">
        <v>51.498786000000003</v>
      </c>
      <c r="C338">
        <v>-0.166383</v>
      </c>
      <c r="D338" t="str">
        <f t="shared" si="6"/>
        <v>UPDATE member SET gpslat1=51.498786, gpslng1=-0.166383 WHERE idmember = 364;</v>
      </c>
    </row>
    <row r="339" spans="1:4" x14ac:dyDescent="0.25">
      <c r="A339">
        <v>366</v>
      </c>
      <c r="B339">
        <v>51.500563</v>
      </c>
      <c r="C339">
        <v>-0.166767</v>
      </c>
      <c r="D339" t="str">
        <f t="shared" si="6"/>
        <v>UPDATE member SET gpslat1=51.500563, gpslng1=-0.166767 WHERE idmember = 366;</v>
      </c>
    </row>
    <row r="340" spans="1:4" x14ac:dyDescent="0.25">
      <c r="A340">
        <v>367</v>
      </c>
      <c r="B340">
        <v>51.500638000000002</v>
      </c>
      <c r="C340">
        <v>-0.16914999999999999</v>
      </c>
      <c r="D340" t="str">
        <f t="shared" si="6"/>
        <v>UPDATE member SET gpslat1=51.500638, gpslng1=-0.16915 WHERE idmember = 367;</v>
      </c>
    </row>
    <row r="341" spans="1:4" x14ac:dyDescent="0.25">
      <c r="A341">
        <v>369</v>
      </c>
      <c r="B341">
        <v>51.499093000000002</v>
      </c>
      <c r="C341">
        <v>-0.16986399999999999</v>
      </c>
      <c r="D341" t="str">
        <f t="shared" si="6"/>
        <v>UPDATE member SET gpslat1=51.499093, gpslng1=-0.169864 WHERE idmember = 369;</v>
      </c>
    </row>
    <row r="342" spans="1:4" x14ac:dyDescent="0.25">
      <c r="A342">
        <v>370</v>
      </c>
      <c r="B342">
        <v>51.499234000000001</v>
      </c>
      <c r="C342">
        <v>-0.16952500000000001</v>
      </c>
      <c r="D342" t="str">
        <f t="shared" si="6"/>
        <v>UPDATE member SET gpslat1=51.499234, gpslng1=-0.169525 WHERE idmember = 370;</v>
      </c>
    </row>
    <row r="343" spans="1:4" x14ac:dyDescent="0.25">
      <c r="A343">
        <v>371</v>
      </c>
      <c r="B343">
        <v>51.499609999999997</v>
      </c>
      <c r="C343">
        <v>-0.16794300000000001</v>
      </c>
      <c r="D343" t="str">
        <f t="shared" si="6"/>
        <v>UPDATE member SET gpslat1=51.49961, gpslng1=-0.167943 WHERE idmember = 371;</v>
      </c>
    </row>
    <row r="344" spans="1:4" x14ac:dyDescent="0.25">
      <c r="A344">
        <v>372</v>
      </c>
      <c r="B344">
        <v>51.500495000000001</v>
      </c>
      <c r="C344">
        <v>-0.16747899999999999</v>
      </c>
      <c r="D344" t="str">
        <f t="shared" si="6"/>
        <v>UPDATE member SET gpslat1=51.500495, gpslng1=-0.167479 WHERE idmember = 372;</v>
      </c>
    </row>
    <row r="345" spans="1:4" x14ac:dyDescent="0.25">
      <c r="A345">
        <v>374</v>
      </c>
      <c r="B345">
        <v>51.498786000000003</v>
      </c>
      <c r="C345">
        <v>-0.166383</v>
      </c>
      <c r="D345" t="str">
        <f t="shared" si="6"/>
        <v>UPDATE member SET gpslat1=51.498786, gpslng1=-0.166383 WHERE idmember = 374;</v>
      </c>
    </row>
    <row r="346" spans="1:4" x14ac:dyDescent="0.25">
      <c r="A346">
        <v>375</v>
      </c>
      <c r="B346">
        <v>51.489066000000001</v>
      </c>
      <c r="C346">
        <v>-0.16568099999999999</v>
      </c>
      <c r="D346" t="str">
        <f t="shared" si="6"/>
        <v>UPDATE member SET gpslat1=51.489066, gpslng1=-0.165681 WHERE idmember = 375;</v>
      </c>
    </row>
    <row r="347" spans="1:4" x14ac:dyDescent="0.25">
      <c r="A347">
        <v>376</v>
      </c>
      <c r="B347">
        <v>51.502459999999999</v>
      </c>
      <c r="C347">
        <v>-0.15767200000000001</v>
      </c>
      <c r="D347" t="str">
        <f t="shared" si="6"/>
        <v>UPDATE member SET gpslat1=51.50246, gpslng1=-0.157672 WHERE idmember = 376;</v>
      </c>
    </row>
    <row r="348" spans="1:4" x14ac:dyDescent="0.25">
      <c r="A348">
        <v>377</v>
      </c>
      <c r="B348">
        <v>51.498201999999999</v>
      </c>
      <c r="C348">
        <v>-0.16433400000000001</v>
      </c>
      <c r="D348" t="str">
        <f t="shared" si="6"/>
        <v>UPDATE member SET gpslat1=51.498202, gpslng1=-0.164334 WHERE idmember = 377;</v>
      </c>
    </row>
    <row r="349" spans="1:4" x14ac:dyDescent="0.25">
      <c r="A349">
        <v>378</v>
      </c>
      <c r="B349">
        <v>51.386623999999998</v>
      </c>
      <c r="C349">
        <v>-2.3670740000000001</v>
      </c>
      <c r="D349" t="str">
        <f t="shared" si="6"/>
        <v>UPDATE member SET gpslat1=51.386624, gpslng1=-2.367074 WHERE idmember = 378;</v>
      </c>
    </row>
    <row r="350" spans="1:4" x14ac:dyDescent="0.25">
      <c r="A350">
        <v>379</v>
      </c>
      <c r="B350">
        <v>51.500560999999998</v>
      </c>
      <c r="C350">
        <v>-0.17933099999999999</v>
      </c>
      <c r="D350" t="str">
        <f t="shared" si="6"/>
        <v>UPDATE member SET gpslat1=51.500561, gpslng1=-0.179331 WHERE idmember = 379;</v>
      </c>
    </row>
    <row r="351" spans="1:4" x14ac:dyDescent="0.25">
      <c r="A351">
        <v>380</v>
      </c>
      <c r="B351">
        <v>51.459041999999997</v>
      </c>
      <c r="C351">
        <v>-0.21161099999999999</v>
      </c>
      <c r="D351" t="str">
        <f t="shared" si="6"/>
        <v>UPDATE member SET gpslat1=51.459042, gpslng1=-0.211611 WHERE idmember = 380;</v>
      </c>
    </row>
    <row r="352" spans="1:4" x14ac:dyDescent="0.25">
      <c r="A352">
        <v>381</v>
      </c>
      <c r="B352">
        <v>51.498945999999997</v>
      </c>
      <c r="C352">
        <v>-0.17109099999999999</v>
      </c>
      <c r="D352" t="str">
        <f t="shared" si="6"/>
        <v>UPDATE member SET gpslat1=51.498946, gpslng1=-0.171091 WHERE idmember = 381;</v>
      </c>
    </row>
    <row r="353" spans="1:4" x14ac:dyDescent="0.25">
      <c r="A353">
        <v>382</v>
      </c>
      <c r="B353">
        <v>51.499462999999999</v>
      </c>
      <c r="C353">
        <v>-0.165661</v>
      </c>
      <c r="D353" t="str">
        <f t="shared" si="6"/>
        <v>UPDATE member SET gpslat1=51.499463, gpslng1=-0.165661 WHERE idmember = 382;</v>
      </c>
    </row>
    <row r="354" spans="1:4" x14ac:dyDescent="0.25">
      <c r="A354">
        <v>383</v>
      </c>
      <c r="B354">
        <v>51.500540999999998</v>
      </c>
      <c r="C354">
        <v>-0.166995</v>
      </c>
      <c r="D354" t="str">
        <f t="shared" si="6"/>
        <v>UPDATE member SET gpslat1=51.500541, gpslng1=-0.166995 WHERE idmember = 383;</v>
      </c>
    </row>
    <row r="355" spans="1:4" x14ac:dyDescent="0.25">
      <c r="A355">
        <v>384</v>
      </c>
      <c r="B355">
        <v>51.498786000000003</v>
      </c>
      <c r="C355">
        <v>-0.166383</v>
      </c>
      <c r="D355" t="str">
        <f t="shared" si="6"/>
        <v>UPDATE member SET gpslat1=51.498786, gpslng1=-0.166383 WHERE idmember = 384;</v>
      </c>
    </row>
    <row r="356" spans="1:4" x14ac:dyDescent="0.25">
      <c r="A356">
        <v>386</v>
      </c>
      <c r="B356">
        <v>51.499498000000003</v>
      </c>
      <c r="C356">
        <v>-0.167911</v>
      </c>
      <c r="D356" t="str">
        <f t="shared" si="6"/>
        <v>UPDATE member SET gpslat1=51.499498, gpslng1=-0.167911 WHERE idmember = 386;</v>
      </c>
    </row>
    <row r="357" spans="1:4" x14ac:dyDescent="0.25">
      <c r="A357">
        <v>387</v>
      </c>
      <c r="B357">
        <v>51.499093000000002</v>
      </c>
      <c r="C357">
        <v>-0.16986399999999999</v>
      </c>
      <c r="D357" t="str">
        <f t="shared" si="6"/>
        <v>UPDATE member SET gpslat1=51.499093, gpslng1=-0.169864 WHERE idmember = 387;</v>
      </c>
    </row>
    <row r="358" spans="1:4" x14ac:dyDescent="0.25">
      <c r="A358">
        <v>388</v>
      </c>
      <c r="B358">
        <v>51.499865</v>
      </c>
      <c r="C358">
        <v>-0.163769</v>
      </c>
      <c r="D358" t="str">
        <f t="shared" si="6"/>
        <v>UPDATE member SET gpslat1=51.499865, gpslng1=-0.163769 WHERE idmember = 388;</v>
      </c>
    </row>
    <row r="359" spans="1:4" x14ac:dyDescent="0.25">
      <c r="A359">
        <v>390</v>
      </c>
      <c r="B359">
        <v>51.497093999999997</v>
      </c>
      <c r="C359">
        <v>-0.128744</v>
      </c>
      <c r="D359" t="str">
        <f t="shared" si="6"/>
        <v>UPDATE member SET gpslat1=51.497094, gpslng1=-0.128744 WHERE idmember = 390;</v>
      </c>
    </row>
    <row r="360" spans="1:4" x14ac:dyDescent="0.25">
      <c r="A360">
        <v>391</v>
      </c>
      <c r="B360">
        <v>51.496716999999997</v>
      </c>
      <c r="C360">
        <v>-0.18395900000000001</v>
      </c>
      <c r="D360" t="str">
        <f t="shared" si="6"/>
        <v>UPDATE member SET gpslat1=51.496717, gpslng1=-0.183959 WHERE idmember = 391;</v>
      </c>
    </row>
    <row r="361" spans="1:4" x14ac:dyDescent="0.25">
      <c r="A361">
        <v>392</v>
      </c>
      <c r="B361">
        <v>51.512602999999999</v>
      </c>
      <c r="C361">
        <v>-0.128556</v>
      </c>
      <c r="D361" t="str">
        <f t="shared" si="6"/>
        <v>UPDATE member SET gpslat1=51.512603, gpslng1=-0.128556 WHERE idmember = 392;</v>
      </c>
    </row>
    <row r="362" spans="1:4" x14ac:dyDescent="0.25">
      <c r="A362">
        <v>393</v>
      </c>
      <c r="B362">
        <v>51.498334</v>
      </c>
      <c r="C362">
        <v>-0.18576000000000001</v>
      </c>
      <c r="D362" t="str">
        <f t="shared" si="6"/>
        <v>UPDATE member SET gpslat1=51.498334, gpslng1=-0.18576 WHERE idmember = 393;</v>
      </c>
    </row>
    <row r="363" spans="1:4" x14ac:dyDescent="0.25">
      <c r="A363">
        <v>394</v>
      </c>
      <c r="B363">
        <v>51.500608</v>
      </c>
      <c r="C363">
        <v>-0.16628799999999999</v>
      </c>
      <c r="D363" t="str">
        <f t="shared" si="6"/>
        <v>UPDATE member SET gpslat1=51.500608, gpslng1=-0.166288 WHERE idmember = 394;</v>
      </c>
    </row>
    <row r="364" spans="1:4" x14ac:dyDescent="0.25">
      <c r="A364">
        <v>395</v>
      </c>
      <c r="B364">
        <v>51.500563</v>
      </c>
      <c r="C364">
        <v>-0.16588900000000001</v>
      </c>
      <c r="D364" t="str">
        <f t="shared" si="6"/>
        <v>UPDATE member SET gpslat1=51.500563, gpslng1=-0.165889 WHERE idmember = 395;</v>
      </c>
    </row>
    <row r="365" spans="1:4" x14ac:dyDescent="0.25">
      <c r="A365">
        <v>396</v>
      </c>
      <c r="B365">
        <v>51.500045999999998</v>
      </c>
      <c r="C365">
        <v>-0.16722500000000001</v>
      </c>
      <c r="D365" t="str">
        <f t="shared" si="6"/>
        <v>UPDATE member SET gpslat1=51.500046, gpslng1=-0.167225 WHERE idmember = 396;</v>
      </c>
    </row>
    <row r="366" spans="1:4" x14ac:dyDescent="0.25">
      <c r="A366">
        <v>398</v>
      </c>
      <c r="B366">
        <v>51.519058000000001</v>
      </c>
      <c r="C366">
        <v>-0.171485</v>
      </c>
      <c r="D366" t="str">
        <f t="shared" si="6"/>
        <v>UPDATE member SET gpslat1=51.519058, gpslng1=-0.171485 WHERE idmember = 398;</v>
      </c>
    </row>
    <row r="367" spans="1:4" x14ac:dyDescent="0.25">
      <c r="A367">
        <v>399</v>
      </c>
      <c r="B367">
        <v>51.500846000000003</v>
      </c>
      <c r="C367">
        <v>-0.165323</v>
      </c>
      <c r="D367" t="str">
        <f t="shared" si="6"/>
        <v>UPDATE member SET gpslat1=51.500846, gpslng1=-0.165323 WHERE idmember = 399;</v>
      </c>
    </row>
    <row r="368" spans="1:4" x14ac:dyDescent="0.25">
      <c r="A368">
        <v>400</v>
      </c>
      <c r="B368">
        <v>51.499184</v>
      </c>
      <c r="C368">
        <v>-0.16523199999999999</v>
      </c>
      <c r="D368" t="str">
        <f t="shared" si="6"/>
        <v>UPDATE member SET gpslat1=51.499184, gpslng1=-0.165232 WHERE idmember = 400;</v>
      </c>
    </row>
    <row r="369" spans="1:4" x14ac:dyDescent="0.25">
      <c r="A369">
        <v>401</v>
      </c>
      <c r="B369">
        <v>51.499842999999998</v>
      </c>
      <c r="C369">
        <v>-0.16869500000000001</v>
      </c>
      <c r="D369" t="str">
        <f t="shared" si="6"/>
        <v>UPDATE member SET gpslat1=51.499843, gpslng1=-0.168695 WHERE idmember = 401;</v>
      </c>
    </row>
    <row r="370" spans="1:4" x14ac:dyDescent="0.25">
      <c r="A370">
        <v>403</v>
      </c>
      <c r="B370">
        <v>51.499878000000002</v>
      </c>
      <c r="C370">
        <v>-0.178787</v>
      </c>
      <c r="D370" t="str">
        <f t="shared" si="6"/>
        <v>UPDATE member SET gpslat1=51.499878, gpslng1=-0.178787 WHERE idmember = 403;</v>
      </c>
    </row>
    <row r="371" spans="1:4" x14ac:dyDescent="0.25">
      <c r="A371">
        <v>404</v>
      </c>
      <c r="B371">
        <v>51.500078000000002</v>
      </c>
      <c r="C371">
        <v>-0.16908300000000001</v>
      </c>
      <c r="D371" t="str">
        <f t="shared" si="6"/>
        <v>UPDATE member SET gpslat1=51.500078, gpslng1=-0.169083 WHERE idmember = 404;</v>
      </c>
    </row>
    <row r="372" spans="1:4" x14ac:dyDescent="0.25">
      <c r="A372">
        <v>405</v>
      </c>
      <c r="B372">
        <v>51.501009000000003</v>
      </c>
      <c r="C372">
        <v>-0.164855</v>
      </c>
      <c r="D372" t="str">
        <f t="shared" si="6"/>
        <v>UPDATE member SET gpslat1=51.501009, gpslng1=-0.164855 WHERE idmember = 405;</v>
      </c>
    </row>
    <row r="373" spans="1:4" x14ac:dyDescent="0.25">
      <c r="A373">
        <v>406</v>
      </c>
      <c r="B373">
        <v>51.498493000000003</v>
      </c>
      <c r="C373">
        <v>-0.167906</v>
      </c>
      <c r="D373" t="str">
        <f t="shared" si="6"/>
        <v>UPDATE member SET gpslat1=51.498493, gpslng1=-0.167906 WHERE idmember = 406;</v>
      </c>
    </row>
    <row r="374" spans="1:4" x14ac:dyDescent="0.25">
      <c r="A374">
        <v>407</v>
      </c>
      <c r="B374">
        <v>51.499498000000003</v>
      </c>
      <c r="C374">
        <v>-0.167911</v>
      </c>
      <c r="D374" t="str">
        <f t="shared" si="6"/>
        <v>UPDATE member SET gpslat1=51.499498, gpslng1=-0.167911 WHERE idmember = 407;</v>
      </c>
    </row>
    <row r="375" spans="1:4" x14ac:dyDescent="0.25">
      <c r="A375">
        <v>408</v>
      </c>
      <c r="B375">
        <v>51.498150000000003</v>
      </c>
      <c r="C375">
        <v>-0.171962</v>
      </c>
      <c r="D375" t="str">
        <f t="shared" si="6"/>
        <v>UPDATE member SET gpslat1=51.49815, gpslng1=-0.171962 WHERE idmember = 408;</v>
      </c>
    </row>
    <row r="376" spans="1:4" x14ac:dyDescent="0.25">
      <c r="A376">
        <v>412</v>
      </c>
      <c r="B376">
        <v>51.490859</v>
      </c>
      <c r="C376">
        <v>-0.17442099999999999</v>
      </c>
      <c r="D376" t="str">
        <f t="shared" si="6"/>
        <v>UPDATE member SET gpslat1=51.490859, gpslng1=-0.174421 WHERE idmember = 412;</v>
      </c>
    </row>
    <row r="377" spans="1:4" x14ac:dyDescent="0.25">
      <c r="A377">
        <v>413</v>
      </c>
      <c r="B377">
        <v>51.498786000000003</v>
      </c>
      <c r="C377">
        <v>-0.166383</v>
      </c>
      <c r="D377" t="str">
        <f t="shared" si="6"/>
        <v>UPDATE member SET gpslat1=51.498786, gpslng1=-0.166383 WHERE idmember = 413;</v>
      </c>
    </row>
    <row r="378" spans="1:4" x14ac:dyDescent="0.25">
      <c r="A378">
        <v>414</v>
      </c>
      <c r="B378">
        <v>51.501342999999999</v>
      </c>
      <c r="C378">
        <v>-0.163962</v>
      </c>
      <c r="D378" t="str">
        <f t="shared" si="6"/>
        <v>UPDATE member SET gpslat1=51.501343, gpslng1=-0.163962 WHERE idmember = 414;</v>
      </c>
    </row>
    <row r="379" spans="1:4" x14ac:dyDescent="0.25">
      <c r="A379">
        <v>415</v>
      </c>
      <c r="B379">
        <v>51.500191000000001</v>
      </c>
      <c r="C379">
        <v>-0.169349</v>
      </c>
      <c r="D379" t="str">
        <f t="shared" si="6"/>
        <v>UPDATE member SET gpslat1=51.500191, gpslng1=-0.169349 WHERE idmember = 415;</v>
      </c>
    </row>
    <row r="380" spans="1:4" x14ac:dyDescent="0.25">
      <c r="A380">
        <v>416</v>
      </c>
      <c r="B380">
        <v>51.499572999999998</v>
      </c>
      <c r="C380">
        <v>-0.16672699999999999</v>
      </c>
      <c r="D380" t="str">
        <f t="shared" si="6"/>
        <v>UPDATE member SET gpslat1=51.499573, gpslng1=-0.166727 WHERE idmember = 416;</v>
      </c>
    </row>
    <row r="381" spans="1:4" x14ac:dyDescent="0.25">
      <c r="A381">
        <v>417</v>
      </c>
      <c r="B381">
        <v>51.498918000000003</v>
      </c>
      <c r="C381">
        <v>-0.16578699999999999</v>
      </c>
      <c r="D381" t="str">
        <f t="shared" si="6"/>
        <v>UPDATE member SET gpslat1=51.498918, gpslng1=-0.165787 WHERE idmember = 417;</v>
      </c>
    </row>
    <row r="382" spans="1:4" x14ac:dyDescent="0.25">
      <c r="A382">
        <v>418</v>
      </c>
      <c r="B382">
        <v>51.501567999999999</v>
      </c>
      <c r="C382">
        <v>-0.163436</v>
      </c>
      <c r="D382" t="str">
        <f t="shared" si="6"/>
        <v>UPDATE member SET gpslat1=51.501568, gpslng1=-0.163436 WHERE idmember = 418;</v>
      </c>
    </row>
    <row r="383" spans="1:4" x14ac:dyDescent="0.25">
      <c r="A383">
        <v>420</v>
      </c>
      <c r="B383">
        <v>51.499606999999997</v>
      </c>
      <c r="C383">
        <v>-0.16891600000000001</v>
      </c>
      <c r="D383" t="str">
        <f t="shared" si="6"/>
        <v>UPDATE member SET gpslat1=51.499607, gpslng1=-0.168916 WHERE idmember = 420;</v>
      </c>
    </row>
    <row r="384" spans="1:4" x14ac:dyDescent="0.25">
      <c r="A384">
        <v>421</v>
      </c>
      <c r="B384">
        <v>50.759146000000001</v>
      </c>
      <c r="C384">
        <v>-1.537658</v>
      </c>
      <c r="D384" t="str">
        <f t="shared" si="6"/>
        <v>UPDATE member SET gpslat1=50.759146, gpslng1=-1.537658 WHERE idmember = 421;</v>
      </c>
    </row>
    <row r="385" spans="1:4" x14ac:dyDescent="0.25">
      <c r="A385">
        <v>422</v>
      </c>
      <c r="B385">
        <v>51.502082999999999</v>
      </c>
      <c r="C385">
        <v>-0.162576</v>
      </c>
      <c r="D385" t="str">
        <f t="shared" si="6"/>
        <v>UPDATE member SET gpslat1=51.502083, gpslng1=-0.162576 WHERE idmember = 422;</v>
      </c>
    </row>
    <row r="386" spans="1:4" x14ac:dyDescent="0.25">
      <c r="A386">
        <v>423</v>
      </c>
      <c r="B386">
        <v>51.500909999999998</v>
      </c>
      <c r="C386">
        <v>-0.17419699999999999</v>
      </c>
      <c r="D386" t="str">
        <f t="shared" si="6"/>
        <v>UPDATE member SET gpslat1=51.50091, gpslng1=-0.174197 WHERE idmember = 423;</v>
      </c>
    </row>
    <row r="387" spans="1:4" x14ac:dyDescent="0.25">
      <c r="A387">
        <v>424</v>
      </c>
      <c r="B387">
        <v>51.501679000000003</v>
      </c>
      <c r="C387">
        <v>-0.15881700000000001</v>
      </c>
      <c r="D387" t="str">
        <f t="shared" ref="D387:D450" si="7">"UPDATE member SET gpslat1="&amp;B387&amp;", gpslng1="&amp;C387&amp;" WHERE idmember = "&amp;A387&amp;";"</f>
        <v>UPDATE member SET gpslat1=51.501679, gpslng1=-0.158817 WHERE idmember = 424;</v>
      </c>
    </row>
    <row r="388" spans="1:4" x14ac:dyDescent="0.25">
      <c r="A388">
        <v>425</v>
      </c>
      <c r="B388">
        <v>51.497627000000001</v>
      </c>
      <c r="C388">
        <v>-0.16400899999999999</v>
      </c>
      <c r="D388" t="str">
        <f t="shared" si="7"/>
        <v>UPDATE member SET gpslat1=51.497627, gpslng1=-0.164009 WHERE idmember = 425;</v>
      </c>
    </row>
    <row r="389" spans="1:4" x14ac:dyDescent="0.25">
      <c r="A389">
        <v>426</v>
      </c>
      <c r="B389">
        <v>51.496156999999997</v>
      </c>
      <c r="C389">
        <v>-0.167738</v>
      </c>
      <c r="D389" t="str">
        <f t="shared" si="7"/>
        <v>UPDATE member SET gpslat1=51.496157, gpslng1=-0.167738 WHERE idmember = 426;</v>
      </c>
    </row>
    <row r="390" spans="1:4" x14ac:dyDescent="0.25">
      <c r="A390">
        <v>427</v>
      </c>
      <c r="B390">
        <v>51.498066999999999</v>
      </c>
      <c r="C390">
        <v>-0.17274200000000001</v>
      </c>
      <c r="D390" t="str">
        <f t="shared" si="7"/>
        <v>UPDATE member SET gpslat1=51.498067, gpslng1=-0.172742 WHERE idmember = 427;</v>
      </c>
    </row>
    <row r="391" spans="1:4" x14ac:dyDescent="0.25">
      <c r="A391">
        <v>428</v>
      </c>
      <c r="B391">
        <v>51.499842999999998</v>
      </c>
      <c r="C391">
        <v>-0.16869500000000001</v>
      </c>
      <c r="D391" t="str">
        <f t="shared" si="7"/>
        <v>UPDATE member SET gpslat1=51.499843, gpslng1=-0.168695 WHERE idmember = 428;</v>
      </c>
    </row>
    <row r="392" spans="1:4" x14ac:dyDescent="0.25">
      <c r="A392">
        <v>429</v>
      </c>
      <c r="B392">
        <v>51.499355999999999</v>
      </c>
      <c r="C392">
        <v>-0.16800399999999999</v>
      </c>
      <c r="D392" t="str">
        <f t="shared" si="7"/>
        <v>UPDATE member SET gpslat1=51.499356, gpslng1=-0.168004 WHERE idmember = 429;</v>
      </c>
    </row>
    <row r="393" spans="1:4" x14ac:dyDescent="0.25">
      <c r="A393">
        <v>430</v>
      </c>
      <c r="B393">
        <v>51.498773</v>
      </c>
      <c r="C393">
        <v>-0.17133100000000001</v>
      </c>
      <c r="D393" t="str">
        <f t="shared" si="7"/>
        <v>UPDATE member SET gpslat1=51.498773, gpslng1=-0.171331 WHERE idmember = 430;</v>
      </c>
    </row>
    <row r="394" spans="1:4" x14ac:dyDescent="0.25">
      <c r="A394">
        <v>431</v>
      </c>
      <c r="B394">
        <v>51.500292000000002</v>
      </c>
      <c r="C394">
        <v>-0.164796</v>
      </c>
      <c r="D394" t="str">
        <f t="shared" si="7"/>
        <v>UPDATE member SET gpslat1=51.500292, gpslng1=-0.164796 WHERE idmember = 431;</v>
      </c>
    </row>
    <row r="395" spans="1:4" x14ac:dyDescent="0.25">
      <c r="A395">
        <v>433</v>
      </c>
      <c r="B395">
        <v>51.477848000000002</v>
      </c>
      <c r="C395">
        <v>-2.6311550000000001</v>
      </c>
      <c r="D395" t="str">
        <f t="shared" si="7"/>
        <v>UPDATE member SET gpslat1=51.477848, gpslng1=-2.631155 WHERE idmember = 433;</v>
      </c>
    </row>
    <row r="396" spans="1:4" x14ac:dyDescent="0.25">
      <c r="A396">
        <v>434</v>
      </c>
      <c r="B396">
        <v>51.500497000000003</v>
      </c>
      <c r="C396">
        <v>-0.156719</v>
      </c>
      <c r="D396" t="str">
        <f t="shared" si="7"/>
        <v>UPDATE member SET gpslat1=51.500497, gpslng1=-0.156719 WHERE idmember = 434;</v>
      </c>
    </row>
    <row r="397" spans="1:4" x14ac:dyDescent="0.25">
      <c r="A397">
        <v>435</v>
      </c>
      <c r="B397">
        <v>51.500521999999997</v>
      </c>
      <c r="C397">
        <v>-0.170376</v>
      </c>
      <c r="D397" t="str">
        <f t="shared" si="7"/>
        <v>UPDATE member SET gpslat1=51.500522, gpslng1=-0.170376 WHERE idmember = 435;</v>
      </c>
    </row>
    <row r="398" spans="1:4" x14ac:dyDescent="0.25">
      <c r="A398">
        <v>437</v>
      </c>
      <c r="B398">
        <v>51.497802</v>
      </c>
      <c r="C398">
        <v>-0.16982900000000001</v>
      </c>
      <c r="D398" t="str">
        <f t="shared" si="7"/>
        <v>UPDATE member SET gpslat1=51.497802, gpslng1=-0.169829 WHERE idmember = 437;</v>
      </c>
    </row>
    <row r="399" spans="1:4" x14ac:dyDescent="0.25">
      <c r="A399">
        <v>438</v>
      </c>
      <c r="B399">
        <v>51.500712</v>
      </c>
      <c r="C399">
        <v>-0.17969299999999999</v>
      </c>
      <c r="D399" t="str">
        <f t="shared" si="7"/>
        <v>UPDATE member SET gpslat1=51.500712, gpslng1=-0.179693 WHERE idmember = 438;</v>
      </c>
    </row>
    <row r="400" spans="1:4" x14ac:dyDescent="0.25">
      <c r="A400">
        <v>439</v>
      </c>
      <c r="B400">
        <v>51.501288000000002</v>
      </c>
      <c r="C400">
        <v>-0.167324</v>
      </c>
      <c r="D400" t="str">
        <f t="shared" si="7"/>
        <v>UPDATE member SET gpslat1=51.501288, gpslng1=-0.167324 WHERE idmember = 439;</v>
      </c>
    </row>
    <row r="401" spans="1:4" x14ac:dyDescent="0.25">
      <c r="A401">
        <v>440</v>
      </c>
      <c r="B401">
        <v>51.498843999999998</v>
      </c>
      <c r="C401">
        <v>-0.16785</v>
      </c>
      <c r="D401" t="str">
        <f t="shared" si="7"/>
        <v>UPDATE member SET gpslat1=51.498844, gpslng1=-0.16785 WHERE idmember = 440;</v>
      </c>
    </row>
    <row r="402" spans="1:4" x14ac:dyDescent="0.25">
      <c r="A402">
        <v>441</v>
      </c>
      <c r="B402">
        <v>51.499215</v>
      </c>
      <c r="C402">
        <v>-0.16842099999999999</v>
      </c>
      <c r="D402" t="str">
        <f t="shared" si="7"/>
        <v>UPDATE member SET gpslat1=51.499215, gpslng1=-0.168421 WHERE idmember = 441;</v>
      </c>
    </row>
    <row r="403" spans="1:4" x14ac:dyDescent="0.25">
      <c r="A403">
        <v>442</v>
      </c>
      <c r="B403">
        <v>51.501953</v>
      </c>
      <c r="C403">
        <v>-0.16058500000000001</v>
      </c>
      <c r="D403" t="str">
        <f t="shared" si="7"/>
        <v>UPDATE member SET gpslat1=51.501953, gpslng1=-0.160585 WHERE idmember = 442;</v>
      </c>
    </row>
    <row r="404" spans="1:4" x14ac:dyDescent="0.25">
      <c r="A404">
        <v>443</v>
      </c>
      <c r="B404">
        <v>51.500160000000001</v>
      </c>
      <c r="C404">
        <v>-0.167991</v>
      </c>
      <c r="D404" t="str">
        <f t="shared" si="7"/>
        <v>UPDATE member SET gpslat1=51.50016, gpslng1=-0.167991 WHERE idmember = 443;</v>
      </c>
    </row>
    <row r="405" spans="1:4" x14ac:dyDescent="0.25">
      <c r="A405">
        <v>444</v>
      </c>
      <c r="B405">
        <v>50.718848999999999</v>
      </c>
      <c r="C405">
        <v>-1.8683149999999999</v>
      </c>
      <c r="D405" t="str">
        <f t="shared" si="7"/>
        <v>UPDATE member SET gpslat1=50.718849, gpslng1=-1.868315 WHERE idmember = 444;</v>
      </c>
    </row>
    <row r="406" spans="1:4" x14ac:dyDescent="0.25">
      <c r="A406">
        <v>445</v>
      </c>
      <c r="B406">
        <v>51.498179999999998</v>
      </c>
      <c r="C406">
        <v>-0.16749600000000001</v>
      </c>
      <c r="D406" t="str">
        <f t="shared" si="7"/>
        <v>UPDATE member SET gpslat1=51.49818, gpslng1=-0.167496 WHERE idmember = 445;</v>
      </c>
    </row>
    <row r="407" spans="1:4" x14ac:dyDescent="0.25">
      <c r="A407">
        <v>446</v>
      </c>
      <c r="B407">
        <v>51.500098999999999</v>
      </c>
      <c r="C407">
        <v>-0.167216</v>
      </c>
      <c r="D407" t="str">
        <f t="shared" si="7"/>
        <v>UPDATE member SET gpslat1=51.500099, gpslng1=-0.167216 WHERE idmember = 446;</v>
      </c>
    </row>
    <row r="408" spans="1:4" x14ac:dyDescent="0.25">
      <c r="A408">
        <v>447</v>
      </c>
      <c r="B408">
        <v>51.500521999999997</v>
      </c>
      <c r="C408">
        <v>-0.170376</v>
      </c>
      <c r="D408" t="str">
        <f t="shared" si="7"/>
        <v>UPDATE member SET gpslat1=51.500522, gpslng1=-0.170376 WHERE idmember = 447;</v>
      </c>
    </row>
    <row r="409" spans="1:4" x14ac:dyDescent="0.25">
      <c r="A409">
        <v>448</v>
      </c>
      <c r="B409">
        <v>51.500132999999998</v>
      </c>
      <c r="C409">
        <v>-0.17033599999999999</v>
      </c>
      <c r="D409" t="str">
        <f t="shared" si="7"/>
        <v>UPDATE member SET gpslat1=51.500133, gpslng1=-0.170336 WHERE idmember = 448;</v>
      </c>
    </row>
    <row r="410" spans="1:4" x14ac:dyDescent="0.25">
      <c r="A410">
        <v>449</v>
      </c>
      <c r="B410">
        <v>51.500478999999999</v>
      </c>
      <c r="C410">
        <v>-0.17932999999999999</v>
      </c>
      <c r="D410" t="str">
        <f t="shared" si="7"/>
        <v>UPDATE member SET gpslat1=51.500479, gpslng1=-0.17933 WHERE idmember = 449;</v>
      </c>
    </row>
    <row r="411" spans="1:4" x14ac:dyDescent="0.25">
      <c r="A411">
        <v>451</v>
      </c>
      <c r="B411">
        <v>51.510159000000002</v>
      </c>
      <c r="C411">
        <v>-0.14794399999999999</v>
      </c>
      <c r="D411" t="str">
        <f t="shared" si="7"/>
        <v>UPDATE member SET gpslat1=51.510159, gpslng1=-0.147944 WHERE idmember = 451;</v>
      </c>
    </row>
    <row r="412" spans="1:4" x14ac:dyDescent="0.25">
      <c r="A412">
        <v>452</v>
      </c>
      <c r="B412">
        <v>51.501193000000001</v>
      </c>
      <c r="C412">
        <v>-0.16784299999999999</v>
      </c>
      <c r="D412" t="str">
        <f t="shared" si="7"/>
        <v>UPDATE member SET gpslat1=51.501193, gpslng1=-0.167843 WHERE idmember = 452;</v>
      </c>
    </row>
    <row r="413" spans="1:4" x14ac:dyDescent="0.25">
      <c r="A413">
        <v>453</v>
      </c>
      <c r="B413">
        <v>51.497627000000001</v>
      </c>
      <c r="C413">
        <v>-0.16400899999999999</v>
      </c>
      <c r="D413" t="str">
        <f t="shared" si="7"/>
        <v>UPDATE member SET gpslat1=51.497627, gpslng1=-0.164009 WHERE idmember = 453;</v>
      </c>
    </row>
    <row r="414" spans="1:4" x14ac:dyDescent="0.25">
      <c r="A414">
        <v>454</v>
      </c>
      <c r="B414">
        <v>51.499969999999998</v>
      </c>
      <c r="C414">
        <v>-0.17161599999999999</v>
      </c>
      <c r="D414" t="str">
        <f t="shared" si="7"/>
        <v>UPDATE member SET gpslat1=51.49997, gpslng1=-0.171616 WHERE idmember = 454;</v>
      </c>
    </row>
    <row r="415" spans="1:4" x14ac:dyDescent="0.25">
      <c r="A415">
        <v>455</v>
      </c>
      <c r="B415">
        <v>51.498396</v>
      </c>
      <c r="C415">
        <v>-0.17924100000000001</v>
      </c>
      <c r="D415" t="str">
        <f t="shared" si="7"/>
        <v>UPDATE member SET gpslat1=51.498396, gpslng1=-0.179241 WHERE idmember = 455;</v>
      </c>
    </row>
    <row r="416" spans="1:4" x14ac:dyDescent="0.25">
      <c r="A416">
        <v>456</v>
      </c>
      <c r="B416">
        <v>51.501342000000001</v>
      </c>
      <c r="C416">
        <v>-0.157885</v>
      </c>
      <c r="D416" t="str">
        <f t="shared" si="7"/>
        <v>UPDATE member SET gpslat1=51.501342, gpslng1=-0.157885 WHERE idmember = 456;</v>
      </c>
    </row>
    <row r="417" spans="1:4" x14ac:dyDescent="0.25">
      <c r="A417">
        <v>458</v>
      </c>
      <c r="B417">
        <v>51.502459999999999</v>
      </c>
      <c r="C417">
        <v>-0.15767200000000001</v>
      </c>
      <c r="D417" t="str">
        <f t="shared" si="7"/>
        <v>UPDATE member SET gpslat1=51.50246, gpslng1=-0.157672 WHERE idmember = 458;</v>
      </c>
    </row>
    <row r="418" spans="1:4" x14ac:dyDescent="0.25">
      <c r="A418">
        <v>459</v>
      </c>
      <c r="B418">
        <v>51.500076</v>
      </c>
      <c r="C418">
        <v>-0.17413400000000001</v>
      </c>
      <c r="D418" t="str">
        <f t="shared" si="7"/>
        <v>UPDATE member SET gpslat1=51.500076, gpslng1=-0.174134 WHERE idmember = 459;</v>
      </c>
    </row>
    <row r="419" spans="1:4" x14ac:dyDescent="0.25">
      <c r="A419">
        <v>460</v>
      </c>
      <c r="B419">
        <v>28.569140999999998</v>
      </c>
      <c r="C419">
        <v>77.186431999999996</v>
      </c>
      <c r="D419" t="str">
        <f t="shared" si="7"/>
        <v>UPDATE member SET gpslat1=28.569141, gpslng1=77.186432 WHERE idmember = 460;</v>
      </c>
    </row>
    <row r="420" spans="1:4" x14ac:dyDescent="0.25">
      <c r="A420">
        <v>461</v>
      </c>
      <c r="B420">
        <v>51.497615000000003</v>
      </c>
      <c r="C420">
        <v>-0.16505500000000001</v>
      </c>
      <c r="D420" t="str">
        <f t="shared" si="7"/>
        <v>UPDATE member SET gpslat1=51.497615, gpslng1=-0.165055 WHERE idmember = 461;</v>
      </c>
    </row>
    <row r="421" spans="1:4" x14ac:dyDescent="0.25">
      <c r="A421">
        <v>462</v>
      </c>
      <c r="B421">
        <v>51.500045999999998</v>
      </c>
      <c r="C421">
        <v>-0.16722500000000001</v>
      </c>
      <c r="D421" t="str">
        <f t="shared" si="7"/>
        <v>UPDATE member SET gpslat1=51.500046, gpslng1=-0.167225 WHERE idmember = 462;</v>
      </c>
    </row>
    <row r="422" spans="1:4" x14ac:dyDescent="0.25">
      <c r="A422">
        <v>463</v>
      </c>
      <c r="B422">
        <v>51.495691999999998</v>
      </c>
      <c r="C422">
        <v>-0.16623499999999999</v>
      </c>
      <c r="D422" t="str">
        <f t="shared" si="7"/>
        <v>UPDATE member SET gpslat1=51.495692, gpslng1=-0.166235 WHERE idmember = 463;</v>
      </c>
    </row>
    <row r="423" spans="1:4" x14ac:dyDescent="0.25">
      <c r="A423">
        <v>465</v>
      </c>
      <c r="B423">
        <v>51.500073999999998</v>
      </c>
      <c r="C423">
        <v>-0.16105900000000001</v>
      </c>
      <c r="D423" t="str">
        <f t="shared" si="7"/>
        <v>UPDATE member SET gpslat1=51.500074, gpslng1=-0.161059 WHERE idmember = 465;</v>
      </c>
    </row>
    <row r="424" spans="1:4" x14ac:dyDescent="0.25">
      <c r="A424">
        <v>466</v>
      </c>
      <c r="B424">
        <v>51.496668</v>
      </c>
      <c r="C424">
        <v>-0.16781199999999999</v>
      </c>
      <c r="D424" t="str">
        <f t="shared" si="7"/>
        <v>UPDATE member SET gpslat1=51.496668, gpslng1=-0.167812 WHERE idmember = 466;</v>
      </c>
    </row>
    <row r="425" spans="1:4" x14ac:dyDescent="0.25">
      <c r="A425">
        <v>467</v>
      </c>
      <c r="B425">
        <v>51.498348999999997</v>
      </c>
      <c r="C425">
        <v>-0.16947000000000001</v>
      </c>
      <c r="D425" t="str">
        <f t="shared" si="7"/>
        <v>UPDATE member SET gpslat1=51.498349, gpslng1=-0.16947 WHERE idmember = 467;</v>
      </c>
    </row>
    <row r="426" spans="1:4" x14ac:dyDescent="0.25">
      <c r="A426">
        <v>469</v>
      </c>
      <c r="B426">
        <v>51.501241999999998</v>
      </c>
      <c r="C426">
        <v>-0.15698100000000001</v>
      </c>
      <c r="D426" t="str">
        <f t="shared" si="7"/>
        <v>UPDATE member SET gpslat1=51.501242, gpslng1=-0.156981 WHERE idmember = 469;</v>
      </c>
    </row>
    <row r="427" spans="1:4" x14ac:dyDescent="0.25">
      <c r="A427">
        <v>470</v>
      </c>
      <c r="B427">
        <v>51.501499000000003</v>
      </c>
      <c r="C427">
        <v>-0.169845</v>
      </c>
      <c r="D427" t="str">
        <f t="shared" si="7"/>
        <v>UPDATE member SET gpslat1=51.501499, gpslng1=-0.169845 WHERE idmember = 470;</v>
      </c>
    </row>
    <row r="428" spans="1:4" x14ac:dyDescent="0.25">
      <c r="A428">
        <v>471</v>
      </c>
      <c r="B428">
        <v>51.499969999999998</v>
      </c>
      <c r="C428">
        <v>-0.17161599999999999</v>
      </c>
      <c r="D428" t="str">
        <f t="shared" si="7"/>
        <v>UPDATE member SET gpslat1=51.49997, gpslng1=-0.171616 WHERE idmember = 471;</v>
      </c>
    </row>
    <row r="429" spans="1:4" x14ac:dyDescent="0.25">
      <c r="A429">
        <v>472</v>
      </c>
      <c r="B429">
        <v>55.613891000000002</v>
      </c>
      <c r="C429">
        <v>-4.482952</v>
      </c>
      <c r="D429" t="str">
        <f t="shared" si="7"/>
        <v>UPDATE member SET gpslat1=55.613891, gpslng1=-4.482952 WHERE idmember = 472;</v>
      </c>
    </row>
    <row r="430" spans="1:4" x14ac:dyDescent="0.25">
      <c r="A430">
        <v>474</v>
      </c>
      <c r="B430">
        <v>51.500912</v>
      </c>
      <c r="C430">
        <v>-0.174094</v>
      </c>
      <c r="D430" t="str">
        <f t="shared" si="7"/>
        <v>UPDATE member SET gpslat1=51.500912, gpslng1=-0.174094 WHERE idmember = 474;</v>
      </c>
    </row>
    <row r="431" spans="1:4" x14ac:dyDescent="0.25">
      <c r="A431">
        <v>475</v>
      </c>
      <c r="B431">
        <v>51.502172999999999</v>
      </c>
      <c r="C431">
        <v>-0.15989800000000001</v>
      </c>
      <c r="D431" t="str">
        <f t="shared" si="7"/>
        <v>UPDATE member SET gpslat1=51.502173, gpslng1=-0.159898 WHERE idmember = 475;</v>
      </c>
    </row>
    <row r="432" spans="1:4" x14ac:dyDescent="0.25">
      <c r="A432">
        <v>477</v>
      </c>
      <c r="B432">
        <v>51.498356999999999</v>
      </c>
      <c r="C432">
        <v>-0.13663</v>
      </c>
      <c r="D432" t="str">
        <f t="shared" si="7"/>
        <v>UPDATE member SET gpslat1=51.498357, gpslng1=-0.13663 WHERE idmember = 477;</v>
      </c>
    </row>
    <row r="433" spans="1:4" x14ac:dyDescent="0.25">
      <c r="A433">
        <v>478</v>
      </c>
      <c r="B433">
        <v>51.498784999999998</v>
      </c>
      <c r="C433">
        <v>-0.16778699999999999</v>
      </c>
      <c r="D433" t="str">
        <f t="shared" si="7"/>
        <v>UPDATE member SET gpslat1=51.498785, gpslng1=-0.167787 WHERE idmember = 478;</v>
      </c>
    </row>
    <row r="434" spans="1:4" x14ac:dyDescent="0.25">
      <c r="A434">
        <v>480</v>
      </c>
      <c r="B434">
        <v>51.498790999999997</v>
      </c>
      <c r="C434">
        <v>-0.170961</v>
      </c>
      <c r="D434" t="str">
        <f t="shared" si="7"/>
        <v>UPDATE member SET gpslat1=51.498791, gpslng1=-0.170961 WHERE idmember = 480;</v>
      </c>
    </row>
    <row r="435" spans="1:4" x14ac:dyDescent="0.25">
      <c r="A435">
        <v>481</v>
      </c>
      <c r="B435">
        <v>51.518090999999998</v>
      </c>
      <c r="C435">
        <v>-0.183534</v>
      </c>
      <c r="D435" t="str">
        <f t="shared" si="7"/>
        <v>UPDATE member SET gpslat1=51.518091, gpslng1=-0.183534 WHERE idmember = 481;</v>
      </c>
    </row>
    <row r="436" spans="1:4" x14ac:dyDescent="0.25">
      <c r="A436">
        <v>483</v>
      </c>
      <c r="B436">
        <v>51.500708000000003</v>
      </c>
      <c r="C436">
        <v>-0.157724</v>
      </c>
      <c r="D436" t="str">
        <f t="shared" si="7"/>
        <v>UPDATE member SET gpslat1=51.500708, gpslng1=-0.157724 WHERE idmember = 483;</v>
      </c>
    </row>
    <row r="437" spans="1:4" x14ac:dyDescent="0.25">
      <c r="A437">
        <v>484</v>
      </c>
      <c r="B437">
        <v>51.499969999999998</v>
      </c>
      <c r="C437">
        <v>-0.17161599999999999</v>
      </c>
      <c r="D437" t="str">
        <f t="shared" si="7"/>
        <v>UPDATE member SET gpslat1=51.49997, gpslng1=-0.171616 WHERE idmember = 484;</v>
      </c>
    </row>
    <row r="438" spans="1:4" x14ac:dyDescent="0.25">
      <c r="A438">
        <v>485</v>
      </c>
      <c r="B438">
        <v>51.521183000000001</v>
      </c>
      <c r="C438">
        <v>-0.15176799999999999</v>
      </c>
      <c r="D438" t="str">
        <f t="shared" si="7"/>
        <v>UPDATE member SET gpslat1=51.521183, gpslng1=-0.151768 WHERE idmember = 485;</v>
      </c>
    </row>
    <row r="439" spans="1:4" x14ac:dyDescent="0.25">
      <c r="A439">
        <v>486</v>
      </c>
      <c r="B439">
        <v>51.501624999999997</v>
      </c>
      <c r="C439">
        <v>-0.17194100000000001</v>
      </c>
      <c r="D439" t="str">
        <f t="shared" si="7"/>
        <v>UPDATE member SET gpslat1=51.501625, gpslng1=-0.171941 WHERE idmember = 486;</v>
      </c>
    </row>
    <row r="440" spans="1:4" x14ac:dyDescent="0.25">
      <c r="A440">
        <v>487</v>
      </c>
      <c r="B440">
        <v>51.499251000000001</v>
      </c>
      <c r="C440">
        <v>-0.16651299999999999</v>
      </c>
      <c r="D440" t="str">
        <f t="shared" si="7"/>
        <v>UPDATE member SET gpslat1=51.499251, gpslng1=-0.166513 WHERE idmember = 487;</v>
      </c>
    </row>
    <row r="441" spans="1:4" x14ac:dyDescent="0.25">
      <c r="A441">
        <v>488</v>
      </c>
      <c r="B441">
        <v>51.501116000000003</v>
      </c>
      <c r="C441">
        <v>-0.167657</v>
      </c>
      <c r="D441" t="str">
        <f t="shared" si="7"/>
        <v>UPDATE member SET gpslat1=51.501116, gpslng1=-0.167657 WHERE idmember = 488;</v>
      </c>
    </row>
    <row r="442" spans="1:4" x14ac:dyDescent="0.25">
      <c r="A442">
        <v>489</v>
      </c>
      <c r="B442">
        <v>49.437272999999998</v>
      </c>
      <c r="C442">
        <v>-2.584381</v>
      </c>
      <c r="D442" t="str">
        <f t="shared" si="7"/>
        <v>UPDATE member SET gpslat1=49.437273, gpslng1=-2.584381 WHERE idmember = 489;</v>
      </c>
    </row>
    <row r="443" spans="1:4" x14ac:dyDescent="0.25">
      <c r="A443">
        <v>490</v>
      </c>
      <c r="B443">
        <v>51.492285000000003</v>
      </c>
      <c r="C443">
        <v>-0.136513</v>
      </c>
      <c r="D443" t="str">
        <f t="shared" si="7"/>
        <v>UPDATE member SET gpslat1=51.492285, gpslng1=-0.136513 WHERE idmember = 490;</v>
      </c>
    </row>
    <row r="444" spans="1:4" x14ac:dyDescent="0.25">
      <c r="A444">
        <v>492</v>
      </c>
      <c r="B444">
        <v>51.501215000000002</v>
      </c>
      <c r="C444">
        <v>-0.16772400000000001</v>
      </c>
      <c r="D444" t="str">
        <f t="shared" si="7"/>
        <v>UPDATE member SET gpslat1=51.501215, gpslng1=-0.167724 WHERE idmember = 492;</v>
      </c>
    </row>
    <row r="445" spans="1:4" x14ac:dyDescent="0.25">
      <c r="A445">
        <v>494</v>
      </c>
      <c r="B445">
        <v>51.501541000000003</v>
      </c>
      <c r="C445">
        <v>-0.16906399999999999</v>
      </c>
      <c r="D445" t="str">
        <f t="shared" si="7"/>
        <v>UPDATE member SET gpslat1=51.501541, gpslng1=-0.169064 WHERE idmember = 494;</v>
      </c>
    </row>
    <row r="446" spans="1:4" x14ac:dyDescent="0.25">
      <c r="A446">
        <v>495</v>
      </c>
      <c r="B446">
        <v>51.501624999999997</v>
      </c>
      <c r="C446">
        <v>-0.17194100000000001</v>
      </c>
      <c r="D446" t="str">
        <f t="shared" si="7"/>
        <v>UPDATE member SET gpslat1=51.501625, gpslng1=-0.171941 WHERE idmember = 495;</v>
      </c>
    </row>
    <row r="447" spans="1:4" x14ac:dyDescent="0.25">
      <c r="A447">
        <v>496</v>
      </c>
      <c r="B447">
        <v>51.499668</v>
      </c>
      <c r="C447">
        <v>-0.16794999999999999</v>
      </c>
      <c r="D447" t="str">
        <f t="shared" si="7"/>
        <v>UPDATE member SET gpslat1=51.499668, gpslng1=-0.16795 WHERE idmember = 496;</v>
      </c>
    </row>
    <row r="448" spans="1:4" x14ac:dyDescent="0.25">
      <c r="A448">
        <v>497</v>
      </c>
      <c r="B448">
        <v>51.500728000000002</v>
      </c>
      <c r="C448">
        <v>-0.163636</v>
      </c>
      <c r="D448" t="str">
        <f t="shared" si="7"/>
        <v>UPDATE member SET gpslat1=51.500728, gpslng1=-0.163636 WHERE idmember = 497;</v>
      </c>
    </row>
    <row r="449" spans="1:4" x14ac:dyDescent="0.25">
      <c r="A449">
        <v>498</v>
      </c>
      <c r="B449">
        <v>51.499515000000002</v>
      </c>
      <c r="C449">
        <v>-0.16780400000000001</v>
      </c>
      <c r="D449" t="str">
        <f t="shared" si="7"/>
        <v>UPDATE member SET gpslat1=51.499515, gpslng1=-0.167804 WHERE idmember = 498;</v>
      </c>
    </row>
    <row r="450" spans="1:4" x14ac:dyDescent="0.25">
      <c r="A450">
        <v>499</v>
      </c>
      <c r="B450">
        <v>51.494593000000002</v>
      </c>
      <c r="C450">
        <v>-0.16128000000000001</v>
      </c>
      <c r="D450" t="str">
        <f t="shared" si="7"/>
        <v>UPDATE member SET gpslat1=51.494593, gpslng1=-0.16128 WHERE idmember = 499;</v>
      </c>
    </row>
    <row r="451" spans="1:4" x14ac:dyDescent="0.25">
      <c r="A451">
        <v>500</v>
      </c>
      <c r="B451">
        <v>51.501581999999999</v>
      </c>
      <c r="C451">
        <v>-0.159664</v>
      </c>
      <c r="D451" t="str">
        <f t="shared" ref="D451:D514" si="8">"UPDATE member SET gpslat1="&amp;B451&amp;", gpslng1="&amp;C451&amp;" WHERE idmember = "&amp;A451&amp;";"</f>
        <v>UPDATE member SET gpslat1=51.501582, gpslng1=-0.159664 WHERE idmember = 500;</v>
      </c>
    </row>
    <row r="452" spans="1:4" x14ac:dyDescent="0.25">
      <c r="A452">
        <v>502</v>
      </c>
      <c r="B452">
        <v>51.498945999999997</v>
      </c>
      <c r="C452">
        <v>-0.17109099999999999</v>
      </c>
      <c r="D452" t="str">
        <f t="shared" si="8"/>
        <v>UPDATE member SET gpslat1=51.498946, gpslng1=-0.171091 WHERE idmember = 502;</v>
      </c>
    </row>
    <row r="453" spans="1:4" x14ac:dyDescent="0.25">
      <c r="A453">
        <v>503</v>
      </c>
      <c r="B453">
        <v>51.498843999999998</v>
      </c>
      <c r="C453">
        <v>-0.16785</v>
      </c>
      <c r="D453" t="str">
        <f t="shared" si="8"/>
        <v>UPDATE member SET gpslat1=51.498844, gpslng1=-0.16785 WHERE idmember = 503;</v>
      </c>
    </row>
    <row r="454" spans="1:4" x14ac:dyDescent="0.25">
      <c r="A454">
        <v>504</v>
      </c>
      <c r="B454">
        <v>51.501553000000001</v>
      </c>
      <c r="C454">
        <v>-0.16051599999999999</v>
      </c>
      <c r="D454" t="str">
        <f t="shared" si="8"/>
        <v>UPDATE member SET gpslat1=51.501553, gpslng1=-0.160516 WHERE idmember = 504;</v>
      </c>
    </row>
    <row r="455" spans="1:4" x14ac:dyDescent="0.25">
      <c r="A455">
        <v>505</v>
      </c>
      <c r="B455">
        <v>51.501342999999999</v>
      </c>
      <c r="C455">
        <v>-0.163962</v>
      </c>
      <c r="D455" t="str">
        <f t="shared" si="8"/>
        <v>UPDATE member SET gpslat1=51.501343, gpslng1=-0.163962 WHERE idmember = 505;</v>
      </c>
    </row>
    <row r="456" spans="1:4" x14ac:dyDescent="0.25">
      <c r="A456">
        <v>506</v>
      </c>
      <c r="B456">
        <v>33.643979999999999</v>
      </c>
      <c r="C456">
        <v>-111.914382</v>
      </c>
      <c r="D456" t="str">
        <f t="shared" si="8"/>
        <v>UPDATE member SET gpslat1=33.64398, gpslng1=-111.914382 WHERE idmember = 506;</v>
      </c>
    </row>
    <row r="457" spans="1:4" x14ac:dyDescent="0.25">
      <c r="A457">
        <v>507</v>
      </c>
      <c r="B457">
        <v>51.924739000000002</v>
      </c>
      <c r="C457">
        <v>-1.5134879999999999</v>
      </c>
      <c r="D457" t="str">
        <f t="shared" si="8"/>
        <v>UPDATE member SET gpslat1=51.924739, gpslng1=-1.513488 WHERE idmember = 507;</v>
      </c>
    </row>
    <row r="458" spans="1:4" x14ac:dyDescent="0.25">
      <c r="A458">
        <v>508</v>
      </c>
      <c r="B458">
        <v>51.499898999999999</v>
      </c>
      <c r="C458">
        <v>-0.16716700000000001</v>
      </c>
      <c r="D458" t="str">
        <f t="shared" si="8"/>
        <v>UPDATE member SET gpslat1=51.499899, gpslng1=-0.167167 WHERE idmember = 508;</v>
      </c>
    </row>
    <row r="459" spans="1:4" x14ac:dyDescent="0.25">
      <c r="A459">
        <v>509</v>
      </c>
      <c r="B459">
        <v>51.496811000000001</v>
      </c>
      <c r="C459">
        <v>-0.16577</v>
      </c>
      <c r="D459" t="str">
        <f t="shared" si="8"/>
        <v>UPDATE member SET gpslat1=51.496811, gpslng1=-0.16577 WHERE idmember = 509;</v>
      </c>
    </row>
    <row r="460" spans="1:4" x14ac:dyDescent="0.25">
      <c r="A460">
        <v>510</v>
      </c>
      <c r="B460">
        <v>51.499634</v>
      </c>
      <c r="C460">
        <v>-0.171598</v>
      </c>
      <c r="D460" t="str">
        <f t="shared" si="8"/>
        <v>UPDATE member SET gpslat1=51.499634, gpslng1=-0.171598 WHERE idmember = 510;</v>
      </c>
    </row>
    <row r="461" spans="1:4" x14ac:dyDescent="0.25">
      <c r="A461">
        <v>511</v>
      </c>
      <c r="B461">
        <v>51.732059</v>
      </c>
      <c r="C461">
        <v>0.26053399999999999</v>
      </c>
      <c r="D461" t="str">
        <f t="shared" si="8"/>
        <v>UPDATE member SET gpslat1=51.732059, gpslng1=0.260534 WHERE idmember = 511;</v>
      </c>
    </row>
    <row r="462" spans="1:4" x14ac:dyDescent="0.25">
      <c r="A462">
        <v>514</v>
      </c>
      <c r="B462">
        <v>43.737847000000002</v>
      </c>
      <c r="C462">
        <v>7.423146</v>
      </c>
      <c r="D462" t="str">
        <f t="shared" si="8"/>
        <v>UPDATE member SET gpslat1=43.737847, gpslng1=7.423146 WHERE idmember = 514;</v>
      </c>
    </row>
    <row r="463" spans="1:4" x14ac:dyDescent="0.25">
      <c r="A463">
        <v>515</v>
      </c>
      <c r="B463">
        <v>51.493662</v>
      </c>
      <c r="C463">
        <v>-0.18559600000000001</v>
      </c>
      <c r="D463" t="str">
        <f t="shared" si="8"/>
        <v>UPDATE member SET gpslat1=51.493662, gpslng1=-0.185596 WHERE idmember = 515;</v>
      </c>
    </row>
    <row r="464" spans="1:4" x14ac:dyDescent="0.25">
      <c r="A464">
        <v>516</v>
      </c>
      <c r="B464">
        <v>51.498181000000002</v>
      </c>
      <c r="C464">
        <v>-0.17410100000000001</v>
      </c>
      <c r="D464" t="str">
        <f t="shared" si="8"/>
        <v>UPDATE member SET gpslat1=51.498181, gpslng1=-0.174101 WHERE idmember = 516;</v>
      </c>
    </row>
    <row r="465" spans="1:4" x14ac:dyDescent="0.25">
      <c r="A465">
        <v>518</v>
      </c>
      <c r="B465">
        <v>51.489094000000001</v>
      </c>
      <c r="C465">
        <v>-0.157194</v>
      </c>
      <c r="D465" t="str">
        <f t="shared" si="8"/>
        <v>UPDATE member SET gpslat1=51.489094, gpslng1=-0.157194 WHERE idmember = 518;</v>
      </c>
    </row>
    <row r="466" spans="1:4" x14ac:dyDescent="0.25">
      <c r="A466">
        <v>519</v>
      </c>
      <c r="B466">
        <v>51.500200999999997</v>
      </c>
      <c r="C466">
        <v>-0.16722500000000001</v>
      </c>
      <c r="D466" t="str">
        <f t="shared" si="8"/>
        <v>UPDATE member SET gpslat1=51.500201, gpslng1=-0.167225 WHERE idmember = 519;</v>
      </c>
    </row>
    <row r="467" spans="1:4" x14ac:dyDescent="0.25">
      <c r="A467">
        <v>520</v>
      </c>
      <c r="B467">
        <v>51.500047000000002</v>
      </c>
      <c r="C467">
        <v>-0.16747300000000001</v>
      </c>
      <c r="D467" t="str">
        <f t="shared" si="8"/>
        <v>UPDATE member SET gpslat1=51.500047, gpslng1=-0.167473 WHERE idmember = 520;</v>
      </c>
    </row>
    <row r="468" spans="1:4" x14ac:dyDescent="0.25">
      <c r="A468">
        <v>521</v>
      </c>
      <c r="B468">
        <v>51.499842999999998</v>
      </c>
      <c r="C468">
        <v>-0.16869500000000001</v>
      </c>
      <c r="D468" t="str">
        <f t="shared" si="8"/>
        <v>UPDATE member SET gpslat1=51.499843, gpslng1=-0.168695 WHERE idmember = 521;</v>
      </c>
    </row>
    <row r="469" spans="1:4" x14ac:dyDescent="0.25">
      <c r="A469">
        <v>522</v>
      </c>
      <c r="B469">
        <v>51.498666</v>
      </c>
      <c r="C469">
        <v>-0.16816400000000001</v>
      </c>
      <c r="D469" t="str">
        <f t="shared" si="8"/>
        <v>UPDATE member SET gpslat1=51.498666, gpslng1=-0.168164 WHERE idmember = 522;</v>
      </c>
    </row>
    <row r="470" spans="1:4" x14ac:dyDescent="0.25">
      <c r="A470">
        <v>523</v>
      </c>
      <c r="B470">
        <v>51.500629000000004</v>
      </c>
      <c r="C470">
        <v>-0.175125</v>
      </c>
      <c r="D470" t="str">
        <f t="shared" si="8"/>
        <v>UPDATE member SET gpslat1=51.500629, gpslng1=-0.175125 WHERE idmember = 523;</v>
      </c>
    </row>
    <row r="471" spans="1:4" x14ac:dyDescent="0.25">
      <c r="A471">
        <v>524</v>
      </c>
      <c r="B471">
        <v>51.498494000000001</v>
      </c>
      <c r="C471">
        <v>-0.16759299999999999</v>
      </c>
      <c r="D471" t="str">
        <f t="shared" si="8"/>
        <v>UPDATE member SET gpslat1=51.498494, gpslng1=-0.167593 WHERE idmember = 524;</v>
      </c>
    </row>
    <row r="472" spans="1:4" x14ac:dyDescent="0.25">
      <c r="A472">
        <v>525</v>
      </c>
      <c r="B472">
        <v>51.498325999999999</v>
      </c>
      <c r="C472">
        <v>-0.162629</v>
      </c>
      <c r="D472" t="str">
        <f t="shared" si="8"/>
        <v>UPDATE member SET gpslat1=51.498326, gpslng1=-0.162629 WHERE idmember = 525;</v>
      </c>
    </row>
    <row r="473" spans="1:4" x14ac:dyDescent="0.25">
      <c r="A473">
        <v>526</v>
      </c>
      <c r="B473">
        <v>51.500684999999997</v>
      </c>
      <c r="C473">
        <v>-0.16469300000000001</v>
      </c>
      <c r="D473" t="str">
        <f t="shared" si="8"/>
        <v>UPDATE member SET gpslat1=51.500685, gpslng1=-0.164693 WHERE idmember = 526;</v>
      </c>
    </row>
    <row r="474" spans="1:4" x14ac:dyDescent="0.25">
      <c r="A474">
        <v>527</v>
      </c>
      <c r="B474">
        <v>51.500338999999997</v>
      </c>
      <c r="C474">
        <v>-0.17663999999999999</v>
      </c>
      <c r="D474" t="str">
        <f t="shared" si="8"/>
        <v>UPDATE member SET gpslat1=51.500339, gpslng1=-0.17664 WHERE idmember = 527;</v>
      </c>
    </row>
    <row r="475" spans="1:4" x14ac:dyDescent="0.25">
      <c r="A475">
        <v>530</v>
      </c>
      <c r="B475">
        <v>51.515109000000002</v>
      </c>
      <c r="C475">
        <v>-0.16140699999999999</v>
      </c>
      <c r="D475" t="str">
        <f t="shared" si="8"/>
        <v>UPDATE member SET gpslat1=51.515109, gpslng1=-0.161407 WHERE idmember = 530;</v>
      </c>
    </row>
    <row r="476" spans="1:4" x14ac:dyDescent="0.25">
      <c r="A476">
        <v>531</v>
      </c>
      <c r="B476">
        <v>51.498654999999999</v>
      </c>
      <c r="C476">
        <v>-0.167495</v>
      </c>
      <c r="D476" t="str">
        <f t="shared" si="8"/>
        <v>UPDATE member SET gpslat1=51.498655, gpslng1=-0.167495 WHERE idmember = 531;</v>
      </c>
    </row>
    <row r="477" spans="1:4" x14ac:dyDescent="0.25">
      <c r="A477">
        <v>532</v>
      </c>
      <c r="B477">
        <v>51.498372000000003</v>
      </c>
      <c r="C477">
        <v>-0.16957700000000001</v>
      </c>
      <c r="D477" t="str">
        <f t="shared" si="8"/>
        <v>UPDATE member SET gpslat1=51.498372, gpslng1=-0.169577 WHERE idmember = 532;</v>
      </c>
    </row>
    <row r="478" spans="1:4" x14ac:dyDescent="0.25">
      <c r="A478">
        <v>533</v>
      </c>
      <c r="B478">
        <v>43.729139000000004</v>
      </c>
      <c r="C478">
        <v>-79.389471999999998</v>
      </c>
      <c r="D478" t="str">
        <f t="shared" si="8"/>
        <v>UPDATE member SET gpslat1=43.729139, gpslng1=-79.389472 WHERE idmember = 533;</v>
      </c>
    </row>
    <row r="479" spans="1:4" x14ac:dyDescent="0.25">
      <c r="A479">
        <v>536</v>
      </c>
      <c r="B479">
        <v>50.32649</v>
      </c>
      <c r="C479">
        <v>-3.6302889999999999</v>
      </c>
      <c r="D479" t="str">
        <f t="shared" si="8"/>
        <v>UPDATE member SET gpslat1=50.32649, gpslng1=-3.630289 WHERE idmember = 536;</v>
      </c>
    </row>
    <row r="480" spans="1:4" x14ac:dyDescent="0.25">
      <c r="A480">
        <v>537</v>
      </c>
      <c r="B480">
        <v>51.498994000000003</v>
      </c>
      <c r="C480">
        <v>-0.17064199999999999</v>
      </c>
      <c r="D480" t="str">
        <f t="shared" si="8"/>
        <v>UPDATE member SET gpslat1=51.498994, gpslng1=-0.170642 WHERE idmember = 537;</v>
      </c>
    </row>
    <row r="481" spans="1:4" x14ac:dyDescent="0.25">
      <c r="A481">
        <v>538</v>
      </c>
      <c r="B481">
        <v>51.500269000000003</v>
      </c>
      <c r="C481">
        <v>-0.16553699999999999</v>
      </c>
      <c r="D481" t="str">
        <f t="shared" si="8"/>
        <v>UPDATE member SET gpslat1=51.500269, gpslng1=-0.165537 WHERE idmember = 538;</v>
      </c>
    </row>
    <row r="482" spans="1:4" x14ac:dyDescent="0.25">
      <c r="A482">
        <v>540</v>
      </c>
      <c r="B482">
        <v>51.500675999999999</v>
      </c>
      <c r="C482">
        <v>-0.16783699999999999</v>
      </c>
      <c r="D482" t="str">
        <f t="shared" si="8"/>
        <v>UPDATE member SET gpslat1=51.500676, gpslng1=-0.167837 WHERE idmember = 540;</v>
      </c>
    </row>
    <row r="483" spans="1:4" x14ac:dyDescent="0.25">
      <c r="A483">
        <v>541</v>
      </c>
      <c r="B483">
        <v>51.441837999999997</v>
      </c>
      <c r="C483">
        <v>-2.3869769999999999</v>
      </c>
      <c r="D483" t="str">
        <f t="shared" si="8"/>
        <v>UPDATE member SET gpslat1=51.441838, gpslng1=-2.386977 WHERE idmember = 541;</v>
      </c>
    </row>
    <row r="484" spans="1:4" x14ac:dyDescent="0.25">
      <c r="A484">
        <v>542</v>
      </c>
      <c r="B484">
        <v>51.499018</v>
      </c>
      <c r="C484">
        <v>-0.17052999999999999</v>
      </c>
      <c r="D484" t="str">
        <f t="shared" si="8"/>
        <v>UPDATE member SET gpslat1=51.499018, gpslng1=-0.17053 WHERE idmember = 542;</v>
      </c>
    </row>
    <row r="485" spans="1:4" x14ac:dyDescent="0.25">
      <c r="A485">
        <v>543</v>
      </c>
      <c r="B485">
        <v>51.501579999999997</v>
      </c>
      <c r="C485">
        <v>-0.162914</v>
      </c>
      <c r="D485" t="str">
        <f t="shared" si="8"/>
        <v>UPDATE member SET gpslat1=51.50158, gpslng1=-0.162914 WHERE idmember = 543;</v>
      </c>
    </row>
    <row r="486" spans="1:4" x14ac:dyDescent="0.25">
      <c r="A486">
        <v>544</v>
      </c>
      <c r="B486">
        <v>51.499524999999998</v>
      </c>
      <c r="C486">
        <v>-0.16886999999999999</v>
      </c>
      <c r="D486" t="str">
        <f t="shared" si="8"/>
        <v>UPDATE member SET gpslat1=51.499525, gpslng1=-0.16887 WHERE idmember = 544;</v>
      </c>
    </row>
    <row r="487" spans="1:4" x14ac:dyDescent="0.25">
      <c r="A487">
        <v>545</v>
      </c>
      <c r="B487">
        <v>51.499609999999997</v>
      </c>
      <c r="C487">
        <v>-0.16794300000000001</v>
      </c>
      <c r="D487" t="str">
        <f t="shared" si="8"/>
        <v>UPDATE member SET gpslat1=51.49961, gpslng1=-0.167943 WHERE idmember = 545;</v>
      </c>
    </row>
    <row r="488" spans="1:4" x14ac:dyDescent="0.25">
      <c r="A488">
        <v>546</v>
      </c>
      <c r="B488">
        <v>51.500584000000003</v>
      </c>
      <c r="C488">
        <v>-0.17100799999999999</v>
      </c>
      <c r="D488" t="str">
        <f t="shared" si="8"/>
        <v>UPDATE member SET gpslat1=51.500584, gpslng1=-0.171008 WHERE idmember = 546;</v>
      </c>
    </row>
    <row r="489" spans="1:4" x14ac:dyDescent="0.25">
      <c r="A489">
        <v>549</v>
      </c>
      <c r="B489">
        <v>51.500675999999999</v>
      </c>
      <c r="C489">
        <v>-0.16783699999999999</v>
      </c>
      <c r="D489" t="str">
        <f t="shared" si="8"/>
        <v>UPDATE member SET gpslat1=51.500676, gpslng1=-0.167837 WHERE idmember = 549;</v>
      </c>
    </row>
    <row r="490" spans="1:4" x14ac:dyDescent="0.25">
      <c r="A490">
        <v>550</v>
      </c>
      <c r="B490">
        <v>51.499015999999997</v>
      </c>
      <c r="C490">
        <v>-0.17107700000000001</v>
      </c>
      <c r="D490" t="str">
        <f t="shared" si="8"/>
        <v>UPDATE member SET gpslat1=51.499016, gpslng1=-0.171077 WHERE idmember = 550;</v>
      </c>
    </row>
    <row r="491" spans="1:4" x14ac:dyDescent="0.25">
      <c r="A491">
        <v>551</v>
      </c>
      <c r="B491">
        <v>51.499592999999997</v>
      </c>
      <c r="C491">
        <v>-0.16859299999999999</v>
      </c>
      <c r="D491" t="str">
        <f t="shared" si="8"/>
        <v>UPDATE member SET gpslat1=51.499593, gpslng1=-0.168593 WHERE idmember = 551;</v>
      </c>
    </row>
    <row r="492" spans="1:4" x14ac:dyDescent="0.25">
      <c r="A492">
        <v>552</v>
      </c>
      <c r="B492">
        <v>51.501116000000003</v>
      </c>
      <c r="C492">
        <v>-0.167657</v>
      </c>
      <c r="D492" t="str">
        <f t="shared" si="8"/>
        <v>UPDATE member SET gpslat1=51.501116, gpslng1=-0.167657 WHERE idmember = 552;</v>
      </c>
    </row>
    <row r="493" spans="1:4" x14ac:dyDescent="0.25">
      <c r="A493">
        <v>553</v>
      </c>
      <c r="B493">
        <v>51.499642999999999</v>
      </c>
      <c r="C493">
        <v>-0.169679</v>
      </c>
      <c r="D493" t="str">
        <f t="shared" si="8"/>
        <v>UPDATE member SET gpslat1=51.499643, gpslng1=-0.169679 WHERE idmember = 553;</v>
      </c>
    </row>
    <row r="494" spans="1:4" x14ac:dyDescent="0.25">
      <c r="A494">
        <v>554</v>
      </c>
      <c r="B494">
        <v>51.498292999999997</v>
      </c>
      <c r="C494">
        <v>-0.157638</v>
      </c>
      <c r="D494" t="str">
        <f t="shared" si="8"/>
        <v>UPDATE member SET gpslat1=51.498293, gpslng1=-0.157638 WHERE idmember = 554;</v>
      </c>
    </row>
    <row r="495" spans="1:4" x14ac:dyDescent="0.25">
      <c r="A495">
        <v>555</v>
      </c>
      <c r="B495">
        <v>51.500675999999999</v>
      </c>
      <c r="C495">
        <v>-0.16783699999999999</v>
      </c>
      <c r="D495" t="str">
        <f t="shared" si="8"/>
        <v>UPDATE member SET gpslat1=51.500676, gpslng1=-0.167837 WHERE idmember = 555;</v>
      </c>
    </row>
    <row r="496" spans="1:4" x14ac:dyDescent="0.25">
      <c r="A496">
        <v>556</v>
      </c>
      <c r="B496">
        <v>51.500584000000003</v>
      </c>
      <c r="C496">
        <v>-0.17100799999999999</v>
      </c>
      <c r="D496" t="str">
        <f t="shared" si="8"/>
        <v>UPDATE member SET gpslat1=51.500584, gpslng1=-0.171008 WHERE idmember = 556;</v>
      </c>
    </row>
    <row r="497" spans="1:4" x14ac:dyDescent="0.25">
      <c r="A497">
        <v>557</v>
      </c>
      <c r="B497">
        <v>51.502082999999999</v>
      </c>
      <c r="C497">
        <v>-0.162576</v>
      </c>
      <c r="D497" t="str">
        <f t="shared" si="8"/>
        <v>UPDATE member SET gpslat1=51.502083, gpslng1=-0.162576 WHERE idmember = 557;</v>
      </c>
    </row>
    <row r="498" spans="1:4" x14ac:dyDescent="0.25">
      <c r="A498">
        <v>558</v>
      </c>
      <c r="B498">
        <v>51.497813999999998</v>
      </c>
      <c r="C498">
        <v>-0.17344200000000001</v>
      </c>
      <c r="D498" t="str">
        <f t="shared" si="8"/>
        <v>UPDATE member SET gpslat1=51.497814, gpslng1=-0.173442 WHERE idmember = 558;</v>
      </c>
    </row>
    <row r="499" spans="1:4" x14ac:dyDescent="0.25">
      <c r="A499">
        <v>559</v>
      </c>
      <c r="B499">
        <v>51.499969999999998</v>
      </c>
      <c r="C499">
        <v>-0.17161599999999999</v>
      </c>
      <c r="D499" t="str">
        <f t="shared" si="8"/>
        <v>UPDATE member SET gpslat1=51.49997, gpslng1=-0.171616 WHERE idmember = 559;</v>
      </c>
    </row>
    <row r="500" spans="1:4" x14ac:dyDescent="0.25">
      <c r="A500">
        <v>560</v>
      </c>
      <c r="B500">
        <v>51.500867999999997</v>
      </c>
      <c r="C500">
        <v>-0.157911</v>
      </c>
      <c r="D500" t="str">
        <f t="shared" si="8"/>
        <v>UPDATE member SET gpslat1=51.500868, gpslng1=-0.157911 WHERE idmember = 560;</v>
      </c>
    </row>
    <row r="501" spans="1:4" x14ac:dyDescent="0.25">
      <c r="A501">
        <v>561</v>
      </c>
      <c r="B501">
        <v>51.499842999999998</v>
      </c>
      <c r="C501">
        <v>-0.16869500000000001</v>
      </c>
      <c r="D501" t="str">
        <f t="shared" si="8"/>
        <v>UPDATE member SET gpslat1=51.499843, gpslng1=-0.168695 WHERE idmember = 561;</v>
      </c>
    </row>
    <row r="502" spans="1:4" x14ac:dyDescent="0.25">
      <c r="A502">
        <v>562</v>
      </c>
      <c r="B502">
        <v>51.499018</v>
      </c>
      <c r="C502">
        <v>-0.17052999999999999</v>
      </c>
      <c r="D502" t="str">
        <f t="shared" si="8"/>
        <v>UPDATE member SET gpslat1=51.499018, gpslng1=-0.17053 WHERE idmember = 562;</v>
      </c>
    </row>
    <row r="503" spans="1:4" x14ac:dyDescent="0.25">
      <c r="A503">
        <v>564</v>
      </c>
      <c r="B503">
        <v>51.499381999999997</v>
      </c>
      <c r="C503">
        <v>-0.17169300000000001</v>
      </c>
      <c r="D503" t="str">
        <f t="shared" si="8"/>
        <v>UPDATE member SET gpslat1=51.499382, gpslng1=-0.171693 WHERE idmember = 564;</v>
      </c>
    </row>
    <row r="504" spans="1:4" x14ac:dyDescent="0.25">
      <c r="A504">
        <v>565</v>
      </c>
      <c r="B504">
        <v>51.498773999999997</v>
      </c>
      <c r="C504">
        <v>-0.168102</v>
      </c>
      <c r="D504" t="str">
        <f t="shared" si="8"/>
        <v>UPDATE member SET gpslat1=51.498774, gpslng1=-0.168102 WHERE idmember = 565;</v>
      </c>
    </row>
    <row r="505" spans="1:4" x14ac:dyDescent="0.25">
      <c r="A505">
        <v>566</v>
      </c>
      <c r="B505">
        <v>50.722473999999998</v>
      </c>
      <c r="C505">
        <v>-1.9171309999999999</v>
      </c>
      <c r="D505" t="str">
        <f t="shared" si="8"/>
        <v>UPDATE member SET gpslat1=50.722474, gpslng1=-1.917131 WHERE idmember = 566;</v>
      </c>
    </row>
    <row r="506" spans="1:4" x14ac:dyDescent="0.25">
      <c r="A506">
        <v>567</v>
      </c>
      <c r="B506">
        <v>51.500042999999998</v>
      </c>
      <c r="C506">
        <v>-0.15584400000000001</v>
      </c>
      <c r="D506" t="str">
        <f t="shared" si="8"/>
        <v>UPDATE member SET gpslat1=51.500043, gpslng1=-0.155844 WHERE idmember = 567;</v>
      </c>
    </row>
    <row r="507" spans="1:4" x14ac:dyDescent="0.25">
      <c r="A507">
        <v>568</v>
      </c>
      <c r="B507">
        <v>51.500230999999999</v>
      </c>
      <c r="C507">
        <v>-0.16419400000000001</v>
      </c>
      <c r="D507" t="str">
        <f t="shared" si="8"/>
        <v>UPDATE member SET gpslat1=51.500231, gpslng1=-0.164194 WHERE idmember = 568;</v>
      </c>
    </row>
    <row r="508" spans="1:4" x14ac:dyDescent="0.25">
      <c r="A508">
        <v>569</v>
      </c>
      <c r="B508">
        <v>51.500073999999998</v>
      </c>
      <c r="C508">
        <v>-0.16105900000000001</v>
      </c>
      <c r="D508" t="str">
        <f t="shared" si="8"/>
        <v>UPDATE member SET gpslat1=51.500074, gpslng1=-0.161059 WHERE idmember = 569;</v>
      </c>
    </row>
    <row r="509" spans="1:4" x14ac:dyDescent="0.25">
      <c r="A509">
        <v>570</v>
      </c>
      <c r="B509">
        <v>51.498179999999998</v>
      </c>
      <c r="C509">
        <v>-0.16749600000000001</v>
      </c>
      <c r="D509" t="str">
        <f t="shared" si="8"/>
        <v>UPDATE member SET gpslat1=51.49818, gpslng1=-0.167496 WHERE idmember = 570;</v>
      </c>
    </row>
    <row r="510" spans="1:4" x14ac:dyDescent="0.25">
      <c r="A510">
        <v>571</v>
      </c>
      <c r="B510">
        <v>51.498669</v>
      </c>
      <c r="C510">
        <v>-0.16749</v>
      </c>
      <c r="D510" t="str">
        <f t="shared" si="8"/>
        <v>UPDATE member SET gpslat1=51.498669, gpslng1=-0.16749 WHERE idmember = 571;</v>
      </c>
    </row>
    <row r="511" spans="1:4" x14ac:dyDescent="0.25">
      <c r="A511">
        <v>572</v>
      </c>
      <c r="B511">
        <v>51.500722000000003</v>
      </c>
      <c r="C511">
        <v>-0.15670200000000001</v>
      </c>
      <c r="D511" t="str">
        <f t="shared" si="8"/>
        <v>UPDATE member SET gpslat1=51.500722, gpslng1=-0.156702 WHERE idmember = 572;</v>
      </c>
    </row>
    <row r="512" spans="1:4" x14ac:dyDescent="0.25">
      <c r="A512">
        <v>573</v>
      </c>
      <c r="B512">
        <v>51.500427000000002</v>
      </c>
      <c r="C512">
        <v>-0.16430800000000001</v>
      </c>
      <c r="D512" t="str">
        <f t="shared" si="8"/>
        <v>UPDATE member SET gpslat1=51.500427, gpslng1=-0.164308 WHERE idmember = 573;</v>
      </c>
    </row>
    <row r="513" spans="1:4" x14ac:dyDescent="0.25">
      <c r="A513">
        <v>575</v>
      </c>
      <c r="B513">
        <v>51.491419</v>
      </c>
      <c r="C513">
        <v>-0.17940200000000001</v>
      </c>
      <c r="D513" t="str">
        <f t="shared" si="8"/>
        <v>UPDATE member SET gpslat1=51.491419, gpslng1=-0.179402 WHERE idmember = 575;</v>
      </c>
    </row>
    <row r="514" spans="1:4" x14ac:dyDescent="0.25">
      <c r="A514">
        <v>576</v>
      </c>
      <c r="B514">
        <v>51.501624999999997</v>
      </c>
      <c r="C514">
        <v>-0.17194100000000001</v>
      </c>
      <c r="D514" t="str">
        <f t="shared" si="8"/>
        <v>UPDATE member SET gpslat1=51.501625, gpslng1=-0.171941 WHERE idmember = 576;</v>
      </c>
    </row>
    <row r="515" spans="1:4" x14ac:dyDescent="0.25">
      <c r="A515">
        <v>578</v>
      </c>
      <c r="B515">
        <v>51.500604000000003</v>
      </c>
      <c r="C515">
        <v>-0.158998</v>
      </c>
      <c r="D515" t="str">
        <f t="shared" ref="D515:D578" si="9">"UPDATE member SET gpslat1="&amp;B515&amp;", gpslng1="&amp;C515&amp;" WHERE idmember = "&amp;A515&amp;";"</f>
        <v>UPDATE member SET gpslat1=51.500604, gpslng1=-0.158998 WHERE idmember = 578;</v>
      </c>
    </row>
    <row r="516" spans="1:4" x14ac:dyDescent="0.25">
      <c r="A516">
        <v>579</v>
      </c>
      <c r="B516">
        <v>51.497124999999997</v>
      </c>
      <c r="C516">
        <v>-0.16564200000000001</v>
      </c>
      <c r="D516" t="str">
        <f t="shared" si="9"/>
        <v>UPDATE member SET gpslat1=51.497125, gpslng1=-0.165642 WHERE idmember = 579;</v>
      </c>
    </row>
    <row r="517" spans="1:4" x14ac:dyDescent="0.25">
      <c r="A517">
        <v>580</v>
      </c>
      <c r="B517">
        <v>51.484836000000001</v>
      </c>
      <c r="C517">
        <v>-0.164491</v>
      </c>
      <c r="D517" t="str">
        <f t="shared" si="9"/>
        <v>UPDATE member SET gpslat1=51.484836, gpslng1=-0.164491 WHERE idmember = 580;</v>
      </c>
    </row>
    <row r="518" spans="1:4" x14ac:dyDescent="0.25">
      <c r="A518">
        <v>583</v>
      </c>
      <c r="B518">
        <v>51.496065000000002</v>
      </c>
      <c r="C518">
        <v>-0.16794400000000001</v>
      </c>
      <c r="D518" t="str">
        <f t="shared" si="9"/>
        <v>UPDATE member SET gpslat1=51.496065, gpslng1=-0.167944 WHERE idmember = 583;</v>
      </c>
    </row>
    <row r="519" spans="1:4" x14ac:dyDescent="0.25">
      <c r="A519">
        <v>584</v>
      </c>
      <c r="B519">
        <v>51.523155000000003</v>
      </c>
      <c r="C519">
        <v>-0.15889300000000001</v>
      </c>
      <c r="D519" t="str">
        <f t="shared" si="9"/>
        <v>UPDATE member SET gpslat1=51.523155, gpslng1=-0.158893 WHERE idmember = 584;</v>
      </c>
    </row>
    <row r="520" spans="1:4" x14ac:dyDescent="0.25">
      <c r="A520">
        <v>585</v>
      </c>
      <c r="B520">
        <v>51.495553999999998</v>
      </c>
      <c r="C520">
        <v>-0.14083000000000001</v>
      </c>
      <c r="D520" t="str">
        <f t="shared" si="9"/>
        <v>UPDATE member SET gpslat1=51.495554, gpslng1=-0.14083 WHERE idmember = 585;</v>
      </c>
    </row>
    <row r="521" spans="1:4" x14ac:dyDescent="0.25">
      <c r="A521">
        <v>586</v>
      </c>
      <c r="B521">
        <v>51.501342999999999</v>
      </c>
      <c r="C521">
        <v>-0.163962</v>
      </c>
      <c r="D521" t="str">
        <f t="shared" si="9"/>
        <v>UPDATE member SET gpslat1=51.501343, gpslng1=-0.163962 WHERE idmember = 586;</v>
      </c>
    </row>
    <row r="522" spans="1:4" x14ac:dyDescent="0.25">
      <c r="A522">
        <v>587</v>
      </c>
      <c r="B522">
        <v>51.507530000000003</v>
      </c>
      <c r="C522">
        <v>-0.13388900000000001</v>
      </c>
      <c r="D522" t="str">
        <f t="shared" si="9"/>
        <v>UPDATE member SET gpslat1=51.50753, gpslng1=-0.133889 WHERE idmember = 587;</v>
      </c>
    </row>
    <row r="523" spans="1:4" x14ac:dyDescent="0.25">
      <c r="A523">
        <v>588</v>
      </c>
      <c r="B523">
        <v>51.499015999999997</v>
      </c>
      <c r="C523">
        <v>-0.17107700000000001</v>
      </c>
      <c r="D523" t="str">
        <f t="shared" si="9"/>
        <v>UPDATE member SET gpslat1=51.499016, gpslng1=-0.171077 WHERE idmember = 588;</v>
      </c>
    </row>
    <row r="524" spans="1:4" x14ac:dyDescent="0.25">
      <c r="A524">
        <v>589</v>
      </c>
      <c r="B524">
        <v>51.509351000000002</v>
      </c>
      <c r="C524">
        <v>-0.14757799999999999</v>
      </c>
      <c r="D524" t="str">
        <f t="shared" si="9"/>
        <v>UPDATE member SET gpslat1=51.509351, gpslng1=-0.147578 WHERE idmember = 589;</v>
      </c>
    </row>
    <row r="525" spans="1:4" x14ac:dyDescent="0.25">
      <c r="A525">
        <v>590</v>
      </c>
      <c r="B525">
        <v>51.500275999999999</v>
      </c>
      <c r="C525">
        <v>-0.16089800000000001</v>
      </c>
      <c r="D525" t="str">
        <f t="shared" si="9"/>
        <v>UPDATE member SET gpslat1=51.500276, gpslng1=-0.160898 WHERE idmember = 590;</v>
      </c>
    </row>
    <row r="526" spans="1:4" x14ac:dyDescent="0.25">
      <c r="A526">
        <v>591</v>
      </c>
      <c r="B526">
        <v>51.501624999999997</v>
      </c>
      <c r="C526">
        <v>-0.17194100000000001</v>
      </c>
      <c r="D526" t="str">
        <f t="shared" si="9"/>
        <v>UPDATE member SET gpslat1=51.501625, gpslng1=-0.171941 WHERE idmember = 591;</v>
      </c>
    </row>
    <row r="527" spans="1:4" x14ac:dyDescent="0.25">
      <c r="A527">
        <v>592</v>
      </c>
      <c r="B527">
        <v>51.500973000000002</v>
      </c>
      <c r="C527">
        <v>-0.15812799999999999</v>
      </c>
      <c r="D527" t="str">
        <f t="shared" si="9"/>
        <v>UPDATE member SET gpslat1=51.500973, gpslng1=-0.158128 WHERE idmember = 592;</v>
      </c>
    </row>
    <row r="528" spans="1:4" x14ac:dyDescent="0.25">
      <c r="A528">
        <v>593</v>
      </c>
      <c r="B528">
        <v>51.497745000000002</v>
      </c>
      <c r="C528">
        <v>-0.16028100000000001</v>
      </c>
      <c r="D528" t="str">
        <f t="shared" si="9"/>
        <v>UPDATE member SET gpslat1=51.497745, gpslng1=-0.160281 WHERE idmember = 593;</v>
      </c>
    </row>
    <row r="529" spans="1:4" x14ac:dyDescent="0.25">
      <c r="A529">
        <v>594</v>
      </c>
      <c r="B529">
        <v>51.498739</v>
      </c>
      <c r="C529">
        <v>-0.171429</v>
      </c>
      <c r="D529" t="str">
        <f t="shared" si="9"/>
        <v>UPDATE member SET gpslat1=51.498739, gpslng1=-0.171429 WHERE idmember = 594;</v>
      </c>
    </row>
    <row r="530" spans="1:4" x14ac:dyDescent="0.25">
      <c r="A530">
        <v>595</v>
      </c>
      <c r="B530">
        <v>51.500210000000003</v>
      </c>
      <c r="C530">
        <v>-0.164772</v>
      </c>
      <c r="D530" t="str">
        <f t="shared" si="9"/>
        <v>UPDATE member SET gpslat1=51.50021, gpslng1=-0.164772 WHERE idmember = 595;</v>
      </c>
    </row>
    <row r="531" spans="1:4" x14ac:dyDescent="0.25">
      <c r="A531">
        <v>596</v>
      </c>
      <c r="B531">
        <v>51.169609999999999</v>
      </c>
      <c r="C531">
        <v>-0.587557</v>
      </c>
      <c r="D531" t="str">
        <f t="shared" si="9"/>
        <v>UPDATE member SET gpslat1=51.16961, gpslng1=-0.587557 WHERE idmember = 596;</v>
      </c>
    </row>
    <row r="532" spans="1:4" x14ac:dyDescent="0.25">
      <c r="A532">
        <v>597</v>
      </c>
      <c r="B532">
        <v>52.981470999999999</v>
      </c>
      <c r="C532">
        <v>-3.4117839999999999</v>
      </c>
      <c r="D532" t="str">
        <f t="shared" si="9"/>
        <v>UPDATE member SET gpslat1=52.981471, gpslng1=-3.411784 WHERE idmember = 597;</v>
      </c>
    </row>
    <row r="533" spans="1:4" x14ac:dyDescent="0.25">
      <c r="A533">
        <v>598</v>
      </c>
      <c r="B533">
        <v>51.500385000000001</v>
      </c>
      <c r="C533">
        <v>-0.164686</v>
      </c>
      <c r="D533" t="str">
        <f t="shared" si="9"/>
        <v>UPDATE member SET gpslat1=51.500385, gpslng1=-0.164686 WHERE idmember = 598;</v>
      </c>
    </row>
    <row r="534" spans="1:4" x14ac:dyDescent="0.25">
      <c r="A534">
        <v>599</v>
      </c>
      <c r="B534">
        <v>51.579279999999997</v>
      </c>
      <c r="C534">
        <v>-0.239098</v>
      </c>
      <c r="D534" t="str">
        <f t="shared" si="9"/>
        <v>UPDATE member SET gpslat1=51.57928, gpslng1=-0.239098 WHERE idmember = 599;</v>
      </c>
    </row>
    <row r="535" spans="1:4" x14ac:dyDescent="0.25">
      <c r="A535">
        <v>600</v>
      </c>
      <c r="B535">
        <v>51.499969999999998</v>
      </c>
      <c r="C535">
        <v>-0.17161599999999999</v>
      </c>
      <c r="D535" t="str">
        <f t="shared" si="9"/>
        <v>UPDATE member SET gpslat1=51.49997, gpslng1=-0.171616 WHERE idmember = 600;</v>
      </c>
    </row>
    <row r="536" spans="1:4" x14ac:dyDescent="0.25">
      <c r="A536">
        <v>601</v>
      </c>
      <c r="B536">
        <v>51.499505999999997</v>
      </c>
      <c r="C536">
        <v>-0.159332</v>
      </c>
      <c r="D536" t="str">
        <f t="shared" si="9"/>
        <v>UPDATE member SET gpslat1=51.499506, gpslng1=-0.159332 WHERE idmember = 601;</v>
      </c>
    </row>
    <row r="537" spans="1:4" x14ac:dyDescent="0.25">
      <c r="A537">
        <v>602</v>
      </c>
      <c r="B537">
        <v>51.498773999999997</v>
      </c>
      <c r="C537">
        <v>-0.168102</v>
      </c>
      <c r="D537" t="str">
        <f t="shared" si="9"/>
        <v>UPDATE member SET gpslat1=51.498774, gpslng1=-0.168102 WHERE idmember = 602;</v>
      </c>
    </row>
    <row r="538" spans="1:4" x14ac:dyDescent="0.25">
      <c r="A538">
        <v>603</v>
      </c>
      <c r="B538">
        <v>51.498354999999997</v>
      </c>
      <c r="C538">
        <v>-0.17228499999999999</v>
      </c>
      <c r="D538" t="str">
        <f t="shared" si="9"/>
        <v>UPDATE member SET gpslat1=51.498355, gpslng1=-0.172285 WHERE idmember = 603;</v>
      </c>
    </row>
    <row r="539" spans="1:4" x14ac:dyDescent="0.25">
      <c r="A539">
        <v>604</v>
      </c>
      <c r="B539">
        <v>51.500912</v>
      </c>
      <c r="C539">
        <v>-0.174094</v>
      </c>
      <c r="D539" t="str">
        <f t="shared" si="9"/>
        <v>UPDATE member SET gpslat1=51.500912, gpslng1=-0.174094 WHERE idmember = 604;</v>
      </c>
    </row>
    <row r="540" spans="1:4" x14ac:dyDescent="0.25">
      <c r="A540">
        <v>605</v>
      </c>
      <c r="B540">
        <v>51.499768000000003</v>
      </c>
      <c r="C540">
        <v>-0.171317</v>
      </c>
      <c r="D540" t="str">
        <f t="shared" si="9"/>
        <v>UPDATE member SET gpslat1=51.499768, gpslng1=-0.171317 WHERE idmember = 605;</v>
      </c>
    </row>
    <row r="541" spans="1:4" x14ac:dyDescent="0.25">
      <c r="A541">
        <v>606</v>
      </c>
      <c r="B541">
        <v>52.200494999999997</v>
      </c>
      <c r="C541">
        <v>-1.125931</v>
      </c>
      <c r="D541" t="str">
        <f t="shared" si="9"/>
        <v>UPDATE member SET gpslat1=52.200495, gpslng1=-1.125931 WHERE idmember = 606;</v>
      </c>
    </row>
    <row r="542" spans="1:4" x14ac:dyDescent="0.25">
      <c r="A542">
        <v>607</v>
      </c>
      <c r="B542">
        <v>51.500166999999998</v>
      </c>
      <c r="C542">
        <v>-0.16511400000000001</v>
      </c>
      <c r="D542" t="str">
        <f t="shared" si="9"/>
        <v>UPDATE member SET gpslat1=51.500167, gpslng1=-0.165114 WHERE idmember = 607;</v>
      </c>
    </row>
    <row r="543" spans="1:4" x14ac:dyDescent="0.25">
      <c r="A543">
        <v>608</v>
      </c>
      <c r="B543">
        <v>51.498466999999998</v>
      </c>
      <c r="C543">
        <v>-0.17382500000000001</v>
      </c>
      <c r="D543" t="str">
        <f t="shared" si="9"/>
        <v>UPDATE member SET gpslat1=51.498467, gpslng1=-0.173825 WHERE idmember = 608;</v>
      </c>
    </row>
    <row r="544" spans="1:4" x14ac:dyDescent="0.25">
      <c r="A544">
        <v>610</v>
      </c>
      <c r="B544">
        <v>51.501609999999999</v>
      </c>
      <c r="C544">
        <v>-0.166824</v>
      </c>
      <c r="D544" t="str">
        <f t="shared" si="9"/>
        <v>UPDATE member SET gpslat1=51.50161, gpslng1=-0.166824 WHERE idmember = 610;</v>
      </c>
    </row>
    <row r="545" spans="1:4" x14ac:dyDescent="0.25">
      <c r="A545">
        <v>611</v>
      </c>
      <c r="B545">
        <v>51.496749000000001</v>
      </c>
      <c r="C545">
        <v>-0.16824600000000001</v>
      </c>
      <c r="D545" t="str">
        <f t="shared" si="9"/>
        <v>UPDATE member SET gpslat1=51.496749, gpslng1=-0.168246 WHERE idmember = 611;</v>
      </c>
    </row>
    <row r="546" spans="1:4" x14ac:dyDescent="0.25">
      <c r="A546">
        <v>612</v>
      </c>
      <c r="B546">
        <v>51.499389000000001</v>
      </c>
      <c r="C546">
        <v>-0.16605</v>
      </c>
      <c r="D546" t="str">
        <f t="shared" si="9"/>
        <v>UPDATE member SET gpslat1=51.499389, gpslng1=-0.16605 WHERE idmember = 612;</v>
      </c>
    </row>
    <row r="547" spans="1:4" x14ac:dyDescent="0.25">
      <c r="A547">
        <v>613</v>
      </c>
      <c r="B547">
        <v>51.499277999999997</v>
      </c>
      <c r="C547">
        <v>-0.17108999999999999</v>
      </c>
      <c r="D547" t="str">
        <f t="shared" si="9"/>
        <v>UPDATE member SET gpslat1=51.499278, gpslng1=-0.17109 WHERE idmember = 613;</v>
      </c>
    </row>
    <row r="548" spans="1:4" x14ac:dyDescent="0.25">
      <c r="A548">
        <v>614</v>
      </c>
      <c r="B548">
        <v>51.500973000000002</v>
      </c>
      <c r="C548">
        <v>-0.16478599999999999</v>
      </c>
      <c r="D548" t="str">
        <f t="shared" si="9"/>
        <v>UPDATE member SET gpslat1=51.500973, gpslng1=-0.164786 WHERE idmember = 614;</v>
      </c>
    </row>
    <row r="549" spans="1:4" x14ac:dyDescent="0.25">
      <c r="A549">
        <v>615</v>
      </c>
      <c r="B549">
        <v>51.498939</v>
      </c>
      <c r="C549">
        <v>-0.16539499999999999</v>
      </c>
      <c r="D549" t="str">
        <f t="shared" si="9"/>
        <v>UPDATE member SET gpslat1=51.498939, gpslng1=-0.165395 WHERE idmember = 615;</v>
      </c>
    </row>
    <row r="550" spans="1:4" x14ac:dyDescent="0.25">
      <c r="A550">
        <v>616</v>
      </c>
      <c r="B550">
        <v>51.500062</v>
      </c>
      <c r="C550">
        <v>-0.17013400000000001</v>
      </c>
      <c r="D550" t="str">
        <f t="shared" si="9"/>
        <v>UPDATE member SET gpslat1=51.500062, gpslng1=-0.170134 WHERE idmember = 616;</v>
      </c>
    </row>
    <row r="551" spans="1:4" x14ac:dyDescent="0.25">
      <c r="A551">
        <v>617</v>
      </c>
      <c r="B551">
        <v>-37.840139000000001</v>
      </c>
      <c r="C551">
        <v>145.00685899999999</v>
      </c>
      <c r="D551" t="str">
        <f t="shared" si="9"/>
        <v>UPDATE member SET gpslat1=-37.840139, gpslng1=145.006859 WHERE idmember = 617;</v>
      </c>
    </row>
    <row r="552" spans="1:4" x14ac:dyDescent="0.25">
      <c r="A552">
        <v>618</v>
      </c>
      <c r="B552">
        <v>-34.976649999999999</v>
      </c>
      <c r="C552">
        <v>138.51051000000001</v>
      </c>
      <c r="D552" t="str">
        <f t="shared" si="9"/>
        <v>UPDATE member SET gpslat1=-34.97665, gpslng1=138.51051 WHERE idmember = 618;</v>
      </c>
    </row>
    <row r="553" spans="1:4" x14ac:dyDescent="0.25">
      <c r="A553">
        <v>619</v>
      </c>
      <c r="B553">
        <v>51.499015999999997</v>
      </c>
      <c r="C553">
        <v>-0.17107700000000001</v>
      </c>
      <c r="D553" t="str">
        <f t="shared" si="9"/>
        <v>UPDATE member SET gpslat1=51.499016, gpslng1=-0.171077 WHERE idmember = 619;</v>
      </c>
    </row>
    <row r="554" spans="1:4" x14ac:dyDescent="0.25">
      <c r="A554">
        <v>620</v>
      </c>
      <c r="B554">
        <v>51.501179</v>
      </c>
      <c r="C554">
        <v>-0.166689</v>
      </c>
      <c r="D554" t="str">
        <f t="shared" si="9"/>
        <v>UPDATE member SET gpslat1=51.501179, gpslng1=-0.166689 WHERE idmember = 620;</v>
      </c>
    </row>
    <row r="555" spans="1:4" x14ac:dyDescent="0.25">
      <c r="A555">
        <v>621</v>
      </c>
      <c r="B555">
        <v>51.499336999999997</v>
      </c>
      <c r="C555">
        <v>-0.16551099999999999</v>
      </c>
      <c r="D555" t="str">
        <f t="shared" si="9"/>
        <v>UPDATE member SET gpslat1=51.499337, gpslng1=-0.165511 WHERE idmember = 621;</v>
      </c>
    </row>
    <row r="556" spans="1:4" x14ac:dyDescent="0.25">
      <c r="A556">
        <v>622</v>
      </c>
      <c r="B556">
        <v>51.501624999999997</v>
      </c>
      <c r="C556">
        <v>-0.17194100000000001</v>
      </c>
      <c r="D556" t="str">
        <f t="shared" si="9"/>
        <v>UPDATE member SET gpslat1=51.501625, gpslng1=-0.171941 WHERE idmember = 622;</v>
      </c>
    </row>
    <row r="557" spans="1:4" x14ac:dyDescent="0.25">
      <c r="A557">
        <v>623</v>
      </c>
      <c r="B557">
        <v>51.49906</v>
      </c>
      <c r="C557">
        <v>-0.167188</v>
      </c>
      <c r="D557" t="str">
        <f t="shared" si="9"/>
        <v>UPDATE member SET gpslat1=51.49906, gpslng1=-0.167188 WHERE idmember = 623;</v>
      </c>
    </row>
    <row r="558" spans="1:4" x14ac:dyDescent="0.25">
      <c r="A558">
        <v>624</v>
      </c>
      <c r="B558">
        <v>51.500889000000001</v>
      </c>
      <c r="C558">
        <v>-0.166547</v>
      </c>
      <c r="D558" t="str">
        <f t="shared" si="9"/>
        <v>UPDATE member SET gpslat1=51.500889, gpslng1=-0.166547 WHERE idmember = 624;</v>
      </c>
    </row>
    <row r="559" spans="1:4" x14ac:dyDescent="0.25">
      <c r="A559">
        <v>626</v>
      </c>
      <c r="B559">
        <v>51.498193999999998</v>
      </c>
      <c r="C559">
        <v>-0.17241500000000001</v>
      </c>
      <c r="D559" t="str">
        <f t="shared" si="9"/>
        <v>UPDATE member SET gpslat1=51.498194, gpslng1=-0.172415 WHERE idmember = 626;</v>
      </c>
    </row>
    <row r="560" spans="1:4" x14ac:dyDescent="0.25">
      <c r="A560">
        <v>627</v>
      </c>
      <c r="B560">
        <v>51.497802</v>
      </c>
      <c r="C560">
        <v>-0.16982900000000001</v>
      </c>
      <c r="D560" t="str">
        <f t="shared" si="9"/>
        <v>UPDATE member SET gpslat1=51.497802, gpslng1=-0.169829 WHERE idmember = 627;</v>
      </c>
    </row>
    <row r="561" spans="1:4" x14ac:dyDescent="0.25">
      <c r="A561">
        <v>628</v>
      </c>
      <c r="B561">
        <v>51.500962999999999</v>
      </c>
      <c r="C561">
        <v>-0.17650399999999999</v>
      </c>
      <c r="D561" t="str">
        <f t="shared" si="9"/>
        <v>UPDATE member SET gpslat1=51.500963, gpslng1=-0.176504 WHERE idmember = 628;</v>
      </c>
    </row>
    <row r="562" spans="1:4" x14ac:dyDescent="0.25">
      <c r="A562">
        <v>629</v>
      </c>
      <c r="B562">
        <v>51.490630000000003</v>
      </c>
      <c r="C562">
        <v>-0.164331</v>
      </c>
      <c r="D562" t="str">
        <f t="shared" si="9"/>
        <v>UPDATE member SET gpslat1=51.49063, gpslng1=-0.164331 WHERE idmember = 629;</v>
      </c>
    </row>
    <row r="563" spans="1:4" x14ac:dyDescent="0.25">
      <c r="A563">
        <v>630</v>
      </c>
      <c r="B563">
        <v>51.499406</v>
      </c>
      <c r="C563">
        <v>-0.16962099999999999</v>
      </c>
      <c r="D563" t="str">
        <f t="shared" si="9"/>
        <v>UPDATE member SET gpslat1=51.499406, gpslng1=-0.169621 WHERE idmember = 630;</v>
      </c>
    </row>
    <row r="564" spans="1:4" x14ac:dyDescent="0.25">
      <c r="A564">
        <v>631</v>
      </c>
      <c r="B564">
        <v>51.499693000000001</v>
      </c>
      <c r="C564">
        <v>-0.166079</v>
      </c>
      <c r="D564" t="str">
        <f t="shared" si="9"/>
        <v>UPDATE member SET gpslat1=51.499693, gpslng1=-0.166079 WHERE idmember = 631;</v>
      </c>
    </row>
    <row r="565" spans="1:4" x14ac:dyDescent="0.25">
      <c r="A565">
        <v>632</v>
      </c>
      <c r="B565">
        <v>51.501531999999997</v>
      </c>
      <c r="C565">
        <v>-0.16515299999999999</v>
      </c>
      <c r="D565" t="str">
        <f t="shared" si="9"/>
        <v>UPDATE member SET gpslat1=51.501532, gpslng1=-0.165153 WHERE idmember = 632;</v>
      </c>
    </row>
    <row r="566" spans="1:4" x14ac:dyDescent="0.25">
      <c r="A566">
        <v>633</v>
      </c>
      <c r="B566">
        <v>51.501317999999998</v>
      </c>
      <c r="C566">
        <v>-0.168461</v>
      </c>
      <c r="D566" t="str">
        <f t="shared" si="9"/>
        <v>UPDATE member SET gpslat1=51.501318, gpslng1=-0.168461 WHERE idmember = 633;</v>
      </c>
    </row>
    <row r="567" spans="1:4" x14ac:dyDescent="0.25">
      <c r="A567">
        <v>634</v>
      </c>
      <c r="B567">
        <v>51.500126000000002</v>
      </c>
      <c r="C567">
        <v>-0.16869200000000001</v>
      </c>
      <c r="D567" t="str">
        <f t="shared" si="9"/>
        <v>UPDATE member SET gpslat1=51.500126, gpslng1=-0.168692 WHERE idmember = 634;</v>
      </c>
    </row>
    <row r="568" spans="1:4" x14ac:dyDescent="0.25">
      <c r="A568">
        <v>635</v>
      </c>
      <c r="B568">
        <v>51.500306000000002</v>
      </c>
      <c r="C568">
        <v>-0.16516500000000001</v>
      </c>
      <c r="D568" t="str">
        <f t="shared" si="9"/>
        <v>UPDATE member SET gpslat1=51.500306, gpslng1=-0.165165 WHERE idmember = 635;</v>
      </c>
    </row>
    <row r="569" spans="1:4" x14ac:dyDescent="0.25">
      <c r="A569">
        <v>636</v>
      </c>
      <c r="B569">
        <v>51.500073999999998</v>
      </c>
      <c r="C569">
        <v>-0.168794</v>
      </c>
      <c r="D569" t="str">
        <f t="shared" si="9"/>
        <v>UPDATE member SET gpslat1=51.500074, gpslng1=-0.168794 WHERE idmember = 636;</v>
      </c>
    </row>
    <row r="570" spans="1:4" x14ac:dyDescent="0.25">
      <c r="A570">
        <v>637</v>
      </c>
      <c r="B570">
        <v>51.494233000000001</v>
      </c>
      <c r="C570">
        <v>-0.178979</v>
      </c>
      <c r="D570" t="str">
        <f t="shared" si="9"/>
        <v>UPDATE member SET gpslat1=51.494233, gpslng1=-0.178979 WHERE idmember = 637;</v>
      </c>
    </row>
    <row r="571" spans="1:4" x14ac:dyDescent="0.25">
      <c r="A571">
        <v>638</v>
      </c>
      <c r="B571">
        <v>51.498873000000003</v>
      </c>
      <c r="C571">
        <v>-0.17102400000000001</v>
      </c>
      <c r="D571" t="str">
        <f t="shared" si="9"/>
        <v>UPDATE member SET gpslat1=51.498873, gpslng1=-0.171024 WHERE idmember = 638;</v>
      </c>
    </row>
    <row r="572" spans="1:4" x14ac:dyDescent="0.25">
      <c r="A572">
        <v>639</v>
      </c>
      <c r="B572">
        <v>51.499603999999998</v>
      </c>
      <c r="C572">
        <v>-0.16706499999999999</v>
      </c>
      <c r="D572" t="str">
        <f t="shared" si="9"/>
        <v>UPDATE member SET gpslat1=51.499604, gpslng1=-0.167065 WHERE idmember = 639;</v>
      </c>
    </row>
    <row r="573" spans="1:4" x14ac:dyDescent="0.25">
      <c r="A573">
        <v>640</v>
      </c>
      <c r="B573">
        <v>51.507641</v>
      </c>
      <c r="C573">
        <v>-0.21035699999999999</v>
      </c>
      <c r="D573" t="str">
        <f t="shared" si="9"/>
        <v>UPDATE member SET gpslat1=51.507641, gpslng1=-0.210357 WHERE idmember = 640;</v>
      </c>
    </row>
    <row r="574" spans="1:4" x14ac:dyDescent="0.25">
      <c r="A574">
        <v>642</v>
      </c>
      <c r="B574">
        <v>51.494610999999999</v>
      </c>
      <c r="C574">
        <v>-0.166986</v>
      </c>
      <c r="D574" t="str">
        <f t="shared" si="9"/>
        <v>UPDATE member SET gpslat1=51.494611, gpslng1=-0.166986 WHERE idmember = 642;</v>
      </c>
    </row>
    <row r="575" spans="1:4" x14ac:dyDescent="0.25">
      <c r="A575">
        <v>643</v>
      </c>
      <c r="B575">
        <v>54.233383000000003</v>
      </c>
      <c r="C575">
        <v>-1.593202</v>
      </c>
      <c r="D575" t="str">
        <f t="shared" si="9"/>
        <v>UPDATE member SET gpslat1=54.233383, gpslng1=-1.593202 WHERE idmember = 643;</v>
      </c>
    </row>
    <row r="576" spans="1:4" x14ac:dyDescent="0.25">
      <c r="A576">
        <v>644</v>
      </c>
      <c r="B576">
        <v>51.500917999999999</v>
      </c>
      <c r="C576">
        <v>-0.168351</v>
      </c>
      <c r="D576" t="str">
        <f t="shared" si="9"/>
        <v>UPDATE member SET gpslat1=51.500918, gpslng1=-0.168351 WHERE idmember = 644;</v>
      </c>
    </row>
    <row r="577" spans="1:4" x14ac:dyDescent="0.25">
      <c r="A577">
        <v>645</v>
      </c>
      <c r="B577">
        <v>52.691000000000003</v>
      </c>
      <c r="C577">
        <v>-2.4273850000000001</v>
      </c>
      <c r="D577" t="str">
        <f t="shared" si="9"/>
        <v>UPDATE member SET gpslat1=52.691, gpslng1=-2.427385 WHERE idmember = 645;</v>
      </c>
    </row>
    <row r="578" spans="1:4" x14ac:dyDescent="0.25">
      <c r="A578">
        <v>647</v>
      </c>
      <c r="B578">
        <v>51.499969999999998</v>
      </c>
      <c r="C578">
        <v>-0.17161599999999999</v>
      </c>
      <c r="D578" t="str">
        <f t="shared" si="9"/>
        <v>UPDATE member SET gpslat1=51.49997, gpslng1=-0.171616 WHERE idmember = 647;</v>
      </c>
    </row>
    <row r="579" spans="1:4" x14ac:dyDescent="0.25">
      <c r="A579">
        <v>648</v>
      </c>
      <c r="B579">
        <v>51.501342999999999</v>
      </c>
      <c r="C579">
        <v>-0.163962</v>
      </c>
      <c r="D579" t="str">
        <f t="shared" ref="D579:D642" si="10">"UPDATE member SET gpslat1="&amp;B579&amp;", gpslng1="&amp;C579&amp;" WHERE idmember = "&amp;A579&amp;";"</f>
        <v>UPDATE member SET gpslat1=51.501343, gpslng1=-0.163962 WHERE idmember = 648;</v>
      </c>
    </row>
    <row r="580" spans="1:4" x14ac:dyDescent="0.25">
      <c r="A580">
        <v>649</v>
      </c>
      <c r="B580">
        <v>51.500912</v>
      </c>
      <c r="C580">
        <v>-0.174094</v>
      </c>
      <c r="D580" t="str">
        <f t="shared" si="10"/>
        <v>UPDATE member SET gpslat1=51.500912, gpslng1=-0.174094 WHERE idmember = 649;</v>
      </c>
    </row>
    <row r="581" spans="1:4" x14ac:dyDescent="0.25">
      <c r="A581">
        <v>650</v>
      </c>
      <c r="B581">
        <v>51.498786000000003</v>
      </c>
      <c r="C581">
        <v>-0.166383</v>
      </c>
      <c r="D581" t="str">
        <f t="shared" si="10"/>
        <v>UPDATE member SET gpslat1=51.498786, gpslng1=-0.166383 WHERE idmember = 650;</v>
      </c>
    </row>
    <row r="582" spans="1:4" x14ac:dyDescent="0.25">
      <c r="A582">
        <v>651</v>
      </c>
      <c r="B582">
        <v>51.497276999999997</v>
      </c>
      <c r="C582">
        <v>-0.16712299999999999</v>
      </c>
      <c r="D582" t="str">
        <f t="shared" si="10"/>
        <v>UPDATE member SET gpslat1=51.497277, gpslng1=-0.167123 WHERE idmember = 651;</v>
      </c>
    </row>
    <row r="583" spans="1:4" x14ac:dyDescent="0.25">
      <c r="A583">
        <v>652</v>
      </c>
      <c r="B583">
        <v>51.499969</v>
      </c>
      <c r="C583">
        <v>-0.178867</v>
      </c>
      <c r="D583" t="str">
        <f t="shared" si="10"/>
        <v>UPDATE member SET gpslat1=51.499969, gpslng1=-0.178867 WHERE idmember = 652;</v>
      </c>
    </row>
    <row r="584" spans="1:4" x14ac:dyDescent="0.25">
      <c r="A584">
        <v>653</v>
      </c>
      <c r="B584">
        <v>51.499175000000001</v>
      </c>
      <c r="C584">
        <v>-0.16955400000000001</v>
      </c>
      <c r="D584" t="str">
        <f t="shared" si="10"/>
        <v>UPDATE member SET gpslat1=51.499175, gpslng1=-0.169554 WHERE idmember = 653;</v>
      </c>
    </row>
    <row r="585" spans="1:4" x14ac:dyDescent="0.25">
      <c r="A585">
        <v>654</v>
      </c>
      <c r="B585">
        <v>51.499060999999998</v>
      </c>
      <c r="C585">
        <v>-0.16953499999999999</v>
      </c>
      <c r="D585" t="str">
        <f t="shared" si="10"/>
        <v>UPDATE member SET gpslat1=51.499061, gpslng1=-0.169535 WHERE idmember = 654;</v>
      </c>
    </row>
    <row r="586" spans="1:4" x14ac:dyDescent="0.25">
      <c r="A586">
        <v>655</v>
      </c>
      <c r="B586">
        <v>51.499578999999997</v>
      </c>
      <c r="C586">
        <v>-0.16658899999999999</v>
      </c>
      <c r="D586" t="str">
        <f t="shared" si="10"/>
        <v>UPDATE member SET gpslat1=51.499579, gpslng1=-0.166589 WHERE idmember = 655;</v>
      </c>
    </row>
    <row r="587" spans="1:4" x14ac:dyDescent="0.25">
      <c r="A587">
        <v>656</v>
      </c>
      <c r="B587">
        <v>51.500179000000003</v>
      </c>
      <c r="C587">
        <v>-0.164183</v>
      </c>
      <c r="D587" t="str">
        <f t="shared" si="10"/>
        <v>UPDATE member SET gpslat1=51.500179, gpslng1=-0.164183 WHERE idmember = 656;</v>
      </c>
    </row>
    <row r="588" spans="1:4" x14ac:dyDescent="0.25">
      <c r="A588">
        <v>657</v>
      </c>
      <c r="B588">
        <v>51.508172999999999</v>
      </c>
      <c r="C588">
        <v>-0.14274200000000001</v>
      </c>
      <c r="D588" t="str">
        <f t="shared" si="10"/>
        <v>UPDATE member SET gpslat1=51.508173, gpslng1=-0.142742 WHERE idmember = 657;</v>
      </c>
    </row>
    <row r="589" spans="1:4" x14ac:dyDescent="0.25">
      <c r="A589">
        <v>658</v>
      </c>
      <c r="B589">
        <v>51.498122000000002</v>
      </c>
      <c r="C589">
        <v>-0.16262199999999999</v>
      </c>
      <c r="D589" t="str">
        <f t="shared" si="10"/>
        <v>UPDATE member SET gpslat1=51.498122, gpslng1=-0.162622 WHERE idmember = 658;</v>
      </c>
    </row>
    <row r="590" spans="1:4" x14ac:dyDescent="0.25">
      <c r="A590">
        <v>661</v>
      </c>
      <c r="B590">
        <v>51.498432000000001</v>
      </c>
      <c r="C590">
        <v>-0.16123299999999999</v>
      </c>
      <c r="D590" t="str">
        <f t="shared" si="10"/>
        <v>UPDATE member SET gpslat1=51.498432, gpslng1=-0.161233 WHERE idmember = 661;</v>
      </c>
    </row>
    <row r="591" spans="1:4" x14ac:dyDescent="0.25">
      <c r="A591">
        <v>662</v>
      </c>
      <c r="B591">
        <v>51.498885999999999</v>
      </c>
      <c r="C591">
        <v>-0.166158</v>
      </c>
      <c r="D591" t="str">
        <f t="shared" si="10"/>
        <v>UPDATE member SET gpslat1=51.498886, gpslng1=-0.166158 WHERE idmember = 662;</v>
      </c>
    </row>
    <row r="592" spans="1:4" x14ac:dyDescent="0.25">
      <c r="A592">
        <v>663</v>
      </c>
      <c r="B592">
        <v>51.500712</v>
      </c>
      <c r="C592">
        <v>-0.15784400000000001</v>
      </c>
      <c r="D592" t="str">
        <f t="shared" si="10"/>
        <v>UPDATE member SET gpslat1=51.500712, gpslng1=-0.157844 WHERE idmember = 663;</v>
      </c>
    </row>
    <row r="593" spans="1:4" x14ac:dyDescent="0.25">
      <c r="A593">
        <v>664</v>
      </c>
      <c r="B593">
        <v>51.499045000000002</v>
      </c>
      <c r="C593">
        <v>-0.16983699999999999</v>
      </c>
      <c r="D593" t="str">
        <f t="shared" si="10"/>
        <v>UPDATE member SET gpslat1=51.499045, gpslng1=-0.169837 WHERE idmember = 664;</v>
      </c>
    </row>
    <row r="594" spans="1:4" x14ac:dyDescent="0.25">
      <c r="A594">
        <v>665</v>
      </c>
      <c r="B594">
        <v>51.500427000000002</v>
      </c>
      <c r="C594">
        <v>-0.16430800000000001</v>
      </c>
      <c r="D594" t="str">
        <f t="shared" si="10"/>
        <v>UPDATE member SET gpslat1=51.500427, gpslng1=-0.164308 WHERE idmember = 665;</v>
      </c>
    </row>
    <row r="595" spans="1:4" x14ac:dyDescent="0.25">
      <c r="A595">
        <v>666</v>
      </c>
      <c r="B595">
        <v>51.48753</v>
      </c>
      <c r="C595">
        <v>-0.17165</v>
      </c>
      <c r="D595" t="str">
        <f t="shared" si="10"/>
        <v>UPDATE member SET gpslat1=51.48753, gpslng1=-0.17165 WHERE idmember = 666;</v>
      </c>
    </row>
    <row r="596" spans="1:4" x14ac:dyDescent="0.25">
      <c r="A596">
        <v>667</v>
      </c>
      <c r="B596">
        <v>51.50121</v>
      </c>
      <c r="C596">
        <v>-0.15785199999999999</v>
      </c>
      <c r="D596" t="str">
        <f t="shared" si="10"/>
        <v>UPDATE member SET gpslat1=51.50121, gpslng1=-0.157852 WHERE idmember = 667;</v>
      </c>
    </row>
    <row r="597" spans="1:4" x14ac:dyDescent="0.25">
      <c r="A597">
        <v>668</v>
      </c>
      <c r="B597">
        <v>51.500058000000003</v>
      </c>
      <c r="C597">
        <v>-0.17416499999999999</v>
      </c>
      <c r="D597" t="str">
        <f t="shared" si="10"/>
        <v>UPDATE member SET gpslat1=51.500058, gpslng1=-0.174165 WHERE idmember = 668;</v>
      </c>
    </row>
    <row r="598" spans="1:4" x14ac:dyDescent="0.25">
      <c r="A598">
        <v>669</v>
      </c>
      <c r="B598">
        <v>51.500912</v>
      </c>
      <c r="C598">
        <v>-0.174094</v>
      </c>
      <c r="D598" t="str">
        <f t="shared" si="10"/>
        <v>UPDATE member SET gpslat1=51.500912, gpslng1=-0.174094 WHERE idmember = 669;</v>
      </c>
    </row>
    <row r="599" spans="1:4" x14ac:dyDescent="0.25">
      <c r="A599">
        <v>670</v>
      </c>
      <c r="B599">
        <v>51.499901000000001</v>
      </c>
      <c r="C599">
        <v>-0.16677500000000001</v>
      </c>
      <c r="D599" t="str">
        <f t="shared" si="10"/>
        <v>UPDATE member SET gpslat1=51.499901, gpslng1=-0.166775 WHERE idmember = 670;</v>
      </c>
    </row>
    <row r="600" spans="1:4" x14ac:dyDescent="0.25">
      <c r="A600">
        <v>671</v>
      </c>
      <c r="B600">
        <v>51.499884999999999</v>
      </c>
      <c r="C600">
        <v>-0.16409799999999999</v>
      </c>
      <c r="D600" t="str">
        <f t="shared" si="10"/>
        <v>UPDATE member SET gpslat1=51.499885, gpslng1=-0.164098 WHERE idmember = 671;</v>
      </c>
    </row>
    <row r="601" spans="1:4" x14ac:dyDescent="0.25">
      <c r="A601">
        <v>672</v>
      </c>
      <c r="B601">
        <v>51.498247999999997</v>
      </c>
      <c r="C601">
        <v>-0.16966300000000001</v>
      </c>
      <c r="D601" t="str">
        <f t="shared" si="10"/>
        <v>UPDATE member SET gpslat1=51.498248, gpslng1=-0.169663 WHERE idmember = 672;</v>
      </c>
    </row>
    <row r="602" spans="1:4" x14ac:dyDescent="0.25">
      <c r="A602">
        <v>673</v>
      </c>
      <c r="B602">
        <v>51.482270999999997</v>
      </c>
      <c r="C602">
        <v>-0.179617</v>
      </c>
      <c r="D602" t="str">
        <f t="shared" si="10"/>
        <v>UPDATE member SET gpslat1=51.482271, gpslng1=-0.179617 WHERE idmember = 673;</v>
      </c>
    </row>
    <row r="603" spans="1:4" x14ac:dyDescent="0.25">
      <c r="A603">
        <v>674</v>
      </c>
      <c r="B603">
        <v>51.498911</v>
      </c>
      <c r="C603">
        <v>-0.16988700000000001</v>
      </c>
      <c r="D603" t="str">
        <f t="shared" si="10"/>
        <v>UPDATE member SET gpslat1=51.498911, gpslng1=-0.169887 WHERE idmember = 674;</v>
      </c>
    </row>
    <row r="604" spans="1:4" x14ac:dyDescent="0.25">
      <c r="A604">
        <v>675</v>
      </c>
      <c r="B604">
        <v>51.499377000000003</v>
      </c>
      <c r="C604">
        <v>-0.171183</v>
      </c>
      <c r="D604" t="str">
        <f t="shared" si="10"/>
        <v>UPDATE member SET gpslat1=51.499377, gpslng1=-0.171183 WHERE idmember = 675;</v>
      </c>
    </row>
    <row r="605" spans="1:4" x14ac:dyDescent="0.25">
      <c r="A605">
        <v>676</v>
      </c>
      <c r="B605">
        <v>51.494363999999997</v>
      </c>
      <c r="C605">
        <v>-0.177178</v>
      </c>
      <c r="D605" t="str">
        <f t="shared" si="10"/>
        <v>UPDATE member SET gpslat1=51.494364, gpslng1=-0.177178 WHERE idmember = 676;</v>
      </c>
    </row>
    <row r="606" spans="1:4" x14ac:dyDescent="0.25">
      <c r="A606">
        <v>677</v>
      </c>
      <c r="B606">
        <v>51.499088999999998</v>
      </c>
      <c r="C606">
        <v>-0.168709</v>
      </c>
      <c r="D606" t="str">
        <f t="shared" si="10"/>
        <v>UPDATE member SET gpslat1=51.499089, gpslng1=-0.168709 WHERE idmember = 677;</v>
      </c>
    </row>
    <row r="607" spans="1:4" x14ac:dyDescent="0.25">
      <c r="A607">
        <v>678</v>
      </c>
      <c r="B607">
        <v>51.498314000000001</v>
      </c>
      <c r="C607">
        <v>-0.172238</v>
      </c>
      <c r="D607" t="str">
        <f t="shared" si="10"/>
        <v>UPDATE member SET gpslat1=51.498314, gpslng1=-0.172238 WHERE idmember = 678;</v>
      </c>
    </row>
    <row r="608" spans="1:4" x14ac:dyDescent="0.25">
      <c r="A608">
        <v>679</v>
      </c>
      <c r="B608">
        <v>51.499704999999999</v>
      </c>
      <c r="C608">
        <v>-0.17402400000000001</v>
      </c>
      <c r="D608" t="str">
        <f t="shared" si="10"/>
        <v>UPDATE member SET gpslat1=51.499705, gpslng1=-0.174024 WHERE idmember = 679;</v>
      </c>
    </row>
    <row r="609" spans="1:4" x14ac:dyDescent="0.25">
      <c r="A609">
        <v>680</v>
      </c>
      <c r="B609">
        <v>51.500287</v>
      </c>
      <c r="C609">
        <v>-0.17069000000000001</v>
      </c>
      <c r="D609" t="str">
        <f t="shared" si="10"/>
        <v>UPDATE member SET gpslat1=51.500287, gpslng1=-0.17069 WHERE idmember = 680;</v>
      </c>
    </row>
    <row r="610" spans="1:4" x14ac:dyDescent="0.25">
      <c r="A610">
        <v>681</v>
      </c>
      <c r="B610">
        <v>51.495764999999999</v>
      </c>
      <c r="C610">
        <v>-0.165658</v>
      </c>
      <c r="D610" t="str">
        <f t="shared" si="10"/>
        <v>UPDATE member SET gpslat1=51.495765, gpslng1=-0.165658 WHERE idmember = 681;</v>
      </c>
    </row>
    <row r="611" spans="1:4" x14ac:dyDescent="0.25">
      <c r="A611">
        <v>683</v>
      </c>
      <c r="B611">
        <v>51.498652999999997</v>
      </c>
      <c r="C611">
        <v>-0.178144</v>
      </c>
      <c r="D611" t="str">
        <f t="shared" si="10"/>
        <v>UPDATE member SET gpslat1=51.498653, gpslng1=-0.178144 WHERE idmember = 683;</v>
      </c>
    </row>
    <row r="612" spans="1:4" x14ac:dyDescent="0.25">
      <c r="A612">
        <v>685</v>
      </c>
      <c r="B612">
        <v>51.500160999999999</v>
      </c>
      <c r="C612">
        <v>-0.170547</v>
      </c>
      <c r="D612" t="str">
        <f t="shared" si="10"/>
        <v>UPDATE member SET gpslat1=51.500161, gpslng1=-0.170547 WHERE idmember = 685;</v>
      </c>
    </row>
    <row r="613" spans="1:4" x14ac:dyDescent="0.25">
      <c r="A613">
        <v>686</v>
      </c>
      <c r="B613">
        <v>51.486932000000003</v>
      </c>
      <c r="C613">
        <v>-0.161214</v>
      </c>
      <c r="D613" t="str">
        <f t="shared" si="10"/>
        <v>UPDATE member SET gpslat1=51.486932, gpslng1=-0.161214 WHERE idmember = 686;</v>
      </c>
    </row>
    <row r="614" spans="1:4" x14ac:dyDescent="0.25">
      <c r="A614">
        <v>689</v>
      </c>
      <c r="B614">
        <v>51.499288</v>
      </c>
      <c r="C614">
        <v>-0.169548</v>
      </c>
      <c r="D614" t="str">
        <f t="shared" si="10"/>
        <v>UPDATE member SET gpslat1=51.499288, gpslng1=-0.169548 WHERE idmember = 689;</v>
      </c>
    </row>
    <row r="615" spans="1:4" x14ac:dyDescent="0.25">
      <c r="A615">
        <v>690</v>
      </c>
      <c r="B615">
        <v>51.500903999999998</v>
      </c>
      <c r="C615">
        <v>-0.16481699999999999</v>
      </c>
      <c r="D615" t="str">
        <f t="shared" si="10"/>
        <v>UPDATE member SET gpslat1=51.500904, gpslng1=-0.164817 WHERE idmember = 690;</v>
      </c>
    </row>
    <row r="616" spans="1:4" x14ac:dyDescent="0.25">
      <c r="A616">
        <v>692</v>
      </c>
      <c r="B616">
        <v>51.489652</v>
      </c>
      <c r="C616">
        <v>-0.15209700000000001</v>
      </c>
      <c r="D616" t="str">
        <f t="shared" si="10"/>
        <v>UPDATE member SET gpslat1=51.489652, gpslng1=-0.152097 WHERE idmember = 692;</v>
      </c>
    </row>
    <row r="617" spans="1:4" x14ac:dyDescent="0.25">
      <c r="A617">
        <v>693</v>
      </c>
      <c r="B617">
        <v>51.500442</v>
      </c>
      <c r="C617">
        <v>-0.16494700000000001</v>
      </c>
      <c r="D617" t="str">
        <f t="shared" si="10"/>
        <v>UPDATE member SET gpslat1=51.500442, gpslng1=-0.164947 WHERE idmember = 693;</v>
      </c>
    </row>
    <row r="618" spans="1:4" x14ac:dyDescent="0.25">
      <c r="A618">
        <v>694</v>
      </c>
      <c r="B618">
        <v>51.499406</v>
      </c>
      <c r="C618">
        <v>-0.16962099999999999</v>
      </c>
      <c r="D618" t="str">
        <f t="shared" si="10"/>
        <v>UPDATE member SET gpslat1=51.499406, gpslng1=-0.169621 WHERE idmember = 694;</v>
      </c>
    </row>
    <row r="619" spans="1:4" x14ac:dyDescent="0.25">
      <c r="A619">
        <v>696</v>
      </c>
      <c r="B619">
        <v>51.500971</v>
      </c>
      <c r="C619">
        <v>-0.16847599999999999</v>
      </c>
      <c r="D619" t="str">
        <f t="shared" si="10"/>
        <v>UPDATE member SET gpslat1=51.500971, gpslng1=-0.168476 WHERE idmember = 696;</v>
      </c>
    </row>
    <row r="620" spans="1:4" x14ac:dyDescent="0.25">
      <c r="A620">
        <v>697</v>
      </c>
      <c r="B620">
        <v>51.499155999999999</v>
      </c>
      <c r="C620">
        <v>-0.16885700000000001</v>
      </c>
      <c r="D620" t="str">
        <f t="shared" si="10"/>
        <v>UPDATE member SET gpslat1=51.499156, gpslng1=-0.168857 WHERE idmember = 697;</v>
      </c>
    </row>
    <row r="621" spans="1:4" x14ac:dyDescent="0.25">
      <c r="A621">
        <v>698</v>
      </c>
      <c r="B621">
        <v>51.501722000000001</v>
      </c>
      <c r="C621">
        <v>-0.16903099999999999</v>
      </c>
      <c r="D621" t="str">
        <f t="shared" si="10"/>
        <v>UPDATE member SET gpslat1=51.501722, gpslng1=-0.169031 WHERE idmember = 698;</v>
      </c>
    </row>
    <row r="622" spans="1:4" x14ac:dyDescent="0.25">
      <c r="A622">
        <v>699</v>
      </c>
      <c r="B622">
        <v>51.499560000000002</v>
      </c>
      <c r="C622">
        <v>-0.16661999999999999</v>
      </c>
      <c r="D622" t="str">
        <f t="shared" si="10"/>
        <v>UPDATE member SET gpslat1=51.49956, gpslng1=-0.16662 WHERE idmember = 699;</v>
      </c>
    </row>
    <row r="623" spans="1:4" x14ac:dyDescent="0.25">
      <c r="A623">
        <v>700</v>
      </c>
      <c r="B623">
        <v>51.501641999999997</v>
      </c>
      <c r="C623">
        <v>-0.17366500000000001</v>
      </c>
      <c r="D623" t="str">
        <f t="shared" si="10"/>
        <v>UPDATE member SET gpslat1=51.501642, gpslng1=-0.173665 WHERE idmember = 700;</v>
      </c>
    </row>
    <row r="624" spans="1:4" x14ac:dyDescent="0.25">
      <c r="A624">
        <v>701</v>
      </c>
      <c r="B624">
        <v>51.501823999999999</v>
      </c>
      <c r="C624">
        <v>-0.154864</v>
      </c>
      <c r="D624" t="str">
        <f t="shared" si="10"/>
        <v>UPDATE member SET gpslat1=51.501824, gpslng1=-0.154864 WHERE idmember = 701;</v>
      </c>
    </row>
    <row r="625" spans="1:4" x14ac:dyDescent="0.25">
      <c r="A625">
        <v>702</v>
      </c>
      <c r="B625">
        <v>51.500338999999997</v>
      </c>
      <c r="C625">
        <v>-0.17663999999999999</v>
      </c>
      <c r="D625" t="str">
        <f t="shared" si="10"/>
        <v>UPDATE member SET gpslat1=51.500339, gpslng1=-0.17664 WHERE idmember = 702;</v>
      </c>
    </row>
    <row r="626" spans="1:4" x14ac:dyDescent="0.25">
      <c r="A626">
        <v>703</v>
      </c>
      <c r="B626">
        <v>51.499029999999998</v>
      </c>
      <c r="C626">
        <v>-0.170297</v>
      </c>
      <c r="D626" t="str">
        <f t="shared" si="10"/>
        <v>UPDATE member SET gpslat1=51.49903, gpslng1=-0.170297 WHERE idmember = 703;</v>
      </c>
    </row>
    <row r="627" spans="1:4" x14ac:dyDescent="0.25">
      <c r="A627">
        <v>704</v>
      </c>
      <c r="B627">
        <v>51.499234000000001</v>
      </c>
      <c r="C627">
        <v>-0.16952500000000001</v>
      </c>
      <c r="D627" t="str">
        <f t="shared" si="10"/>
        <v>UPDATE member SET gpslat1=51.499234, gpslng1=-0.169525 WHERE idmember = 704;</v>
      </c>
    </row>
    <row r="628" spans="1:4" x14ac:dyDescent="0.25">
      <c r="A628">
        <v>705</v>
      </c>
      <c r="B628">
        <v>51.499954000000002</v>
      </c>
      <c r="C628">
        <v>-0.17122999999999999</v>
      </c>
      <c r="D628" t="str">
        <f t="shared" si="10"/>
        <v>UPDATE member SET gpslat1=51.499954, gpslng1=-0.17123 WHERE idmember = 705;</v>
      </c>
    </row>
    <row r="629" spans="1:4" x14ac:dyDescent="0.25">
      <c r="A629">
        <v>706</v>
      </c>
      <c r="B629">
        <v>51.498690000000003</v>
      </c>
      <c r="C629">
        <v>-0.172151</v>
      </c>
      <c r="D629" t="str">
        <f t="shared" si="10"/>
        <v>UPDATE member SET gpslat1=51.49869, gpslng1=-0.172151 WHERE idmember = 706;</v>
      </c>
    </row>
    <row r="630" spans="1:4" x14ac:dyDescent="0.25">
      <c r="A630">
        <v>707</v>
      </c>
      <c r="B630">
        <v>51.499969999999998</v>
      </c>
      <c r="C630">
        <v>-0.17161599999999999</v>
      </c>
      <c r="D630" t="str">
        <f t="shared" si="10"/>
        <v>UPDATE member SET gpslat1=51.49997, gpslng1=-0.171616 WHERE idmember = 707;</v>
      </c>
    </row>
    <row r="631" spans="1:4" x14ac:dyDescent="0.25">
      <c r="A631">
        <v>708</v>
      </c>
      <c r="B631">
        <v>51.501564000000002</v>
      </c>
      <c r="C631">
        <v>-0.170433</v>
      </c>
      <c r="D631" t="str">
        <f t="shared" si="10"/>
        <v>UPDATE member SET gpslat1=51.501564, gpslng1=-0.170433 WHERE idmember = 708;</v>
      </c>
    </row>
    <row r="632" spans="1:4" x14ac:dyDescent="0.25">
      <c r="A632">
        <v>709</v>
      </c>
      <c r="B632">
        <v>51.500338999999997</v>
      </c>
      <c r="C632">
        <v>-0.17663999999999999</v>
      </c>
      <c r="D632" t="str">
        <f t="shared" si="10"/>
        <v>UPDATE member SET gpslat1=51.500339, gpslng1=-0.17664 WHERE idmember = 709;</v>
      </c>
    </row>
    <row r="633" spans="1:4" x14ac:dyDescent="0.25">
      <c r="A633">
        <v>710</v>
      </c>
      <c r="B633">
        <v>51.160640999999998</v>
      </c>
      <c r="C633">
        <v>-2.188078</v>
      </c>
      <c r="D633" t="str">
        <f t="shared" si="10"/>
        <v>UPDATE member SET gpslat1=51.160641, gpslng1=-2.188078 WHERE idmember = 710;</v>
      </c>
    </row>
    <row r="634" spans="1:4" x14ac:dyDescent="0.25">
      <c r="A634">
        <v>712</v>
      </c>
      <c r="B634">
        <v>51.500584000000003</v>
      </c>
      <c r="C634">
        <v>-0.17100799999999999</v>
      </c>
      <c r="D634" t="str">
        <f t="shared" si="10"/>
        <v>UPDATE member SET gpslat1=51.500584, gpslng1=-0.171008 WHERE idmember = 712;</v>
      </c>
    </row>
    <row r="635" spans="1:4" x14ac:dyDescent="0.25">
      <c r="A635">
        <v>713</v>
      </c>
      <c r="B635">
        <v>51.499377000000003</v>
      </c>
      <c r="C635">
        <v>-0.171183</v>
      </c>
      <c r="D635" t="str">
        <f t="shared" si="10"/>
        <v>UPDATE member SET gpslat1=51.499377, gpslng1=-0.171183 WHERE idmember = 713;</v>
      </c>
    </row>
    <row r="636" spans="1:4" x14ac:dyDescent="0.25">
      <c r="A636">
        <v>714</v>
      </c>
      <c r="B636">
        <v>51.499969999999998</v>
      </c>
      <c r="C636">
        <v>-0.17161599999999999</v>
      </c>
      <c r="D636" t="str">
        <f t="shared" si="10"/>
        <v>UPDATE member SET gpslat1=51.49997, gpslng1=-0.171616 WHERE idmember = 714;</v>
      </c>
    </row>
    <row r="637" spans="1:4" x14ac:dyDescent="0.25">
      <c r="A637">
        <v>716</v>
      </c>
      <c r="B637">
        <v>51.500428999999997</v>
      </c>
      <c r="C637">
        <v>-0.16470199999999999</v>
      </c>
      <c r="D637" t="str">
        <f t="shared" si="10"/>
        <v>UPDATE member SET gpslat1=51.500429, gpslng1=-0.164702 WHERE idmember = 716;</v>
      </c>
    </row>
    <row r="638" spans="1:4" x14ac:dyDescent="0.25">
      <c r="A638">
        <v>717</v>
      </c>
      <c r="B638">
        <v>51.498389000000003</v>
      </c>
      <c r="C638">
        <v>-0.16169700000000001</v>
      </c>
      <c r="D638" t="str">
        <f t="shared" si="10"/>
        <v>UPDATE member SET gpslat1=51.498389, gpslng1=-0.161697 WHERE idmember = 717;</v>
      </c>
    </row>
    <row r="639" spans="1:4" x14ac:dyDescent="0.25">
      <c r="A639">
        <v>718</v>
      </c>
      <c r="B639">
        <v>51.501064999999997</v>
      </c>
      <c r="C639">
        <v>-0.15501400000000001</v>
      </c>
      <c r="D639" t="str">
        <f t="shared" si="10"/>
        <v>UPDATE member SET gpslat1=51.501065, gpslng1=-0.155014 WHERE idmember = 718;</v>
      </c>
    </row>
    <row r="640" spans="1:4" x14ac:dyDescent="0.25">
      <c r="A640">
        <v>719</v>
      </c>
      <c r="B640">
        <v>51.500675999999999</v>
      </c>
      <c r="C640">
        <v>-0.16783699999999999</v>
      </c>
      <c r="D640" t="str">
        <f t="shared" si="10"/>
        <v>UPDATE member SET gpslat1=51.500676, gpslng1=-0.167837 WHERE idmember = 719;</v>
      </c>
    </row>
    <row r="641" spans="1:4" x14ac:dyDescent="0.25">
      <c r="A641">
        <v>720</v>
      </c>
      <c r="B641">
        <v>51.500629000000004</v>
      </c>
      <c r="C641">
        <v>-0.175125</v>
      </c>
      <c r="D641" t="str">
        <f t="shared" si="10"/>
        <v>UPDATE member SET gpslat1=51.500629, gpslng1=-0.175125 WHERE idmember = 720;</v>
      </c>
    </row>
    <row r="642" spans="1:4" x14ac:dyDescent="0.25">
      <c r="A642">
        <v>721</v>
      </c>
      <c r="B642">
        <v>51.497337999999999</v>
      </c>
      <c r="C642">
        <v>-0.18057300000000001</v>
      </c>
      <c r="D642" t="str">
        <f t="shared" si="10"/>
        <v>UPDATE member SET gpslat1=51.497338, gpslng1=-0.180573 WHERE idmember = 721;</v>
      </c>
    </row>
    <row r="643" spans="1:4" x14ac:dyDescent="0.25">
      <c r="A643">
        <v>723</v>
      </c>
      <c r="B643">
        <v>51.498702000000002</v>
      </c>
      <c r="C643">
        <v>-0.16778699999999999</v>
      </c>
      <c r="D643" t="str">
        <f t="shared" ref="D643:D706" si="11">"UPDATE member SET gpslat1="&amp;B643&amp;", gpslng1="&amp;C643&amp;" WHERE idmember = "&amp;A643&amp;";"</f>
        <v>UPDATE member SET gpslat1=51.498702, gpslng1=-0.167787 WHERE idmember = 723;</v>
      </c>
    </row>
    <row r="644" spans="1:4" x14ac:dyDescent="0.25">
      <c r="A644">
        <v>724</v>
      </c>
      <c r="B644">
        <v>51.500343000000001</v>
      </c>
      <c r="C644">
        <v>-0.16483</v>
      </c>
      <c r="D644" t="str">
        <f t="shared" si="11"/>
        <v>UPDATE member SET gpslat1=51.500343, gpslng1=-0.16483 WHERE idmember = 724;</v>
      </c>
    </row>
    <row r="645" spans="1:4" x14ac:dyDescent="0.25">
      <c r="A645">
        <v>725</v>
      </c>
      <c r="B645">
        <v>51.499355999999999</v>
      </c>
      <c r="C645">
        <v>-0.16126199999999999</v>
      </c>
      <c r="D645" t="str">
        <f t="shared" si="11"/>
        <v>UPDATE member SET gpslat1=51.499356, gpslng1=-0.161262 WHERE idmember = 725;</v>
      </c>
    </row>
    <row r="646" spans="1:4" x14ac:dyDescent="0.25">
      <c r="A646">
        <v>726</v>
      </c>
      <c r="B646">
        <v>51.499755</v>
      </c>
      <c r="C646">
        <v>-0.16581499999999999</v>
      </c>
      <c r="D646" t="str">
        <f t="shared" si="11"/>
        <v>UPDATE member SET gpslat1=51.499755, gpslng1=-0.165815 WHERE idmember = 726;</v>
      </c>
    </row>
    <row r="647" spans="1:4" x14ac:dyDescent="0.25">
      <c r="A647">
        <v>727</v>
      </c>
      <c r="B647">
        <v>51.499074999999998</v>
      </c>
      <c r="C647">
        <v>-0.17392199999999999</v>
      </c>
      <c r="D647" t="str">
        <f t="shared" si="11"/>
        <v>UPDATE member SET gpslat1=51.499075, gpslng1=-0.173922 WHERE idmember = 727;</v>
      </c>
    </row>
    <row r="648" spans="1:4" x14ac:dyDescent="0.25">
      <c r="A648">
        <v>728</v>
      </c>
      <c r="B648">
        <v>51.501624999999997</v>
      </c>
      <c r="C648">
        <v>-0.17194100000000001</v>
      </c>
      <c r="D648" t="str">
        <f t="shared" si="11"/>
        <v>UPDATE member SET gpslat1=51.501625, gpslng1=-0.171941 WHERE idmember = 728;</v>
      </c>
    </row>
    <row r="649" spans="1:4" x14ac:dyDescent="0.25">
      <c r="A649">
        <v>729</v>
      </c>
      <c r="B649">
        <v>51.500962999999999</v>
      </c>
      <c r="C649">
        <v>-0.17650399999999999</v>
      </c>
      <c r="D649" t="str">
        <f t="shared" si="11"/>
        <v>UPDATE member SET gpslat1=51.500963, gpslng1=-0.176504 WHERE idmember = 729;</v>
      </c>
    </row>
    <row r="650" spans="1:4" x14ac:dyDescent="0.25">
      <c r="A650">
        <v>731</v>
      </c>
      <c r="B650">
        <v>51.497148000000003</v>
      </c>
      <c r="C650">
        <v>-0.167545</v>
      </c>
      <c r="D650" t="str">
        <f t="shared" si="11"/>
        <v>UPDATE member SET gpslat1=51.497148, gpslng1=-0.167545 WHERE idmember = 731;</v>
      </c>
    </row>
    <row r="651" spans="1:4" x14ac:dyDescent="0.25">
      <c r="A651">
        <v>732</v>
      </c>
      <c r="B651">
        <v>51.499865</v>
      </c>
      <c r="C651">
        <v>-0.163769</v>
      </c>
      <c r="D651" t="str">
        <f t="shared" si="11"/>
        <v>UPDATE member SET gpslat1=51.499865, gpslng1=-0.163769 WHERE idmember = 732;</v>
      </c>
    </row>
    <row r="652" spans="1:4" x14ac:dyDescent="0.25">
      <c r="A652">
        <v>733</v>
      </c>
      <c r="B652">
        <v>51.500338999999997</v>
      </c>
      <c r="C652">
        <v>-0.17663999999999999</v>
      </c>
      <c r="D652" t="str">
        <f t="shared" si="11"/>
        <v>UPDATE member SET gpslat1=51.500339, gpslng1=-0.17664 WHERE idmember = 733;</v>
      </c>
    </row>
    <row r="653" spans="1:4" x14ac:dyDescent="0.25">
      <c r="A653">
        <v>735</v>
      </c>
      <c r="B653">
        <v>51.518203</v>
      </c>
      <c r="C653">
        <v>-0.22270499999999999</v>
      </c>
      <c r="D653" t="str">
        <f t="shared" si="11"/>
        <v>UPDATE member SET gpslat1=51.518203, gpslng1=-0.222705 WHERE idmember = 735;</v>
      </c>
    </row>
    <row r="654" spans="1:4" x14ac:dyDescent="0.25">
      <c r="A654">
        <v>737</v>
      </c>
      <c r="B654">
        <v>51.499768000000003</v>
      </c>
      <c r="C654">
        <v>-0.171317</v>
      </c>
      <c r="D654" t="str">
        <f t="shared" si="11"/>
        <v>UPDATE member SET gpslat1=51.499768, gpslng1=-0.171317 WHERE idmember = 737;</v>
      </c>
    </row>
    <row r="655" spans="1:4" x14ac:dyDescent="0.25">
      <c r="A655">
        <v>738</v>
      </c>
      <c r="B655">
        <v>51.499662000000001</v>
      </c>
      <c r="C655">
        <v>-0.16578899999999999</v>
      </c>
      <c r="D655" t="str">
        <f t="shared" si="11"/>
        <v>UPDATE member SET gpslat1=51.499662, gpslng1=-0.165789 WHERE idmember = 738;</v>
      </c>
    </row>
    <row r="656" spans="1:4" x14ac:dyDescent="0.25">
      <c r="A656">
        <v>739</v>
      </c>
      <c r="B656">
        <v>51.501548</v>
      </c>
      <c r="C656">
        <v>-0.16207199999999999</v>
      </c>
      <c r="D656" t="str">
        <f t="shared" si="11"/>
        <v>UPDATE member SET gpslat1=51.501548, gpslng1=-0.162072 WHERE idmember = 739;</v>
      </c>
    </row>
    <row r="657" spans="1:4" x14ac:dyDescent="0.25">
      <c r="A657">
        <v>740</v>
      </c>
      <c r="B657">
        <v>1.31978</v>
      </c>
      <c r="C657">
        <v>103.77775800000001</v>
      </c>
      <c r="D657" t="str">
        <f t="shared" si="11"/>
        <v>UPDATE member SET gpslat1=1.31978, gpslng1=103.777758 WHERE idmember = 740;</v>
      </c>
    </row>
    <row r="658" spans="1:4" x14ac:dyDescent="0.25">
      <c r="A658">
        <v>742</v>
      </c>
      <c r="B658">
        <v>51.500675999999999</v>
      </c>
      <c r="C658">
        <v>-0.16783699999999999</v>
      </c>
      <c r="D658" t="str">
        <f t="shared" si="11"/>
        <v>UPDATE member SET gpslat1=51.500676, gpslng1=-0.167837 WHERE idmember = 742;</v>
      </c>
    </row>
    <row r="659" spans="1:4" x14ac:dyDescent="0.25">
      <c r="A659">
        <v>743</v>
      </c>
      <c r="B659">
        <v>51.502124000000002</v>
      </c>
      <c r="C659">
        <v>-0.15818199999999999</v>
      </c>
      <c r="D659" t="str">
        <f t="shared" si="11"/>
        <v>UPDATE member SET gpslat1=51.502124, gpslng1=-0.158182 WHERE idmember = 743;</v>
      </c>
    </row>
    <row r="660" spans="1:4" x14ac:dyDescent="0.25">
      <c r="A660">
        <v>744</v>
      </c>
      <c r="B660">
        <v>51.496037000000001</v>
      </c>
      <c r="C660">
        <v>-0.16514899999999999</v>
      </c>
      <c r="D660" t="str">
        <f t="shared" si="11"/>
        <v>UPDATE member SET gpslat1=51.496037, gpslng1=-0.165149 WHERE idmember = 744;</v>
      </c>
    </row>
    <row r="661" spans="1:4" x14ac:dyDescent="0.25">
      <c r="A661">
        <v>746</v>
      </c>
      <c r="B661">
        <v>51.500570000000003</v>
      </c>
      <c r="C661">
        <v>-0.166689</v>
      </c>
      <c r="D661" t="str">
        <f t="shared" si="11"/>
        <v>UPDATE member SET gpslat1=51.50057, gpslng1=-0.166689 WHERE idmember = 746;</v>
      </c>
    </row>
    <row r="662" spans="1:4" x14ac:dyDescent="0.25">
      <c r="A662">
        <v>747</v>
      </c>
      <c r="B662">
        <v>51.496654999999997</v>
      </c>
      <c r="C662">
        <v>-0.16103700000000001</v>
      </c>
      <c r="D662" t="str">
        <f t="shared" si="11"/>
        <v>UPDATE member SET gpslat1=51.496655, gpslng1=-0.161037 WHERE idmember = 747;</v>
      </c>
    </row>
    <row r="663" spans="1:4" x14ac:dyDescent="0.25">
      <c r="A663">
        <v>748</v>
      </c>
      <c r="B663">
        <v>51.500548000000002</v>
      </c>
      <c r="C663">
        <v>-0.16692199999999999</v>
      </c>
      <c r="D663" t="str">
        <f t="shared" si="11"/>
        <v>UPDATE member SET gpslat1=51.500548, gpslng1=-0.166922 WHERE idmember = 748;</v>
      </c>
    </row>
    <row r="664" spans="1:4" x14ac:dyDescent="0.25">
      <c r="A664">
        <v>749</v>
      </c>
      <c r="B664">
        <v>51.496372999999998</v>
      </c>
      <c r="C664">
        <v>-0.12673599999999999</v>
      </c>
      <c r="D664" t="str">
        <f t="shared" si="11"/>
        <v>UPDATE member SET gpslat1=51.496373, gpslng1=-0.126736 WHERE idmember = 749;</v>
      </c>
    </row>
    <row r="665" spans="1:4" x14ac:dyDescent="0.25">
      <c r="A665">
        <v>750</v>
      </c>
      <c r="B665">
        <v>51.500813000000001</v>
      </c>
      <c r="C665">
        <v>-0.179312</v>
      </c>
      <c r="D665" t="str">
        <f t="shared" si="11"/>
        <v>UPDATE member SET gpslat1=51.500813, gpslng1=-0.179312 WHERE idmember = 750;</v>
      </c>
    </row>
    <row r="666" spans="1:4" x14ac:dyDescent="0.25">
      <c r="A666">
        <v>751</v>
      </c>
      <c r="B666">
        <v>51.499035999999997</v>
      </c>
      <c r="C666">
        <v>-0.170233</v>
      </c>
      <c r="D666" t="str">
        <f t="shared" si="11"/>
        <v>UPDATE member SET gpslat1=51.499036, gpslng1=-0.170233 WHERE idmember = 751;</v>
      </c>
    </row>
    <row r="667" spans="1:4" x14ac:dyDescent="0.25">
      <c r="A667">
        <v>752</v>
      </c>
      <c r="B667">
        <v>51.091684999999998</v>
      </c>
      <c r="C667">
        <v>-1.1614640000000001</v>
      </c>
      <c r="D667" t="str">
        <f t="shared" si="11"/>
        <v>UPDATE member SET gpslat1=51.091685, gpslng1=-1.161464 WHERE idmember = 752;</v>
      </c>
    </row>
    <row r="668" spans="1:4" x14ac:dyDescent="0.25">
      <c r="A668">
        <v>753</v>
      </c>
      <c r="B668">
        <v>50.244169999999997</v>
      </c>
      <c r="C668">
        <v>-3.8120799999999999</v>
      </c>
      <c r="D668" t="str">
        <f t="shared" si="11"/>
        <v>UPDATE member SET gpslat1=50.24417, gpslng1=-3.81208 WHERE idmember = 753;</v>
      </c>
    </row>
    <row r="669" spans="1:4" x14ac:dyDescent="0.25">
      <c r="A669">
        <v>754</v>
      </c>
      <c r="B669">
        <v>51.543196999999999</v>
      </c>
      <c r="C669">
        <v>-0.16378000000000001</v>
      </c>
      <c r="D669" t="str">
        <f t="shared" si="11"/>
        <v>UPDATE member SET gpslat1=51.543197, gpslng1=-0.16378 WHERE idmember = 754;</v>
      </c>
    </row>
    <row r="670" spans="1:4" x14ac:dyDescent="0.25">
      <c r="A670">
        <v>755</v>
      </c>
      <c r="B670">
        <v>51.498562999999997</v>
      </c>
      <c r="C670">
        <v>-0.16617599999999999</v>
      </c>
      <c r="D670" t="str">
        <f t="shared" si="11"/>
        <v>UPDATE member SET gpslat1=51.498563, gpslng1=-0.166176 WHERE idmember = 755;</v>
      </c>
    </row>
    <row r="671" spans="1:4" x14ac:dyDescent="0.25">
      <c r="A671">
        <v>756</v>
      </c>
      <c r="B671">
        <v>51.501116000000003</v>
      </c>
      <c r="C671">
        <v>-0.167657</v>
      </c>
      <c r="D671" t="str">
        <f t="shared" si="11"/>
        <v>UPDATE member SET gpslat1=51.501116, gpslng1=-0.167657 WHERE idmember = 756;</v>
      </c>
    </row>
    <row r="672" spans="1:4" x14ac:dyDescent="0.25">
      <c r="A672">
        <v>757</v>
      </c>
      <c r="B672">
        <v>51.493406999999998</v>
      </c>
      <c r="C672">
        <v>-0.13897999999999999</v>
      </c>
      <c r="D672" t="str">
        <f t="shared" si="11"/>
        <v>UPDATE member SET gpslat1=51.493407, gpslng1=-0.13898 WHERE idmember = 757;</v>
      </c>
    </row>
    <row r="673" spans="1:4" x14ac:dyDescent="0.25">
      <c r="A673">
        <v>758</v>
      </c>
      <c r="B673">
        <v>51.272716000000003</v>
      </c>
      <c r="C673">
        <v>0.18990799999999999</v>
      </c>
      <c r="D673" t="str">
        <f t="shared" si="11"/>
        <v>UPDATE member SET gpslat1=51.272716, gpslng1=0.189908 WHERE idmember = 758;</v>
      </c>
    </row>
    <row r="674" spans="1:4" x14ac:dyDescent="0.25">
      <c r="A674">
        <v>760</v>
      </c>
      <c r="B674">
        <v>51.499457</v>
      </c>
      <c r="C674">
        <v>-0.166408</v>
      </c>
      <c r="D674" t="str">
        <f t="shared" si="11"/>
        <v>UPDATE member SET gpslat1=51.499457, gpslng1=-0.166408 WHERE idmember = 760;</v>
      </c>
    </row>
    <row r="675" spans="1:4" x14ac:dyDescent="0.25">
      <c r="A675">
        <v>761</v>
      </c>
      <c r="B675">
        <v>51.500982999999998</v>
      </c>
      <c r="C675">
        <v>-0.164885</v>
      </c>
      <c r="D675" t="str">
        <f t="shared" si="11"/>
        <v>UPDATE member SET gpslat1=51.500983, gpslng1=-0.164885 WHERE idmember = 761;</v>
      </c>
    </row>
    <row r="676" spans="1:4" x14ac:dyDescent="0.25">
      <c r="A676">
        <v>762</v>
      </c>
      <c r="B676">
        <v>51.500684999999997</v>
      </c>
      <c r="C676">
        <v>-0.16469300000000001</v>
      </c>
      <c r="D676" t="str">
        <f t="shared" si="11"/>
        <v>UPDATE member SET gpslat1=51.500685, gpslng1=-0.164693 WHERE idmember = 762;</v>
      </c>
    </row>
    <row r="677" spans="1:4" x14ac:dyDescent="0.25">
      <c r="A677">
        <v>763</v>
      </c>
      <c r="B677">
        <v>51.501317999999998</v>
      </c>
      <c r="C677">
        <v>-0.168461</v>
      </c>
      <c r="D677" t="str">
        <f t="shared" si="11"/>
        <v>UPDATE member SET gpslat1=51.501318, gpslng1=-0.168461 WHERE idmember = 763;</v>
      </c>
    </row>
    <row r="678" spans="1:4" x14ac:dyDescent="0.25">
      <c r="A678">
        <v>764</v>
      </c>
      <c r="B678">
        <v>51.500962999999999</v>
      </c>
      <c r="C678">
        <v>-0.17650399999999999</v>
      </c>
      <c r="D678" t="str">
        <f t="shared" si="11"/>
        <v>UPDATE member SET gpslat1=51.500963, gpslng1=-0.176504 WHERE idmember = 764;</v>
      </c>
    </row>
    <row r="679" spans="1:4" x14ac:dyDescent="0.25">
      <c r="A679">
        <v>765</v>
      </c>
      <c r="B679">
        <v>51.498581999999999</v>
      </c>
      <c r="C679">
        <v>-0.16802700000000001</v>
      </c>
      <c r="D679" t="str">
        <f t="shared" si="11"/>
        <v>UPDATE member SET gpslat1=51.498582, gpslng1=-0.168027 WHERE idmember = 765;</v>
      </c>
    </row>
    <row r="680" spans="1:4" x14ac:dyDescent="0.25">
      <c r="A680">
        <v>766</v>
      </c>
      <c r="B680">
        <v>51.508105999999998</v>
      </c>
      <c r="C680">
        <v>-0.14787400000000001</v>
      </c>
      <c r="D680" t="str">
        <f t="shared" si="11"/>
        <v>UPDATE member SET gpslat1=51.508106, gpslng1=-0.147874 WHERE idmember = 766;</v>
      </c>
    </row>
    <row r="681" spans="1:4" x14ac:dyDescent="0.25">
      <c r="A681">
        <v>767</v>
      </c>
      <c r="B681">
        <v>51.501454000000003</v>
      </c>
      <c r="C681">
        <v>-0.15693599999999999</v>
      </c>
      <c r="D681" t="str">
        <f t="shared" si="11"/>
        <v>UPDATE member SET gpslat1=51.501454, gpslng1=-0.156936 WHERE idmember = 767;</v>
      </c>
    </row>
    <row r="682" spans="1:4" x14ac:dyDescent="0.25">
      <c r="A682">
        <v>768</v>
      </c>
      <c r="B682">
        <v>51.499997</v>
      </c>
      <c r="C682">
        <v>-0.167492</v>
      </c>
      <c r="D682" t="str">
        <f t="shared" si="11"/>
        <v>UPDATE member SET gpslat1=51.499997, gpslng1=-0.167492 WHERE idmember = 768;</v>
      </c>
    </row>
    <row r="683" spans="1:4" x14ac:dyDescent="0.25">
      <c r="A683">
        <v>769</v>
      </c>
      <c r="B683">
        <v>51.500287</v>
      </c>
      <c r="C683">
        <v>-0.17069000000000001</v>
      </c>
      <c r="D683" t="str">
        <f t="shared" si="11"/>
        <v>UPDATE member SET gpslat1=51.500287, gpslng1=-0.17069 WHERE idmember = 769;</v>
      </c>
    </row>
    <row r="684" spans="1:4" x14ac:dyDescent="0.25">
      <c r="A684">
        <v>770</v>
      </c>
      <c r="B684">
        <v>51.46508</v>
      </c>
      <c r="C684">
        <v>8.1309999999999993E-3</v>
      </c>
      <c r="D684" t="str">
        <f t="shared" si="11"/>
        <v>UPDATE member SET gpslat1=51.46508, gpslng1=0.008131 WHERE idmember = 770;</v>
      </c>
    </row>
    <row r="685" spans="1:4" x14ac:dyDescent="0.25">
      <c r="A685">
        <v>771</v>
      </c>
      <c r="B685">
        <v>51.499533</v>
      </c>
      <c r="C685">
        <v>-0.16914699999999999</v>
      </c>
      <c r="D685" t="str">
        <f t="shared" si="11"/>
        <v>UPDATE member SET gpslat1=51.499533, gpslng1=-0.169147 WHERE idmember = 771;</v>
      </c>
    </row>
    <row r="686" spans="1:4" x14ac:dyDescent="0.25">
      <c r="A686">
        <v>772</v>
      </c>
      <c r="B686">
        <v>51.499498000000003</v>
      </c>
      <c r="C686">
        <v>-0.167911</v>
      </c>
      <c r="D686" t="str">
        <f t="shared" si="11"/>
        <v>UPDATE member SET gpslat1=51.499498, gpslng1=-0.167911 WHERE idmember = 772;</v>
      </c>
    </row>
    <row r="687" spans="1:4" x14ac:dyDescent="0.25">
      <c r="A687">
        <v>774</v>
      </c>
      <c r="B687">
        <v>51.499417999999999</v>
      </c>
      <c r="C687">
        <v>-0.17127500000000001</v>
      </c>
      <c r="D687" t="str">
        <f t="shared" si="11"/>
        <v>UPDATE member SET gpslat1=51.499418, gpslng1=-0.171275 WHERE idmember = 774;</v>
      </c>
    </row>
    <row r="688" spans="1:4" x14ac:dyDescent="0.25">
      <c r="A688">
        <v>775</v>
      </c>
      <c r="B688">
        <v>51.499693000000001</v>
      </c>
      <c r="C688">
        <v>-0.166079</v>
      </c>
      <c r="D688" t="str">
        <f t="shared" si="11"/>
        <v>UPDATE member SET gpslat1=51.499693, gpslng1=-0.166079 WHERE idmember = 775;</v>
      </c>
    </row>
    <row r="689" spans="1:4" x14ac:dyDescent="0.25">
      <c r="A689">
        <v>776</v>
      </c>
      <c r="B689">
        <v>51.500487</v>
      </c>
      <c r="C689">
        <v>-0.16520499999999999</v>
      </c>
      <c r="D689" t="str">
        <f t="shared" si="11"/>
        <v>UPDATE member SET gpslat1=51.500487, gpslng1=-0.165205 WHERE idmember = 776;</v>
      </c>
    </row>
    <row r="690" spans="1:4" x14ac:dyDescent="0.25">
      <c r="A690">
        <v>777</v>
      </c>
      <c r="B690">
        <v>51.500166999999998</v>
      </c>
      <c r="C690">
        <v>-0.16549</v>
      </c>
      <c r="D690" t="str">
        <f t="shared" si="11"/>
        <v>UPDATE member SET gpslat1=51.500167, gpslng1=-0.16549 WHERE idmember = 777;</v>
      </c>
    </row>
    <row r="691" spans="1:4" x14ac:dyDescent="0.25">
      <c r="A691">
        <v>778</v>
      </c>
      <c r="B691">
        <v>51.500675999999999</v>
      </c>
      <c r="C691">
        <v>-0.16783699999999999</v>
      </c>
      <c r="D691" t="str">
        <f t="shared" si="11"/>
        <v>UPDATE member SET gpslat1=51.500676, gpslng1=-0.167837 WHERE idmember = 778;</v>
      </c>
    </row>
    <row r="692" spans="1:4" x14ac:dyDescent="0.25">
      <c r="A692">
        <v>834</v>
      </c>
      <c r="B692">
        <v>51.494965000000001</v>
      </c>
      <c r="C692">
        <v>-0.16794100000000001</v>
      </c>
      <c r="D692" t="str">
        <f t="shared" si="11"/>
        <v>UPDATE member SET gpslat1=51.494965, gpslng1=-0.167941 WHERE idmember = 834;</v>
      </c>
    </row>
    <row r="693" spans="1:4" x14ac:dyDescent="0.25">
      <c r="A693">
        <v>835</v>
      </c>
      <c r="B693">
        <v>51.494106000000002</v>
      </c>
      <c r="C693">
        <v>-0.15723500000000001</v>
      </c>
      <c r="D693" t="str">
        <f t="shared" si="11"/>
        <v>UPDATE member SET gpslat1=51.494106, gpslng1=-0.157235 WHERE idmember = 835;</v>
      </c>
    </row>
    <row r="694" spans="1:4" x14ac:dyDescent="0.25">
      <c r="A694">
        <v>836</v>
      </c>
      <c r="B694">
        <v>51.499592999999997</v>
      </c>
      <c r="C694">
        <v>-0.16859299999999999</v>
      </c>
      <c r="D694" t="str">
        <f t="shared" si="11"/>
        <v>UPDATE member SET gpslat1=51.499593, gpslng1=-0.168593 WHERE idmember = 836;</v>
      </c>
    </row>
    <row r="695" spans="1:4" x14ac:dyDescent="0.25">
      <c r="A695">
        <v>837</v>
      </c>
      <c r="B695">
        <v>51.494106000000002</v>
      </c>
      <c r="C695">
        <v>-0.15723500000000001</v>
      </c>
      <c r="D695" t="str">
        <f t="shared" si="11"/>
        <v>UPDATE member SET gpslat1=51.494106, gpslng1=-0.157235 WHERE idmember = 837;</v>
      </c>
    </row>
    <row r="696" spans="1:4" x14ac:dyDescent="0.25">
      <c r="A696">
        <v>839</v>
      </c>
      <c r="B696">
        <v>51.498807999999997</v>
      </c>
      <c r="C696">
        <v>-0.200542</v>
      </c>
      <c r="D696" t="str">
        <f t="shared" si="11"/>
        <v>UPDATE member SET gpslat1=51.498808, gpslng1=-0.200542 WHERE idmember = 839;</v>
      </c>
    </row>
    <row r="697" spans="1:4" x14ac:dyDescent="0.25">
      <c r="A697">
        <v>840</v>
      </c>
      <c r="B697">
        <v>51.500810999999999</v>
      </c>
      <c r="C697">
        <v>-0.189361</v>
      </c>
      <c r="D697" t="str">
        <f t="shared" si="11"/>
        <v>UPDATE member SET gpslat1=51.500811, gpslng1=-0.189361 WHERE idmember = 840;</v>
      </c>
    </row>
    <row r="698" spans="1:4" x14ac:dyDescent="0.25">
      <c r="A698">
        <v>841</v>
      </c>
      <c r="B698">
        <v>51.499727</v>
      </c>
      <c r="C698">
        <v>-0.166739</v>
      </c>
      <c r="D698" t="str">
        <f t="shared" si="11"/>
        <v>UPDATE member SET gpslat1=51.499727, gpslng1=-0.166739 WHERE idmember = 841;</v>
      </c>
    </row>
    <row r="699" spans="1:4" x14ac:dyDescent="0.25">
      <c r="A699">
        <v>842</v>
      </c>
      <c r="B699">
        <v>50.835228000000001</v>
      </c>
      <c r="C699">
        <v>-0.77817800000000004</v>
      </c>
      <c r="D699" t="str">
        <f t="shared" si="11"/>
        <v>UPDATE member SET gpslat1=50.835228, gpslng1=-0.778178 WHERE idmember = 842;</v>
      </c>
    </row>
    <row r="700" spans="1:4" x14ac:dyDescent="0.25">
      <c r="A700">
        <v>843</v>
      </c>
      <c r="B700">
        <v>51.496682</v>
      </c>
      <c r="C700">
        <v>-0.162081</v>
      </c>
      <c r="D700" t="str">
        <f t="shared" si="11"/>
        <v>UPDATE member SET gpslat1=51.496682, gpslng1=-0.162081 WHERE idmember = 843;</v>
      </c>
    </row>
    <row r="701" spans="1:4" x14ac:dyDescent="0.25">
      <c r="A701">
        <v>844</v>
      </c>
      <c r="B701">
        <v>51.500728000000002</v>
      </c>
      <c r="C701">
        <v>-0.163636</v>
      </c>
      <c r="D701" t="str">
        <f t="shared" si="11"/>
        <v>UPDATE member SET gpslat1=51.500728, gpslng1=-0.163636 WHERE idmember = 844;</v>
      </c>
    </row>
    <row r="702" spans="1:4" x14ac:dyDescent="0.25">
      <c r="A702">
        <v>845</v>
      </c>
      <c r="B702">
        <v>51.497833999999997</v>
      </c>
      <c r="C702">
        <v>-0.163413</v>
      </c>
      <c r="D702" t="str">
        <f t="shared" si="11"/>
        <v>UPDATE member SET gpslat1=51.497834, gpslng1=-0.163413 WHERE idmember = 845;</v>
      </c>
    </row>
    <row r="703" spans="1:4" x14ac:dyDescent="0.25">
      <c r="A703">
        <v>846</v>
      </c>
      <c r="B703">
        <v>51.500290999999997</v>
      </c>
      <c r="C703">
        <v>-0.18119099999999999</v>
      </c>
      <c r="D703" t="str">
        <f t="shared" si="11"/>
        <v>UPDATE member SET gpslat1=51.500291, gpslng1=-0.181191 WHERE idmember = 846;</v>
      </c>
    </row>
    <row r="704" spans="1:4" x14ac:dyDescent="0.25">
      <c r="A704">
        <v>847</v>
      </c>
      <c r="B704">
        <v>51.496791999999999</v>
      </c>
      <c r="C704">
        <v>-0.18049899999999999</v>
      </c>
      <c r="D704" t="str">
        <f t="shared" si="11"/>
        <v>UPDATE member SET gpslat1=51.496792, gpslng1=-0.180499 WHERE idmember = 847;</v>
      </c>
    </row>
    <row r="705" spans="1:4" x14ac:dyDescent="0.25">
      <c r="A705">
        <v>848</v>
      </c>
      <c r="B705">
        <v>51.498354999999997</v>
      </c>
      <c r="C705">
        <v>-0.166598</v>
      </c>
      <c r="D705" t="str">
        <f t="shared" si="11"/>
        <v>UPDATE member SET gpslat1=51.498355, gpslng1=-0.166598 WHERE idmember = 848;</v>
      </c>
    </row>
    <row r="706" spans="1:4" x14ac:dyDescent="0.25">
      <c r="A706">
        <v>849</v>
      </c>
      <c r="B706">
        <v>51.500062</v>
      </c>
      <c r="C706">
        <v>-0.17013400000000001</v>
      </c>
      <c r="D706" t="str">
        <f t="shared" si="11"/>
        <v>UPDATE member SET gpslat1=51.500062, gpslng1=-0.170134 WHERE idmember = 849;</v>
      </c>
    </row>
    <row r="707" spans="1:4" x14ac:dyDescent="0.25">
      <c r="A707">
        <v>850</v>
      </c>
      <c r="B707">
        <v>51.497641999999999</v>
      </c>
      <c r="C707">
        <v>-0.16470399999999999</v>
      </c>
      <c r="D707" t="str">
        <f t="shared" ref="D707:D748" si="12">"UPDATE member SET gpslat1="&amp;B707&amp;", gpslng1="&amp;C707&amp;" WHERE idmember = "&amp;A707&amp;";"</f>
        <v>UPDATE member SET gpslat1=51.497642, gpslng1=-0.164704 WHERE idmember = 850;</v>
      </c>
    </row>
    <row r="708" spans="1:4" x14ac:dyDescent="0.25">
      <c r="A708">
        <v>851</v>
      </c>
      <c r="B708">
        <v>51.499450000000003</v>
      </c>
      <c r="C708">
        <v>-0.16736100000000001</v>
      </c>
      <c r="D708" t="str">
        <f t="shared" si="12"/>
        <v>UPDATE member SET gpslat1=51.49945, gpslng1=-0.167361 WHERE idmember = 851;</v>
      </c>
    </row>
    <row r="709" spans="1:4" x14ac:dyDescent="0.25">
      <c r="A709">
        <v>855</v>
      </c>
      <c r="B709">
        <v>51.497438000000002</v>
      </c>
      <c r="C709">
        <v>-0.16683300000000001</v>
      </c>
      <c r="D709" t="str">
        <f t="shared" si="12"/>
        <v>UPDATE member SET gpslat1=51.497438, gpslng1=-0.166833 WHERE idmember = 855;</v>
      </c>
    </row>
    <row r="710" spans="1:4" x14ac:dyDescent="0.25">
      <c r="A710">
        <v>856</v>
      </c>
      <c r="B710">
        <v>51.498945999999997</v>
      </c>
      <c r="C710">
        <v>-0.168293</v>
      </c>
      <c r="D710" t="str">
        <f t="shared" si="12"/>
        <v>UPDATE member SET gpslat1=51.498946, gpslng1=-0.168293 WHERE idmember = 856;</v>
      </c>
    </row>
    <row r="711" spans="1:4" x14ac:dyDescent="0.25">
      <c r="A711">
        <v>857</v>
      </c>
      <c r="B711">
        <v>51.499125999999997</v>
      </c>
      <c r="C711">
        <v>-0.16147800000000001</v>
      </c>
      <c r="D711" t="str">
        <f t="shared" si="12"/>
        <v>UPDATE member SET gpslat1=51.499126, gpslng1=-0.161478 WHERE idmember = 857;</v>
      </c>
    </row>
    <row r="712" spans="1:4" x14ac:dyDescent="0.25">
      <c r="A712">
        <v>873</v>
      </c>
      <c r="B712">
        <v>51.499811000000001</v>
      </c>
      <c r="C712">
        <v>-0.167104</v>
      </c>
      <c r="D712" t="str">
        <f t="shared" si="12"/>
        <v>UPDATE member SET gpslat1=51.499811, gpslng1=-0.167104 WHERE idmember = 873;</v>
      </c>
    </row>
    <row r="713" spans="1:4" x14ac:dyDescent="0.25">
      <c r="A713">
        <v>874</v>
      </c>
      <c r="B713">
        <v>51.499422000000003</v>
      </c>
      <c r="C713">
        <v>-0.166687</v>
      </c>
      <c r="D713" t="str">
        <f t="shared" si="12"/>
        <v>UPDATE member SET gpslat1=51.499422, gpslng1=-0.166687 WHERE idmember = 874;</v>
      </c>
    </row>
    <row r="714" spans="1:4" x14ac:dyDescent="0.25">
      <c r="A714">
        <v>875</v>
      </c>
      <c r="B714">
        <v>51.714759000000001</v>
      </c>
      <c r="C714">
        <v>-1.9669650000000001</v>
      </c>
      <c r="D714" t="str">
        <f t="shared" si="12"/>
        <v>UPDATE member SET gpslat1=51.714759, gpslng1=-1.966965 WHERE idmember = 875;</v>
      </c>
    </row>
    <row r="715" spans="1:4" x14ac:dyDescent="0.25">
      <c r="A715">
        <v>878</v>
      </c>
      <c r="B715">
        <v>51.498666</v>
      </c>
      <c r="C715">
        <v>-0.16816400000000001</v>
      </c>
      <c r="D715" t="str">
        <f t="shared" si="12"/>
        <v>UPDATE member SET gpslat1=51.498666, gpslng1=-0.168164 WHERE idmember = 878;</v>
      </c>
    </row>
    <row r="716" spans="1:4" x14ac:dyDescent="0.25">
      <c r="A716">
        <v>879</v>
      </c>
      <c r="B716">
        <v>51.491008999999998</v>
      </c>
      <c r="C716">
        <v>-0.17907799999999999</v>
      </c>
      <c r="D716" t="str">
        <f t="shared" si="12"/>
        <v>UPDATE member SET gpslat1=51.491009, gpslng1=-0.179078 WHERE idmember = 879;</v>
      </c>
    </row>
    <row r="717" spans="1:4" x14ac:dyDescent="0.25">
      <c r="A717">
        <v>880</v>
      </c>
      <c r="B717">
        <v>51.514091000000001</v>
      </c>
      <c r="C717">
        <v>-0.17595</v>
      </c>
      <c r="D717" t="str">
        <f t="shared" si="12"/>
        <v>UPDATE member SET gpslat1=51.514091, gpslng1=-0.17595 WHERE idmember = 880;</v>
      </c>
    </row>
    <row r="718" spans="1:4" x14ac:dyDescent="0.25">
      <c r="A718">
        <v>881</v>
      </c>
      <c r="B718">
        <v>51.497967000000003</v>
      </c>
      <c r="C718">
        <v>-0.16459599999999999</v>
      </c>
      <c r="D718" t="str">
        <f t="shared" si="12"/>
        <v>UPDATE member SET gpslat1=51.497967, gpslng1=-0.164596 WHERE idmember = 881;</v>
      </c>
    </row>
    <row r="719" spans="1:4" x14ac:dyDescent="0.25">
      <c r="A719">
        <v>882</v>
      </c>
      <c r="B719">
        <v>51.500793000000002</v>
      </c>
      <c r="C719">
        <v>-0.25775900000000002</v>
      </c>
      <c r="D719" t="str">
        <f t="shared" si="12"/>
        <v>UPDATE member SET gpslat1=51.500793, gpslng1=-0.257759 WHERE idmember = 882;</v>
      </c>
    </row>
    <row r="720" spans="1:4" x14ac:dyDescent="0.25">
      <c r="A720">
        <v>884</v>
      </c>
      <c r="B720">
        <v>51.500799000000001</v>
      </c>
      <c r="C720">
        <v>-0.25457000000000002</v>
      </c>
      <c r="D720" t="str">
        <f t="shared" si="12"/>
        <v>UPDATE member SET gpslat1=51.500799, gpslng1=-0.25457 WHERE idmember = 884;</v>
      </c>
    </row>
    <row r="721" spans="1:4" x14ac:dyDescent="0.25">
      <c r="A721">
        <v>885</v>
      </c>
      <c r="B721">
        <v>51.499274999999997</v>
      </c>
      <c r="C721">
        <v>-0.168018</v>
      </c>
      <c r="D721" t="str">
        <f t="shared" si="12"/>
        <v>UPDATE member SET gpslat1=51.499275, gpslng1=-0.168018 WHERE idmember = 885;</v>
      </c>
    </row>
    <row r="722" spans="1:4" x14ac:dyDescent="0.25">
      <c r="A722">
        <v>886</v>
      </c>
      <c r="B722">
        <v>51.496949999999998</v>
      </c>
      <c r="C722">
        <v>-0.15736900000000001</v>
      </c>
      <c r="D722" t="str">
        <f t="shared" si="12"/>
        <v>UPDATE member SET gpslat1=51.49695, gpslng1=-0.157369 WHERE idmember = 886;</v>
      </c>
    </row>
    <row r="723" spans="1:4" x14ac:dyDescent="0.25">
      <c r="A723">
        <v>887</v>
      </c>
      <c r="B723">
        <v>51.499462999999999</v>
      </c>
      <c r="C723">
        <v>-0.165661</v>
      </c>
      <c r="D723" t="str">
        <f t="shared" si="12"/>
        <v>UPDATE member SET gpslat1=51.499463, gpslng1=-0.165661 WHERE idmember = 887;</v>
      </c>
    </row>
    <row r="724" spans="1:4" x14ac:dyDescent="0.25">
      <c r="A724">
        <v>888</v>
      </c>
      <c r="B724">
        <v>51.499462999999999</v>
      </c>
      <c r="C724">
        <v>-0.165661</v>
      </c>
      <c r="D724" t="str">
        <f t="shared" si="12"/>
        <v>UPDATE member SET gpslat1=51.499463, gpslng1=-0.165661 WHERE idmember = 888;</v>
      </c>
    </row>
    <row r="725" spans="1:4" x14ac:dyDescent="0.25">
      <c r="A725">
        <v>889</v>
      </c>
      <c r="B725">
        <v>51.501564000000002</v>
      </c>
      <c r="C725">
        <v>-0.170433</v>
      </c>
      <c r="D725" t="str">
        <f t="shared" si="12"/>
        <v>UPDATE member SET gpslat1=51.501564, gpslng1=-0.170433 WHERE idmember = 889;</v>
      </c>
    </row>
    <row r="726" spans="1:4" x14ac:dyDescent="0.25">
      <c r="A726">
        <v>893</v>
      </c>
      <c r="B726">
        <v>51.500058000000003</v>
      </c>
      <c r="C726">
        <v>-0.170206</v>
      </c>
      <c r="D726" t="str">
        <f t="shared" si="12"/>
        <v>UPDATE member SET gpslat1=51.500058, gpslng1=-0.170206 WHERE idmember = 893;</v>
      </c>
    </row>
    <row r="727" spans="1:4" x14ac:dyDescent="0.25">
      <c r="A727">
        <v>895</v>
      </c>
      <c r="B727">
        <v>51.499578999999997</v>
      </c>
      <c r="C727">
        <v>-0.16658899999999999</v>
      </c>
      <c r="D727" t="str">
        <f t="shared" si="12"/>
        <v>UPDATE member SET gpslat1=51.499579, gpslng1=-0.166589 WHERE idmember = 895;</v>
      </c>
    </row>
    <row r="728" spans="1:4" x14ac:dyDescent="0.25">
      <c r="A728">
        <v>896</v>
      </c>
      <c r="B728">
        <v>51.539391999999999</v>
      </c>
      <c r="C728">
        <v>7.3532E-2</v>
      </c>
      <c r="D728" t="str">
        <f t="shared" si="12"/>
        <v>UPDATE member SET gpslat1=51.539392, gpslng1=0.073532 WHERE idmember = 896;</v>
      </c>
    </row>
    <row r="729" spans="1:4" x14ac:dyDescent="0.25">
      <c r="A729">
        <v>897</v>
      </c>
      <c r="B729">
        <v>51.496571000000003</v>
      </c>
      <c r="C729">
        <v>-0.192713</v>
      </c>
      <c r="D729" t="str">
        <f t="shared" si="12"/>
        <v>UPDATE member SET gpslat1=51.496571, gpslng1=-0.192713 WHERE idmember = 897;</v>
      </c>
    </row>
    <row r="730" spans="1:4" x14ac:dyDescent="0.25">
      <c r="A730">
        <v>898</v>
      </c>
      <c r="B730">
        <v>51.496969</v>
      </c>
      <c r="C730">
        <v>-0.162772</v>
      </c>
      <c r="D730" t="str">
        <f t="shared" si="12"/>
        <v>UPDATE member SET gpslat1=51.496969, gpslng1=-0.162772 WHERE idmember = 898;</v>
      </c>
    </row>
    <row r="731" spans="1:4" x14ac:dyDescent="0.25">
      <c r="A731">
        <v>900</v>
      </c>
      <c r="B731">
        <v>51.497615000000003</v>
      </c>
      <c r="C731">
        <v>-0.16505500000000001</v>
      </c>
      <c r="D731" t="str">
        <f t="shared" si="12"/>
        <v>UPDATE member SET gpslat1=51.497615, gpslng1=-0.165055 WHERE idmember = 900;</v>
      </c>
    </row>
    <row r="732" spans="1:4" x14ac:dyDescent="0.25">
      <c r="A732">
        <v>901</v>
      </c>
      <c r="B732">
        <v>51.499184</v>
      </c>
      <c r="C732">
        <v>-0.16523199999999999</v>
      </c>
      <c r="D732" t="str">
        <f t="shared" si="12"/>
        <v>UPDATE member SET gpslat1=51.499184, gpslng1=-0.165232 WHERE idmember = 901;</v>
      </c>
    </row>
    <row r="733" spans="1:4" x14ac:dyDescent="0.25">
      <c r="A733">
        <v>902</v>
      </c>
      <c r="B733">
        <v>51.499755</v>
      </c>
      <c r="C733">
        <v>-0.16581499999999999</v>
      </c>
      <c r="D733" t="str">
        <f t="shared" si="12"/>
        <v>UPDATE member SET gpslat1=51.499755, gpslng1=-0.165815 WHERE idmember = 902;</v>
      </c>
    </row>
    <row r="734" spans="1:4" x14ac:dyDescent="0.25">
      <c r="A734">
        <v>903</v>
      </c>
      <c r="B734">
        <v>51.499969999999998</v>
      </c>
      <c r="C734">
        <v>-0.17161599999999999</v>
      </c>
      <c r="D734" t="str">
        <f t="shared" si="12"/>
        <v>UPDATE member SET gpslat1=51.49997, gpslng1=-0.171616 WHERE idmember = 903;</v>
      </c>
    </row>
    <row r="735" spans="1:4" x14ac:dyDescent="0.25">
      <c r="A735">
        <v>904</v>
      </c>
      <c r="B735">
        <v>51.498691999999998</v>
      </c>
      <c r="C735">
        <v>-0.16807800000000001</v>
      </c>
      <c r="D735" t="str">
        <f t="shared" si="12"/>
        <v>UPDATE member SET gpslat1=51.498692, gpslng1=-0.168078 WHERE idmember = 904;</v>
      </c>
    </row>
    <row r="736" spans="1:4" x14ac:dyDescent="0.25">
      <c r="A736">
        <v>905</v>
      </c>
      <c r="B736">
        <v>51.499406</v>
      </c>
      <c r="C736">
        <v>-0.16323399999999999</v>
      </c>
      <c r="D736" t="str">
        <f t="shared" si="12"/>
        <v>UPDATE member SET gpslat1=51.499406, gpslng1=-0.163234 WHERE idmember = 905;</v>
      </c>
    </row>
    <row r="737" spans="1:4" x14ac:dyDescent="0.25">
      <c r="A737">
        <v>907</v>
      </c>
      <c r="B737">
        <v>51.500675999999999</v>
      </c>
      <c r="C737">
        <v>-0.16783699999999999</v>
      </c>
      <c r="D737" t="str">
        <f t="shared" si="12"/>
        <v>UPDATE member SET gpslat1=51.500676, gpslng1=-0.167837 WHERE idmember = 907;</v>
      </c>
    </row>
    <row r="738" spans="1:4" x14ac:dyDescent="0.25">
      <c r="A738">
        <v>908</v>
      </c>
      <c r="B738">
        <v>51.500675999999999</v>
      </c>
      <c r="C738">
        <v>-0.16783699999999999</v>
      </c>
      <c r="D738" t="str">
        <f t="shared" si="12"/>
        <v>UPDATE member SET gpslat1=51.500676, gpslng1=-0.167837 WHERE idmember = 908;</v>
      </c>
    </row>
    <row r="739" spans="1:4" x14ac:dyDescent="0.25">
      <c r="A739">
        <v>909</v>
      </c>
      <c r="B739">
        <v>51.499386999999999</v>
      </c>
      <c r="C739">
        <v>-0.166965</v>
      </c>
      <c r="D739" t="str">
        <f t="shared" si="12"/>
        <v>UPDATE member SET gpslat1=51.499387, gpslng1=-0.166965 WHERE idmember = 909;</v>
      </c>
    </row>
    <row r="740" spans="1:4" x14ac:dyDescent="0.25">
      <c r="A740">
        <v>910</v>
      </c>
      <c r="B740">
        <v>51.499406</v>
      </c>
      <c r="C740">
        <v>-0.165573</v>
      </c>
      <c r="D740" t="str">
        <f t="shared" si="12"/>
        <v>UPDATE member SET gpslat1=51.499406, gpslng1=-0.165573 WHERE idmember = 910;</v>
      </c>
    </row>
    <row r="741" spans="1:4" x14ac:dyDescent="0.25">
      <c r="A741">
        <v>911</v>
      </c>
      <c r="B741">
        <v>51.500743</v>
      </c>
      <c r="C741">
        <v>-0.16433800000000001</v>
      </c>
      <c r="D741" t="str">
        <f t="shared" si="12"/>
        <v>UPDATE member SET gpslat1=51.500743, gpslng1=-0.164338 WHERE idmember = 911;</v>
      </c>
    </row>
    <row r="742" spans="1:4" x14ac:dyDescent="0.25">
      <c r="A742">
        <v>912</v>
      </c>
      <c r="B742">
        <v>51.500903999999998</v>
      </c>
      <c r="C742">
        <v>-0.16481699999999999</v>
      </c>
      <c r="D742" t="str">
        <f t="shared" si="12"/>
        <v>UPDATE member SET gpslat1=51.500904, gpslng1=-0.164817 WHERE idmember = 912;</v>
      </c>
    </row>
    <row r="743" spans="1:4" x14ac:dyDescent="0.25">
      <c r="A743">
        <v>913</v>
      </c>
      <c r="B743">
        <v>51.524475000000002</v>
      </c>
      <c r="C743">
        <v>-0.16154199999999999</v>
      </c>
      <c r="D743" t="str">
        <f t="shared" si="12"/>
        <v>UPDATE member SET gpslat1=51.524475, gpslng1=-0.161542 WHERE idmember = 913;</v>
      </c>
    </row>
    <row r="744" spans="1:4" x14ac:dyDescent="0.25">
      <c r="A744">
        <v>914</v>
      </c>
      <c r="B744">
        <v>51.499498000000003</v>
      </c>
      <c r="C744">
        <v>-0.167911</v>
      </c>
      <c r="D744" t="str">
        <f t="shared" si="12"/>
        <v>UPDATE member SET gpslat1=51.499498, gpslng1=-0.167911 WHERE idmember = 914;</v>
      </c>
    </row>
    <row r="745" spans="1:4" x14ac:dyDescent="0.25">
      <c r="A745">
        <v>917</v>
      </c>
      <c r="B745">
        <v>51.500785</v>
      </c>
      <c r="C745">
        <v>-0.179866</v>
      </c>
      <c r="D745" t="str">
        <f t="shared" si="12"/>
        <v>UPDATE member SET gpslat1=51.500785, gpslng1=-0.179866 WHERE idmember = 917;</v>
      </c>
    </row>
    <row r="746" spans="1:4" x14ac:dyDescent="0.25">
      <c r="A746">
        <v>918</v>
      </c>
      <c r="B746">
        <v>51.501548</v>
      </c>
      <c r="C746">
        <v>-0.16207199999999999</v>
      </c>
      <c r="D746" t="str">
        <f t="shared" si="12"/>
        <v>UPDATE member SET gpslat1=51.501548, gpslng1=-0.162072 WHERE idmember = 918;</v>
      </c>
    </row>
    <row r="747" spans="1:4" x14ac:dyDescent="0.25">
      <c r="A747">
        <v>920</v>
      </c>
      <c r="B747">
        <v>51.492699999999999</v>
      </c>
      <c r="C747">
        <v>-0.16717599999999999</v>
      </c>
      <c r="D747" t="str">
        <f t="shared" si="12"/>
        <v>UPDATE member SET gpslat1=51.4927, gpslng1=-0.167176 WHERE idmember = 920;</v>
      </c>
    </row>
    <row r="748" spans="1:4" x14ac:dyDescent="0.25">
      <c r="A748">
        <v>921</v>
      </c>
      <c r="B748">
        <v>51.501215000000002</v>
      </c>
      <c r="C748">
        <v>-0.16772400000000001</v>
      </c>
      <c r="D748" t="str">
        <f t="shared" si="12"/>
        <v>UPDATE member SET gpslat1=51.501215, gpslng1=-0.167724 WHERE idmember = 921;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Carthy</dc:creator>
  <cp:lastModifiedBy>Neil Carthy</cp:lastModifiedBy>
  <dcterms:created xsi:type="dcterms:W3CDTF">2021-04-06T22:31:04Z</dcterms:created>
  <dcterms:modified xsi:type="dcterms:W3CDTF">2021-04-07T20:09:30Z</dcterms:modified>
</cp:coreProperties>
</file>