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wangz47.NCBI_NT\Desktop\WorkForProject\WorkForGeneR1\Revision\"/>
    </mc:Choice>
  </mc:AlternateContent>
  <xr:revisionPtr revIDLastSave="0" documentId="13_ncr:1_{07099417-7C2E-4912-94B6-041D32D22F25}" xr6:coauthVersionLast="47" xr6:coauthVersionMax="47" xr10:uidLastSave="{00000000-0000-0000-0000-000000000000}"/>
  <bookViews>
    <workbookView xWindow="-36" yWindow="12852" windowWidth="23256" windowHeight="12456" xr2:uid="{00000000-000D-0000-FFFF-FFFF00000000}"/>
  </bookViews>
  <sheets>
    <sheet name="GOBP" sheetId="1" r:id="rId1"/>
    <sheet name="GOCC" sheetId="2" r:id="rId2"/>
    <sheet name="GOMF" sheetId="3" r:id="rId3"/>
    <sheet name="MsigDB" sheetId="4" r:id="rId4"/>
    <sheet name="NeS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alcChain>
</file>

<file path=xl/sharedStrings.xml><?xml version="1.0" encoding="utf-8"?>
<sst xmlns="http://schemas.openxmlformats.org/spreadsheetml/2006/main" count="150" uniqueCount="89">
  <si>
    <t>Golden-standard Function</t>
  </si>
  <si>
    <t>Gene Set</t>
  </si>
  <si>
    <t>Generated Function</t>
  </si>
  <si>
    <t>Reasoning Process</t>
  </si>
  <si>
    <t>Analysis Narratives</t>
  </si>
  <si>
    <t>ID</t>
  </si>
  <si>
    <t>GO:0002468</t>
  </si>
  <si>
    <t>NOD1 HLA-DRA CLEC4A HLA-DRB1 CCL21 NOD2 CCL19 SLC11A1 HLA-DRB3 CCR7 CD68 FCGR2B THBS1 FGL2 CD74</t>
  </si>
  <si>
    <t>dendritic cell antigen processing and presentation</t>
  </si>
  <si>
    <t>o1</t>
  </si>
  <si>
    <t>o3-mini</t>
  </si>
  <si>
    <t>Gene-R1</t>
  </si>
  <si>
    <t>GPT-4o</t>
  </si>
  <si>
    <t>Llama-3-70B</t>
  </si>
  <si>
    <t>Immune Antigen Recognition and Cell Trafficking</t>
  </si>
  <si>
    <t>This set of genes encodes proteins that collectively recognize microbial components, present antigens, and direct immune cell movement. NOD1 and NOD2 contain nucleotide-binding oligomerization domains that identify bacterial peptidoglycans, activating NF-kB signaling in innate immunity. HLA-DRA, HLA-DRB1, and HLA-DRB3, along with CD74, form or regulate the MHC class II complex that presents peptides to CD4-positive T cells, linking antigen presentation to adaptive immunity. CLEC4A functions as a pattern recognition receptor on dendritic cells, aiding pathogen binding through its C-type lectin domain. CCL19 and CCL21 are chemokines that bind CCR7 to recruit T cells and dendritic cells to lymphoid sites, orchestrating immune cell trafficking. SLC11A1, through its solute carrier domain, transports divalent cations critical for antimicrobial pathways in macrophages. CD68 localizes to lysosomal membranes, marking phagocytic lineage cells and supporting intracellular pathogen clearance. FCGR2B is an inhibitory receptor for IgG that modulates B cell responses and prevents overactivation. THBS1 supports immune responses and tissue remodeling, partly by influencing TGF-beta activation. FGL2, a fibrinogen-like protein, can regulate coagulation and inflammation, affecting immune homeostasis. Altogether, these genes are implicated in pathways for NOD-like receptor signaling, MHC class II antigen processing, chemokine-mediated immune cell migration, and related complexes and domains essential for innate and adaptive responses</t>
  </si>
  <si>
    <t>&lt;think&gt;NOD1 has a NOD domain responsible for sensing bacterial peptidoglycan and triggering innate immune pathways&lt;/think&gt;&lt;think&gt;HLA-DRA, HLA-DRB1, and HLA-DRB3 encode MHC class II alpha and beta chains that form a complex for presenting extracellular antigens to helper T cells&lt;/think&gt;&lt;think&gt;CLEC4A contains a C-type lectin domain that binds microbes and modulates signaling in dendritic cells&lt;/think&gt;&lt;think&gt;CCL21 and CCL19 are chemokines that engage CCR7 to coordinate T cell and dendritic cell localization within lymphoid tissues&lt;/think&gt;&lt;think&gt;NOD2, through its NOD domain, recognizes muramyl dipeptide and triggers pathways overlapping with NOD1-mediated signaling&lt;/think&gt;&lt;think&gt;SLC11A1 transports metal ions crucial for macrophage antimicrobial activities at the phagosome level&lt;/think&gt;&lt;think&gt;CD68 is a prominent marker of the macrophage lineage, reflecting its role in phagocytosis and lysosomal function&lt;/think&gt;&lt;think&gt;FCGR2B is an Fc gamma receptor that inhibits B cell activation to balance humoral immunity&lt;/think&gt;&lt;think&gt;THBS1 interacts with extracellular matrix components and regulates immune cell behavior by bridging cell-cell and cell-matrix signals&lt;/think&gt;&lt;think&gt;FGL2 possesses a fibrinogen-like domain that influences immunothrombotic responses, linking coagulation and immunity&lt;/think&gt;&lt;think&gt;CD74 acts as an invariant chain stabilizing MHC class II, facilitating the loading of antigenic peptides&lt;/think&gt;</t>
  </si>
  <si>
    <t>Immune Antigen Presentation and Cell Trafficking</t>
  </si>
  <si>
    <t>The gene set delineates a network that integrates innate sensing with antigen processing and targeted immune cell migration. Intracellular pattern recognition is mediated by NOD1 and NOD2, which detect bacterial motifs and trigger inflammatory signaling. The cluster of HLA-DRA, HLA-DRB1, HLA-DRB3, and CD74 underscores a robust antigen presenting machinery critical for peptide loading and presentation to T cells, a core component of adaptive immunity. The inclusion of chemokines CCL19 and CCL21 alongside the receptor CCR7 highlights the system’s role in directing dendritic cells and lymphocytes to secondary lymphoid tissues, thereby orchestrating the cellular interactions required for immune activation. Additional proteins such as CLEC4A, CD68, FCGR2B, SLC11A1, THBS1, and FGL2 contribute to phagocytosis regulation, cell adhesion, and immune modulation, collectively enhancing pathogen recognition and clearance while ensuring proper immune homeostasis.</t>
  </si>
  <si>
    <t>&lt;think&gt;The genes NOD1 and NOD2 function as intracellular pattern recognition receptors that detect microbial components, initiating innate immune responses.&lt;/think&gt;&lt;think&gt;HLA-DRA, HLA-DRB1, HLA-DRB3, and CD74 are central to the major histocompatibility complex class II antigen presentation pathway, as corroborated by gene summaries and pathway analyses, enabling peptides to be presented to CD4+ T cells.&lt;/think&gt;&lt;think&gt;Chemokines CCL19 and CCL21 and their receptor CCR7 are well-documented in directing the migration of dendritic cells and T lymphocytes to lymphoid organs, a finding supported by enrichment analysis and gene function studies.&lt;/think&gt;&lt;think&gt;CLEC4A, a C-type lectin receptor, participates in antigen capture and processing in dendritic cells, as indicated by its domain structure and localization in antigen presenting cell complexes.&lt;/think&gt;&lt;think&gt;Markers such as CD68, FCGR2B, and the transporter SLC11A1 are implicated in phagocytic functions and immune regulation, with evidence from multiple gene domain and pathway analyses linking them to effective immune surveillance.&lt;/think&gt;&lt;think&gt;THBS1 and FGL2 are involved in cell adhesion and immunomodulation, further supporting the role of this gene network in regulating immune responses through coordinated signaling and cellular trafficking.&lt;/think&gt;</t>
  </si>
  <si>
    <t>Antigen Presentation and Immune Response Regulation</t>
  </si>
  <si>
    <t>The gene set provided is primarily involved in antigen presentation and immune response regulation. The genes encode proteins that participate in the recognition, processing, and presentation of antigens, as well as the modulation of immune responses. This set of genes is crucial for the activation and regulation of the immune system, particularly in the context of pathogen recognition and immune surveillance. The proteins encoded by these genes are involved in various aspects of immune cell signaling, antigen processing, and presentation pathways, and the maintenance of immune homeostasis. The genes NOD1, NOD2, and CCL21 are involved in recognizing and responding to bacterial peptidoglycan, which is essential for initiating immune responses. The genes HLA-DRB1, HLA-DRB3, and HLA-DRA are critical for the presentation of antigens to T cells, which is a fundamental step in the adaptive immune response. The gene CCR7 is involved in T cell migration and homing to lymphoid organs, which is essential for immune surveillance. The gene CD74 is involved in the processing and presentation of antigens, as well as in the regulation of immune responses. The gene FCGR2B modulates the immune response by inhibiting B cell activation, thus maintaining immune homeostasis.</t>
  </si>
  <si>
    <t>&lt;think&gt;The genes are enriched in the GO terms related to antigen processing and presentation, immune response, and inflammation.&lt;/think&gt;&lt;think&gt;The genes associate with the pathway of antigen presentation by MHC class II molecules, which is crucial for the activation of T cells.&lt;/think&gt;&lt;think&gt;The genes are in the protein complex involved in immune surveillance and signaling, such as the MHC class II complex and chemokine receptors.&lt;/think&gt;&lt;think&gt;The gene NOD1 has function for recognizing and responding to bacterial peptidoglycan, initiating immune responses.&lt;/think&gt;&lt;think&gt;The gene HLA-DRB1 has function for presenting antigens to T cells, which is essential for immune surveillance.&lt;/think&gt;</t>
  </si>
  <si>
    <t>Immune Response Modulation</t>
  </si>
  <si>
    <t>The system of interacting proteins primarily functions in immune response modulation, involving both innate and adaptive immunity.
NOD1 and NOD2: These proteins are intracellular pattern recognition receptors that detect bacterial peptidoglycans. Upon activation, they initiate signaling pathways that lead to the production of pro-inflammatory cytokines, enhancing the immune response against bacterial infections.
HLA-DRA, HLA-DRB1, HLA-DRB3, CD74: These genes encode components of the major histocompatibility complex class II (MHC II) molecules. MHC II molecules present extracellular antigens to CD4+ T cells, which is crucial for the activation of the adaptive immune response. CD74 acts as an invariant chain that assists in the proper folding and trafficking of MHC II molecules.
CLEC4A: This gene encodes a C-type lectin receptor involved in the recognition of pathogen-associated molecular patterns (PAMPs). It plays a role in antigen presentation and the modulation of immune responses, particularly in dendritic cells.
CCL19, CCL21, CCR7: CCL19 and CCL21 are chemokines that bind to the CCR7 receptor. This interaction is essential for the migration of dendritic cells and T cells to lymphoid tissues, facilitating the initiation of adaptive immune responses.
SLC11A1: This gene encodes a transporter protein involved in the regulation of macrophage activation and the control of intracellular pathogens. It plays a role in the innate immune response by modulating the antimicrobial activity of macrophages.
CD68: A marker for macrophages, CD68 is involved in phagocytosis and the clearance of cellular debris and pathogens. It is crucial for the innate immune response and the maintenance of tissue homeostasis.
FCGR2B: This gene encodes a low-affinity receptor for the Fc region of immunoglobulin G (IgG). It is involved in the negative regulation of immune responses, preventing overactivation and maintaining immune homeostasis.
THBS1: Thrombospondin-1 (THBS1) is involved in cell-cell and cell-matrix interactions. It modulates immune responses by influencing the activity of T cells and macrophages, and it has anti-inflammatory properties.
FGL2: Fibrinogen-like protein 2 (FGL2) is involved in immune regulation and has pro-coagulant activity. It plays a role in the immune response by modulating the activity of T cells and macrophages.
Overall, this system of interacting proteins coordinates the detection of pathogens, antigen presentation, cell migration, and the regulation of immune responses, ensuring an effective and balanced immune defense.</t>
  </si>
  <si>
    <t>None</t>
  </si>
  <si>
    <t>The system of interacting proteins performs a crucial role in antigen presentation and immune response regulation. 
NOD1 and NOD2, members of the NOD-like receptor family, recognize bacterial peptidoglycans and trigger an immune response through the activation of NF-κB and MAPK signaling pathways. This leads to the production of pro-inflammatory cytokines and the recruitment of immune cells to the site of infection.
HLA-DRA, HLA-DRB1, and HLA-DRB3, major histocompatibility complex class II molecules, are responsible for presenting antigens to CD4+ T cells, thereby initiating an adaptive immune response. CD74, an invariant chain, is involved in the assembly and transport of MHC class II molecules.
CLEC4A, a C-type lectin receptor, recognizes and internalizes pathogens, which are then processed and presented to T cells by antigen-presenting cells. CCR7, a chemokine receptor, regulates the migration of dendritic cells to lymphoid organs, where they present antigens to T cells.
CCL19 and CCL21, chemokines, attract immune cells, such as dendritic cells and T cells, to the site of infection, promoting an effective immune response. SLC11A1, a solute carrier protein, is involved in the transport of divalent cations, which is essential for the function of immune cells.
FCGR2B, a low-affinity IgG receptor, regulates the activation of immune cells, such as B cells and macrophages, by modulating the immune complex-mediated signaling. THBS1, a thrombospondin, inhibits the activation of T cells and promotes the resolution of inflammation.
FGL2, a fibrinogen-like protein, has been implicated in the regulation of immune responses, including the suppression of T cell activation. CD68, a macrophage marker, is involved in the recognition and phagocytosis of pathogens.
Overall, the system of interacting proteins plays a crucial role in the recognition and elimination of pathogens, as well as the regulation of immune responses to prevent excessive inflammation and tissue damage.</t>
  </si>
  <si>
    <t>GO:1990531</t>
  </si>
  <si>
    <t>ATP8B1 ATP8B3 ATP10A TMEM30A ATP11C ATP8A1 ATP10D ATP8A2 ATP8B4 ATP10B ATP11A ATP11B ATP8B2 TMEM30B</t>
  </si>
  <si>
    <t>phospholipid-translocating ATPase complex</t>
  </si>
  <si>
    <t>&lt;think&gt;ATP8B1 functions as a P4-type ATPase that translocates phosphatidylserine from the outer to inner leaflet of the plasma membrane, supported by gene summaries linking it to cholestasis protection.&lt;/think&gt;&lt;think&gt;ATP8B3 is identified by gene domain analysis as a testis-specific P4-type ATPase, suggesting a role in lipid remodeling during germ cell development.&lt;/think&gt;&lt;think&gt;ATP10A, ATP10B, and ATP10D share homology with other P4-ATPases, indicating that enrichment analysis and gene summaries place them in aminophospholipid transport pathways.&lt;/think&gt;&lt;think&gt;TMEM30A and TMEM30B belong to the CDC50 protein family and serve as β-subunits for P4-ATPases, confirmed by gene complex data demonstrating their co-assembly requirements.&lt;/think&gt;&lt;think&gt;ATP11C is reported to transport phosphatidylserine in lymphocytes, supported by pathway analysis showing involvement in immune cell membrane dynamics.&lt;/think&gt;&lt;think&gt;ATP8A1 and ATP8A2 share structural domains common to P4-ATPases, displaying flippase activity that maintains neuronal membrane architecture according to gene summaries.&lt;/think&gt;&lt;think&gt;ATP8B2, ATP8B4, ATP11A, and ATP11B are similarly annotated with flippase molecular functions based on their conserved sequences and domain definitions critical for phospholipid transport.&lt;/think&gt;&lt;think&gt;Overall pathway analyses underscore these P4-ATPases and CDC50 subunits as key components of membrane lipid organization, underscoring their role in phospholipid flipping and bilayer maintenance.&lt;/think&gt;</t>
  </si>
  <si>
    <t>Phospholipid Flippase Machinery</t>
  </si>
  <si>
    <t>This set of P4-type ATPases and their CDC50 partners is responsible for transporting phospholipids across membranes to establish and maintain lipid bilayer asymmetry. ATP8A1 and ATP8A2, members of the P4-ATPase family, have been shown to translocate phosphatidylserine and contribute to vesicular trafficking. ATP8B1 is clinically associated with progressive familial intrahepatic cholestasis, emphasizing its function in bile secretion and membrane lipid composition. ATP8B2, ATP8B3, and ATP8B4 similarly function as phospholipid flippases in membranes of different tissues. ATP10A, ATP10B, and ATP10D facilitate phospholipid translocation and are enriched in pathways related to endocytosis and endosomal trafficking. ATP11A, ATP11B, and ATP11C have been identified in plasma membrane and intracellular compartments important for transport of aminophospholipids. TMEM30A and TMEM30B, representing CDC50 family members, are obligate β-subunit partners for P4-ATPases. They help form stable complexes required for proper flippase trafficking and substrate translocation. Structural and pathway analyses place these ATPases in a conserved phospholipid transport mechanism crucial for organizing eukaryotic membranes and vesicular trafficking events.</t>
  </si>
  <si>
    <t>Phospholipid Translocation and Membrane Asymmetry</t>
  </si>
  <si>
    <t>The proteins in this gene set form a coordinated system that facilitates the active translocation of phospholipids across the cellular membrane bilayer, a fundamental process for maintaining membrane asymmetry. The P4 ATPases, including ATP8B1, ATP8B3, ATP10A, ATP11C, ATP8A1, ATP10D, ATP8A2, ATP8B4, ATP10B, ATP11A, ATP11B, and ATP8B2, harbor conserved P-type ATPase domains crucial for catalytic activity toward aminophospholipids. Their function is dependent on regulatory beta-subunits such as TMEM30A and TMEM30B which are essential for proper folding, stability, and membrane localization. Enrichment analyses and gene ontology annotations reveal that these proteins are involved in processes like phospholipid metabolic processes and establishment of membrane asymmetry. Pathway studies tie these proteins to roles in vesicle formation, endocytosis, and apoptotic signaling through modulation of lipid distribution. Structural domain analyses confirm the presence of transmembrane segments necessary for creating the energy gradients used to flip phospholipids, thereby contributing to membrane curvature and cellular homeostasis.</t>
  </si>
  <si>
    <t>&lt;think&gt;The gene set is comprised mainly of P4 ATPases, known for their role in catalyzing phospholipid translocation across membranes as evidenced by conserved P-type ATPase domains detailed in gene summaries and domain analyses.&lt;/think&gt;&lt;think&gt;The proteins TMEM30A and TMEM30B are established beta-subunits that form complexes with P4 ATPases, ensuring proper membrane localization and enhanced catalytic function, as confirmed by enrichment and protein complex studies.&lt;/think&gt;&lt;think&gt;Gene ontology and pathway enrichment analyses highlight the association of these genes with phospholipid metabolic processes, vesicle trafficking, and membrane organization, underscoring their role in establishing membrane asymmetry.&lt;/think&gt;&lt;think&gt;Domain analyses reveal multiple transmembrane segments in the ATPases, which are indispensable for the flipping mechanism, supporting evidence from pathway and protein complex analysis.&lt;/think&gt;&lt;think&gt;Collectively, evidence from gene summaries, enrichment analysis, gene complexes, and functional domain studies supports that these interacting proteins primarily mediate the energy-dependent translocation of phospholipids essential for maintaining cellular membrane architecture and associated signaling pathways.&lt;/think&gt;</t>
  </si>
  <si>
    <t xml:space="preserve">&lt;think&gt;The genes are enriched in the GO terms related to phospholipid transmembrane transport and lysosomal organization.&lt;/think&gt;&lt;think&gt;The genes associate with the pathway of lipid metabolism and transport, particularly in the context of endoplasmic reticulum and lysosomal function.&lt;/think&gt;&lt;think&gt;The genes are in the protein complex involved in membrane fusion and lipid homeostasis.&lt;/think&gt;&lt;think&gt;ATP8B1, ATP8B3, ATP10A, and others have functions in phospholipid transmembrane transporter activity, which is critical for maintaining cellular lipid balance.&lt;/think&gt; </t>
  </si>
  <si>
    <t>Phospholipid Transmembrane Transporter Activity</t>
  </si>
  <si>
    <t>The gene set provided encodes proteins that are primarily involved in the transport of phospholipids across cellular membranes. These proteins are part of the ATPase family and are crucial for maintaining the lipid composition and membrane integrity of various cellular organelles. The ATP8B1, ATP8B3, ATP10A, and ATP10D genes encode for ATPases that are responsible for the transmembrane transport of phospholipids and lysosomal acidification. TMEM30A and TMEM30B are involved in the formation and regulation of lipid droplets and membrane fusion processes. ATP11C, ATP11A, and ATP11B encode for ATPases that are essential for phospholipid transmembrane transport in the endoplasmic reticulum and other organelles. The ATP8A1, ATP8A2, and ATP8B4 genes are involved in the transport of phospholipids in the context of endoplasmic reticulum and lysosomal function.</t>
  </si>
  <si>
    <t>The gene set provided includes several members of the P4-ATPase family (ATP8B1, ATP8B3, ATP10A, ATP11C, ATP8A1, ATP10D, ATP8A2, ATP8B4, ATP10B, ATP11A, ATP11B, ATP8B2) and their accessory proteins (TMEM30A, TMEM30B). These proteins are primarily involved in the translocation of phospholipids across cellular membranes, a process crucial for maintaining membrane asymmetry.
Phospholipid Translocation (ATP8B1, ATP8B3, ATP10A, ATP11C, ATP8A1, ATP10D, ATP8A2, ATP8B4, ATP10B, ATP11A, ATP11B, ATP8B2):
P4-ATPases function as flippases, actively transporting specific phospholipids from the outer to the inner leaflet of the lipid bilayer. This activity is essential for the creation and maintenance of membrane asymmetry, which is vital for various cellular processes such as vesicle formation, cell signaling, and apoptosis. For example, ATP8B1 is known to translocate phosphatidylserine and phosphatidylethanolamine, which are critical for the proper functioning of hepatocytes and the prevention of cholestasis.
Accessory Proteins (TMEM30A, TMEM30B):
TMEM30A and TMEM30B are beta subunits that associate with P4-ATPases, stabilizing them and facilitating their proper localization and function. These accessory proteins are necessary for the correct trafficking and activity of the flippases, ensuring efficient phospholipid translocation.
Membrane Asymmetry (ATP8B1, ATP8B3, ATP10A, ATP11C, ATP8A1, ATP10D, ATP8A2, ATP8B4, ATP10B, ATP11A, ATP11B, ATP8B2):
The maintenance of membrane asymmetry is crucial for cellular homeostasis. The asymmetric distribution of phospholipids contributes to the curvature and fluidity of membranes, which are important for endocytosis, exocytosis, and cell division. Disruption in this asymmetry can lead to pathological conditions, such as liver disease in the case of ATP8B1 mutations.
Cell Signaling (ATP8B1, ATP11C, ATP11A):
Phospholipid translocation also plays a role in cell signaling. For instance, the exposure of phosphatidylserine on the outer leaflet of the plasma membrane serves as a signal for phagocytosis of apoptotic cells. ATP11C is involved in the immune response by regulating the distribution of phosphatidylserine, which is crucial for the recognition and clearance of dying cells.
In summary, the primary biological functions of the interacting proteins in this gene set revolve around phospholipid translocation and the maintenance of membrane asymmetry, which are essential for cellular homeostasis, signaling, and membrane dynamics.</t>
  </si>
  <si>
    <r>
      <t xml:space="preserve">The system of interacting proteins is primarily involved in the transport of phospholipids across cellular membranes. 
The ATP8A1 and ATP8A2 genes encode proteins that are part of the P4 ATPase family, which are known to be involved in the transport of phospholipids. 
The ATP8B1, ATP8B2, ATP8B3, and ATP8B4 genes also encode proteins that belong to the P4 ATPase family and are involved in phospholipid transport. 
The TMEM30A and TMEM30B genes encode proteins that are subunits of the P4 ATPase complex and are necessary for its function. 
The ATP10A, ATP10B, and ATP10D genes encode proteins that are part of the P5 ATPase family, which are also involved in phospholipid transport. 
The ATP11A, ATP11B, and ATP11C genes encode proteins that belong to the P5 ATPase family and are involved in phospholipid transport. 
The interaction between these proteins is necessary for the proper transport of phospholipids across cellular membranes, which is essential for maintaining cellular membrane asymmetry and function. 
The phospholipid transport process is critical for various cellular functions, including cell signaling, membrane trafficking, and lipid metabolism. 
Overall, the system of interacting proteins plays a crucial role in maintaining cellular membrane homeostasis through the regulation of phospholipid transport. 
The genes identified in this system are all involved in the phospholipid transport process, highlighting the importance of this process in cellular function. 
The specific functions of the genes and their corresponding proteins are supported by prior knowledge of the P4 and P5 ATPase families and their roles in phospholipid transport.   
</t>
    </r>
    <r>
      <rPr>
        <b/>
        <sz val="12"/>
        <color rgb="FFFF0000"/>
        <rFont val="Aptos"/>
        <family val="2"/>
      </rPr>
      <t>[Repeat the above analysis 10 times]</t>
    </r>
  </si>
  <si>
    <t>Phospholipid Transport</t>
  </si>
  <si>
    <t>GO:0071916</t>
  </si>
  <si>
    <t>SLC15A1 SLC15A3 SLC15A4 SLC15A2</t>
  </si>
  <si>
    <t>dipeptide transmembrane transporter activity</t>
  </si>
  <si>
    <t>&lt;think&gt;SLC15A1 is characterized as a proton-coupled peptide transporter in the intestine, enabling efficient uptake of dietary di- and tripeptides.&lt;/think&gt;&lt;think&gt;SLC15A2, while structurally similar to SLC15A1, localizes primarily to the kidney, driving reabsorption of peptides and influencing overall amino acid homeostasis.&lt;/think&gt;&lt;think&gt;SLC15A3 is reported to localize to endosomal and lysosomal networks, suggesting an important role in intracellular peptide management and potential modulation of immune cell processes.&lt;/think&gt;&lt;think&gt;SLC15A4 shows a similar subcellular distribution to SLC15A3, with functional studies implying a link to antigen-presenting pathways and the maintenance of cellular immune homeostasis.&lt;/think&gt;&lt;think&gt;Various enrichment analyses highlight a shared capacity for proton-dependent dipeptide transport, underscoring the significance of these solute carriers in general peptide handling.&lt;/think&gt;&lt;think&gt;Pathway studies suggest SLC15A1 and SLC15A2 mediate nutrient absorption, while SLC15A3 and SLC15A4 are associated with immunological functions, reflecting a dual role in peptide transportation and immune cell regulation.&lt;/think&gt;</t>
  </si>
  <si>
    <t>Peptide Uptake and Immune Regulation</t>
  </si>
  <si>
    <t>Members of the SLC15 family transport di- and tripeptides across biological membranes, using a proton-gradient mechanism. SLC15A1 and SLC15A2 are known to mediate peptide uptake in the intestine and kidney, facilitating absorption and reabsorption of nutritive peptides. SLC15A3 and SLC15A4 localize to intracellular compartments such as endosomes and lysosomes, contributing to immune responses by regulating peptide trafficking and possibly enhancing antigen presentation. Collectively, these transporter activities support both nutrient utilization and the fine-tuning of immune cell function.</t>
  </si>
  <si>
    <t>&lt;think&gt;The gene SLC15A1 encodes a well-characterized peptide transporter (PEPT1) expressed in intestinal absorptive cells, with gene ontology annotations highlighting its role in di- and tripeptide transmembrane transport.&lt;/think&gt;&lt;think&gt;The gene SLC15A2 produces PEPT2, identified in kidney proximal tubule cells and neural tissues, facilitating peptide reabsorption, as evidenced by enrichment in renal peptide clearance pathways.&lt;/think&gt;&lt;think&gt;SLC15A3 is predominantly expressed in immune cells such as dendritic cells and macrophages and is implicated in the transport of peptides within endosomal compartments, thereby affecting antigen processing and Toll-like receptor signaling.&lt;/think&gt;&lt;think&gt;SLC15A4 similarly localizes to endosomal membranes in immune cells, where its function in peptide transport is linked to the modulation of interferon production and cytokine responses, supporting its role in immune regulation.&lt;/think&gt;&lt;think&gt;Collectively, enrichment analyses and pathway studies reveal that these genes collectively orchestrate a complex interplay between nutrient absorption and immune modulation, with distinct yet complementary roles in peptide handling across different biological contexts.&lt;/think&gt;</t>
  </si>
  <si>
    <t>Peptide Transport and Immune Modulation</t>
  </si>
  <si>
    <t>The gene set includes transporters that mediate peptide uptake in nutrient-absorbing tissues and modulate immune signaling in specialized cells. SLC15A1 and SLC15A2 primarily function in the transport of di- and tripeptides across epithelial membranes in the intestine and kidney, contributing to nutrient acquisition and homeostasis. In contrast, SLC15A3 and SLC15A4 localize to endosomal compartments in immune cells, where they regulate peptide trafficking that influences Toll-like receptor signaling and cytokine responses. The combined activity of these proteins supports the efficient absorption and compartmentalization of peptide substrates, integrating metabolic processes with immune regulation.</t>
  </si>
  <si>
    <t>&lt;think&gt;The genes are enriched in the GO terms related to transport and nutrient transmembrane transport.&lt;/think&gt;&lt;think&gt;The genes associate with the pathway of amino acid transport and peptide transport.&lt;/think&gt;&lt;think&gt;The genes are in the protein complex involved in nutrient absorption and cellular transport.&lt;/think&gt;&lt;think&gt;SLC15A1 has a function in transporting small peptides across the plasma membrane.&lt;/think&gt;&lt;think&gt;SLC15A2 is involved in the transport of dipeptides and tripeptides, essential for cellular energy and protein synthesis.&lt;/think&gt;&lt;think&gt;SLC15A3 and SLC15A4 are critical for the uptake of various peptides, supporting cellular signaling and metabolic pathways.&lt;/think&gt;</t>
  </si>
  <si>
    <t>Peptide Transmembrane Transporter Activity</t>
  </si>
  <si>
    <t>The gene set SLC15A1, SLC15A2, SLC15A3, and SLC15A4 encodes proteins that are part of the solute carrier family and are specifically involved in the transport of peptides across cellular membranes. These proteins act as peptide transmembrane transporters (PTTs) that facilitate the movement of small peptides from the extracellular space into the intracellular environment, which is crucial for various metabolic, signaling, and energy-related processes. SLC15A1 is known for its role in transporting small peptides in the intestine, contributing to nutrient absorption and energy homeostasis. SLC15A2 is involved in the transport of dipeptides and tripeptides, which are essential for cellular energy production and protein synthesis. SLC15A3 and SLC15A4 are critical for the uptake of various peptides, supporting cellular signaling pathways and maintaining metabolic balance.</t>
  </si>
  <si>
    <t>Peptide Transport and Immune Response Regulation</t>
  </si>
  <si>
    <t>The SLC15 gene family encodes peptide transporters that play crucial roles in cellular uptake and distribution of di- and tripeptides. These transporters are integral membrane proteins that facilitate the movement of peptides across cellular membranes, impacting various biological processes.
SLC15A1 (PEPT1) is primarily expressed in the small intestine and is responsible for the absorption of dietary peptides. This transporter is essential for nutrient uptake, influencing overall metabolism and energy balance. Its activity directly affects the availability of amino acids for protein synthesis and other metabolic pathways.
SLC15A2 (PEPT2) is predominantly found in the kidney and brain. In the kidney, PEPT2 reabsorbs peptides from the filtrate, contributing to the conservation of amino acids and maintaining nitrogen balance. In the brain, PEPT2 regulates the availability of neuropeptides, impacting neurotransmission and cognitive functions.
SLC15A3 and SLC15A4 are expressed in immune cells, including macrophages and dendritic cells. These transporters are involved in the intracellular trafficking of peptides derived from pathogens, playing a role in antigen presentation and immune response modulation. SLC15A3 and SLC15A4 influence the activation and function of immune cells, contributing to the body's defense mechanisms against infections.
The coordinated activity of these transporters ensures efficient peptide handling across different tissues, supporting metabolic processes, nutrient absorption, and immune surveillance. Their roles in peptide transport and immune regulation highlight their importance in maintaining physiological homeostasis and responding to environmental challenges.</t>
  </si>
  <si>
    <t>The system of interacting proteins encoded by the SLC15A1, SLC15A3, SLC15A4, and SLC15A2 genes is primarily involved in the transport of peptides across cell membranes. 
The SLC15A1 gene encodes the peptide transporter 1, which plays a crucial role in the uptake of di/tripeptides from the gut lumen into enterocytes. 
The SLC15A2 gene encodes the peptide transporter 2, which is involved in the transport of peptides across the blood-brain barrier and in the kidney. 
The SLC15A3 and SLC15A4 genes encode proteins that belong to the same family of peptide transporters, with SLC15A3 being involved in the transport of peptides in the intestine and SLC15A4 being involved in the transport of peptides in immune cells. 
The transport of peptides by these proteins is driven by the proton gradient across the cell membrane, and it is essential for the absorption of nutrients and the regulation of immune responses. 
Overall, the system of interacting proteins encoded by these genes plays a critical role in maintaining proper peptide homeostasis in the body.</t>
  </si>
  <si>
    <t>GSS_6</t>
  </si>
  <si>
    <t>AHSG CARMIL1 DNM2 DOCK2 EHD4 MAPKAPK2 MAPKAPK3 PPT1 PYCARD RAB34 SNX33 SNX5 UBE3A LRP1 CD36 LDLR</t>
  </si>
  <si>
    <t>Endocytosis</t>
  </si>
  <si>
    <t>&lt;think&gt;AHSG encodes alpha-2-HS-glycoprotein, which can bind transforming growth factor-beta and influence immune function.&lt;/think&gt;&lt;think&gt;CARMIL1 (LRRC16) binds capping proteins and modulates actin filament organization, aiding membrane dynamics.&lt;/think&gt;&lt;think&gt;DNM2 is a dynamin family GTPase that enables membrane scission during endocytosis.&lt;/think&gt;&lt;think&gt;DOCK2 is a guanine nucleotide exchange factor particularly pivotal for immune cell migration and activation.&lt;/think&gt;&lt;think&gt;EHD4 mediates endocytic recycling, contributing to membrane remodeling.&lt;/think&gt;&lt;think&gt;MAPKAPK2 and MAPKAPK3, as downstream kinases of p38 MAPK, regulate inflammatory signaling and stress responses.&lt;/think&gt;&lt;think&gt;PPT1 cleaves thioester linkages of lipid-modified proteins in lysosomes, influencing protein turnover.&lt;/think&gt;&lt;think&gt;PYCARD (ASC) is an adaptor essential for inflammasome formation, activating caspase-1 in innate immunity.&lt;/think&gt;&lt;think&gt;RAB34 governs endosome and phagosome trafficking, controlling vesicular sorting.&lt;/think&gt;&lt;think&gt;SNX33 and SNX5 are sorting nexins that help shape and sort endosomal membranes.&lt;/think&gt;&lt;think&gt;UBE3A functions as an E3 ubiquitin ligase, tagging proteins for degradation to maintain proteostasis.&lt;/think&gt;&lt;think&gt;LRP1, CD36, and LDLR mediate receptor-dependent uptake of lipids and other cargo molecules, reflecting a central role in lipid handling.&lt;/think&gt;</t>
  </si>
  <si>
    <t>Endocytic Remodeling and Immune Regulation</t>
  </si>
  <si>
    <t>These genes collectively support a system that integrates membrane trafficking, receptor-mediated uptake, and immune signaling. The presence of DNM2, EHD4, SNX33, and SNX5 indicates active endocytic remodeling, as they regulate vesicle formation, scission, and recycling. RAB34 further coordinates endosomal transport and phagosome maturation. CARMIL1 and DOCK2 provide crucial cytoskeletal organization and actin-dependent migration capabilities, assisting both leukocyte movement and vesicle dynamics. CD36, LDLR, LRP1, and AHSG facilitate lipid recognition and receptor-mediated import, reflecting a robust capacity for nutrient uptake and cargo transport. MAPKAPK2, MAPKAPK3, and PYCARD drive inflammatory cascades, including the p38 MAPK pathway and inflammasome assembly. PPT1 and UBE3A regulate protein turnover through lysosomal degradation and ubiquitination, ensuring proper recycling of membrane-associated proteins and maintaining cellular homeostasis. Together, their coordinated activities underscore a critical function in orchestrating endocytic pathways and modulating immune responses.</t>
  </si>
  <si>
    <t>&lt;think&gt;AHSG, although multifaceted in its role in mineral metabolism, also influences extracellular signaling and may affect vesicle-mediated uptake pathways.&lt;/think&gt;&lt;think&gt;CARMIL1 modulates actin cytoskeleton dynamics, which is crucial for membrane remodeling during endocytosis.&lt;/think&gt;&lt;think&gt;DNM2 is a key GTPase that mediates the scission of budding vesicles from the plasma membrane, marking its central role in endocytosis.&lt;/think&gt;&lt;think&gt;DOCK2 functions as a guanine nucleotide exchange factor that triggers cytoskeletal reorganization and immune cell motility, intersecting with vesicle trafficking pathways.&lt;/think&gt;&lt;think&gt;EHD4 participates in endosomal recycling, supporting the sorting and delivery of cargo to appropriate cellular compartments.&lt;/think&gt;&lt;think&gt;MAPKAPK2 and MAPKAPK3 are stress-activated kinases that modulate signaling pathways impacting vesicle transport and inflammatory responses.&lt;/think&gt;&lt;think&gt;PPT1 is involved in lysosomal degradation by removing palmitoyl modifications, linking endocytosis to lysosomal clearance.&lt;/think&gt;&lt;think&gt;PYCARD acts as an adaptor in inflammasome assembly, directly associating with immune signaling and cell death pathways that could influence vesicular processes.&lt;/think&gt;&lt;think&gt;RAB34, as a member of the Rab GTPase family, regulates vesicular trafficking events including endosome movement and fusion.&lt;/think&gt;&lt;think&gt;SNX33 and SNX5, as sorting nexins, mediate the retrieval and sorting of endosomal cargo, reinforcing the core vesicle trafficking process.&lt;/think&gt;&lt;think&gt;UBE3A, an E3 ubiquitin ligase, is essential for protein ubiquitination, a modification that targets proteins for endocytic sorting and lysosomal degradation.&lt;/think&gt;&lt;think&gt;LRP1, CD36, and LDLR serve as receptors for lipoproteins and other ligands, directly governing lipid uptake and clearance, thereby integrating endocytosis with lipid metabolism.&lt;/think&gt;&lt;think&gt;Collectively, enrichment analyses and pathway mapping confirm the association of these genes with processes central to membrane trafficking, receptor-mediated endocytosis, and lipid regulatory mechanisms.&lt;/think&gt;</t>
  </si>
  <si>
    <t>Endocytic Trafficking and Lipid Metabolism</t>
  </si>
  <si>
    <t>The gene set exhibits a cohesive network that regulates vesicle formation, cargo sorting, and receptor internalization, which converge on maintaining lipid homeostasis and mediating immune signaling. Proteins such as DNM2, SNX33, SNX5, EHD4, and RAB34 underline the mechanism of endocytic vesicle budding, scission, sorting, and transport in endosomal trafficking. Receptors including LRP1, CD36, and LDLR specifically govern lipid uptake and cholesterol balance, while the involvement of UBE3A in ubiquitin-mediated protein turnover suggests a role in cargo selection and degradation. The kinases MAPKAPK2 and MAPKAPK3, along with DOCK2 and CARMIL1, contribute to cytoskeletal reorganization and stress-related signaling that affect vesicle dynamics and immune cell migration. PPT1 provides a lysosomal connection essential for the degradation of internalized material, and PYCARD links these processes to inflammasome activation. Collectively, these proteins form an integrated system that coordinates endocytosis, vesicular transport, and lipid metabolism with immunomodulatory outcomes.</t>
  </si>
  <si>
    <t xml:space="preserve">&lt;think&gt;The genes are enriched in the GO terms related to endocytosis, vesicle-mediated transport, and cytoskeleton organization.&lt;/think&gt;&lt;think&gt;The genes associate with the pathway of endocytic vesicle trafficking, including early endosome formation and maturation.&lt;/think&gt;&lt;think&gt;The genes are in the protein complex involved in actin cytoskeleton dynamics and vesicle fusion machinery.&lt;/think&gt;&lt;think&gt;The gene AHSG is involved in the regulation of immune response and cellular signaling.&lt;/think&gt;&lt;think&gt;The gene CARMIL1 is crucial for actin filament organization, impacting vesicle trafficking.&lt;/think&gt;  </t>
  </si>
  <si>
    <t>Endocytosis and Cellular Membrane Regulation</t>
  </si>
  <si>
    <t>The gene set provided is primarily involved in endocytosis and the regulation of cellular membranes. This process is crucial for the uptake of extracellular ligands, nutrients, and other essential molecules into cells, as well as for maintaining cellular homeostasis and signaling pathways. The genes encode proteins that participate in various stages of endocytosis, including vesicle formation, trafficking, and fusion with the endosome. This set of genes also includes proteins involved in cytoskeletal organization and membrane dynamics, which are critical for the proper functioning of endocytic pathways. The proteins encoded by these genes are part of critical complexes that regulate the actin cytoskeleton, vesicle trafficking, and membrane fusion processes.</t>
  </si>
  <si>
    <t>Endocytosis Regulation and Signal Transduction</t>
  </si>
  <si>
    <t>The system of interacting proteins primarily regulates endocytosis and signal transduction pathways. This conclusion is based on the specific roles and interactions of the proteins encoded by the provided gene set.
AHSG (Alpha-2-HS-Glycoprotein) is involved in endocytosis and acts as a carrier protein for various molecules, influencing cellular uptake processes.
CARMIL1 (Capping Protein Regulator and Myosin 1 Linker 1) regulates actin dynamics, which is crucial for the formation of endocytic vesicles and cellular motility.
DNM2 (Dynamin 2) is a GTPase essential for the scission of clathrin-coated vesicles during endocytosis, directly impacting vesicle trafficking.
DOCK2 (Dedicator of Cytokinesis 2) functions in actin cytoskeleton reorganization, facilitating endocytosis and cell migration.
EHD4 (EH Domain Containing 4) is involved in endocytic recycling, ensuring the proper sorting and trafficking of endocytosed materials.
MAPKAPK2 (Mitogen-Activated Protein Kinase-Activated Protein Kinase 2) and MAPKAPK3 (Mitogen-Activated Protein Kinase-Activated Protein Kinase 3) are kinases that mediate signal transduction pathways, influencing cellular responses to external stimuli.
PPT1 (Palmitoyl-Protein Thioesterase 1) is involved in the degradation of lipid-modified proteins, impacting lysosomal function and protein turnover.
PYCARD (PYD And CARD Domain Containing) is a key component of the inflammasome, linking endocytosis to immune response signaling.
RAB34 (RAB34, Member RAS Oncogene Family) regulates vesicle trafficking and lysosomal positioning, essential for endocytic pathway efficiency.
SNX33 (Sorting Nexin 33) and SNX5 (Sorting Nexin 5) are involved in endosomal sorting and the formation of endocytic vesicles, ensuring proper cargo selection and trafficking.
UBE3A (Ubiquitin Protein Ligase E3A) tags proteins for degradation, influencing protein turnover and cellular homeostasis.
LRP1 (Low-Density Lipoprotein Receptor-Related Protein 1) and LDLR (Low-Density Lipoprotein Receptor) are receptors that mediate the endocytosis of lipoproteins, crucial for cholesterol homeostasis.
CD36 (CD36 Molecule) is a receptor involved in the uptake of fatty acids and other lipids, linking endocytosis to metabolic regulation.
The interactions among these proteins highlight a coordinated effort to regulate endocytosis and signal transduction, ensuring cellular homeostasis and response to environmental changes.</t>
  </si>
  <si>
    <t>Regulation of Cellular Trafficking and Signaling</t>
  </si>
  <si>
    <t>The system of interacting proteins performs a crucial role in regulating cellular trafficking and signaling pathways. 
The proteins AHSG, LRP1, CD36, and LDLR are involved in lipoprotein metabolism and receptor-mediated endocytosis, facilitating the uptake of lipids and proteins into cells. AHSG, a glycoprotein, binds to lipoproteins and receptors, while LRP1, CD36, and LDLR function as receptors for lipoprotein uptake.
The proteins DNM2, EHD4, RAB34, SNX33, and SNX5 are involved in vesicle trafficking and membrane remodeling. DNM2, a dynamin, participates in vesicle scission and membrane fission, whereas EHD4 regulates vesicle trafficking and membrane tubulation. RAB34, a Rab GTPase, regulates vesicle trafficking and membrane transport, and SNX33 and SNX5, sorting nexins, facilitate vesicle trafficking and protein sorting.
The proteins DOCK2, MAPKAPK2, and MAPKAPK3 are involved in signaling pathways, particularly in the regulation of MAPK signaling cascades. DOCK2, a guanine nucleotide exchange factor, activates Rho GTPases, which in turn regulate MAPK signaling, while MAPKAPK2 and MAPKAPK3, MAPK-activated protein kinases, phosphorylate and activate downstream targets in MAPK signaling cascades.
The proteins CARMIL1, PYCARD, PPT1, and UBE3A are involved in various cellular processes, including cytoskeleton regulation, apoptosis, and protein ubiquitination. CARMIL1, a capping protein, regulates actin filament dynamics, while PYCARD, an apoptosis regulator, facilitates caspase activation. PPT1, a palmitoylprotein thioesterase, regulates protein palmitoylation, and UBE3A, an E3 ubiquitin ligase, regulates protein ubiquitination and degradation.
Overall, the system of interacting proteins plays a crucial role in regulating cellular trafficking and signaling pathways, facilitating the uptake of lipids and proteins, vesicle trafficking, and membrane remodeling, as well as regulating MAPK signaling cascades and various cellular processes.</t>
  </si>
  <si>
    <t>NEST:58</t>
  </si>
  <si>
    <t>CCND1,CCND2,CCND3,CCNE1,CCNE2,CDK4,CDK5,CDK6,CDKN1A,CDKN1B,CDKN1C,CDKN2A,CDKN2B,CDKN2C,CKS1B,E2F1,E2F2,E2F3,E2F4,E2F5,HLA-A,MDM2,RB1,RBL1,RBL2,TFDP1,TP53</t>
  </si>
  <si>
    <t>Cyclin D associated events in G1</t>
  </si>
  <si>
    <t>&lt;think&gt;CCND1, CCND2, and CCND3 form complexes with CDK4 and CDK6 to drive the G1 phase, releasing the RB1-mediated restriction on E2F factors.&lt;/think&gt;&lt;think&gt;CCNE1 and CCNE2 bind CDK2 (functionally similar to CDK6/4) to regulate late G1 and the G1/S transition.&lt;/think&gt;&lt;think&gt;CDK4, CDK5, and CDK6 phosphorylate and inactivate RB1, allowing E2F-dependent gene transcription needed for DNA synthesis.&lt;/think&gt;&lt;think&gt;CDKN1A, CDKN1B, and CDKN1C inhibit cyclin–CDK complexes, providing a crucial restraint on cell cycle progression.&lt;/think&gt;&lt;think&gt;CDKN2A, CDKN2B, and CDKN2C likewise suppress cyclin D–CDK4/6 complexes, pausing cell proliferation under adverse conditions.&lt;/think&gt;&lt;think&gt;CKS1B binds to CDK–cyclin complexes and modulates their stability and function, influencing cell cycle progression.&lt;/think&gt;&lt;think&gt;E2F1, E2F2, and E2F3 typically serve as transcriptional activators of genes required for S phase, while E2F4 and E2F5 often act as repressors in specific contexts.&lt;/think&gt;&lt;think&gt;HLA-A encodes a class I major histocompatibility complex molecule that can present peptide antigens, indirectly impacting cell fate decisions and potential immune-mediated responses to irregular proliferation.&lt;/think&gt;&lt;think&gt;MDM2 negatively regulates TP53 to repress its checkpoint activity and control apoptotic pathways, ensuring balanced growth signals.&lt;/think&gt;&lt;think&gt;RB1, RBL1, and RBL2 form complexes with E2F transcription factors, enforcing a critical block to DNA replication when hypophosphorylated.&lt;/think&gt;&lt;think&gt;TFDP1 dimerizes with E2F factors to regulate the transcription of genes essential for S phase entry.&lt;/think&gt;&lt;think&gt;TP53 responds to DNA damage by activating genes like CDKN1A, thus halting cell cycle progression or inducing apoptosis if repair fails.&lt;/think&gt;</t>
  </si>
  <si>
    <t>Cell Cycle Restriction and Proliferation Control</t>
  </si>
  <si>
    <t>These genes cooperate to regulate the G1 to S phase transition, balance proliferative signals, and ensure proper checkpoint responses. Their combined activities modulate key cyclin–CDK complexes, retinoblastoma family members, E2F transcription factors, and tumor suppressors to govern cell cycle entry and progression. This cooperative mechanism also integrates signals from p53 and MDM2 for DNA damage checkpoints. The HLA-A gene may contribute to immune recognition of abnormal cell cycle progression. Collectively, these functions help maintain controlled proliferation and prevent aberrant cell division.</t>
  </si>
  <si>
    <t>Similarity with Golden-standard (MedCPT)</t>
  </si>
  <si>
    <t>&lt;think&gt;The cyclins (CCND1, CCND2, CCND3, CCNE1, CCNE2) and CDKs (CDK4, CDK5, CDK6) form active complexes that phosphorylate substrates essential for G1/S transition, as documented in multiple cell cycle studies.&lt;/think&gt;&lt;think&gt;The CDK inhibitors (CDKN1A, CDKN1B, CDKN1C, CDKN2A, CDKN2B, CDKN2C) are well characterized for their roles in modulating the cyclin-CDK complex activities, providing a checkpoint mechanism critical for genomic stability.&lt;/think&gt;&lt;think&gt;The E2F transcription factors (E2F1, E2F2, E2F3, E2F4, E2F5) in complex with TFDP1 are central in initiating gene expression required for S phase entry, with their activities controlled by the RB protein family (RB1, RBL1, RBL2), reflecting the established Rb/E2F pathway.&lt;/think&gt;&lt;think&gt;MDM2 and TP53 form a feedback loop, with MDM2 targeting TP53 for degradation under normal conditions, a regulation central to p53-mediated cell cycle arrest in response to DNA damage.&lt;/think&gt;&lt;think&gt;CKS1B, a regulator of CDK complexes, further modulates this intricate network, and its interactions have been supported by domain and pathway analyses.&lt;/think&gt;&lt;think&gt;The presence of HLA-A, typically involved in immune surveillance, suggests potential links between cell cycle control and mechanisms that may alert immune pathways to aberrant cell cycle events, correlating with observations in tumor biology.&lt;/think&gt;</t>
  </si>
  <si>
    <t>Cell Cycle and G1/S Checkpoint Regulation</t>
  </si>
  <si>
    <t>The gene set is primarily involved in controlling the progression from G1 into S phase, ensuring proper cell cycle advancement and genomic integrity. Cyclins (CCND1, CCND2, CCND3, CCNE1, CCNE2) partner with specific cyclin-dependent kinases (CDK4, CDK5, CDK6) to drive cell cycle progression. Their activities are finely modulated by CDK inhibitors (CDKN1A, CDKN1B, CDKN1C, CDKN2A, CDKN2B, CDKN2C), which ensure timely checkpoint enforcement. The E2F family transcription factors (E2F1, E2F2, E2F3, E2F4, E2F5) and their binding partner TFDP1 regulate the transcription of genes required for DNA synthesis, while RB family proteins (RB1, RBL1, RBL2) restrict E2F activity to maintain the checkpoint. Additionally, MDM2 and TP53 are central to stress response and cell cycle arrest, with MDM2 modulating p53 levels to prevent unscheduled cell cycle entry. CKS1B impacts CDK function, influencing complex dynamics. Although HLA-A primarily functions in antigen presentation, its inclusion may indicate crosstalk between cell cycle deregulation and immune recognition mechanisms. Collectively, these interactions highlight a tightly regulated network ensuring the fidelity of cell division and safeguarding against oncogenic transformation.</t>
  </si>
  <si>
    <t>&lt;think&gt;The genes are enriched in the GO terms related to cell cycle regulation, DNA damage response, and apoptosis.&lt;/think&gt;&lt;think&gt;The genes associate with the pathway of the cell cycle, including the G1/S checkpoint and G2/M transition.&lt;/think&gt;&lt;think&gt;The genes are in the protein complex involved in the regulation of the cell cycle, such as the cyclin-CDK complex and the E2F complex.&lt;/think&gt;&lt;think&gt;The gene CCND1 has function for cyclin-dependent kinase activity, essential for G1/S transition.&lt;/think&gt;&lt;think&gt;The gene CDK4 has function for cyclin-dependent kinase activity, essential for G1/S transition.&lt;/think&gt;</t>
  </si>
  <si>
    <t>Cell Cycle Regulation and Cyclin-Dependent Kinase Signaling</t>
  </si>
  <si>
    <t>The gene set provided is primarily involved in the regulation of the cell cycle and the cyclin-dependent kinase (CDK) signaling pathway. This set of genes encodes proteins that play critical roles in the control of cell cycle progression, DNA damage response, and apoptosis. The cyclins (CCND1, CCND2, CCND3, CCNE1, CCNE2) and their partners, the CDKs (CDK4, CDK5, CDK6), are essential for the G1/S transition and G2/M transition, both of which are crucial for accurate DNA replication and segregation. The CDK inhibitors (CDKN1A, CDKN1B, CDKN1C, CDKN2A, CDKN2B, CDKN2C) are involved in the regulation of the cell cycle by inhibiting the activity of CDKs. The E2F transcription factors (E2F1, E2F2, E2F3, E2F4, E2F5) are key regulators of the cell cycle and are involved in the transcriptional activation of genes required for cell cycle progression. The Rb family proteins (RB1, RBL1, RBL2) and the p53 protein (TP53) are critical for the regulation of the cell cycle and apoptosis. The presence of HLA-A indicates a role in immune surveillance and antigen presentation.</t>
  </si>
  <si>
    <t>Cell Cycle Regulation</t>
  </si>
  <si>
    <t>The system of interacting proteins primarily regulates the cell cycle, ensuring proper cell division and proliferation. This process is critical for growth, development, and tissue repair.
Cyclins and Cyclin-Dependent Kinases (CDKs): The cyclins (CCND1, CCND2, CCND3, CCNE1, CCNE2) and CDKs (CDK4, CDK5, CDK6) form complexes that drive the cell cycle through different phases. Cyclin D-CDK4/6 complexes are crucial for the G1 phase progression, while Cyclin E-CDK2 complexes are essential for the G1/S transition. These interactions ensure that cells only proceed to the next phase when they are ready, preventing errors in DNA replication and division.
CDK Inhibitors: The CDK inhibitors (CDKN1A, CDKN1B, CDKN1C, CDKN2A, CDKN2B, CDKN2C) regulate the activity of cyclin-CDK complexes. For example, CDKN1A (p21) and CDKN1B (p27) inhibit Cyclin E-CDK2 activity, preventing premature progression into the S phase. This regulation is vital for maintaining cell cycle checkpoints and preventing uncontrolled cell proliferation, which can lead to cancer.
E2F Transcription Factors: E2F family members (E2F1, E2F2, E2F3, E2F4, E2F5) are transcription factors that control the expression of genes required for DNA synthesis and cell cycle progression. E2F1, E2F2, and E2F3 are activators, promoting the transcription of genes necessary for S phase entry. E2F4 and E2F5 act as repressors, ensuring that these genes are not expressed prematurely. The balance between these E2F proteins is crucial for proper cell cycle control.
Retinoblastoma Protein Family: RB1, RBL1, and RBL2 are tumor suppressors that regulate E2F activity. In their hypophosphorylated state, these proteins bind to E2F transcription factors, inhibiting their activity and preventing the transcription of S phase genes. Phosphorylation by Cyclin D-CDK4/6 and Cyclin E-CDK2 complexes releases E2F, allowing cell cycle progression. This regulation ensures that cells only enter the S phase when conditions are favorable.
Tumor Suppressors and Oncoproteins: TP53 (p53) and MDM2 play critical roles in cell cycle regulation and apoptosis. TP53 can induce the expression of CDKN1A, leading to cell cycle arrest in response to DNA damage. MDM2 negatively regulates TP53, maintaining a balance between cell survival and apoptosis. This interaction is essential for preventing the propagation of damaged DNA.
HLA-A: Although primarily involved in immune response, HLA-A can influence cell cycle regulation through interactions with other proteins in the system. Its role in presenting antigens can affect cell cycle checkpoints and apoptosis, linking immune surveillance with cell proliferation.
TFDP1: This transcription factor forms heterodimers with E2F proteins, enhancing their ability to regulate gene expression. TFDP1 is essential for the proper function of E2F transcription factors, contributing to the precise control of cell cycle progression.
In summary, this system of interacting proteins meticulously regulates the cell cycle, ensuring accurate DNA replication and cell division. The interplay between cyclins, CDKs, CDK inhibitors, E2F transcription factors, retinoblastoma proteins, tumor suppressors, and other regulatory proteins maintains cellular homeostasis and prevents uncontrolled cell proliferation.</t>
  </si>
  <si>
    <t>The system of interacting proteins performs a crucial role in regulating the cell cycle, particularly in the G1/S phase transition. 
The CCND1, CCND2, and CCND3 genes encode cyclin D proteins, which bind to and activate CDK4 and CDK6, promoting the progression from G1 to S phase. This is supported by the fact that cyclin D-CDK4/6 complexes phosphorylate and inactivate the retinoblastoma protein (RB1), a key regulator of the G1/S checkpoint.
The CDKN1A, CDKN1B, and CDKN1C genes encode p21, p27, and p57, respectively, which are cyclin-dependent kinase inhibitors (CKIs). These proteins bind to and inhibit the activity of CDK4 and CDK6, thereby preventing the G1/S phase transition. The CDKN2A, CDKN2B, and CDKN2C genes encode p16, p15, and p18, respectively, which are also CKIs that inhibit CDK4 and CDK6.
The E2F1, E2F2, E2F3, E2F4, and E2F5 genes encode transcription factors that regulate the expression of genes involved in the G1/S phase transition. The RB1 protein binds to and inhibits the activity of E2F transcription factors, preventing the transcription of genes necessary for S phase entry.
The TP53 gene encodes the p53 tumor suppressor protein, which regulates the expression of CDKN1A and other genes involved in cell cycle arrest and apoptosis in response to DNA damage.
The MDM2 gene encodes a protein that binds to and inhibits the activity of TP53, preventing cell cycle arrest and apoptosis.
The CKS1B gene encodes a protein that binds to and regulates the activity of CDK1, a key regulator of the G2/M phase transition.
The HLA-A gene is not directly involved in cell cycle regulation but is involved in the immune response.
In summary, the system of interacting proteins performs a crucial role in regulating the cell cycle, particularly in the G1/S phase transition, by controlling the activity of CDK4 and CDK6, and the expression of genes involved in this transition.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</si>
</sst>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ptos"/>
      <family val="2"/>
    </font>
    <font>
      <sz val="12"/>
      <color theme="1"/>
      <name val="Aptos"/>
      <family val="2"/>
    </font>
    <font>
      <sz val="16"/>
      <color theme="1"/>
      <name val="Aptos"/>
      <family val="2"/>
    </font>
    <font>
      <b/>
      <sz val="16"/>
      <color theme="1"/>
      <name val="Aptos"/>
      <family val="2"/>
    </font>
    <font>
      <b/>
      <sz val="12"/>
      <color rgb="FFFF0000"/>
      <name val="Aptos"/>
      <family val="2"/>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24">
    <xf numFmtId="0" fontId="0" fillId="0" borderId="0" xfId="0"/>
    <xf numFmtId="0" fontId="1" fillId="0" borderId="0" xfId="0" applyFont="1" applyAlignment="1">
      <alignment horizontal="left" vertical="center" wrapText="1"/>
    </xf>
    <xf numFmtId="0" fontId="1" fillId="0" borderId="0" xfId="0" applyFont="1" applyAlignment="1">
      <alignment horizontal="left" vertical="center"/>
    </xf>
    <xf numFmtId="0" fontId="4" fillId="2" borderId="8" xfId="0" applyFont="1" applyFill="1" applyBorder="1" applyAlignment="1">
      <alignment horizontal="center" vertical="center" wrapText="1"/>
    </xf>
    <xf numFmtId="0" fontId="4" fillId="2" borderId="8" xfId="0" applyFont="1" applyFill="1" applyBorder="1" applyAlignment="1">
      <alignment horizontal="center" vertical="center"/>
    </xf>
    <xf numFmtId="0" fontId="4" fillId="2" borderId="3" xfId="0" applyFont="1" applyFill="1" applyBorder="1" applyAlignment="1">
      <alignment horizontal="center" vertical="center"/>
    </xf>
    <xf numFmtId="0" fontId="1" fillId="0" borderId="2" xfId="0" applyFont="1" applyBorder="1" applyAlignment="1">
      <alignment horizontal="left" vertical="center"/>
    </xf>
    <xf numFmtId="0" fontId="1" fillId="0" borderId="0" xfId="0" applyFont="1"/>
    <xf numFmtId="0" fontId="4" fillId="3" borderId="4" xfId="0" applyFont="1" applyFill="1" applyBorder="1" applyAlignment="1">
      <alignment horizontal="left" vertical="center"/>
    </xf>
    <xf numFmtId="0" fontId="4" fillId="3" borderId="6" xfId="0" applyFont="1" applyFill="1" applyBorder="1" applyAlignment="1">
      <alignment horizontal="left" vertical="center"/>
    </xf>
    <xf numFmtId="0" fontId="3" fillId="0" borderId="2" xfId="0" applyFont="1" applyBorder="1" applyAlignment="1">
      <alignment horizontal="left"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5" xfId="0" applyFont="1" applyBorder="1" applyAlignment="1">
      <alignment horizontal="left" vertical="center"/>
    </xf>
    <xf numFmtId="0" fontId="2" fillId="0" borderId="9" xfId="0" applyFont="1" applyBorder="1" applyAlignment="1">
      <alignment horizontal="left" vertical="center" wrapText="1"/>
    </xf>
    <xf numFmtId="0" fontId="2" fillId="0" borderId="7" xfId="0" applyFont="1" applyBorder="1" applyAlignment="1">
      <alignment horizontal="left" vertical="center" wrapText="1"/>
    </xf>
    <xf numFmtId="0" fontId="3" fillId="0" borderId="1" xfId="0" applyFont="1" applyBorder="1" applyAlignment="1">
      <alignment horizontal="left" vertical="center" wrapText="1"/>
    </xf>
    <xf numFmtId="0" fontId="3"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5" xfId="0" applyFont="1" applyBorder="1" applyAlignment="1">
      <alignment horizontal="left" vertical="center" wrapText="1"/>
    </xf>
    <xf numFmtId="0" fontId="3" fillId="0" borderId="9"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zoomScale="70" zoomScaleNormal="70" workbookViewId="0"/>
  </sheetViews>
  <sheetFormatPr defaultRowHeight="15" x14ac:dyDescent="0.25"/>
  <cols>
    <col min="1" max="1" width="57.7109375" style="2" customWidth="1"/>
    <col min="2" max="2" width="66.42578125" style="1" customWidth="1"/>
    <col min="3" max="3" width="60.5703125" style="1" customWidth="1"/>
    <col min="4" max="4" width="60.42578125" style="1" customWidth="1"/>
    <col min="5" max="5" width="56.140625" style="2" customWidth="1"/>
    <col min="6" max="6" width="53.140625" style="2" customWidth="1"/>
    <col min="7" max="16384" width="9.140625" style="7"/>
  </cols>
  <sheetData>
    <row r="1" spans="1:6" ht="21" x14ac:dyDescent="0.25">
      <c r="A1" s="10" t="s">
        <v>5</v>
      </c>
      <c r="B1" s="19" t="s">
        <v>6</v>
      </c>
      <c r="C1" s="19"/>
      <c r="D1" s="19"/>
      <c r="E1" s="19"/>
      <c r="F1" s="20"/>
    </row>
    <row r="2" spans="1:6" ht="30" customHeight="1" x14ac:dyDescent="0.25">
      <c r="A2" s="11" t="s">
        <v>1</v>
      </c>
      <c r="B2" s="18" t="s">
        <v>7</v>
      </c>
      <c r="C2" s="18"/>
      <c r="D2" s="18"/>
      <c r="E2" s="18"/>
      <c r="F2" s="21"/>
    </row>
    <row r="3" spans="1:6" ht="21.75" thickBot="1" x14ac:dyDescent="0.3">
      <c r="A3" s="12" t="s">
        <v>0</v>
      </c>
      <c r="B3" s="22" t="s">
        <v>8</v>
      </c>
      <c r="C3" s="22"/>
      <c r="D3" s="22"/>
      <c r="E3" s="22"/>
      <c r="F3" s="23"/>
    </row>
    <row r="4" spans="1:6" ht="21" x14ac:dyDescent="0.25">
      <c r="A4" s="6"/>
      <c r="B4" s="3" t="s">
        <v>9</v>
      </c>
      <c r="C4" s="3" t="s">
        <v>10</v>
      </c>
      <c r="D4" s="3" t="s">
        <v>11</v>
      </c>
      <c r="E4" s="4" t="s">
        <v>12</v>
      </c>
      <c r="F4" s="5" t="s">
        <v>13</v>
      </c>
    </row>
    <row r="5" spans="1:6" ht="292.5" customHeight="1" x14ac:dyDescent="0.25">
      <c r="A5" s="8" t="s">
        <v>3</v>
      </c>
      <c r="B5" s="13" t="s">
        <v>16</v>
      </c>
      <c r="C5" s="13" t="s">
        <v>19</v>
      </c>
      <c r="D5" s="13" t="s">
        <v>22</v>
      </c>
      <c r="E5" s="14" t="s">
        <v>25</v>
      </c>
      <c r="F5" s="15" t="s">
        <v>25</v>
      </c>
    </row>
    <row r="6" spans="1:6" ht="21" x14ac:dyDescent="0.25">
      <c r="A6" s="8" t="s">
        <v>2</v>
      </c>
      <c r="B6" s="13" t="s">
        <v>14</v>
      </c>
      <c r="C6" s="13" t="s">
        <v>17</v>
      </c>
      <c r="D6" s="13" t="s">
        <v>20</v>
      </c>
      <c r="E6" s="14" t="s">
        <v>23</v>
      </c>
      <c r="F6" s="15" t="s">
        <v>20</v>
      </c>
    </row>
    <row r="7" spans="1:6" ht="21" x14ac:dyDescent="0.25">
      <c r="A7" s="8" t="s">
        <v>79</v>
      </c>
      <c r="B7" s="13">
        <v>0.74019999999999997</v>
      </c>
      <c r="C7" s="13">
        <v>0.81220000000000003</v>
      </c>
      <c r="D7" s="13">
        <v>0.88449999999999995</v>
      </c>
      <c r="E7" s="14">
        <v>0.64549999999999996</v>
      </c>
      <c r="F7" s="15">
        <v>0.88449999999999995</v>
      </c>
    </row>
    <row r="8" spans="1:6" ht="409.6" thickBot="1" x14ac:dyDescent="0.3">
      <c r="A8" s="9" t="s">
        <v>4</v>
      </c>
      <c r="B8" s="16" t="s">
        <v>15</v>
      </c>
      <c r="C8" s="16" t="s">
        <v>18</v>
      </c>
      <c r="D8" s="16" t="s">
        <v>21</v>
      </c>
      <c r="E8" s="16" t="s">
        <v>24</v>
      </c>
      <c r="F8" s="17" t="s">
        <v>26</v>
      </c>
    </row>
  </sheetData>
  <mergeCells count="3">
    <mergeCell ref="B1:F1"/>
    <mergeCell ref="B2:F2"/>
    <mergeCell ref="B3:F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D3524-1876-42F6-9405-4949F69EA413}">
  <dimension ref="A1:F8"/>
  <sheetViews>
    <sheetView zoomScale="70" zoomScaleNormal="70" workbookViewId="0">
      <selection activeCell="A7" sqref="A7"/>
    </sheetView>
  </sheetViews>
  <sheetFormatPr defaultRowHeight="15" x14ac:dyDescent="0.25"/>
  <cols>
    <col min="1" max="1" width="68.140625" customWidth="1"/>
    <col min="2" max="2" width="63.7109375" customWidth="1"/>
    <col min="3" max="3" width="58" customWidth="1"/>
    <col min="4" max="4" width="56.140625" customWidth="1"/>
    <col min="5" max="5" width="71.85546875" customWidth="1"/>
    <col min="6" max="6" width="84.5703125" customWidth="1"/>
  </cols>
  <sheetData>
    <row r="1" spans="1:6" ht="21" x14ac:dyDescent="0.25">
      <c r="A1" s="10" t="s">
        <v>5</v>
      </c>
      <c r="B1" s="19" t="s">
        <v>27</v>
      </c>
      <c r="C1" s="19"/>
      <c r="D1" s="19"/>
      <c r="E1" s="19"/>
      <c r="F1" s="20"/>
    </row>
    <row r="2" spans="1:6" ht="21" x14ac:dyDescent="0.25">
      <c r="A2" s="11" t="s">
        <v>1</v>
      </c>
      <c r="B2" s="18" t="s">
        <v>28</v>
      </c>
      <c r="C2" s="18"/>
      <c r="D2" s="18"/>
      <c r="E2" s="18"/>
      <c r="F2" s="21"/>
    </row>
    <row r="3" spans="1:6" ht="21.75" thickBot="1" x14ac:dyDescent="0.3">
      <c r="A3" s="12" t="s">
        <v>0</v>
      </c>
      <c r="B3" s="22" t="s">
        <v>29</v>
      </c>
      <c r="C3" s="22"/>
      <c r="D3" s="22"/>
      <c r="E3" s="22"/>
      <c r="F3" s="23"/>
    </row>
    <row r="4" spans="1:6" ht="42" x14ac:dyDescent="0.25">
      <c r="A4" s="6"/>
      <c r="B4" s="3" t="s">
        <v>9</v>
      </c>
      <c r="C4" s="3" t="s">
        <v>10</v>
      </c>
      <c r="D4" s="3" t="s">
        <v>11</v>
      </c>
      <c r="E4" s="4" t="s">
        <v>12</v>
      </c>
      <c r="F4" s="5" t="s">
        <v>13</v>
      </c>
    </row>
    <row r="5" spans="1:6" ht="409.5" x14ac:dyDescent="0.25">
      <c r="A5" s="8" t="s">
        <v>3</v>
      </c>
      <c r="B5" s="13" t="s">
        <v>30</v>
      </c>
      <c r="C5" s="13" t="s">
        <v>35</v>
      </c>
      <c r="D5" s="13" t="s">
        <v>36</v>
      </c>
      <c r="E5" s="14" t="s">
        <v>25</v>
      </c>
      <c r="F5" s="15" t="s">
        <v>25</v>
      </c>
    </row>
    <row r="6" spans="1:6" ht="21" x14ac:dyDescent="0.25">
      <c r="A6" s="8" t="s">
        <v>2</v>
      </c>
      <c r="B6" s="13" t="s">
        <v>31</v>
      </c>
      <c r="C6" s="13" t="s">
        <v>33</v>
      </c>
      <c r="D6" s="13" t="s">
        <v>37</v>
      </c>
      <c r="E6" s="14" t="s">
        <v>33</v>
      </c>
      <c r="F6" s="15" t="s">
        <v>41</v>
      </c>
    </row>
    <row r="7" spans="1:6" ht="21" x14ac:dyDescent="0.25">
      <c r="A7" s="8" t="s">
        <v>79</v>
      </c>
      <c r="B7" s="13">
        <v>0.79730000000000001</v>
      </c>
      <c r="C7" s="13">
        <v>0.68730000000000002</v>
      </c>
      <c r="D7" s="13">
        <v>0.83489999999999998</v>
      </c>
      <c r="E7" s="14">
        <f>0.6873</f>
        <v>0.68730000000000002</v>
      </c>
      <c r="F7" s="15">
        <v>0.83430000000000004</v>
      </c>
    </row>
    <row r="8" spans="1:6" ht="409.6" thickBot="1" x14ac:dyDescent="0.3">
      <c r="A8" s="9" t="s">
        <v>4</v>
      </c>
      <c r="B8" s="16" t="s">
        <v>32</v>
      </c>
      <c r="C8" s="16" t="s">
        <v>34</v>
      </c>
      <c r="D8" s="16" t="s">
        <v>38</v>
      </c>
      <c r="E8" s="16" t="s">
        <v>39</v>
      </c>
      <c r="F8" s="17" t="s">
        <v>40</v>
      </c>
    </row>
  </sheetData>
  <mergeCells count="3">
    <mergeCell ref="B1:F1"/>
    <mergeCell ref="B2:F2"/>
    <mergeCell ref="B3:F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D9DB-064E-4727-A9B2-4A90AF34207C}">
  <dimension ref="A1:F8"/>
  <sheetViews>
    <sheetView zoomScale="70" zoomScaleNormal="70" workbookViewId="0">
      <selection activeCell="A7" sqref="A7"/>
    </sheetView>
  </sheetViews>
  <sheetFormatPr defaultRowHeight="15" x14ac:dyDescent="0.25"/>
  <cols>
    <col min="1" max="1" width="57.42578125" customWidth="1"/>
    <col min="2" max="2" width="60.85546875" customWidth="1"/>
    <col min="3" max="3" width="64" customWidth="1"/>
    <col min="4" max="4" width="50.85546875" customWidth="1"/>
    <col min="5" max="5" width="70.5703125" customWidth="1"/>
    <col min="6" max="6" width="59.5703125" customWidth="1"/>
  </cols>
  <sheetData>
    <row r="1" spans="1:6" ht="21" x14ac:dyDescent="0.25">
      <c r="A1" s="10" t="s">
        <v>5</v>
      </c>
      <c r="B1" s="19" t="s">
        <v>42</v>
      </c>
      <c r="C1" s="19"/>
      <c r="D1" s="19"/>
      <c r="E1" s="19"/>
      <c r="F1" s="20"/>
    </row>
    <row r="2" spans="1:6" ht="21" x14ac:dyDescent="0.25">
      <c r="A2" s="11" t="s">
        <v>1</v>
      </c>
      <c r="B2" s="18" t="s">
        <v>43</v>
      </c>
      <c r="C2" s="18"/>
      <c r="D2" s="18"/>
      <c r="E2" s="18"/>
      <c r="F2" s="21"/>
    </row>
    <row r="3" spans="1:6" ht="21.75" thickBot="1" x14ac:dyDescent="0.3">
      <c r="A3" s="12" t="s">
        <v>0</v>
      </c>
      <c r="B3" s="22" t="s">
        <v>44</v>
      </c>
      <c r="C3" s="22"/>
      <c r="D3" s="22"/>
      <c r="E3" s="22"/>
      <c r="F3" s="23"/>
    </row>
    <row r="4" spans="1:6" ht="42" x14ac:dyDescent="0.25">
      <c r="A4" s="6"/>
      <c r="B4" s="3" t="s">
        <v>9</v>
      </c>
      <c r="C4" s="3" t="s">
        <v>10</v>
      </c>
      <c r="D4" s="3" t="s">
        <v>11</v>
      </c>
      <c r="E4" s="4" t="s">
        <v>12</v>
      </c>
      <c r="F4" s="5" t="s">
        <v>13</v>
      </c>
    </row>
    <row r="5" spans="1:6" ht="362.25" x14ac:dyDescent="0.25">
      <c r="A5" s="8" t="s">
        <v>3</v>
      </c>
      <c r="B5" s="13" t="s">
        <v>45</v>
      </c>
      <c r="C5" s="13" t="s">
        <v>48</v>
      </c>
      <c r="D5" s="13" t="s">
        <v>51</v>
      </c>
      <c r="E5" s="14" t="s">
        <v>25</v>
      </c>
      <c r="F5" s="15" t="s">
        <v>25</v>
      </c>
    </row>
    <row r="6" spans="1:6" ht="21" x14ac:dyDescent="0.25">
      <c r="A6" s="8" t="s">
        <v>2</v>
      </c>
      <c r="B6" s="13" t="s">
        <v>46</v>
      </c>
      <c r="C6" s="13" t="s">
        <v>49</v>
      </c>
      <c r="D6" s="13" t="s">
        <v>52</v>
      </c>
      <c r="E6" s="14" t="s">
        <v>54</v>
      </c>
      <c r="F6" s="15" t="s">
        <v>41</v>
      </c>
    </row>
    <row r="7" spans="1:6" ht="21" x14ac:dyDescent="0.25">
      <c r="A7" s="8" t="s">
        <v>79</v>
      </c>
      <c r="B7" s="13">
        <v>0.67689999999999995</v>
      </c>
      <c r="C7" s="13">
        <v>0.74160000000000004</v>
      </c>
      <c r="D7" s="13">
        <v>0.92259999999999998</v>
      </c>
      <c r="E7" s="14">
        <v>0.72899999999999998</v>
      </c>
      <c r="F7" s="15">
        <v>0.83740000000000003</v>
      </c>
    </row>
    <row r="8" spans="1:6" ht="409.6" thickBot="1" x14ac:dyDescent="0.3">
      <c r="A8" s="9" t="s">
        <v>4</v>
      </c>
      <c r="B8" s="16" t="s">
        <v>47</v>
      </c>
      <c r="C8" s="16" t="s">
        <v>50</v>
      </c>
      <c r="D8" s="16" t="s">
        <v>53</v>
      </c>
      <c r="E8" s="16" t="s">
        <v>55</v>
      </c>
      <c r="F8" s="17" t="s">
        <v>56</v>
      </c>
    </row>
  </sheetData>
  <mergeCells count="3">
    <mergeCell ref="B1:F1"/>
    <mergeCell ref="B2:F2"/>
    <mergeCell ref="B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0F980-90B3-4623-A8B6-537C4A6D1C02}">
  <dimension ref="A1:F8"/>
  <sheetViews>
    <sheetView zoomScale="70" zoomScaleNormal="70" workbookViewId="0"/>
  </sheetViews>
  <sheetFormatPr defaultRowHeight="15" x14ac:dyDescent="0.25"/>
  <cols>
    <col min="1" max="1" width="46.85546875" bestFit="1" customWidth="1"/>
    <col min="2" max="2" width="52.28515625" bestFit="1" customWidth="1"/>
    <col min="3" max="3" width="53.28515625" customWidth="1"/>
    <col min="4" max="4" width="54.42578125" customWidth="1"/>
    <col min="5" max="5" width="59" customWidth="1"/>
    <col min="6" max="6" width="54.42578125" customWidth="1"/>
  </cols>
  <sheetData>
    <row r="1" spans="1:6" ht="21" x14ac:dyDescent="0.25">
      <c r="A1" s="10" t="s">
        <v>5</v>
      </c>
      <c r="B1" s="19" t="s">
        <v>57</v>
      </c>
      <c r="C1" s="19"/>
      <c r="D1" s="19"/>
      <c r="E1" s="19"/>
      <c r="F1" s="20"/>
    </row>
    <row r="2" spans="1:6" ht="21" x14ac:dyDescent="0.25">
      <c r="A2" s="11" t="s">
        <v>1</v>
      </c>
      <c r="B2" s="18" t="s">
        <v>58</v>
      </c>
      <c r="C2" s="18"/>
      <c r="D2" s="18"/>
      <c r="E2" s="18"/>
      <c r="F2" s="21"/>
    </row>
    <row r="3" spans="1:6" ht="21.75" thickBot="1" x14ac:dyDescent="0.3">
      <c r="A3" s="12" t="s">
        <v>0</v>
      </c>
      <c r="B3" s="22" t="s">
        <v>59</v>
      </c>
      <c r="C3" s="22"/>
      <c r="D3" s="22"/>
      <c r="E3" s="22"/>
      <c r="F3" s="23"/>
    </row>
    <row r="4" spans="1:6" ht="42" x14ac:dyDescent="0.25">
      <c r="A4" s="6"/>
      <c r="B4" s="3" t="s">
        <v>9</v>
      </c>
      <c r="C4" s="3" t="s">
        <v>10</v>
      </c>
      <c r="D4" s="3" t="s">
        <v>11</v>
      </c>
      <c r="E4" s="4" t="s">
        <v>12</v>
      </c>
      <c r="F4" s="5" t="s">
        <v>13</v>
      </c>
    </row>
    <row r="5" spans="1:6" ht="409.5" x14ac:dyDescent="0.25">
      <c r="A5" s="8" t="s">
        <v>3</v>
      </c>
      <c r="B5" s="13" t="s">
        <v>60</v>
      </c>
      <c r="C5" s="13" t="s">
        <v>63</v>
      </c>
      <c r="D5" s="13" t="s">
        <v>66</v>
      </c>
      <c r="E5" s="14" t="s">
        <v>25</v>
      </c>
      <c r="F5" s="15" t="s">
        <v>25</v>
      </c>
    </row>
    <row r="6" spans="1:6" ht="21" x14ac:dyDescent="0.25">
      <c r="A6" s="8" t="s">
        <v>2</v>
      </c>
      <c r="B6" s="13" t="s">
        <v>61</v>
      </c>
      <c r="C6" s="13" t="s">
        <v>64</v>
      </c>
      <c r="D6" s="13" t="s">
        <v>67</v>
      </c>
      <c r="E6" s="14" t="s">
        <v>69</v>
      </c>
      <c r="F6" s="15" t="s">
        <v>71</v>
      </c>
    </row>
    <row r="7" spans="1:6" ht="21" x14ac:dyDescent="0.25">
      <c r="A7" s="8" t="s">
        <v>79</v>
      </c>
      <c r="B7" s="13">
        <v>0.74929999999999997</v>
      </c>
      <c r="C7" s="13">
        <v>0.78249999999999997</v>
      </c>
      <c r="D7" s="13">
        <v>0.90700000000000003</v>
      </c>
      <c r="E7" s="14">
        <v>0.90549999999999997</v>
      </c>
      <c r="F7" s="15">
        <v>0.6875</v>
      </c>
    </row>
    <row r="8" spans="1:6" ht="409.6" thickBot="1" x14ac:dyDescent="0.3">
      <c r="A8" s="9" t="s">
        <v>4</v>
      </c>
      <c r="B8" s="16" t="s">
        <v>62</v>
      </c>
      <c r="C8" s="16" t="s">
        <v>65</v>
      </c>
      <c r="D8" s="16" t="s">
        <v>68</v>
      </c>
      <c r="E8" s="16" t="s">
        <v>70</v>
      </c>
      <c r="F8" s="17" t="s">
        <v>72</v>
      </c>
    </row>
  </sheetData>
  <mergeCells count="3">
    <mergeCell ref="B1:F1"/>
    <mergeCell ref="B2:F2"/>
    <mergeCell ref="B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4A51-39D8-4277-9594-AB13C9DCB175}">
  <dimension ref="A1:F8"/>
  <sheetViews>
    <sheetView zoomScale="70" zoomScaleNormal="70" workbookViewId="0">
      <selection activeCell="A2" sqref="A2"/>
    </sheetView>
  </sheetViews>
  <sheetFormatPr defaultRowHeight="15" x14ac:dyDescent="0.25"/>
  <cols>
    <col min="1" max="1" width="39.7109375" customWidth="1"/>
    <col min="2" max="2" width="56.85546875" customWidth="1"/>
    <col min="3" max="3" width="53.140625" customWidth="1"/>
    <col min="4" max="4" width="57.140625" customWidth="1"/>
    <col min="5" max="5" width="77" customWidth="1"/>
    <col min="6" max="6" width="76.5703125" customWidth="1"/>
  </cols>
  <sheetData>
    <row r="1" spans="1:6" ht="21" x14ac:dyDescent="0.25">
      <c r="A1" s="10" t="s">
        <v>5</v>
      </c>
      <c r="B1" s="19" t="s">
        <v>73</v>
      </c>
      <c r="C1" s="19"/>
      <c r="D1" s="19"/>
      <c r="E1" s="19"/>
      <c r="F1" s="20"/>
    </row>
    <row r="2" spans="1:6" ht="21" x14ac:dyDescent="0.25">
      <c r="A2" s="11" t="s">
        <v>1</v>
      </c>
      <c r="B2" s="18" t="s">
        <v>74</v>
      </c>
      <c r="C2" s="18"/>
      <c r="D2" s="18"/>
      <c r="E2" s="18"/>
      <c r="F2" s="21"/>
    </row>
    <row r="3" spans="1:6" ht="21.75" thickBot="1" x14ac:dyDescent="0.3">
      <c r="A3" s="12" t="s">
        <v>0</v>
      </c>
      <c r="B3" s="22" t="s">
        <v>75</v>
      </c>
      <c r="C3" s="22"/>
      <c r="D3" s="22"/>
      <c r="E3" s="22"/>
      <c r="F3" s="23"/>
    </row>
    <row r="4" spans="1:6" ht="42" x14ac:dyDescent="0.25">
      <c r="A4" s="6"/>
      <c r="B4" s="3" t="s">
        <v>9</v>
      </c>
      <c r="C4" s="3" t="s">
        <v>10</v>
      </c>
      <c r="D4" s="3" t="s">
        <v>11</v>
      </c>
      <c r="E4" s="4" t="s">
        <v>12</v>
      </c>
      <c r="F4" s="5" t="s">
        <v>13</v>
      </c>
    </row>
    <row r="5" spans="1:6" ht="409.5" x14ac:dyDescent="0.25">
      <c r="A5" s="8" t="s">
        <v>3</v>
      </c>
      <c r="B5" s="13" t="s">
        <v>76</v>
      </c>
      <c r="C5" s="13" t="s">
        <v>80</v>
      </c>
      <c r="D5" s="13" t="s">
        <v>83</v>
      </c>
      <c r="E5" s="14" t="s">
        <v>25</v>
      </c>
      <c r="F5" s="15" t="s">
        <v>25</v>
      </c>
    </row>
    <row r="6" spans="1:6" ht="31.5" x14ac:dyDescent="0.25">
      <c r="A6" s="8" t="s">
        <v>2</v>
      </c>
      <c r="B6" s="13" t="s">
        <v>77</v>
      </c>
      <c r="C6" s="13" t="s">
        <v>81</v>
      </c>
      <c r="D6" s="13" t="s">
        <v>84</v>
      </c>
      <c r="E6" s="14" t="s">
        <v>86</v>
      </c>
      <c r="F6" s="15" t="s">
        <v>86</v>
      </c>
    </row>
    <row r="7" spans="1:6" ht="21" x14ac:dyDescent="0.25">
      <c r="A7" s="8" t="s">
        <v>79</v>
      </c>
      <c r="B7" s="13">
        <v>0.6875</v>
      </c>
      <c r="C7" s="13">
        <v>0.81220000000000003</v>
      </c>
      <c r="D7" s="13">
        <v>0.81799999999999995</v>
      </c>
      <c r="E7" s="14">
        <v>0.69989999999999997</v>
      </c>
      <c r="F7" s="15">
        <v>0.69989999999999997</v>
      </c>
    </row>
    <row r="8" spans="1:6" ht="409.6" thickBot="1" x14ac:dyDescent="0.3">
      <c r="A8" s="9" t="s">
        <v>4</v>
      </c>
      <c r="B8" s="16" t="s">
        <v>78</v>
      </c>
      <c r="C8" s="16" t="s">
        <v>82</v>
      </c>
      <c r="D8" s="16" t="s">
        <v>85</v>
      </c>
      <c r="E8" s="16" t="s">
        <v>87</v>
      </c>
      <c r="F8" s="17" t="s">
        <v>88</v>
      </c>
    </row>
  </sheetData>
  <mergeCells count="3">
    <mergeCell ref="B1:F1"/>
    <mergeCell ref="B2:F2"/>
    <mergeCell ref="B3:F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GOBP</vt:lpstr>
      <vt:lpstr>GOCC</vt:lpstr>
      <vt:lpstr>GOMF</vt:lpstr>
      <vt:lpstr>MsigDB</vt:lpstr>
      <vt:lpstr>NeST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Zhizheng (NIH/NLM/NCBI) [F]</dc:creator>
  <cp:lastModifiedBy>Wang, Zhizheng (NIH/NLM) [F]</cp:lastModifiedBy>
  <dcterms:created xsi:type="dcterms:W3CDTF">2015-06-05T18:17:20Z</dcterms:created>
  <dcterms:modified xsi:type="dcterms:W3CDTF">2025-09-29T19:31:47Z</dcterms:modified>
</cp:coreProperties>
</file>