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stofflab/Desktop/2021-06-07 Ucp1 mCre Cx3Cr1Cre and KO Wt:CBT:"/>
    </mc:Choice>
  </mc:AlternateContent>
  <xr:revisionPtr revIDLastSave="0" documentId="13_ncr:1_{31E5CB7C-912D-9F45-BFB6-EDE22EBE97BE}" xr6:coauthVersionLast="45" xr6:coauthVersionMax="45" xr10:uidLastSave="{00000000-0000-0000-0000-000000000000}"/>
  <bookViews>
    <workbookView xWindow="16560" yWindow="2600" windowWidth="22380" windowHeight="17440" xr2:uid="{5AAE8932-94A5-364C-808A-AF431A2FB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7" i="1" l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<sst xmlns="http://schemas.openxmlformats.org/spreadsheetml/2006/main" count="27" uniqueCount="12">
  <si>
    <t>CLAMS #</t>
  </si>
  <si>
    <t>Ear Tag</t>
  </si>
  <si>
    <t>Genotype</t>
  </si>
  <si>
    <t>Body Weight (g)</t>
  </si>
  <si>
    <t>Core Body Temp (℃)</t>
  </si>
  <si>
    <t>Random Blood Glucose (mg/dL)</t>
  </si>
  <si>
    <t>Average</t>
  </si>
  <si>
    <t>Ucp1 F/F</t>
  </si>
  <si>
    <t>Ucp1 F/F Cx3Cr1Cre</t>
  </si>
  <si>
    <t>Ucp1 F/F mCre</t>
  </si>
  <si>
    <t>n/a</t>
  </si>
  <si>
    <t>Ucp1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</si>
</sst>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7C3A-7A5F-7C43-A69C-D708B2C21139}">
  <dimension ref="A1:I17"/>
  <sheetViews>
    <sheetView tabSelected="1" workbookViewId="0">
      <selection activeCell="K6" sqref="K6"/>
    </sheetView>
  </sheetViews>
  <sheetFormatPr baseColWidth="10" defaultRowHeight="16" x14ac:dyDescent="0.2"/>
  <cols>
    <col min="1" max="1" width="12.1640625" bestFit="1" customWidth="1"/>
    <col min="2" max="2" width="10.5" bestFit="1" customWidth="1"/>
    <col min="3" max="3" width="26.1640625" bestFit="1" customWidth="1"/>
    <col min="4" max="4" width="20.6640625" bestFit="1" customWidth="1"/>
    <col min="5" max="5" width="27.5" bestFit="1" customWidth="1"/>
    <col min="6" max="6" width="13.6640625" bestFit="1" customWidth="1"/>
    <col min="7" max="7" width="14" customWidth="1"/>
    <col min="8" max="8" width="14.1640625" customWidth="1"/>
  </cols>
  <sheetData>
    <row r="1" spans="1:9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2"/>
      <c r="I1" s="3" t="s">
        <v>6</v>
      </c>
    </row>
    <row r="2" spans="1:9" ht="24" x14ac:dyDescent="0.3">
      <c r="A2" s="1">
        <v>1</v>
      </c>
      <c r="B2" s="1">
        <v>2974</v>
      </c>
      <c r="C2" s="1" t="s">
        <v>7</v>
      </c>
      <c r="D2" s="1">
        <v>21.5</v>
      </c>
      <c r="E2" s="1">
        <v>38.299999999999997</v>
      </c>
      <c r="F2" s="1">
        <v>159</v>
      </c>
      <c r="G2" s="1">
        <v>133</v>
      </c>
      <c r="H2" s="1">
        <v>166</v>
      </c>
      <c r="I2" s="1">
        <f>AVERAGE(F2:H2)</f>
        <v>152.66666666666666</v>
      </c>
    </row>
    <row r="3" spans="1:9" ht="24" x14ac:dyDescent="0.3">
      <c r="A3" s="1">
        <v>2</v>
      </c>
      <c r="B3" s="1">
        <v>3318</v>
      </c>
      <c r="C3" s="1" t="s">
        <v>8</v>
      </c>
      <c r="D3" s="1">
        <v>21.1</v>
      </c>
      <c r="E3" s="1">
        <v>38.200000000000003</v>
      </c>
      <c r="F3" s="1">
        <v>162</v>
      </c>
      <c r="G3" s="1">
        <v>152</v>
      </c>
      <c r="H3" s="1"/>
      <c r="I3" s="1">
        <f t="shared" ref="I3:I17" si="0">AVERAGE(F3:H3)</f>
        <v>157</v>
      </c>
    </row>
    <row r="4" spans="1:9" ht="24" x14ac:dyDescent="0.3">
      <c r="A4" s="1">
        <v>3</v>
      </c>
      <c r="B4" s="1">
        <v>3463</v>
      </c>
      <c r="C4" s="1" t="s">
        <v>9</v>
      </c>
      <c r="D4" s="1">
        <v>19.3</v>
      </c>
      <c r="E4" s="1">
        <v>38.4</v>
      </c>
      <c r="F4" s="1">
        <v>124</v>
      </c>
      <c r="G4" s="1">
        <v>122</v>
      </c>
      <c r="H4" s="1"/>
      <c r="I4" s="1">
        <f t="shared" si="0"/>
        <v>123</v>
      </c>
    </row>
    <row r="5" spans="1:9" ht="24" x14ac:dyDescent="0.3">
      <c r="A5" s="1">
        <v>4</v>
      </c>
      <c r="B5" s="1" t="s">
        <v>10</v>
      </c>
      <c r="C5" s="1" t="s">
        <v>11</v>
      </c>
      <c r="D5" s="1">
        <v>19.2</v>
      </c>
      <c r="E5" s="1">
        <v>37.1</v>
      </c>
      <c r="F5" s="1">
        <v>108</v>
      </c>
      <c r="G5" s="1">
        <v>111</v>
      </c>
      <c r="H5" s="1"/>
      <c r="I5" s="1">
        <f t="shared" si="0"/>
        <v>109.5</v>
      </c>
    </row>
    <row r="6" spans="1:9" ht="24" x14ac:dyDescent="0.3">
      <c r="A6" s="1">
        <v>5</v>
      </c>
      <c r="B6" s="1">
        <v>3319</v>
      </c>
      <c r="C6" s="1" t="s">
        <v>8</v>
      </c>
      <c r="D6" s="1">
        <v>21.3</v>
      </c>
      <c r="E6" s="1">
        <v>36.9</v>
      </c>
      <c r="F6" s="1">
        <v>105</v>
      </c>
      <c r="G6" s="1">
        <v>131</v>
      </c>
      <c r="H6" s="1">
        <v>119</v>
      </c>
      <c r="I6" s="1">
        <f t="shared" si="0"/>
        <v>118.33333333333333</v>
      </c>
    </row>
    <row r="7" spans="1:9" ht="24" x14ac:dyDescent="0.3">
      <c r="A7" s="1">
        <v>6</v>
      </c>
      <c r="B7" s="1">
        <v>2975</v>
      </c>
      <c r="C7" s="1" t="s">
        <v>7</v>
      </c>
      <c r="D7" s="1">
        <v>21.4</v>
      </c>
      <c r="E7" s="1">
        <v>37.799999999999997</v>
      </c>
      <c r="F7" s="1">
        <v>132</v>
      </c>
      <c r="G7" s="1">
        <v>125</v>
      </c>
      <c r="H7" s="1"/>
      <c r="I7" s="1">
        <f t="shared" si="0"/>
        <v>128.5</v>
      </c>
    </row>
    <row r="8" spans="1:9" ht="24" x14ac:dyDescent="0.3">
      <c r="A8" s="1">
        <v>7</v>
      </c>
      <c r="B8" s="1">
        <v>3465</v>
      </c>
      <c r="C8" s="1" t="s">
        <v>9</v>
      </c>
      <c r="D8" s="1">
        <v>19.3</v>
      </c>
      <c r="E8" s="1">
        <v>38.200000000000003</v>
      </c>
      <c r="F8" s="1">
        <v>152</v>
      </c>
      <c r="G8" s="1">
        <v>134</v>
      </c>
      <c r="H8" s="1"/>
      <c r="I8" s="1">
        <f t="shared" si="0"/>
        <v>143</v>
      </c>
    </row>
    <row r="9" spans="1:9" ht="24" x14ac:dyDescent="0.3">
      <c r="A9" s="1">
        <v>8</v>
      </c>
      <c r="B9" s="1">
        <v>3373</v>
      </c>
      <c r="C9" s="1" t="s">
        <v>8</v>
      </c>
      <c r="D9" s="1">
        <v>20.3</v>
      </c>
      <c r="E9" s="1">
        <v>38.200000000000003</v>
      </c>
      <c r="F9" s="1">
        <v>112</v>
      </c>
      <c r="G9" s="1">
        <v>136</v>
      </c>
      <c r="H9" s="1">
        <v>140</v>
      </c>
      <c r="I9" s="1">
        <f t="shared" si="0"/>
        <v>129.33333333333334</v>
      </c>
    </row>
    <row r="10" spans="1:9" ht="24" x14ac:dyDescent="0.3">
      <c r="A10" s="1">
        <v>9</v>
      </c>
      <c r="B10" s="1">
        <v>3371</v>
      </c>
      <c r="C10" s="1" t="s">
        <v>7</v>
      </c>
      <c r="D10" s="1">
        <v>20.100000000000001</v>
      </c>
      <c r="E10" s="1">
        <v>38.200000000000003</v>
      </c>
      <c r="F10" s="1">
        <v>121</v>
      </c>
      <c r="G10" s="1">
        <v>113</v>
      </c>
      <c r="H10" s="1"/>
      <c r="I10" s="1">
        <f t="shared" si="0"/>
        <v>117</v>
      </c>
    </row>
    <row r="11" spans="1:9" ht="24" x14ac:dyDescent="0.3">
      <c r="A11" s="1">
        <v>10</v>
      </c>
      <c r="B11" s="1" t="s">
        <v>10</v>
      </c>
      <c r="C11" s="1" t="s">
        <v>11</v>
      </c>
      <c r="D11" s="1">
        <v>20.7</v>
      </c>
      <c r="E11" s="1">
        <v>37.9</v>
      </c>
      <c r="F11" s="1">
        <v>133</v>
      </c>
      <c r="G11" s="1">
        <v>151</v>
      </c>
      <c r="H11" s="1"/>
      <c r="I11" s="1">
        <f t="shared" si="0"/>
        <v>142</v>
      </c>
    </row>
    <row r="12" spans="1:9" ht="24" x14ac:dyDescent="0.3">
      <c r="A12" s="1">
        <v>11</v>
      </c>
      <c r="B12" s="1">
        <v>3466</v>
      </c>
      <c r="C12" s="1" t="s">
        <v>9</v>
      </c>
      <c r="D12" s="1">
        <v>19.399999999999999</v>
      </c>
      <c r="E12" s="1">
        <v>38.200000000000003</v>
      </c>
      <c r="F12" s="1">
        <v>153</v>
      </c>
      <c r="G12" s="1">
        <v>133</v>
      </c>
      <c r="H12" s="1"/>
      <c r="I12" s="1">
        <f t="shared" si="0"/>
        <v>143</v>
      </c>
    </row>
    <row r="13" spans="1:9" ht="24" x14ac:dyDescent="0.3">
      <c r="A13" s="1">
        <v>12</v>
      </c>
      <c r="B13" s="1" t="s">
        <v>10</v>
      </c>
      <c r="C13" s="1" t="s">
        <v>11</v>
      </c>
      <c r="D13" s="1">
        <v>18.2</v>
      </c>
      <c r="E13" s="1">
        <v>38</v>
      </c>
      <c r="F13" s="1">
        <v>121</v>
      </c>
      <c r="G13" s="1">
        <v>115</v>
      </c>
      <c r="H13" s="1"/>
      <c r="I13" s="1">
        <f t="shared" si="0"/>
        <v>118</v>
      </c>
    </row>
    <row r="14" spans="1:9" ht="24" x14ac:dyDescent="0.3">
      <c r="A14" s="1">
        <v>13</v>
      </c>
      <c r="B14" s="1">
        <v>3464</v>
      </c>
      <c r="C14" s="1" t="s">
        <v>7</v>
      </c>
      <c r="D14" s="1">
        <v>19.3</v>
      </c>
      <c r="E14" s="1">
        <v>38.200000000000003</v>
      </c>
      <c r="F14" s="1">
        <v>143</v>
      </c>
      <c r="G14" s="1">
        <v>130</v>
      </c>
      <c r="H14" s="1"/>
      <c r="I14" s="1">
        <f t="shared" si="0"/>
        <v>136.5</v>
      </c>
    </row>
    <row r="15" spans="1:9" ht="24" x14ac:dyDescent="0.3">
      <c r="A15" s="1">
        <v>14</v>
      </c>
      <c r="B15" s="1">
        <v>3375</v>
      </c>
      <c r="C15" s="1" t="s">
        <v>8</v>
      </c>
      <c r="D15" s="1">
        <v>18.7</v>
      </c>
      <c r="E15" s="1">
        <v>38.200000000000003</v>
      </c>
      <c r="F15" s="1">
        <v>144</v>
      </c>
      <c r="G15" s="1">
        <v>158</v>
      </c>
      <c r="H15" s="1"/>
      <c r="I15" s="1">
        <f t="shared" si="0"/>
        <v>151</v>
      </c>
    </row>
    <row r="16" spans="1:9" ht="24" x14ac:dyDescent="0.3">
      <c r="A16" s="1">
        <v>15</v>
      </c>
      <c r="B16" s="1" t="s">
        <v>10</v>
      </c>
      <c r="C16" s="1" t="s">
        <v>11</v>
      </c>
      <c r="D16" s="1">
        <v>19.5</v>
      </c>
      <c r="E16" s="1">
        <v>38.5</v>
      </c>
      <c r="F16" s="1">
        <v>114</v>
      </c>
      <c r="G16" s="1">
        <v>153</v>
      </c>
      <c r="H16" s="1">
        <v>136</v>
      </c>
      <c r="I16" s="1">
        <f t="shared" si="0"/>
        <v>134.33333333333334</v>
      </c>
    </row>
    <row r="17" spans="1:9" ht="24" x14ac:dyDescent="0.3">
      <c r="A17" s="1">
        <v>16</v>
      </c>
      <c r="B17" s="1">
        <v>3467</v>
      </c>
      <c r="C17" s="1" t="s">
        <v>9</v>
      </c>
      <c r="D17" s="1">
        <v>18.5</v>
      </c>
      <c r="E17" s="1">
        <v>36.700000000000003</v>
      </c>
      <c r="F17" s="1">
        <v>141</v>
      </c>
      <c r="G17" s="1">
        <v>145</v>
      </c>
      <c r="H17" s="1"/>
      <c r="I17" s="1">
        <f t="shared" si="0"/>
        <v>143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Malvin, Nicole</dc:creator>
  <cp:lastModifiedBy>Malvin, Nicole</cp:lastModifiedBy>
  <dcterms:created xsi:type="dcterms:W3CDTF">2020-12-18T21:54:24Z</dcterms:created>
  <dcterms:modified xsi:type="dcterms:W3CDTF">2021-06-09T14:50:26Z</dcterms:modified>
</cp:coreProperties>
</file>