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6A2BDD68-72F4-2A41-9401-49F59FCF0B79}" xr6:coauthVersionLast="45" xr6:coauthVersionMax="45" xr10:uidLastSave="{00000000-0000-0000-0000-000000000000}"/>
  <bookViews>
    <workbookView xWindow="24360" yWindow="2960" windowWidth="13720" windowHeight="11420" xr2:uid="{00000000-000D-0000-FFFF-FFFF00000000}"/>
  </bookViews>
  <sheets>
    <sheet name="ExtractedScans" sheetId="1" r:id="rId1"/>
  </sheets>
  <definedNames>
    <definedName name="ExtractedScans">ExtractedScans!$A$1:$J$17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<sst xmlns="http://schemas.openxmlformats.org/spreadsheetml/2006/main" count="59" uniqueCount="37">
  <si>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</si>
  <si>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</si>
  <si>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</si>
  <si>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</si>
  <si>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</si>
  <si>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</si>
  <si>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</si>
  <si>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</si>
  <si>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</si>
  <si>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</si>
  <si>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WT 1</t>
  </si>
  <si>
    <t>09:38:17; 5 Aug 2022; 75; ems</t>
  </si>
  <si>
    <t>EtOH</t>
  </si>
  <si>
    <t>WT 2</t>
  </si>
  <si>
    <t>09:44:05; 5 Aug 2022; 76; ems</t>
  </si>
  <si>
    <t>WT 3</t>
  </si>
  <si>
    <t>09:48:45; 5 Aug 2022; 75; ems</t>
  </si>
  <si>
    <t>WT 4</t>
  </si>
  <si>
    <t>09:53:47; 5 Aug 2022; 75; ems</t>
  </si>
  <si>
    <t>IL4ra KO 1</t>
  </si>
  <si>
    <t>09:58:26; 5 Aug 2022; 75; ems</t>
  </si>
  <si>
    <t>IL4ra KO 2</t>
  </si>
  <si>
    <t>10:04:00; 5 Aug 2022; 75; ems</t>
  </si>
  <si>
    <t>IL4ra KO 3</t>
  </si>
  <si>
    <t>10:09:35; 5 Aug 2022; 75; ems</t>
  </si>
  <si>
    <t>IL4ra KO 4</t>
  </si>
  <si>
    <t>10:14:43; 5 Aug 2022; 75; ems</t>
  </si>
  <si>
    <t>10:19:56; 5 Aug 2022; 75; ems</t>
  </si>
  <si>
    <t>MC903</t>
  </si>
  <si>
    <t>10:25:30; 5 Aug 2022; 75; ems</t>
  </si>
  <si>
    <t>10:30:14; 5 Aug 2022; 75; ems</t>
  </si>
  <si>
    <t>10:35:03; 5 Aug 2022; 75; ems</t>
  </si>
  <si>
    <t>10:41:00; 5 Aug 2022; 75; ems</t>
  </si>
  <si>
    <t>10:45:48; 5 Aug 2022; 75; ems</t>
  </si>
  <si>
    <t>10:50:27; 5 Aug 2022; 75; ems</t>
  </si>
  <si>
    <t>10:55:02; 5 Aug 2022; 75; ems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</si>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</sst>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F20" sqref="F20"/>
    </sheetView>
  </sheetViews>
  <sheetFormatPr baseColWidth="10" defaultColWidth="8.83203125" defaultRowHeight="13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36</v>
      </c>
    </row>
    <row r="2" spans="1:12">
      <c r="A2">
        <v>1</v>
      </c>
      <c r="B2" t="s">
        <v>10</v>
      </c>
      <c r="C2">
        <v>2.4500000000000002</v>
      </c>
      <c r="D2">
        <v>22.88</v>
      </c>
      <c r="E2">
        <v>0.12</v>
      </c>
      <c r="F2">
        <v>19.87</v>
      </c>
      <c r="G2" t="s">
        <v>11</v>
      </c>
      <c r="H2">
        <v>1</v>
      </c>
      <c r="I2">
        <v>26.7</v>
      </c>
      <c r="J2" t="s">
        <v>12</v>
      </c>
      <c r="L2">
        <f>(C2/I2)*100</f>
        <v>9.1760299625468189</v>
      </c>
    </row>
    <row r="3" spans="1:12">
      <c r="A3">
        <v>2</v>
      </c>
      <c r="B3" t="s">
        <v>13</v>
      </c>
      <c r="C3">
        <v>2.92</v>
      </c>
      <c r="D3">
        <v>22.98</v>
      </c>
      <c r="E3">
        <v>0.06</v>
      </c>
      <c r="F3">
        <v>20.5</v>
      </c>
      <c r="G3" t="s">
        <v>14</v>
      </c>
      <c r="H3">
        <v>1</v>
      </c>
      <c r="I3">
        <v>27.6</v>
      </c>
      <c r="J3" t="s">
        <v>12</v>
      </c>
      <c r="L3">
        <f t="shared" ref="L3:L17" si="0">(C3/I3)*100</f>
        <v>10.579710144927535</v>
      </c>
    </row>
    <row r="4" spans="1:12">
      <c r="A4">
        <v>3</v>
      </c>
      <c r="B4" t="s">
        <v>15</v>
      </c>
      <c r="C4">
        <v>2.08</v>
      </c>
      <c r="D4">
        <v>22.71</v>
      </c>
      <c r="E4">
        <v>0.11</v>
      </c>
      <c r="F4">
        <v>20.25</v>
      </c>
      <c r="G4" t="s">
        <v>16</v>
      </c>
      <c r="H4">
        <v>1</v>
      </c>
      <c r="I4">
        <v>26.5</v>
      </c>
      <c r="J4" t="s">
        <v>12</v>
      </c>
      <c r="L4">
        <f t="shared" si="0"/>
        <v>7.8490566037735849</v>
      </c>
    </row>
    <row r="5" spans="1:12">
      <c r="A5">
        <v>4</v>
      </c>
      <c r="B5" t="s">
        <v>17</v>
      </c>
      <c r="C5">
        <v>1.51</v>
      </c>
      <c r="D5">
        <v>22.28</v>
      </c>
      <c r="E5">
        <v>0.09</v>
      </c>
      <c r="F5">
        <v>19.91</v>
      </c>
      <c r="G5" t="s">
        <v>18</v>
      </c>
      <c r="H5">
        <v>1</v>
      </c>
      <c r="I5">
        <v>25.3</v>
      </c>
      <c r="J5" t="s">
        <v>12</v>
      </c>
      <c r="L5">
        <f t="shared" si="0"/>
        <v>5.9683794466403155</v>
      </c>
    </row>
    <row r="6" spans="1:12">
      <c r="A6">
        <v>5</v>
      </c>
      <c r="B6" t="s">
        <v>19</v>
      </c>
      <c r="C6">
        <v>4.42</v>
      </c>
      <c r="D6">
        <v>21.11</v>
      </c>
      <c r="E6">
        <v>0.05</v>
      </c>
      <c r="F6">
        <v>18.77</v>
      </c>
      <c r="G6" t="s">
        <v>20</v>
      </c>
      <c r="H6">
        <v>1</v>
      </c>
      <c r="I6">
        <v>27.5</v>
      </c>
      <c r="J6" t="s">
        <v>12</v>
      </c>
      <c r="L6">
        <f t="shared" si="0"/>
        <v>16.072727272727271</v>
      </c>
    </row>
    <row r="7" spans="1:12">
      <c r="A7">
        <v>6</v>
      </c>
      <c r="B7" t="s">
        <v>21</v>
      </c>
      <c r="C7">
        <v>3.86</v>
      </c>
      <c r="D7">
        <v>23.58</v>
      </c>
      <c r="E7">
        <v>0.11</v>
      </c>
      <c r="F7">
        <v>20.81</v>
      </c>
      <c r="G7" t="s">
        <v>22</v>
      </c>
      <c r="H7">
        <v>1</v>
      </c>
      <c r="I7">
        <v>29.8</v>
      </c>
      <c r="J7" t="s">
        <v>12</v>
      </c>
      <c r="L7">
        <f t="shared" si="0"/>
        <v>12.953020134228188</v>
      </c>
    </row>
    <row r="8" spans="1:12">
      <c r="A8">
        <v>7</v>
      </c>
      <c r="B8" t="s">
        <v>23</v>
      </c>
      <c r="C8">
        <v>2.89</v>
      </c>
      <c r="D8">
        <v>21.03</v>
      </c>
      <c r="E8">
        <v>0.09</v>
      </c>
      <c r="F8">
        <v>18.55</v>
      </c>
      <c r="G8" t="s">
        <v>24</v>
      </c>
      <c r="H8">
        <v>1</v>
      </c>
      <c r="I8">
        <v>25.7</v>
      </c>
      <c r="J8" t="s">
        <v>12</v>
      </c>
      <c r="L8">
        <f t="shared" si="0"/>
        <v>11.245136186770429</v>
      </c>
    </row>
    <row r="9" spans="1:12">
      <c r="A9">
        <v>8</v>
      </c>
      <c r="B9" t="s">
        <v>25</v>
      </c>
      <c r="C9">
        <v>4.4400000000000004</v>
      </c>
      <c r="D9">
        <v>22.91</v>
      </c>
      <c r="E9">
        <v>0.08</v>
      </c>
      <c r="F9">
        <v>20.05</v>
      </c>
      <c r="G9" t="s">
        <v>26</v>
      </c>
      <c r="H9">
        <v>1</v>
      </c>
      <c r="I9">
        <v>29.7</v>
      </c>
      <c r="J9" t="s">
        <v>12</v>
      </c>
      <c r="L9">
        <f t="shared" si="0"/>
        <v>14.949494949494952</v>
      </c>
    </row>
    <row r="10" spans="1:12">
      <c r="A10">
        <v>9</v>
      </c>
      <c r="B10" t="s">
        <v>10</v>
      </c>
      <c r="C10">
        <v>1.49</v>
      </c>
      <c r="D10">
        <v>19.489999999999998</v>
      </c>
      <c r="E10">
        <v>0.06</v>
      </c>
      <c r="F10">
        <v>17.260000000000002</v>
      </c>
      <c r="G10" t="s">
        <v>27</v>
      </c>
      <c r="H10">
        <v>1</v>
      </c>
      <c r="I10">
        <v>22.3</v>
      </c>
      <c r="J10" t="s">
        <v>28</v>
      </c>
      <c r="L10">
        <f t="shared" si="0"/>
        <v>6.6816143497757841</v>
      </c>
    </row>
    <row r="11" spans="1:12">
      <c r="A11">
        <v>10</v>
      </c>
      <c r="B11" t="s">
        <v>13</v>
      </c>
      <c r="C11">
        <v>1.67</v>
      </c>
      <c r="D11">
        <v>19.95</v>
      </c>
      <c r="E11">
        <v>0.09</v>
      </c>
      <c r="F11">
        <v>17.61</v>
      </c>
      <c r="G11" t="s">
        <v>29</v>
      </c>
      <c r="H11">
        <v>1</v>
      </c>
      <c r="I11">
        <v>23</v>
      </c>
      <c r="J11" t="s">
        <v>28</v>
      </c>
      <c r="L11">
        <f t="shared" si="0"/>
        <v>7.2608695652173916</v>
      </c>
    </row>
    <row r="12" spans="1:12">
      <c r="A12">
        <v>11</v>
      </c>
      <c r="B12" t="s">
        <v>15</v>
      </c>
      <c r="C12">
        <v>0.83</v>
      </c>
      <c r="D12">
        <v>17.97</v>
      </c>
      <c r="E12">
        <v>0.05</v>
      </c>
      <c r="F12">
        <v>15.73</v>
      </c>
      <c r="G12" t="s">
        <v>30</v>
      </c>
      <c r="H12">
        <v>1</v>
      </c>
      <c r="I12">
        <v>20</v>
      </c>
      <c r="J12" t="s">
        <v>28</v>
      </c>
      <c r="L12">
        <f t="shared" si="0"/>
        <v>4.1499999999999995</v>
      </c>
    </row>
    <row r="13" spans="1:12">
      <c r="A13">
        <v>12</v>
      </c>
      <c r="B13" t="s">
        <v>17</v>
      </c>
      <c r="C13">
        <v>1.1299999999999999</v>
      </c>
      <c r="D13">
        <v>18.88</v>
      </c>
      <c r="E13">
        <v>0.06</v>
      </c>
      <c r="F13">
        <v>16.52</v>
      </c>
      <c r="G13" t="s">
        <v>31</v>
      </c>
      <c r="H13">
        <v>1</v>
      </c>
      <c r="I13">
        <v>21.3</v>
      </c>
      <c r="J13" t="s">
        <v>28</v>
      </c>
      <c r="L13">
        <f t="shared" si="0"/>
        <v>5.305164319248826</v>
      </c>
    </row>
    <row r="14" spans="1:12">
      <c r="A14">
        <v>13</v>
      </c>
      <c r="B14" t="s">
        <v>19</v>
      </c>
      <c r="C14">
        <v>1.1399999999999999</v>
      </c>
      <c r="D14">
        <v>17.27</v>
      </c>
      <c r="E14">
        <v>0.03</v>
      </c>
      <c r="F14">
        <v>15.15</v>
      </c>
      <c r="G14" t="s">
        <v>32</v>
      </c>
      <c r="H14">
        <v>1</v>
      </c>
      <c r="I14">
        <v>19.600000000000001</v>
      </c>
      <c r="J14" t="s">
        <v>28</v>
      </c>
      <c r="L14">
        <f t="shared" si="0"/>
        <v>5.816326530612244</v>
      </c>
    </row>
    <row r="15" spans="1:12">
      <c r="A15">
        <v>14</v>
      </c>
      <c r="B15" t="s">
        <v>21</v>
      </c>
      <c r="C15">
        <v>0.27</v>
      </c>
      <c r="D15">
        <v>16.97</v>
      </c>
      <c r="E15">
        <v>0.09</v>
      </c>
      <c r="F15">
        <v>14.88</v>
      </c>
      <c r="G15" t="s">
        <v>33</v>
      </c>
      <c r="H15">
        <v>1</v>
      </c>
      <c r="I15">
        <v>18.399999999999999</v>
      </c>
      <c r="J15" t="s">
        <v>28</v>
      </c>
      <c r="L15">
        <f t="shared" si="0"/>
        <v>1.4673913043478264</v>
      </c>
    </row>
    <row r="16" spans="1:12">
      <c r="A16">
        <v>15</v>
      </c>
      <c r="B16" t="s">
        <v>23</v>
      </c>
      <c r="C16">
        <v>1.03</v>
      </c>
      <c r="D16">
        <v>17.78</v>
      </c>
      <c r="E16">
        <v>0.05</v>
      </c>
      <c r="F16">
        <v>15.37</v>
      </c>
      <c r="G16" t="s">
        <v>34</v>
      </c>
      <c r="H16">
        <v>1</v>
      </c>
      <c r="I16">
        <v>20.100000000000001</v>
      </c>
      <c r="J16" t="s">
        <v>28</v>
      </c>
      <c r="L16">
        <f t="shared" si="0"/>
        <v>5.1243781094527359</v>
      </c>
    </row>
    <row r="17" spans="1:12">
      <c r="A17">
        <v>16</v>
      </c>
      <c r="B17" t="s">
        <v>25</v>
      </c>
      <c r="C17">
        <v>1.04</v>
      </c>
      <c r="D17">
        <v>20.49</v>
      </c>
      <c r="E17">
        <v>0.06</v>
      </c>
      <c r="F17">
        <v>17.670000000000002</v>
      </c>
      <c r="G17" t="s">
        <v>35</v>
      </c>
      <c r="H17">
        <v>1</v>
      </c>
      <c r="I17">
        <v>22.9</v>
      </c>
      <c r="J17" t="s">
        <v>28</v>
      </c>
      <c r="L17">
        <f t="shared" si="0"/>
        <v>4.5414847161572052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2022-08-05T15:57:07Z</dcterms:created>
  <dcterms:modified xsi:type="dcterms:W3CDTF">2022-08-05T20:42:40Z</dcterms:modified>
</cp:coreProperties>
</file>