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ustomcompounding-my.sharepoint.com/personal/matt_customcompounding_com_au/Documents/"/>
    </mc:Choice>
  </mc:AlternateContent>
  <xr:revisionPtr revIDLastSave="10" documentId="8_{6FBA68C6-22CB-49B8-8B9B-D01C84574B3E}" xr6:coauthVersionLast="47" xr6:coauthVersionMax="47" xr10:uidLastSave="{FD87022F-62AE-4A58-81AA-21F536F242FD}"/>
  <bookViews>
    <workbookView xWindow="480" yWindow="630" windowWidth="16185" windowHeight="9345" xr2:uid="{8F18EE69-614E-4616-97AB-E5420A105A2B}"/>
  </bookViews>
  <sheets>
    <sheet name="API costing" sheetId="1" r:id="rId1"/>
    <sheet name="Form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<sst xmlns="http://schemas.openxmlformats.org/spreadsheetml/2006/main" count="20" uniqueCount="20">
  <si>
    <t>PT-141</t>
  </si>
  <si>
    <t>Bremelanotide Acetate</t>
  </si>
  <si>
    <t>1607799-13-2</t>
  </si>
  <si>
    <t>Name</t>
  </si>
  <si>
    <t>Drug Name</t>
  </si>
  <si>
    <t>CAS</t>
  </si>
  <si>
    <t>BPC-157 Acetat</t>
  </si>
  <si>
    <t>216441-37-1</t>
  </si>
  <si>
    <t xml:space="preserve">Thymosin Beta-4 </t>
  </si>
  <si>
    <t>TB500</t>
  </si>
  <si>
    <t>885340-08-9</t>
  </si>
  <si>
    <t>CJC-1295</t>
  </si>
  <si>
    <t>Tetra-Substituted GRP 1-29</t>
  </si>
  <si>
    <t>446262-90-4</t>
  </si>
  <si>
    <t>Ipamorelin Actate</t>
  </si>
  <si>
    <t>1708851-70-4</t>
  </si>
  <si>
    <t>Cost / gm (USD)</t>
  </si>
  <si>
    <t>Cost / gm (AUD)</t>
  </si>
  <si>
    <t>Exchange rate</t>
  </si>
  <si>
    <t>NAD+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</si>
</sst>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543B-FDCD-4315-B4E8-322FA2522933}">
  <dimension ref="A1:F7"/>
  <sheetViews>
    <sheetView tabSelected="1" workbookViewId="0"/>
  </sheetViews>
  <sheetFormatPr defaultRowHeight="15" x14ac:dyDescent="0.25"/>
  <cols>
    <col min="1" max="1" width="21.5703125" customWidth="1"/>
    <col min="2" max="2" width="25.42578125" customWidth="1"/>
    <col min="3" max="4" width="15.140625" customWidth="1"/>
    <col min="5" max="5" width="15.42578125" customWidth="1"/>
    <col min="6" max="6" width="13.2851562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16</v>
      </c>
      <c r="E1" t="s">
        <v>17</v>
      </c>
      <c r="F1" t="s">
        <v>18</v>
      </c>
    </row>
    <row r="2" spans="1:6" x14ac:dyDescent="0.25">
      <c r="A2" t="s">
        <v>0</v>
      </c>
      <c r="B2" t="s">
        <v>1</v>
      </c>
      <c r="C2" t="s">
        <v>2</v>
      </c>
      <c r="D2" s="1">
        <v>649</v>
      </c>
      <c r="E2" s="1">
        <f>D2*$F$2</f>
        <v>1038.4000000000001</v>
      </c>
      <c r="F2">
        <v>1.6</v>
      </c>
    </row>
    <row r="3" spans="1:6" x14ac:dyDescent="0.25">
      <c r="A3" t="s">
        <v>6</v>
      </c>
      <c r="C3" t="s">
        <v>7</v>
      </c>
      <c r="D3" s="1">
        <v>799</v>
      </c>
      <c r="E3" s="1">
        <f>D3*$F$2</f>
        <v>1278.4000000000001</v>
      </c>
    </row>
    <row r="4" spans="1:6" x14ac:dyDescent="0.25">
      <c r="A4" t="s">
        <v>8</v>
      </c>
      <c r="B4" t="s">
        <v>9</v>
      </c>
      <c r="C4" t="s">
        <v>10</v>
      </c>
      <c r="D4" s="1">
        <v>899</v>
      </c>
      <c r="E4" s="1">
        <f>D4*$F$2</f>
        <v>1438.4</v>
      </c>
    </row>
    <row r="5" spans="1:6" x14ac:dyDescent="0.25">
      <c r="A5" t="s">
        <v>11</v>
      </c>
      <c r="B5" t="s">
        <v>12</v>
      </c>
      <c r="C5" t="s">
        <v>13</v>
      </c>
      <c r="D5" s="1">
        <v>1099</v>
      </c>
      <c r="E5" s="1">
        <f>D5*$F$2</f>
        <v>1758.4</v>
      </c>
    </row>
    <row r="6" spans="1:6" x14ac:dyDescent="0.25">
      <c r="A6" t="s">
        <v>14</v>
      </c>
      <c r="C6" t="s">
        <v>15</v>
      </c>
      <c r="D6" s="1">
        <v>599</v>
      </c>
      <c r="E6" s="1">
        <f>D6*$F$2</f>
        <v>958.40000000000009</v>
      </c>
    </row>
    <row r="7" spans="1:6" x14ac:dyDescent="0.25">
      <c r="A7" t="s">
        <v>19</v>
      </c>
      <c r="D7" s="1">
        <v>2.1</v>
      </c>
      <c r="E7" s="1">
        <f>D7*$F$2</f>
        <v>3.3600000000000003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5565-E2F0-4662-B649-E5AE702B996A}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costing</vt:lpstr>
      <vt:lpstr>Formulation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Bellgrove</dc:creator>
  <cp:lastModifiedBy>Matthew Bellgrove</cp:lastModifiedBy>
  <dcterms:created xsi:type="dcterms:W3CDTF">2025-06-23T02:29:32Z</dcterms:created>
  <dcterms:modified xsi:type="dcterms:W3CDTF">2025-06-24T04:00:52Z</dcterms:modified>
</cp:coreProperties>
</file>