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erenya\Desktop\Road to Data Analyst\DataAnalystBootcampATA\EXCEL\ExcelProject\"/>
    </mc:Choice>
  </mc:AlternateContent>
  <xr:revisionPtr revIDLastSave="0" documentId="13_ncr:1_{40A06DE3-543C-4FC9-88E9-1062C9EC10E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<sst xmlns="http://schemas.openxmlformats.org/spreadsheetml/2006/main" count="16274" uniqueCount="51">
  <si>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</si>
  <si>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</si>
  <si>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</si>
  <si>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</si>
  <si>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</si>
  <si>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</si>
  <si>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</si>
  <si>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</si>
  <si>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</si>
  <si>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</si>
  <si>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</si>
  <si>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</si>
  <si>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</si>
  <si>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</si>
  <si>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</si>
  <si>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</si>
  <si>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</si>
  <si>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</si>
  <si>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</si>
  <si>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</si>
  <si>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</si>
  <si>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</si>
  <si>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</si>
  <si>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</si>
  <si>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</si>
  <si>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</si>
  <si>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</si>
  <si>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</si>
  <si>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</si>
  <si>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</si>
  <si>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</si>
  <si>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</si>
  <si>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</si>
  <si>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</si>
  <si>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</si>
  <si>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</si>
  <si>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</si>
  <si>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</si>
  <si>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</si>
  <si>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</si>
  <si>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</si>
  <si>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</si>
  <si>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</si>
  <si>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</si>
  <si>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</si>
  <si>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</si>
  <si>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</si>
  <si>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 31 to 54</t>
  </si>
  <si>
    <t>Senior 55 and over</t>
  </si>
  <si>
    <t>Young Adult 30 and under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</si>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</sst>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 Income</a:t>
            </a:r>
            <a:r>
              <a:rPr lang="es-E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2B1-4E98-9503-1A807F2DE9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2B1-4E98-9503-1A807F2DE96E}"/>
            </c:ext>
          </c:extLst>
        </c:ser>
        <c:dLbls>
          <c:showLegendKey val="0"/>
          <c:showVal val="0"/>
          <c:showCatName val="0"/>
          <c:showSerName val="0"/>
          <c:showPercent val="0"/>
          <c:showBubbleSize val="0"/>
        </c:dLbls>
        <c:gapWidth val="219"/>
        <c:overlap val="-27"/>
        <c:axId val="1588701264"/>
        <c:axId val="1588699344"/>
      </c:barChart>
      <c:catAx>
        <c:axId val="158870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8699344"/>
        <c:crosses val="autoZero"/>
        <c:auto val="1"/>
        <c:lblAlgn val="ctr"/>
        <c:lblOffset val="100"/>
        <c:noMultiLvlLbl val="0"/>
      </c:catAx>
      <c:valAx>
        <c:axId val="15886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870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8A-467D-B66C-F424712489F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8A-467D-B66C-F424712489FA}"/>
            </c:ext>
          </c:extLst>
        </c:ser>
        <c:dLbls>
          <c:showLegendKey val="0"/>
          <c:showVal val="0"/>
          <c:showCatName val="0"/>
          <c:showSerName val="0"/>
          <c:showPercent val="0"/>
          <c:showBubbleSize val="0"/>
        </c:dLbls>
        <c:smooth val="0"/>
        <c:axId val="1666061040"/>
        <c:axId val="1666044240"/>
      </c:lineChart>
      <c:catAx>
        <c:axId val="166606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44240"/>
        <c:crosses val="autoZero"/>
        <c:auto val="1"/>
        <c:lblAlgn val="ctr"/>
        <c:lblOffset val="100"/>
        <c:noMultiLvlLbl val="0"/>
      </c:catAx>
      <c:valAx>
        <c:axId val="16660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 Adult 30 and under</c:v>
                </c:pt>
                <c:pt idx="1">
                  <c:v>Middle Age 31 to 54</c:v>
                </c:pt>
                <c:pt idx="2">
                  <c:v>Senior 55 and over</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72-47DC-B3B5-55B069D40C7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 Adult 30 and under</c:v>
                </c:pt>
                <c:pt idx="1">
                  <c:v>Middle Age 31 to 54</c:v>
                </c:pt>
                <c:pt idx="2">
                  <c:v>Senior 55 and over</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72-47DC-B3B5-55B069D40C7A}"/>
            </c:ext>
          </c:extLst>
        </c:ser>
        <c:dLbls>
          <c:showLegendKey val="0"/>
          <c:showVal val="0"/>
          <c:showCatName val="0"/>
          <c:showSerName val="0"/>
          <c:showPercent val="0"/>
          <c:showBubbleSize val="0"/>
        </c:dLbls>
        <c:marker val="1"/>
        <c:smooth val="0"/>
        <c:axId val="1666054800"/>
        <c:axId val="1666032240"/>
      </c:lineChart>
      <c:catAx>
        <c:axId val="166605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32240"/>
        <c:crosses val="autoZero"/>
        <c:auto val="1"/>
        <c:lblAlgn val="ctr"/>
        <c:lblOffset val="100"/>
        <c:noMultiLvlLbl val="0"/>
      </c:catAx>
      <c:valAx>
        <c:axId val="16660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5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B4-4582-8EAA-F1B17D4AC448}"/>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B4-4582-8EAA-F1B17D4AC448}"/>
            </c:ext>
          </c:extLst>
        </c:ser>
        <c:dLbls>
          <c:showLegendKey val="0"/>
          <c:showVal val="0"/>
          <c:showCatName val="0"/>
          <c:showSerName val="0"/>
          <c:showPercent val="0"/>
          <c:showBubbleSize val="0"/>
        </c:dLbls>
        <c:marker val="1"/>
        <c:smooth val="0"/>
        <c:axId val="1666063920"/>
        <c:axId val="1666062480"/>
      </c:lineChart>
      <c:catAx>
        <c:axId val="166606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62480"/>
        <c:crosses val="autoZero"/>
        <c:auto val="1"/>
        <c:lblAlgn val="ctr"/>
        <c:lblOffset val="100"/>
        <c:noMultiLvlLbl val="0"/>
      </c:catAx>
      <c:valAx>
        <c:axId val="166606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535-4884-9B24-BC1CEA32EF59}"/>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535-4884-9B24-BC1CEA32EF59}"/>
            </c:ext>
          </c:extLst>
        </c:ser>
        <c:dLbls>
          <c:showLegendKey val="0"/>
          <c:showVal val="0"/>
          <c:showCatName val="0"/>
          <c:showSerName val="0"/>
          <c:showPercent val="0"/>
          <c:showBubbleSize val="0"/>
        </c:dLbls>
        <c:gapWidth val="100"/>
        <c:overlap val="-24"/>
        <c:axId val="1588701264"/>
        <c:axId val="1588699344"/>
      </c:barChart>
      <c:catAx>
        <c:axId val="158870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588699344"/>
        <c:crosses val="autoZero"/>
        <c:auto val="1"/>
        <c:lblAlgn val="ctr"/>
        <c:lblOffset val="100"/>
        <c:noMultiLvlLbl val="0"/>
      </c:catAx>
      <c:valAx>
        <c:axId val="15886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5887012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AF-438D-8E16-4EA0F36925BB}"/>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AF-438D-8E16-4EA0F36925BB}"/>
            </c:ext>
          </c:extLst>
        </c:ser>
        <c:dLbls>
          <c:showLegendKey val="0"/>
          <c:showVal val="0"/>
          <c:showCatName val="0"/>
          <c:showSerName val="0"/>
          <c:showPercent val="0"/>
          <c:showBubbleSize val="0"/>
        </c:dLbls>
        <c:marker val="1"/>
        <c:smooth val="0"/>
        <c:axId val="1666061040"/>
        <c:axId val="1666044240"/>
      </c:lineChart>
      <c:catAx>
        <c:axId val="166606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666044240"/>
        <c:crosses val="autoZero"/>
        <c:auto val="1"/>
        <c:lblAlgn val="ctr"/>
        <c:lblOffset val="100"/>
        <c:noMultiLvlLbl val="0"/>
      </c:catAx>
      <c:valAx>
        <c:axId val="1666044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6660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 Adult 30 and under</c:v>
                </c:pt>
                <c:pt idx="1">
                  <c:v>Middle Age 31 to 54</c:v>
                </c:pt>
                <c:pt idx="2">
                  <c:v>Senior 55 and over</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47-4BD8-996C-32E575114EA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 Adult 30 and under</c:v>
                </c:pt>
                <c:pt idx="1">
                  <c:v>Middle Age 31 to 54</c:v>
                </c:pt>
                <c:pt idx="2">
                  <c:v>Senior 55 and over</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47-4BD8-996C-32E575114EAB}"/>
            </c:ext>
          </c:extLst>
        </c:ser>
        <c:dLbls>
          <c:showLegendKey val="0"/>
          <c:showVal val="0"/>
          <c:showCatName val="0"/>
          <c:showSerName val="0"/>
          <c:showPercent val="0"/>
          <c:showBubbleSize val="0"/>
        </c:dLbls>
        <c:marker val="1"/>
        <c:smooth val="0"/>
        <c:axId val="1666054800"/>
        <c:axId val="1666032240"/>
      </c:lineChart>
      <c:catAx>
        <c:axId val="166605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32240"/>
        <c:crosses val="autoZero"/>
        <c:auto val="1"/>
        <c:lblAlgn val="ctr"/>
        <c:lblOffset val="100"/>
        <c:noMultiLvlLbl val="0"/>
      </c:catAx>
      <c:valAx>
        <c:axId val="16660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605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438150</xdr:colOff>
      <xdr:row>1</xdr:row>
      <xdr:rowOff>185736</xdr:rowOff>
    </xdr:from>
    <xdr:to>
      <xdr:col>13</xdr:col>
      <xdr:colOff>452438</xdr:colOff>
      <xdr:row>19</xdr:row>
      <xdr:rowOff>57149</xdr:rowOff>
    </xdr:to>
    <xdr:graphicFrame macro="">
      <xdr:nvGraphicFramePr>
        <xdr:cNvPr id="2" name="Chart 1">
          <a:extLst>
            <a:ext uri="{FF2B5EF4-FFF2-40B4-BE49-F238E27FC236}">
              <a16:creationId xmlns:a16="http://schemas.microsoft.com/office/drawing/2014/main" id="{C151CEA7-9F70-50B1-2E77-84A58729B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22</xdr:row>
      <xdr:rowOff>4762</xdr:rowOff>
    </xdr:from>
    <xdr:to>
      <xdr:col>12</xdr:col>
      <xdr:colOff>57150</xdr:colOff>
      <xdr:row>36</xdr:row>
      <xdr:rowOff>80962</xdr:rowOff>
    </xdr:to>
    <xdr:graphicFrame macro="">
      <xdr:nvGraphicFramePr>
        <xdr:cNvPr id="3" name="Chart 2">
          <a:extLst>
            <a:ext uri="{FF2B5EF4-FFF2-40B4-BE49-F238E27FC236}">
              <a16:creationId xmlns:a16="http://schemas.microsoft.com/office/drawing/2014/main" id="{72CAD343-C280-F31A-E6D9-E93E63A09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90486</xdr:rowOff>
    </xdr:from>
    <xdr:to>
      <xdr:col>15</xdr:col>
      <xdr:colOff>80963</xdr:colOff>
      <xdr:row>59</xdr:row>
      <xdr:rowOff>171449</xdr:rowOff>
    </xdr:to>
    <xdr:graphicFrame macro="">
      <xdr:nvGraphicFramePr>
        <xdr:cNvPr id="4" name="Chart 3">
          <a:extLst>
            <a:ext uri="{FF2B5EF4-FFF2-40B4-BE49-F238E27FC236}">
              <a16:creationId xmlns:a16="http://schemas.microsoft.com/office/drawing/2014/main" id="{40C66AC1-8B0A-C402-2260-152A41721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94</xdr:row>
      <xdr:rowOff>52387</xdr:rowOff>
    </xdr:from>
    <xdr:to>
      <xdr:col>18</xdr:col>
      <xdr:colOff>238125</xdr:colOff>
      <xdr:row>115</xdr:row>
      <xdr:rowOff>142875</xdr:rowOff>
    </xdr:to>
    <xdr:graphicFrame macro="">
      <xdr:nvGraphicFramePr>
        <xdr:cNvPr id="5" name="Chart 4">
          <a:extLst>
            <a:ext uri="{FF2B5EF4-FFF2-40B4-BE49-F238E27FC236}">
              <a16:creationId xmlns:a16="http://schemas.microsoft.com/office/drawing/2014/main" id="{43CCA44B-35A6-32A6-608D-42467A175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409576</xdr:colOff>
      <xdr:row>5</xdr:row>
      <xdr:rowOff>19050</xdr:rowOff>
    </xdr:from>
    <xdr:to>
      <xdr:col>10</xdr:col>
      <xdr:colOff>238126</xdr:colOff>
      <xdr:row>22</xdr:row>
      <xdr:rowOff>80963</xdr:rowOff>
    </xdr:to>
    <xdr:graphicFrame macro="">
      <xdr:nvGraphicFramePr>
        <xdr:cNvPr id="2" name="Chart 1">
          <a:extLst>
            <a:ext uri="{FF2B5EF4-FFF2-40B4-BE49-F238E27FC236}">
              <a16:creationId xmlns:a16="http://schemas.microsoft.com/office/drawing/2014/main" id="{5DCCFE14-AAAD-4307-98D7-44B9874EB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22</xdr:row>
      <xdr:rowOff>118110</xdr:rowOff>
    </xdr:from>
    <xdr:to>
      <xdr:col>18</xdr:col>
      <xdr:colOff>0</xdr:colOff>
      <xdr:row>39</xdr:row>
      <xdr:rowOff>171450</xdr:rowOff>
    </xdr:to>
    <xdr:graphicFrame macro="">
      <xdr:nvGraphicFramePr>
        <xdr:cNvPr id="3" name="Chart 2">
          <a:extLst>
            <a:ext uri="{FF2B5EF4-FFF2-40B4-BE49-F238E27FC236}">
              <a16:creationId xmlns:a16="http://schemas.microsoft.com/office/drawing/2014/main" id="{E52648E1-DB67-47A2-9DE8-83663F3F7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5</xdr:row>
      <xdr:rowOff>19050</xdr:rowOff>
    </xdr:from>
    <xdr:to>
      <xdr:col>18</xdr:col>
      <xdr:colOff>0</xdr:colOff>
      <xdr:row>22</xdr:row>
      <xdr:rowOff>76199</xdr:rowOff>
    </xdr:to>
    <xdr:graphicFrame macro="">
      <xdr:nvGraphicFramePr>
        <xdr:cNvPr id="4" name="Chart 3">
          <a:extLst>
            <a:ext uri="{FF2B5EF4-FFF2-40B4-BE49-F238E27FC236}">
              <a16:creationId xmlns:a16="http://schemas.microsoft.com/office/drawing/2014/main" id="{A1345674-23AA-4BFF-9CCA-4420910F5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2</xdr:col>
      <xdr:colOff>390524</xdr:colOff>
      <xdr:row>10</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8FE2F6-8F66-EFAC-310B-08B785C4FF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0"/>
              <a:ext cx="1609724" cy="100964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114301</xdr:rowOff>
    </xdr:from>
    <xdr:to>
      <xdr:col>2</xdr:col>
      <xdr:colOff>385763</xdr:colOff>
      <xdr:row>19</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7A32F2-5F62-7102-2EB5-6238DD82A0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019301"/>
              <a:ext cx="1604962" cy="173355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161925</xdr:rowOff>
    </xdr:from>
    <xdr:to>
      <xdr:col>2</xdr:col>
      <xdr:colOff>390525</xdr:colOff>
      <xdr:row>26</xdr:row>
      <xdr:rowOff>23812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4DB214-4508-09E9-9E2B-D213B40652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81425"/>
              <a:ext cx="1609725" cy="1195387"/>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enya" refreshedDate="45380.571221412036" createdVersion="8" refreshedVersion="8" minRefreshableVersion="3" recordCount="1000" xr:uid="{560E5CA3-1E12-4440-8607-FF896F144D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 to 54"/>
        <s v="Senior 55 and over"/>
        <s v="Young Adult 30 and under"/>
        <s v="Middle Age"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6431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C69FCA-5DC9-4A89-9E95-0F444DD38C8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23288-12FF-46BA-92AA-4D8F417DEDA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1A878-51B4-41DB-A393-3BBDCD4336D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A028C8-86D0-4B88-BCB8-9C05A875983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4A973B-53C8-45C1-AB04-C825394F29CB}" sourceName="Marital Status">
  <pivotTables>
    <pivotTable tabId="3" name="PivotTable1"/>
    <pivotTable tabId="3" name="PivotTable2"/>
    <pivotTable tabId="3" name="PivotTable3"/>
    <pivotTable tabId="3" name="PivotTable4"/>
  </pivotTables>
  <data>
    <tabular pivotCacheId="6664311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9C48D6-31C6-4CEC-968A-681532B9622A}" sourceName="Education">
  <pivotTables>
    <pivotTable tabId="3" name="PivotTable1"/>
    <pivotTable tabId="3" name="PivotTable2"/>
    <pivotTable tabId="3" name="PivotTable3"/>
    <pivotTable tabId="3" name="PivotTable4"/>
  </pivotTables>
  <data>
    <tabular pivotCacheId="6664311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445D70-9A02-41B6-8F0F-83C40E948681}" sourceName="Region">
  <pivotTables>
    <pivotTable tabId="3" name="PivotTable1"/>
    <pivotTable tabId="3" name="PivotTable2"/>
    <pivotTable tabId="3" name="PivotTable3"/>
    <pivotTable tabId="3" name="PivotTable4"/>
  </pivotTables>
  <data>
    <tabular pivotCacheId="6664311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8C2D69-336F-4C1D-8915-5E766E135053}" cache="Slicer_Marital_Status" caption="Marital Status" rowHeight="241300"/>
  <slicer name="Education" xr10:uid="{171F229B-8FEF-4BF8-8377-1C03D36E454D}" cache="Slicer_Education" caption="Education" rowHeight="241300"/>
  <slicer name="Region" xr10:uid="{D7D348E3-D27D-4597-B5EC-836B189D2B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0237-6838-4C48-8471-6ED4C167E287}">
  <dimension ref="A1:N1001"/>
  <sheetViews>
    <sheetView topLeftCell="B970" workbookViewId="0">
      <selection activeCell="M2" sqref="M2:M1001"/>
    </sheetView>
  </sheetViews>
  <sheetFormatPr defaultColWidth="11.85546875" defaultRowHeight="15" x14ac:dyDescent="0.25"/>
  <cols>
    <col min="1" max="1" width="20.42578125" customWidth="1"/>
    <col min="2" max="2" width="21.85546875" customWidth="1"/>
    <col min="4" max="4" width="12.28515625" style="3" bestFit="1" customWidth="1"/>
    <col min="5" max="5" width="24.42578125" customWidth="1"/>
    <col min="6" max="6" width="20.7109375" customWidth="1"/>
    <col min="7" max="7" width="21.42578125" customWidth="1"/>
    <col min="13" max="13" width="1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"Senior 55 and over",IF(L2&gt;=31, "Middle Age 31 to 54",IF(L2&lt;31,"Young Adult 30 and under","Invalid")))</f>
        <v>Middle Age 31 to 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"Senior 55 and over",IF(L3&gt;=31, "Middle Age 31 to 54",IF(L3&lt;31,"Young Adult 30 and under","Invalid")))</f>
        <v>Middle Age 31 to 54</v>
      </c>
      <c r="N3" t="s">
        <v>18</v>
      </c>
    </row>
    <row r="4" spans="1:14" x14ac:dyDescent="0.25">
      <c r="A4">
        <v>14177</v>
      </c>
      <c r="B4" t="s">
        <v>36</v>
      </c>
      <c r="C4" t="s">
        <v>39</v>
      </c>
      <c r="D4" s="3">
        <v>80000</v>
      </c>
      <c r="E4">
        <v>5</v>
      </c>
      <c r="F4" t="s">
        <v>19</v>
      </c>
      <c r="G4" t="s">
        <v>21</v>
      </c>
      <c r="H4" t="s">
        <v>18</v>
      </c>
      <c r="I4">
        <v>2</v>
      </c>
      <c r="J4" t="s">
        <v>22</v>
      </c>
      <c r="K4" t="s">
        <v>17</v>
      </c>
      <c r="L4">
        <v>60</v>
      </c>
      <c r="M4" t="str">
        <f t="shared" si="0"/>
        <v>Senior 55 and over</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 to 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 to 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 to 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 to 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 to 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 55 and over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 to 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 to 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 to 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 55 and over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 to 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 to 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 to 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 55 and over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 to 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 to 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 55 and over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 to 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 to 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 to 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 55 and over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 to 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 55 and over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 30 and under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 to 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 to 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 to 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 55 and over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 30 and under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 to 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 to 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 55 and over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 to 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 to 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 30 and under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 30 and under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 to 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 to 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 55 and over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 to 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 to 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 to 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 55 and over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 to 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 to 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 to 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 to 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 30 and under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 to 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 55 and over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 55 and over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 to 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 to 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 to 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 55 and over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 to 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 to 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 to 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 to 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 to 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 to 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 to 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"Senior 55 and over",IF(L67&gt;=31, "Middle Age 31 to 54",IF(L67&lt;31,"Young Adult 30 and under","Invalid")))</f>
        <v>Senior 55 and over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 to 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 to 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 to 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 30 and under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 to 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 to 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 to 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 to 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 55 and over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 to 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 30 and under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Adult 30 and under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 to 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 55 and over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 to 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 to 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 to 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 30 and under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 to 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 30 and under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 to 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 to 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 30 and under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 to 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 30 and under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 30 and under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 to 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 to 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 55 and over</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 55 and over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 to 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 to 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 30 and under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 to 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 to 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 to 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 to 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 to 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 to 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 30 and under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 to 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 to 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 to 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 to 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 to 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 to 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 to 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 to 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 30 and under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 30 and under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 to 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 to 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 55 and over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 30 and under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 55 and over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 to 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 to 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 55 and over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 to 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 to 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 to 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 to 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 to 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"Senior 55 and over",IF(L131&gt;=31, "Middle Age 31 to 54",IF(L131&lt;31,"Young Adult 30 and under","Invalid")))</f>
        <v>Middle Age 31 to 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 to 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 55 and over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 to 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 55 and over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 to 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 to 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 to 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 to 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 55 and over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 55 and over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 to 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 30 and under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 to 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 to 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 to 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 to 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 to 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 to 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 55 and over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 30 and under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 to 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 to 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 to 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 to 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 to 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 to 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 55 and over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 to 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 to 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 to 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 to 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 to 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 to 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 to 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 30 and under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 30 and under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 to 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 to 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 to 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 to 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 55 and over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 55 and over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 to 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 30 and under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 to 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 to 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 30 and under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 to 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Senior 55 and over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 to 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 to 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 55 and over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 to 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 55 and over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Senior 55 and over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 to 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 55 and over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Senior 55 and over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 to 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 to 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 55 and over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 to 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 55 and over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"Senior 55 and over",IF(L195&gt;=31, "Middle Age 31 to 54",IF(L195&lt;31,"Young Adult 30 and under","Invalid")))</f>
        <v>Middle Age 31 to 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 to 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 30 and under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 to 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 55 and over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 to 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 to 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 to 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 30 and under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 to 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 to 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 to 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 to 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 55 and over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 30 and under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 to 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 to 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 to 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 to 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 30 and under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 to 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 55 and over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 to 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 to 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 30 and under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 to 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 30 and under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 to 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 to 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 to 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 to 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 55 and over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 to 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 to 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 to 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 to 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Senior 55 and over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Senior 55 and over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 to 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 to 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 30 and under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 to 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 55 and over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 to 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 30 and under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 to 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 to 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 to 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 30 and under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 to 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 30 and under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 to 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 to 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 to 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 to 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 55 and over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 to 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 55 and over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 55 and over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 to 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Senior 55 and over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 55 and over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 to 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 to 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"Senior 55 and over",IF(L259&gt;=31, "Middle Age 31 to 54",IF(L259&lt;31,"Young Adult 30 and under","Invalid")))</f>
        <v>Middle Age 31 to 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Senior 55 and over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 to 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 to 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 to 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 to 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 to 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 to 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 to 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 30 and under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 to 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 to 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 to 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 to 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 30 and under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 to 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 30 and under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 to 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 to 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 to 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 to 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 to 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 to 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 to 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 to 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 to 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 to 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 to 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 to 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 to 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 to 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 to 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 to 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 to 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 to 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 to 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 to 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 to 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 to 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 to 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 to 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 to 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 55 and over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 55 and over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 30 and under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 55 and over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 to 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 to 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 55 and over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 to 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 55 and over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 to 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 to 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 to 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 to 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 55 and over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 to 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 to 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 to 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 55 and over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 to 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 to 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 to 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 to 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"Senior 55 and over",IF(L323&gt;=31, "Middle Age 31 to 54",IF(L323&lt;31,"Young Adult 30 and under","Invalid")))</f>
        <v>Middle Age 31 to 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 to 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 to 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 to 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 to 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 30 and under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 to 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 to 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Senior 55 and over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 to 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 30 and under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 to 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 to 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 to 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 to 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 to 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 to 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 to 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 55 and over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 30 and under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 to 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 to 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 to 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 to 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 to 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 to 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 to 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 to 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 30 and under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 30 and under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 to 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 to 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 to 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 to 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 to 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 to 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 to 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 55 and over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 Adult 30 and under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 to 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 30 and under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 to 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 55 and over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 to 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 to 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 to 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 to 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 55 and over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 to 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 to 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 to 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 to 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 30 and under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 to 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 55 and over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 55 and over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 to 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 55 and over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 to 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 Adult 30 and under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 55 and over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 to 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 to 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 30 and under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"Senior 55 and over",IF(L387&gt;=31, "Middle Age 31 to 54",IF(L387&lt;31,"Young Adult 30 and under","Invalid")))</f>
        <v>Middle Age 31 to 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 to 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 to 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 55 and over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 to 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 to 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 to 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 to 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 to 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 to 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 to 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 to 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 55 and over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 to 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 to 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 to 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 55 and over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 to 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 to 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 to 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 to 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 to 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 to 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 to 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 to 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 to 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 to 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 to 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 55 and over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 to 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 to 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 to 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 55 and over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 to 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 to 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Senior 55 and over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 to 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 to 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 to 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 to 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 55 and over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 30 and under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 to 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 to 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 to 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 55 and over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 30 and under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 to 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 30 and under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 to 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 55 and over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 to 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 30 and under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 to 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 to 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 to 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 to 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 to 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 to 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 to 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 to 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 to 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 to 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 to 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"Senior 55 and over",IF(L451&gt;=31, "Middle Age 31 to 54",IF(L451&lt;31,"Young Adult 30 and under","Invalid")))</f>
        <v>Middle Age 31 to 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 to 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 to 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 55 and over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 to 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 to 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 to 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 to 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 55 and over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 to 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 to 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 to 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 to 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 to 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 to 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 to 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 55 and over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 to 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 to 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 to 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 55 and over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 30 and under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 to 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 to 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 to 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 to 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 55 and over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 to 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 to 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 to 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 to 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 to 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 to 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 to 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 55 and over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 to 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 to 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Senior 55 and over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 to 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 to 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 to 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 to 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 to 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 to 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 55 and over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 to 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Senior 55 and over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 to 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 to 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 to 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 to 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 to 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 to 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 30 and under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 to 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 to 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 to 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 to 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 to 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 30 and under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 to 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 to 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 55 and over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 to 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"Senior 55 and over",IF(L515&gt;=31, "Middle Age 31 to 54",IF(L515&lt;31,"Young Adult 30 and under","Invalid")))</f>
        <v>Senior 55 and over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 to 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 to 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 to 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 to 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 to 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 55 and over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 to 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 55 and over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 to 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 to 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 55 and over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Senior 55 and over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 to 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 to 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 30 and under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Senior 55 and over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 30 and under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 30 and under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 to 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 55 and over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 55 and over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 to 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 to 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 to 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 to 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 to 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 to 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 to 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 30 and under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 to 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 to 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 30 and under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 to 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 55 and over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 to 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 to 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 to 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 55 and over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 to 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 55 and over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 to 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 to 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 to 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 to 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 to 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Senior 55 and over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 to 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 to 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 to 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 30 and under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 30 and under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 to 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 55 and over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 to 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 to 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 55 and over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 to 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 55 and over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 30 and under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 55 and over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 to 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Senior 55 and over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 to 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"Senior 55 and over",IF(L579&gt;=31, "Middle Age 31 to 54",IF(L579&lt;31,"Young Adult 30 and under","Invalid")))</f>
        <v>Middle Age 31 to 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 55 and over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 to 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 55 and over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 30 and under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 to 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 55 and over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 to 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 to 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 to 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 to 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 to 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Senior 55 and over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 to 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 55 and over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 to 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 to 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 55 and over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 55 and over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 to 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 55 and over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 to 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 55 and over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 to 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 to 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 to 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 to 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 30 and under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 to 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 to 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 to 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 to 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 to 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 to 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 to 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 30 and under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 to 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 to 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 to 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 to 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 to 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 to 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 30 and under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 to 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 55 and over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 to 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 55 and over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 30 and under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 55 and over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 30 and under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 55 and over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 to 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 to 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 30 and under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 to 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 to 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 to 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 55 and over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 to 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 to 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 30 and under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 55 and over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 55 and over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 55 and over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"Senior 55 and over",IF(L643&gt;=31, "Middle Age 31 to 54",IF(L643&lt;31,"Young Adult 30 and under","Invalid")))</f>
        <v>Senior 55 and over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 to 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 to 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 to 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 to 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 to 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 to 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 55 and over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 to 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 55 and over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 to 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 to 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 to 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 to 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 to 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 to 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 to 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 to 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 55 and over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 to 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 30 and under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 to 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 to 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 to 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 to 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 to 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 55 and over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 to 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 to 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Senior 55 and over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 to 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 30 and under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 to 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 to 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 to 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 to 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 to 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 55 and over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 55 and over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 to 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 to 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 to 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 to 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 to 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 to 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 to 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 30 and under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 30 and under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 30 and under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 to 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 to 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 to 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 to 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 to 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 to 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 30 and under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 30 and under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 to 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 to 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 55 and over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 30 and under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 to 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 to 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 to 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"Senior 55 and over",IF(L707&gt;=31, "Middle Age 31 to 54",IF(L707&lt;31,"Young Adult 30 and under","Invalid")))</f>
        <v>Senior 55 and over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 to 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 to 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 55 and over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Senior 55 and over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 to 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Senior 55 and over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 55 and over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 to 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 30 and under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 to 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 to 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 to 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 to 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 to 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 55 and over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 to 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 to 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 to 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 to 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 to 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 to 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 to 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 30 and under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 to 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 to 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 to 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 to 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 to 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 to 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 30 and under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 to 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 to 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 to 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Senior 55 and over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 30 and under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 to 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 30 and under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 to 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Senior 55 and over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 to 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Senior 55 and over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 to 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 55 and over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 55 and over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 to 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 to 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 to 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 30 and under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 55 and over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 to 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 to 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 to 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 to 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 to 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 to 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Senior 55 and over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 to 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 to 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 30 and under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 to 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 to 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 55 and over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 to 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"Senior 55 and over",IF(L771&gt;=31, "Middle Age 31 to 54",IF(L771&lt;31,"Young Adult 30 and under","Invalid")))</f>
        <v>Middle Age 31 to 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 55 and over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 to 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 to 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 to 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 to 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 to 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 55 and over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 30 and under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 to 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 to 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Senior 55 and over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 to 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 to 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 to 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 to 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 30 and under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 to 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 55 and over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 to 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 to 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 to 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 30 and under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 to 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 to 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 55 and over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 to 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 55 and over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 30 and under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 30 and under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 to 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 to 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 55 and over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 30 and under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 30 and under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 30 and under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 to 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 to 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 to 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 to 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 55 and over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 to 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 to 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 55 and over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 to 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 55 and over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 30 and under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 to 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 to 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 30 and under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 30 and under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 to 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 to 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 to 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 to 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 to 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 to 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 to 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 to 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 30 and under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 55 and over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 to 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 to 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 to 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"Senior 55 and over",IF(L835&gt;=31, "Middle Age 31 to 54",IF(L835&lt;31,"Young Adult 30 and under","Invalid")))</f>
        <v>Middle Age 31 to 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 to 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 to 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 30 and under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 to 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 to 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 to 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 to 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 55 and over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 to 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 to 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 55 and over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 to 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 55 and over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 30 and under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 to 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 55 and over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 55 and over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 to 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 to 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 to 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 to 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 to 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 30 and under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 to 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 to 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 to 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 to 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 to 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 to 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 to 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 to 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 to 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Senior 55 and over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 to 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 55 and over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 to 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 to 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Senior 55 and over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 to 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 to 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 to 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 to 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 30 and under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 55 and over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 55 and over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 to 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 to 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 55 and over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 to 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 to 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 55 and over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 to 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 to 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 to 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 to 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 to 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 to 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 55 and over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 to 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 to 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 to 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 55 and over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 to 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"Senior 55 and over",IF(L899&gt;=31, "Middle Age 31 to 54",IF(L899&lt;31,"Young Adult 30 and under","Invalid")))</f>
        <v>Young Adult 30 and under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 55 and over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 to 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 to 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 to 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 to 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 55 and over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 to 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 to 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 to 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 55 and over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 to 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 to 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 to 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 55 and over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 to 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 to 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 to 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 55 and over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 to 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 to 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 to 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 55 and over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 to 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 to 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 to 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 to 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 to 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 to 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Senior 55 and over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 to 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 to 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 to 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 to 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 to 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 30 and under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 30 and under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 55 and over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 to 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 55 and over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 to 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 30 and under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 to 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 to 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 to 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 to 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 to 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 to 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 to 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 55 and over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 to 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 to 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 to 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 to 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 to 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 55 and over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 30 and under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 to 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 to 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 to 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 30 and under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 to 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 to 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 to 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"Senior 55 and over",IF(L963&gt;=31, "Middle Age 31 to 54",IF(L963&lt;31,"Young Adult 30 and under","Invalid")))</f>
        <v>Senior 55 and over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Senior 55 and over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 55 and over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Senior 55 and over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 to 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 to 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 55 and over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 30 and under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 to 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 to 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 to 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 to 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 to 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 to 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 to 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 55 and over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 55 and over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 to 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 to 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 to 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 to 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 to 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 to 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 to 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 to 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 55 and over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 55 and over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 55 and over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 to 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 30 and under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 to 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 to 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 to 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 to 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 to 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 to 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 to 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 to 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 to 54</v>
      </c>
      <c r="N1001" t="s">
        <v>15</v>
      </c>
    </row>
  </sheetData>
  <autoFilter ref="A1:N1001" xr:uid="{5CEB0237-6838-4C48-8471-6ED4C167E2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DDF3-B11B-48FA-98B6-FB1E93914242}">
  <dimension ref="A3:D119"/>
  <sheetViews>
    <sheetView topLeftCell="A22" workbookViewId="0">
      <selection activeCell="M39" sqref="M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39" spans="1:4" x14ac:dyDescent="0.25">
      <c r="A39" s="5" t="s">
        <v>45</v>
      </c>
      <c r="B39" s="5" t="s">
        <v>44</v>
      </c>
    </row>
    <row r="40" spans="1:4" x14ac:dyDescent="0.25">
      <c r="A40" s="5" t="s">
        <v>41</v>
      </c>
      <c r="B40" t="s">
        <v>18</v>
      </c>
      <c r="C40" t="s">
        <v>15</v>
      </c>
      <c r="D40" t="s">
        <v>42</v>
      </c>
    </row>
    <row r="41" spans="1:4" x14ac:dyDescent="0.25">
      <c r="A41" s="6" t="s">
        <v>49</v>
      </c>
      <c r="B41" s="4">
        <v>71</v>
      </c>
      <c r="C41" s="4">
        <v>39</v>
      </c>
      <c r="D41" s="4">
        <v>110</v>
      </c>
    </row>
    <row r="42" spans="1:4" x14ac:dyDescent="0.25">
      <c r="A42" s="6" t="s">
        <v>47</v>
      </c>
      <c r="B42" s="4">
        <v>318</v>
      </c>
      <c r="C42" s="4">
        <v>383</v>
      </c>
      <c r="D42" s="4">
        <v>701</v>
      </c>
    </row>
    <row r="43" spans="1:4" x14ac:dyDescent="0.25">
      <c r="A43" s="6" t="s">
        <v>48</v>
      </c>
      <c r="B43" s="4">
        <v>130</v>
      </c>
      <c r="C43" s="4">
        <v>59</v>
      </c>
      <c r="D43" s="4">
        <v>189</v>
      </c>
    </row>
    <row r="44" spans="1:4" x14ac:dyDescent="0.25">
      <c r="A44" s="6" t="s">
        <v>42</v>
      </c>
      <c r="B44" s="4">
        <v>519</v>
      </c>
      <c r="C44" s="4">
        <v>481</v>
      </c>
      <c r="D44" s="4">
        <v>1000</v>
      </c>
    </row>
    <row r="64" spans="1:2" x14ac:dyDescent="0.25">
      <c r="A64" s="5" t="s">
        <v>45</v>
      </c>
      <c r="B64" s="5" t="s">
        <v>44</v>
      </c>
    </row>
    <row r="65" spans="1:4" x14ac:dyDescent="0.25">
      <c r="A65" s="5" t="s">
        <v>41</v>
      </c>
      <c r="B65" t="s">
        <v>18</v>
      </c>
      <c r="C65" t="s">
        <v>15</v>
      </c>
      <c r="D65" t="s">
        <v>42</v>
      </c>
    </row>
    <row r="66" spans="1:4" x14ac:dyDescent="0.25">
      <c r="A66" s="6">
        <v>25</v>
      </c>
      <c r="B66" s="4">
        <v>2</v>
      </c>
      <c r="C66" s="4">
        <v>4</v>
      </c>
      <c r="D66" s="4">
        <v>6</v>
      </c>
    </row>
    <row r="67" spans="1:4" x14ac:dyDescent="0.25">
      <c r="A67" s="6">
        <v>26</v>
      </c>
      <c r="B67" s="4">
        <v>8</v>
      </c>
      <c r="C67" s="4">
        <v>8</v>
      </c>
      <c r="D67" s="4">
        <v>16</v>
      </c>
    </row>
    <row r="68" spans="1:4" x14ac:dyDescent="0.25">
      <c r="A68" s="6">
        <v>27</v>
      </c>
      <c r="B68" s="4">
        <v>15</v>
      </c>
      <c r="C68" s="4">
        <v>8</v>
      </c>
      <c r="D68" s="4">
        <v>23</v>
      </c>
    </row>
    <row r="69" spans="1:4" x14ac:dyDescent="0.25">
      <c r="A69" s="6">
        <v>28</v>
      </c>
      <c r="B69" s="4">
        <v>12</v>
      </c>
      <c r="C69" s="4">
        <v>10</v>
      </c>
      <c r="D69" s="4">
        <v>22</v>
      </c>
    </row>
    <row r="70" spans="1:4" x14ac:dyDescent="0.25">
      <c r="A70" s="6">
        <v>29</v>
      </c>
      <c r="B70" s="4">
        <v>11</v>
      </c>
      <c r="C70" s="4">
        <v>5</v>
      </c>
      <c r="D70" s="4">
        <v>16</v>
      </c>
    </row>
    <row r="71" spans="1:4" x14ac:dyDescent="0.25">
      <c r="A71" s="6">
        <v>30</v>
      </c>
      <c r="B71" s="4">
        <v>23</v>
      </c>
      <c r="C71" s="4">
        <v>4</v>
      </c>
      <c r="D71" s="4">
        <v>27</v>
      </c>
    </row>
    <row r="72" spans="1:4" x14ac:dyDescent="0.25">
      <c r="A72" s="6">
        <v>31</v>
      </c>
      <c r="B72" s="4">
        <v>17</v>
      </c>
      <c r="C72" s="4">
        <v>8</v>
      </c>
      <c r="D72" s="4">
        <v>25</v>
      </c>
    </row>
    <row r="73" spans="1:4" x14ac:dyDescent="0.25">
      <c r="A73" s="6">
        <v>32</v>
      </c>
      <c r="B73" s="4">
        <v>19</v>
      </c>
      <c r="C73" s="4">
        <v>14</v>
      </c>
      <c r="D73" s="4">
        <v>33</v>
      </c>
    </row>
    <row r="74" spans="1:4" x14ac:dyDescent="0.25">
      <c r="A74" s="6">
        <v>33</v>
      </c>
      <c r="B74" s="4">
        <v>8</v>
      </c>
      <c r="C74" s="4">
        <v>13</v>
      </c>
      <c r="D74" s="4">
        <v>21</v>
      </c>
    </row>
    <row r="75" spans="1:4" x14ac:dyDescent="0.25">
      <c r="A75" s="6">
        <v>34</v>
      </c>
      <c r="B75" s="4">
        <v>12</v>
      </c>
      <c r="C75" s="4">
        <v>19</v>
      </c>
      <c r="D75" s="4">
        <v>31</v>
      </c>
    </row>
    <row r="76" spans="1:4" x14ac:dyDescent="0.25">
      <c r="A76" s="6">
        <v>35</v>
      </c>
      <c r="B76" s="4">
        <v>14</v>
      </c>
      <c r="C76" s="4">
        <v>22</v>
      </c>
      <c r="D76" s="4">
        <v>36</v>
      </c>
    </row>
    <row r="77" spans="1:4" x14ac:dyDescent="0.25">
      <c r="A77" s="6">
        <v>36</v>
      </c>
      <c r="B77" s="4">
        <v>7</v>
      </c>
      <c r="C77" s="4">
        <v>30</v>
      </c>
      <c r="D77" s="4">
        <v>37</v>
      </c>
    </row>
    <row r="78" spans="1:4" x14ac:dyDescent="0.25">
      <c r="A78" s="6">
        <v>37</v>
      </c>
      <c r="B78" s="4">
        <v>4</v>
      </c>
      <c r="C78" s="4">
        <v>28</v>
      </c>
      <c r="D78" s="4">
        <v>32</v>
      </c>
    </row>
    <row r="79" spans="1:4" x14ac:dyDescent="0.25">
      <c r="A79" s="6">
        <v>38</v>
      </c>
      <c r="B79" s="4">
        <v>8</v>
      </c>
      <c r="C79" s="4">
        <v>29</v>
      </c>
      <c r="D79" s="4">
        <v>37</v>
      </c>
    </row>
    <row r="80" spans="1:4" x14ac:dyDescent="0.25">
      <c r="A80" s="6">
        <v>39</v>
      </c>
      <c r="B80" s="4">
        <v>10</v>
      </c>
      <c r="C80" s="4">
        <v>12</v>
      </c>
      <c r="D80" s="4">
        <v>22</v>
      </c>
    </row>
    <row r="81" spans="1:4" x14ac:dyDescent="0.25">
      <c r="A81" s="6">
        <v>40</v>
      </c>
      <c r="B81" s="4">
        <v>24</v>
      </c>
      <c r="C81" s="4">
        <v>18</v>
      </c>
      <c r="D81" s="4">
        <v>42</v>
      </c>
    </row>
    <row r="82" spans="1:4" x14ac:dyDescent="0.25">
      <c r="A82" s="6">
        <v>41</v>
      </c>
      <c r="B82" s="4">
        <v>13</v>
      </c>
      <c r="C82" s="4">
        <v>15</v>
      </c>
      <c r="D82" s="4">
        <v>28</v>
      </c>
    </row>
    <row r="83" spans="1:4" x14ac:dyDescent="0.25">
      <c r="A83" s="6">
        <v>42</v>
      </c>
      <c r="B83" s="4">
        <v>22</v>
      </c>
      <c r="C83" s="4">
        <v>12</v>
      </c>
      <c r="D83" s="4">
        <v>34</v>
      </c>
    </row>
    <row r="84" spans="1:4" x14ac:dyDescent="0.25">
      <c r="A84" s="6">
        <v>43</v>
      </c>
      <c r="B84" s="4">
        <v>17</v>
      </c>
      <c r="C84" s="4">
        <v>19</v>
      </c>
      <c r="D84" s="4">
        <v>36</v>
      </c>
    </row>
    <row r="85" spans="1:4" x14ac:dyDescent="0.25">
      <c r="A85" s="6">
        <v>44</v>
      </c>
      <c r="B85" s="4">
        <v>15</v>
      </c>
      <c r="C85" s="4">
        <v>12</v>
      </c>
      <c r="D85" s="4">
        <v>27</v>
      </c>
    </row>
    <row r="86" spans="1:4" x14ac:dyDescent="0.25">
      <c r="A86" s="6">
        <v>45</v>
      </c>
      <c r="B86" s="4">
        <v>18</v>
      </c>
      <c r="C86" s="4">
        <v>13</v>
      </c>
      <c r="D86" s="4">
        <v>31</v>
      </c>
    </row>
    <row r="87" spans="1:4" x14ac:dyDescent="0.25">
      <c r="A87" s="6">
        <v>46</v>
      </c>
      <c r="B87" s="4">
        <v>12</v>
      </c>
      <c r="C87" s="4">
        <v>15</v>
      </c>
      <c r="D87" s="4">
        <v>27</v>
      </c>
    </row>
    <row r="88" spans="1:4" x14ac:dyDescent="0.25">
      <c r="A88" s="6">
        <v>47</v>
      </c>
      <c r="B88" s="4">
        <v>19</v>
      </c>
      <c r="C88" s="4">
        <v>20</v>
      </c>
      <c r="D88" s="4">
        <v>39</v>
      </c>
    </row>
    <row r="89" spans="1:4" x14ac:dyDescent="0.25">
      <c r="A89" s="6">
        <v>48</v>
      </c>
      <c r="B89" s="4">
        <v>16</v>
      </c>
      <c r="C89" s="4">
        <v>13</v>
      </c>
      <c r="D89" s="4">
        <v>29</v>
      </c>
    </row>
    <row r="90" spans="1:4" x14ac:dyDescent="0.25">
      <c r="A90" s="6">
        <v>49</v>
      </c>
      <c r="B90" s="4">
        <v>15</v>
      </c>
      <c r="C90" s="4">
        <v>8</v>
      </c>
      <c r="D90" s="4">
        <v>23</v>
      </c>
    </row>
    <row r="91" spans="1:4" x14ac:dyDescent="0.25">
      <c r="A91" s="6">
        <v>50</v>
      </c>
      <c r="B91" s="4">
        <v>12</v>
      </c>
      <c r="C91" s="4">
        <v>12</v>
      </c>
      <c r="D91" s="4">
        <v>24</v>
      </c>
    </row>
    <row r="92" spans="1:4" x14ac:dyDescent="0.25">
      <c r="A92" s="6">
        <v>51</v>
      </c>
      <c r="B92" s="4">
        <v>10</v>
      </c>
      <c r="C92" s="4">
        <v>12</v>
      </c>
      <c r="D92" s="4">
        <v>22</v>
      </c>
    </row>
    <row r="93" spans="1:4" x14ac:dyDescent="0.25">
      <c r="A93" s="6">
        <v>52</v>
      </c>
      <c r="B93" s="4">
        <v>10</v>
      </c>
      <c r="C93" s="4">
        <v>15</v>
      </c>
      <c r="D93" s="4">
        <v>25</v>
      </c>
    </row>
    <row r="94" spans="1:4" x14ac:dyDescent="0.25">
      <c r="A94" s="6">
        <v>53</v>
      </c>
      <c r="B94" s="4">
        <v>11</v>
      </c>
      <c r="C94" s="4">
        <v>13</v>
      </c>
      <c r="D94" s="4">
        <v>24</v>
      </c>
    </row>
    <row r="95" spans="1:4" x14ac:dyDescent="0.25">
      <c r="A95" s="6">
        <v>54</v>
      </c>
      <c r="B95" s="4">
        <v>5</v>
      </c>
      <c r="C95" s="4">
        <v>11</v>
      </c>
      <c r="D95" s="4">
        <v>16</v>
      </c>
    </row>
    <row r="96" spans="1:4" x14ac:dyDescent="0.25">
      <c r="A96" s="6">
        <v>55</v>
      </c>
      <c r="B96" s="4">
        <v>13</v>
      </c>
      <c r="C96" s="4">
        <v>5</v>
      </c>
      <c r="D96" s="4">
        <v>18</v>
      </c>
    </row>
    <row r="97" spans="1:4" x14ac:dyDescent="0.25">
      <c r="A97" s="6">
        <v>56</v>
      </c>
      <c r="B97" s="4">
        <v>13</v>
      </c>
      <c r="C97" s="4">
        <v>3</v>
      </c>
      <c r="D97" s="4">
        <v>16</v>
      </c>
    </row>
    <row r="98" spans="1:4" x14ac:dyDescent="0.25">
      <c r="A98" s="6">
        <v>57</v>
      </c>
      <c r="B98" s="4">
        <v>4</v>
      </c>
      <c r="C98" s="4">
        <v>4</v>
      </c>
      <c r="D98" s="4">
        <v>8</v>
      </c>
    </row>
    <row r="99" spans="1:4" x14ac:dyDescent="0.25">
      <c r="A99" s="6">
        <v>58</v>
      </c>
      <c r="B99" s="4">
        <v>8</v>
      </c>
      <c r="C99" s="4">
        <v>4</v>
      </c>
      <c r="D99" s="4">
        <v>12</v>
      </c>
    </row>
    <row r="100" spans="1:4" x14ac:dyDescent="0.25">
      <c r="A100" s="6">
        <v>59</v>
      </c>
      <c r="B100" s="4">
        <v>14</v>
      </c>
      <c r="C100" s="4">
        <v>6</v>
      </c>
      <c r="D100" s="4">
        <v>20</v>
      </c>
    </row>
    <row r="101" spans="1:4" x14ac:dyDescent="0.25">
      <c r="A101" s="6">
        <v>60</v>
      </c>
      <c r="B101" s="4">
        <v>8</v>
      </c>
      <c r="C101" s="4">
        <v>7</v>
      </c>
      <c r="D101" s="4">
        <v>15</v>
      </c>
    </row>
    <row r="102" spans="1:4" x14ac:dyDescent="0.25">
      <c r="A102" s="6">
        <v>61</v>
      </c>
      <c r="B102" s="4">
        <v>5</v>
      </c>
      <c r="C102" s="4">
        <v>4</v>
      </c>
      <c r="D102" s="4">
        <v>9</v>
      </c>
    </row>
    <row r="103" spans="1:4" x14ac:dyDescent="0.25">
      <c r="A103" s="6">
        <v>62</v>
      </c>
      <c r="B103" s="4">
        <v>9</v>
      </c>
      <c r="C103" s="4">
        <v>4</v>
      </c>
      <c r="D103" s="4">
        <v>13</v>
      </c>
    </row>
    <row r="104" spans="1:4" x14ac:dyDescent="0.25">
      <c r="A104" s="6">
        <v>63</v>
      </c>
      <c r="B104" s="4">
        <v>7</v>
      </c>
      <c r="C104" s="4">
        <v>2</v>
      </c>
      <c r="D104" s="4">
        <v>9</v>
      </c>
    </row>
    <row r="105" spans="1:4" x14ac:dyDescent="0.25">
      <c r="A105" s="6">
        <v>64</v>
      </c>
      <c r="B105" s="4">
        <v>7</v>
      </c>
      <c r="C105" s="4">
        <v>3</v>
      </c>
      <c r="D105" s="4">
        <v>10</v>
      </c>
    </row>
    <row r="106" spans="1:4" x14ac:dyDescent="0.25">
      <c r="A106" s="6">
        <v>65</v>
      </c>
      <c r="B106" s="4">
        <v>6</v>
      </c>
      <c r="C106" s="4">
        <v>3</v>
      </c>
      <c r="D106" s="4">
        <v>9</v>
      </c>
    </row>
    <row r="107" spans="1:4" x14ac:dyDescent="0.25">
      <c r="A107" s="6">
        <v>66</v>
      </c>
      <c r="B107" s="4">
        <v>8</v>
      </c>
      <c r="C107" s="4">
        <v>6</v>
      </c>
      <c r="D107" s="4">
        <v>14</v>
      </c>
    </row>
    <row r="108" spans="1:4" x14ac:dyDescent="0.25">
      <c r="A108" s="6">
        <v>67</v>
      </c>
      <c r="B108" s="4">
        <v>8</v>
      </c>
      <c r="C108" s="4">
        <v>2</v>
      </c>
      <c r="D108" s="4">
        <v>10</v>
      </c>
    </row>
    <row r="109" spans="1:4" x14ac:dyDescent="0.25">
      <c r="A109" s="6">
        <v>68</v>
      </c>
      <c r="B109" s="4">
        <v>3</v>
      </c>
      <c r="C109" s="4"/>
      <c r="D109" s="4">
        <v>3</v>
      </c>
    </row>
    <row r="110" spans="1:4" x14ac:dyDescent="0.25">
      <c r="A110" s="6">
        <v>69</v>
      </c>
      <c r="B110" s="4">
        <v>8</v>
      </c>
      <c r="C110" s="4"/>
      <c r="D110" s="4">
        <v>8</v>
      </c>
    </row>
    <row r="111" spans="1:4" x14ac:dyDescent="0.25">
      <c r="A111" s="6">
        <v>70</v>
      </c>
      <c r="B111" s="4">
        <v>3</v>
      </c>
      <c r="C111" s="4">
        <v>1</v>
      </c>
      <c r="D111" s="4">
        <v>4</v>
      </c>
    </row>
    <row r="112" spans="1:4" x14ac:dyDescent="0.25">
      <c r="A112" s="6">
        <v>71</v>
      </c>
      <c r="B112" s="4">
        <v>1</v>
      </c>
      <c r="C112" s="4"/>
      <c r="D112" s="4">
        <v>1</v>
      </c>
    </row>
    <row r="113" spans="1:4" x14ac:dyDescent="0.25">
      <c r="A113" s="6">
        <v>72</v>
      </c>
      <c r="B113" s="4"/>
      <c r="C113" s="4">
        <v>1</v>
      </c>
      <c r="D113" s="4">
        <v>1</v>
      </c>
    </row>
    <row r="114" spans="1:4" x14ac:dyDescent="0.25">
      <c r="A114" s="6">
        <v>73</v>
      </c>
      <c r="B114" s="4">
        <v>2</v>
      </c>
      <c r="C114" s="4">
        <v>2</v>
      </c>
      <c r="D114" s="4">
        <v>4</v>
      </c>
    </row>
    <row r="115" spans="1:4" x14ac:dyDescent="0.25">
      <c r="A115" s="6">
        <v>74</v>
      </c>
      <c r="B115" s="4"/>
      <c r="C115" s="4">
        <v>1</v>
      </c>
      <c r="D115" s="4">
        <v>1</v>
      </c>
    </row>
    <row r="116" spans="1:4" x14ac:dyDescent="0.25">
      <c r="A116" s="6">
        <v>78</v>
      </c>
      <c r="B116" s="4">
        <v>1</v>
      </c>
      <c r="C116" s="4">
        <v>1</v>
      </c>
      <c r="D116" s="4">
        <v>2</v>
      </c>
    </row>
    <row r="117" spans="1:4" x14ac:dyDescent="0.25">
      <c r="A117" s="6">
        <v>80</v>
      </c>
      <c r="B117" s="4">
        <v>1</v>
      </c>
      <c r="C117" s="4"/>
      <c r="D117" s="4">
        <v>1</v>
      </c>
    </row>
    <row r="118" spans="1:4" x14ac:dyDescent="0.25">
      <c r="A118" s="6">
        <v>89</v>
      </c>
      <c r="B118" s="4">
        <v>1</v>
      </c>
      <c r="C118" s="4"/>
      <c r="D118" s="4">
        <v>1</v>
      </c>
    </row>
    <row r="119" spans="1:4" x14ac:dyDescent="0.25">
      <c r="A119" s="6" t="s">
        <v>42</v>
      </c>
      <c r="B119" s="4">
        <v>519</v>
      </c>
      <c r="C119" s="4">
        <v>481</v>
      </c>
      <c r="D11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AC50-4DEB-4E0E-9CCF-7A49055A677D}">
  <dimension ref="A1:R5"/>
  <sheetViews>
    <sheetView showGridLines="0" tabSelected="1" zoomScaleNormal="100" workbookViewId="0">
      <selection activeCell="T19" sqref="T19"/>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Herenya</dc:creator>
  <cp:lastModifiedBy>Herenya</cp:lastModifiedBy>
  <dcterms:created xsi:type="dcterms:W3CDTF">2022-03-18T02:50:57Z</dcterms:created>
  <dcterms:modified xsi:type="dcterms:W3CDTF">2024-03-29T13:05:05Z</dcterms:modified>
</cp:coreProperties>
</file>