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fb00dc8ed84c692/Documents/Utrecht University/Energy in Built/6.2 Photovoltaic (PV) systems^J irradiance and PV performance evaluation/utrechtsmartdistricpartA/"/>
    </mc:Choice>
  </mc:AlternateContent>
  <xr:revisionPtr revIDLastSave="8" documentId="13_ncr:1_{E1B7456B-09F6-415B-859D-ACA291918AE5}" xr6:coauthVersionLast="47" xr6:coauthVersionMax="47" xr10:uidLastSave="{BCE89440-2569-462E-BAC8-6B09C369B9F7}"/>
  <bookViews>
    <workbookView xWindow="-108" yWindow="-108" windowWidth="23256" windowHeight="12576" xr2:uid="{F77A1787-10C0-4D66-87CB-783C8E3C62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8" i="1" l="1"/>
  <c r="C48" i="1"/>
  <c r="B48" i="1"/>
</calcChain>
</file>

<file path=xl/sharedStrings.xml><?xml version="1.0" encoding="utf-8"?>
<sst xmlns="http://schemas.openxmlformats.org/spreadsheetml/2006/main" count="56" uniqueCount="54">
  <si>
    <t>2013</t>
  </si>
  <si>
    <t>a-Si / mono-Si</t>
  </si>
  <si>
    <t>Source:  CFV Solar Test Lab.  Tested 2013.  Module 13022-02</t>
  </si>
  <si>
    <t>HIT</t>
  </si>
  <si>
    <t>Vintage</t>
  </si>
  <si>
    <t>Area</t>
  </si>
  <si>
    <t>Material</t>
  </si>
  <si>
    <t>Cells_in_Series</t>
  </si>
  <si>
    <t>Parallel_Strings</t>
  </si>
  <si>
    <t>Isco</t>
  </si>
  <si>
    <t>Voco</t>
  </si>
  <si>
    <t>Impo</t>
  </si>
  <si>
    <t>Vmpo</t>
  </si>
  <si>
    <t>Aisc</t>
  </si>
  <si>
    <t>Aimp</t>
  </si>
  <si>
    <t>C0</t>
  </si>
  <si>
    <t>C1</t>
  </si>
  <si>
    <t>Bvoco</t>
  </si>
  <si>
    <t>Mbvoc</t>
  </si>
  <si>
    <t>Bvmpo</t>
  </si>
  <si>
    <t>Mbvmp</t>
  </si>
  <si>
    <t>N</t>
  </si>
  <si>
    <t>C2</t>
  </si>
  <si>
    <t>C3</t>
  </si>
  <si>
    <t>A0</t>
  </si>
  <si>
    <t>A1</t>
  </si>
  <si>
    <t>A2</t>
  </si>
  <si>
    <t>A3</t>
  </si>
  <si>
    <t>A4</t>
  </si>
  <si>
    <t>B0</t>
  </si>
  <si>
    <t>B1</t>
  </si>
  <si>
    <t>B2</t>
  </si>
  <si>
    <t>B3</t>
  </si>
  <si>
    <t>B4</t>
  </si>
  <si>
    <t>B5</t>
  </si>
  <si>
    <t>DTC</t>
  </si>
  <si>
    <t>FD</t>
  </si>
  <si>
    <t>A</t>
  </si>
  <si>
    <t>B</t>
  </si>
  <si>
    <t>C4</t>
  </si>
  <si>
    <t>C5</t>
  </si>
  <si>
    <t>IXO</t>
  </si>
  <si>
    <t>IXXO</t>
  </si>
  <si>
    <t>C6</t>
  </si>
  <si>
    <t>C7</t>
  </si>
  <si>
    <t>Notes</t>
  </si>
  <si>
    <t>Parameters</t>
  </si>
  <si>
    <t>2009</t>
  </si>
  <si>
    <t>CdTe</t>
  </si>
  <si>
    <t>Source: Sandia National Laboratories Updated 9/25/2012 Module Database</t>
  </si>
  <si>
    <t>c-Si</t>
  </si>
  <si>
    <t>Source:  CFV Solar Test Lab.  Tested 2013.  Module 13022-07</t>
  </si>
  <si>
    <t>mono-Si</t>
  </si>
  <si>
    <t>Wp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</si>
</sst>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right" vertical="top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61C11-6D82-46AE-8084-08297ACFE164}">
  <dimension ref="A1:D48"/>
  <sheetViews>
    <sheetView tabSelected="1" topLeftCell="A30" workbookViewId="0">
      <selection activeCell="B48" sqref="B48:D48"/>
    </sheetView>
  </sheetViews>
  <sheetFormatPr defaultColWidth="8.77734375" defaultRowHeight="14.4" x14ac:dyDescent="0.3"/>
  <cols>
    <col min="1" max="1" width="13.6640625" bestFit="1" customWidth="1"/>
    <col min="2" max="2" width="51" style="5" bestFit="1" customWidth="1"/>
    <col min="3" max="3" width="63.33203125" style="5" bestFit="1" customWidth="1"/>
    <col min="4" max="4" width="51" bestFit="1" customWidth="1"/>
  </cols>
  <sheetData>
    <row r="1" spans="1:4" x14ac:dyDescent="0.3">
      <c r="A1" s="3" t="s">
        <v>46</v>
      </c>
      <c r="B1" s="4" t="s">
        <v>3</v>
      </c>
      <c r="C1" s="4" t="s">
        <v>48</v>
      </c>
      <c r="D1" s="1" t="s">
        <v>52</v>
      </c>
    </row>
    <row r="2" spans="1:4" x14ac:dyDescent="0.3">
      <c r="A2" s="2" t="s">
        <v>4</v>
      </c>
      <c r="B2" s="5" t="s">
        <v>0</v>
      </c>
      <c r="C2" s="5" t="s">
        <v>47</v>
      </c>
      <c r="D2" t="s">
        <v>0</v>
      </c>
    </row>
    <row r="3" spans="1:4" x14ac:dyDescent="0.3">
      <c r="A3" s="2" t="s">
        <v>5</v>
      </c>
      <c r="B3" s="5">
        <v>1.26</v>
      </c>
      <c r="C3" s="5">
        <v>0.72</v>
      </c>
      <c r="D3">
        <v>1.93</v>
      </c>
    </row>
    <row r="4" spans="1:4" x14ac:dyDescent="0.3">
      <c r="A4" s="2" t="s">
        <v>6</v>
      </c>
      <c r="B4" s="5" t="s">
        <v>1</v>
      </c>
      <c r="C4" s="5" t="s">
        <v>48</v>
      </c>
      <c r="D4" t="s">
        <v>50</v>
      </c>
    </row>
    <row r="5" spans="1:4" x14ac:dyDescent="0.3">
      <c r="A5" s="2" t="s">
        <v>7</v>
      </c>
      <c r="B5" s="5">
        <v>72</v>
      </c>
      <c r="C5" s="5">
        <v>116</v>
      </c>
      <c r="D5">
        <v>72</v>
      </c>
    </row>
    <row r="6" spans="1:4" x14ac:dyDescent="0.3">
      <c r="A6" s="2" t="s">
        <v>8</v>
      </c>
      <c r="B6" s="5">
        <v>1</v>
      </c>
      <c r="C6" s="5">
        <v>1</v>
      </c>
      <c r="D6">
        <v>1</v>
      </c>
    </row>
    <row r="7" spans="1:4" x14ac:dyDescent="0.3">
      <c r="A7" s="2" t="s">
        <v>9</v>
      </c>
      <c r="B7" s="5">
        <v>5.8738000000000001</v>
      </c>
      <c r="C7" s="5">
        <v>1.18</v>
      </c>
      <c r="D7">
        <v>8.5753000000000004</v>
      </c>
    </row>
    <row r="8" spans="1:4" x14ac:dyDescent="0.3">
      <c r="A8" s="2" t="s">
        <v>10</v>
      </c>
      <c r="B8" s="5">
        <v>52.004199999999997</v>
      </c>
      <c r="C8" s="5">
        <v>94.57</v>
      </c>
      <c r="D8">
        <v>44.292099999999998</v>
      </c>
    </row>
    <row r="9" spans="1:4" x14ac:dyDescent="0.3">
      <c r="A9" s="2" t="s">
        <v>11</v>
      </c>
      <c r="B9" s="5">
        <v>5.5382999999999996</v>
      </c>
      <c r="C9" s="5">
        <v>1.01</v>
      </c>
      <c r="D9">
        <v>7.9629999999999992</v>
      </c>
    </row>
    <row r="10" spans="1:4" x14ac:dyDescent="0.3">
      <c r="A10" s="2" t="s">
        <v>12</v>
      </c>
      <c r="B10" s="5">
        <v>43.120399999999997</v>
      </c>
      <c r="C10" s="5">
        <v>70.56</v>
      </c>
      <c r="D10">
        <v>35.0837</v>
      </c>
    </row>
    <row r="11" spans="1:4" x14ac:dyDescent="0.3">
      <c r="A11" s="2" t="s">
        <v>13</v>
      </c>
      <c r="B11" s="5">
        <v>5.0000000000000001E-4</v>
      </c>
      <c r="C11" s="5">
        <v>4.6000000000000001E-4</v>
      </c>
      <c r="D11">
        <v>5.9999999999999995E-4</v>
      </c>
    </row>
    <row r="12" spans="1:4" x14ac:dyDescent="0.3">
      <c r="A12" s="2" t="s">
        <v>14</v>
      </c>
      <c r="B12" s="5">
        <v>-1E-4</v>
      </c>
      <c r="C12" s="5">
        <v>-3.5E-4</v>
      </c>
      <c r="D12">
        <v>-2.0000000000000001E-4</v>
      </c>
    </row>
    <row r="13" spans="1:4" x14ac:dyDescent="0.3">
      <c r="A13" s="2" t="s">
        <v>15</v>
      </c>
      <c r="B13" s="5">
        <v>1.0015000000000001</v>
      </c>
      <c r="C13" s="5">
        <v>1.002</v>
      </c>
      <c r="D13">
        <v>0.99900000000000011</v>
      </c>
    </row>
    <row r="14" spans="1:4" x14ac:dyDescent="0.3">
      <c r="A14" s="2" t="s">
        <v>16</v>
      </c>
      <c r="B14" s="5">
        <v>-1.5E-3</v>
      </c>
      <c r="C14" s="5">
        <v>-2E-3</v>
      </c>
      <c r="D14">
        <v>1E-3</v>
      </c>
    </row>
    <row r="15" spans="1:4" x14ac:dyDescent="0.3">
      <c r="A15" s="2" t="s">
        <v>17</v>
      </c>
      <c r="B15" s="5">
        <v>-0.1411</v>
      </c>
      <c r="C15" s="5">
        <v>-0.26900000000000002</v>
      </c>
      <c r="D15">
        <v>-0.155</v>
      </c>
    </row>
    <row r="16" spans="1:4" x14ac:dyDescent="0.3">
      <c r="A16" s="2" t="s">
        <v>18</v>
      </c>
      <c r="B16" s="5">
        <v>0</v>
      </c>
      <c r="C16" s="5">
        <v>0</v>
      </c>
      <c r="D16">
        <v>0</v>
      </c>
    </row>
    <row r="17" spans="1:4" x14ac:dyDescent="0.3">
      <c r="A17" s="2" t="s">
        <v>19</v>
      </c>
      <c r="B17" s="5">
        <v>-0.1366</v>
      </c>
      <c r="C17" s="5">
        <v>-0.20599999999999999</v>
      </c>
      <c r="D17">
        <v>-0.16689999999999999</v>
      </c>
    </row>
    <row r="18" spans="1:4" x14ac:dyDescent="0.3">
      <c r="A18" s="2" t="s">
        <v>20</v>
      </c>
      <c r="B18" s="5">
        <v>0</v>
      </c>
      <c r="C18" s="5">
        <v>0</v>
      </c>
      <c r="D18">
        <v>0</v>
      </c>
    </row>
    <row r="19" spans="1:4" x14ac:dyDescent="0.3">
      <c r="A19" s="2" t="s">
        <v>21</v>
      </c>
      <c r="B19" s="5">
        <v>1.0289999999999999</v>
      </c>
      <c r="C19" s="5">
        <v>1.452</v>
      </c>
      <c r="D19">
        <v>1.0770999999999999</v>
      </c>
    </row>
    <row r="20" spans="1:4" x14ac:dyDescent="0.3">
      <c r="A20" s="2" t="s">
        <v>22</v>
      </c>
      <c r="B20" s="5">
        <v>0.28589999999999999</v>
      </c>
      <c r="C20" s="5">
        <v>-0.52790000000000004</v>
      </c>
      <c r="D20">
        <v>-0.35499999999999998</v>
      </c>
    </row>
    <row r="21" spans="1:4" x14ac:dyDescent="0.3">
      <c r="A21" s="2" t="s">
        <v>23</v>
      </c>
      <c r="B21" s="5">
        <v>-5.4845470000000001</v>
      </c>
      <c r="C21" s="5">
        <v>-9.6150000000000002</v>
      </c>
      <c r="D21">
        <v>-13.064291000000001</v>
      </c>
    </row>
    <row r="22" spans="1:4" x14ac:dyDescent="0.3">
      <c r="A22" s="2" t="s">
        <v>24</v>
      </c>
      <c r="B22" s="5">
        <v>0.91610000000000003</v>
      </c>
      <c r="C22" s="5">
        <v>0.94169999999999998</v>
      </c>
      <c r="D22">
        <v>0.93269999999999997</v>
      </c>
    </row>
    <row r="23" spans="1:4" x14ac:dyDescent="0.3">
      <c r="A23" s="2" t="s">
        <v>25</v>
      </c>
      <c r="B23" s="5">
        <v>7.9680000000000001E-2</v>
      </c>
      <c r="C23" s="5">
        <v>6.5159999999999996E-2</v>
      </c>
      <c r="D23">
        <v>7.2829999999999992E-2</v>
      </c>
    </row>
    <row r="24" spans="1:4" x14ac:dyDescent="0.3">
      <c r="A24" s="2" t="s">
        <v>26</v>
      </c>
      <c r="B24" s="5">
        <v>-1.866E-2</v>
      </c>
      <c r="C24" s="5">
        <v>-2.0219999999999998E-2</v>
      </c>
      <c r="D24">
        <v>-2.402E-2</v>
      </c>
    </row>
    <row r="25" spans="1:4" x14ac:dyDescent="0.3">
      <c r="A25" s="2" t="s">
        <v>27</v>
      </c>
      <c r="B25" s="5">
        <v>2.2780000000000001E-3</v>
      </c>
      <c r="C25" s="5">
        <v>2.1900000000000001E-3</v>
      </c>
      <c r="D25">
        <v>3.8189999999999999E-3</v>
      </c>
    </row>
    <row r="26" spans="1:4" x14ac:dyDescent="0.3">
      <c r="A26" s="2" t="s">
        <v>28</v>
      </c>
      <c r="B26" s="5">
        <v>-1.1179999999999999E-4</v>
      </c>
      <c r="C26" s="5">
        <v>-9.0700000000000009E-5</v>
      </c>
      <c r="D26">
        <v>-2.3499999999999999E-4</v>
      </c>
    </row>
    <row r="27" spans="1:4" x14ac:dyDescent="0.3">
      <c r="A27" s="2" t="s">
        <v>29</v>
      </c>
      <c r="B27" s="5">
        <v>1</v>
      </c>
      <c r="C27" s="5">
        <v>1</v>
      </c>
      <c r="D27">
        <v>1</v>
      </c>
    </row>
    <row r="28" spans="1:4" x14ac:dyDescent="0.3">
      <c r="A28" s="2" t="s">
        <v>30</v>
      </c>
      <c r="B28" s="5">
        <v>-1.0529999999999999E-2</v>
      </c>
      <c r="C28" s="5">
        <v>-2.4380000000000001E-3</v>
      </c>
      <c r="D28">
        <v>-6.8010000000000006E-3</v>
      </c>
    </row>
    <row r="29" spans="1:4" x14ac:dyDescent="0.3">
      <c r="A29" s="2" t="s">
        <v>31</v>
      </c>
      <c r="B29" s="5">
        <v>1.1490000000000001E-3</v>
      </c>
      <c r="C29" s="5">
        <v>3.1E-4</v>
      </c>
      <c r="D29">
        <v>7.9679999999999996E-4</v>
      </c>
    </row>
    <row r="30" spans="1:4" x14ac:dyDescent="0.3">
      <c r="A30" s="2" t="s">
        <v>32</v>
      </c>
      <c r="B30" s="5">
        <v>-4.2679999999999998E-5</v>
      </c>
      <c r="C30" s="5">
        <v>-1.2459999999999999E-5</v>
      </c>
      <c r="D30">
        <v>-3.095E-5</v>
      </c>
    </row>
    <row r="31" spans="1:4" x14ac:dyDescent="0.3">
      <c r="A31" s="2" t="s">
        <v>33</v>
      </c>
      <c r="B31" s="5">
        <v>6.5170000000000005E-7</v>
      </c>
      <c r="C31" s="5">
        <v>2.11E-7</v>
      </c>
      <c r="D31">
        <v>4.8960000000000004E-7</v>
      </c>
    </row>
    <row r="32" spans="1:4" x14ac:dyDescent="0.3">
      <c r="A32" s="2" t="s">
        <v>34</v>
      </c>
      <c r="B32" s="5">
        <v>-3.5560000000000001E-9</v>
      </c>
      <c r="C32" s="5">
        <v>-1.3600000000000001E-9</v>
      </c>
      <c r="D32">
        <v>-2.7799999999999999E-9</v>
      </c>
    </row>
    <row r="33" spans="1:4" x14ac:dyDescent="0.3">
      <c r="A33" s="2" t="s">
        <v>35</v>
      </c>
      <c r="B33" s="5">
        <v>3</v>
      </c>
      <c r="C33" s="5">
        <v>3</v>
      </c>
      <c r="D33" s="5">
        <v>3</v>
      </c>
    </row>
    <row r="34" spans="1:4" x14ac:dyDescent="0.3">
      <c r="A34" s="2" t="s">
        <v>36</v>
      </c>
      <c r="B34" s="5">
        <v>1</v>
      </c>
      <c r="C34" s="5">
        <v>1</v>
      </c>
      <c r="D34" s="5">
        <v>1</v>
      </c>
    </row>
    <row r="35" spans="1:4" x14ac:dyDescent="0.3">
      <c r="A35" s="2" t="s">
        <v>37</v>
      </c>
      <c r="B35" s="5">
        <v>-3.56</v>
      </c>
      <c r="C35" s="5">
        <v>-3.47</v>
      </c>
      <c r="D35" s="5">
        <v>-3.56</v>
      </c>
    </row>
    <row r="36" spans="1:4" x14ac:dyDescent="0.3">
      <c r="A36" s="2" t="s">
        <v>38</v>
      </c>
      <c r="B36" s="5">
        <v>-7.4999999999999997E-2</v>
      </c>
      <c r="C36" s="5">
        <v>-5.8999999999999997E-2</v>
      </c>
      <c r="D36" s="5">
        <v>-7.4999999999999997E-2</v>
      </c>
    </row>
    <row r="37" spans="1:4" x14ac:dyDescent="0.3">
      <c r="A37" s="2" t="s">
        <v>39</v>
      </c>
      <c r="C37" s="5">
        <v>1.0049999999999999</v>
      </c>
    </row>
    <row r="38" spans="1:4" x14ac:dyDescent="0.3">
      <c r="A38" s="2" t="s">
        <v>40</v>
      </c>
      <c r="C38" s="5">
        <v>-5.0000000000000001E-3</v>
      </c>
    </row>
    <row r="39" spans="1:4" x14ac:dyDescent="0.3">
      <c r="A39" s="2" t="s">
        <v>41</v>
      </c>
      <c r="C39" s="5">
        <v>1.1399999999999999</v>
      </c>
    </row>
    <row r="40" spans="1:4" x14ac:dyDescent="0.3">
      <c r="A40" s="2" t="s">
        <v>42</v>
      </c>
      <c r="C40" s="5">
        <v>0.69</v>
      </c>
    </row>
    <row r="41" spans="1:4" x14ac:dyDescent="0.3">
      <c r="A41" s="2" t="s">
        <v>43</v>
      </c>
      <c r="C41" s="5">
        <v>1.1120000000000001</v>
      </c>
    </row>
    <row r="42" spans="1:4" x14ac:dyDescent="0.3">
      <c r="A42" s="2" t="s">
        <v>44</v>
      </c>
      <c r="C42" s="5">
        <v>-0.112</v>
      </c>
    </row>
    <row r="43" spans="1:4" x14ac:dyDescent="0.3">
      <c r="A43" s="2" t="s">
        <v>53</v>
      </c>
      <c r="B43" s="5">
        <v>240</v>
      </c>
      <c r="C43" s="5">
        <v>70</v>
      </c>
      <c r="D43">
        <v>280</v>
      </c>
    </row>
    <row r="44" spans="1:4" x14ac:dyDescent="0.3">
      <c r="A44" s="2" t="s">
        <v>45</v>
      </c>
      <c r="B44" s="5" t="s">
        <v>2</v>
      </c>
      <c r="C44" s="5" t="s">
        <v>49</v>
      </c>
      <c r="D44" t="s">
        <v>51</v>
      </c>
    </row>
    <row r="48" spans="1:4" x14ac:dyDescent="0.3">
      <c r="B48" s="5">
        <f>B43/B3</f>
        <v>190.47619047619048</v>
      </c>
      <c r="C48" s="5">
        <f>C43/C3</f>
        <v>97.222222222222229</v>
      </c>
      <c r="D48" s="5">
        <f>D43/D3</f>
        <v>145.07772020725389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Atse Louwen</dc:creator>
  <cp:lastModifiedBy>Tash Garrood</cp:lastModifiedBy>
  <dcterms:created xsi:type="dcterms:W3CDTF">2018-01-30T15:46:51Z</dcterms:created>
  <dcterms:modified xsi:type="dcterms:W3CDTF">2021-10-13T07:29:39Z</dcterms:modified>
</cp:coreProperties>
</file>