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04D8A86-1798-4E36-AB59-C5A93F6C3C7F}" xr6:coauthVersionLast="36" xr6:coauthVersionMax="36" xr10:uidLastSave="{00000000-0000-0000-0000-000000000000}"/>
  <bookViews>
    <workbookView xWindow="0" yWindow="0" windowWidth="12945" windowHeight="10350" activeTab="1" xr2:uid="{00000000-000D-0000-FFFF-FFFF00000000}"/>
  </bookViews>
  <sheets>
    <sheet name="icon" sheetId="1" r:id="rId1"/>
    <sheet name="Sheet2" sheetId="3" r:id="rId2"/>
    <sheet name="Sheet3" sheetId="4" r:id="rId3"/>
    <sheet name="icon (2)" sheetId="2" r:id="rId4"/>
  </sheets>
  <definedNames>
    <definedName name="_xlnm._FilterDatabase" localSheetId="0" hidden="1">icon!$A$1:$I$835</definedName>
    <definedName name="_xlnm._FilterDatabase" localSheetId="1" hidden="1">Sheet2!$A$1:$K$234</definedName>
    <definedName name="_xlnm._FilterDatabase" localSheetId="2" hidden="1">Sheet3!$A$1:$I$95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33" i="3" l="1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34" i="3"/>
  <c r="J122" i="3" l="1"/>
  <c r="K122" i="3" s="1"/>
  <c r="J116" i="3"/>
  <c r="K116" i="3" s="1"/>
  <c r="J62" i="3"/>
  <c r="K62" i="3" s="1"/>
  <c r="J233" i="3"/>
  <c r="J229" i="3"/>
  <c r="J219" i="3"/>
  <c r="K219" i="3" s="1"/>
  <c r="J213" i="3"/>
  <c r="J209" i="3"/>
  <c r="J208" i="3"/>
  <c r="J201" i="3"/>
  <c r="J180" i="3"/>
  <c r="J176" i="3"/>
  <c r="J170" i="3"/>
  <c r="J164" i="3"/>
  <c r="K164" i="3" s="1"/>
  <c r="J158" i="3"/>
  <c r="J149" i="3"/>
  <c r="J140" i="3"/>
  <c r="J133" i="3"/>
  <c r="J131" i="3"/>
  <c r="J121" i="3"/>
  <c r="J119" i="3"/>
  <c r="J109" i="3"/>
  <c r="K109" i="3" s="1"/>
  <c r="J104" i="3"/>
  <c r="J99" i="3"/>
  <c r="J92" i="3"/>
  <c r="J89" i="3"/>
  <c r="J87" i="3"/>
  <c r="J82" i="3"/>
  <c r="J75" i="3"/>
  <c r="J69" i="3"/>
  <c r="K69" i="3" s="1"/>
  <c r="J68" i="3"/>
  <c r="J44" i="3"/>
  <c r="J35" i="3"/>
  <c r="J34" i="3"/>
  <c r="J33" i="3"/>
  <c r="J30" i="3"/>
  <c r="J23" i="3"/>
  <c r="J234" i="3"/>
  <c r="K234" i="3" s="1"/>
  <c r="J232" i="3"/>
  <c r="J231" i="3"/>
  <c r="J230" i="3"/>
  <c r="J228" i="3"/>
  <c r="J227" i="3"/>
  <c r="J226" i="3"/>
  <c r="J225" i="3"/>
  <c r="J224" i="3"/>
  <c r="J223" i="3"/>
  <c r="J222" i="3"/>
  <c r="J221" i="3"/>
  <c r="J220" i="3"/>
  <c r="J218" i="3"/>
  <c r="J217" i="3"/>
  <c r="J216" i="3"/>
  <c r="J215" i="3"/>
  <c r="J214" i="3"/>
  <c r="J212" i="3"/>
  <c r="J211" i="3"/>
  <c r="J210" i="3"/>
  <c r="J207" i="3"/>
  <c r="J206" i="3"/>
  <c r="J205" i="3"/>
  <c r="J204" i="3"/>
  <c r="J203" i="3"/>
  <c r="J202" i="3"/>
  <c r="J200" i="3"/>
  <c r="J199" i="3"/>
  <c r="J198" i="3"/>
  <c r="J197" i="3"/>
  <c r="J196" i="3"/>
  <c r="J195" i="3"/>
  <c r="K195" i="3" s="1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79" i="3"/>
  <c r="J178" i="3"/>
  <c r="J177" i="3"/>
  <c r="J175" i="3"/>
  <c r="J174" i="3"/>
  <c r="J173" i="3"/>
  <c r="J172" i="3"/>
  <c r="J171" i="3"/>
  <c r="J169" i="3"/>
  <c r="J168" i="3"/>
  <c r="J167" i="3"/>
  <c r="J166" i="3"/>
  <c r="J165" i="3"/>
  <c r="J163" i="3"/>
  <c r="J162" i="3"/>
  <c r="J161" i="3"/>
  <c r="J160" i="3"/>
  <c r="J159" i="3"/>
  <c r="K159" i="3" s="1"/>
  <c r="J157" i="3"/>
  <c r="J156" i="3"/>
  <c r="J155" i="3"/>
  <c r="J154" i="3"/>
  <c r="J153" i="3"/>
  <c r="J152" i="3"/>
  <c r="J151" i="3"/>
  <c r="J150" i="3"/>
  <c r="J148" i="3"/>
  <c r="J147" i="3"/>
  <c r="J145" i="3"/>
  <c r="J144" i="3"/>
  <c r="J143" i="3"/>
  <c r="J142" i="3"/>
  <c r="J141" i="3"/>
  <c r="J139" i="3"/>
  <c r="J138" i="3"/>
  <c r="J137" i="3"/>
  <c r="J136" i="3"/>
  <c r="J135" i="3"/>
  <c r="J134" i="3"/>
  <c r="J132" i="3"/>
  <c r="J130" i="3"/>
  <c r="J129" i="3"/>
  <c r="J128" i="3"/>
  <c r="J127" i="3"/>
  <c r="J126" i="3"/>
  <c r="J125" i="3"/>
  <c r="J124" i="3"/>
  <c r="J123" i="3"/>
  <c r="J120" i="3"/>
  <c r="J118" i="3"/>
  <c r="K118" i="3" s="1"/>
  <c r="J117" i="3"/>
  <c r="J115" i="3"/>
  <c r="J114" i="3"/>
  <c r="J113" i="3"/>
  <c r="J112" i="3"/>
  <c r="J111" i="3"/>
  <c r="J110" i="3"/>
  <c r="J108" i="3"/>
  <c r="J107" i="3"/>
  <c r="J106" i="3"/>
  <c r="J105" i="3"/>
  <c r="J103" i="3"/>
  <c r="J102" i="3"/>
  <c r="J101" i="3"/>
  <c r="J100" i="3"/>
  <c r="J98" i="3"/>
  <c r="J97" i="3"/>
  <c r="J96" i="3"/>
  <c r="J95" i="3"/>
  <c r="J94" i="3"/>
  <c r="J93" i="3"/>
  <c r="J91" i="3"/>
  <c r="J90" i="3"/>
  <c r="J88" i="3"/>
  <c r="J86" i="3"/>
  <c r="J85" i="3"/>
  <c r="J84" i="3"/>
  <c r="J83" i="3"/>
  <c r="J81" i="3"/>
  <c r="J80" i="3"/>
  <c r="J79" i="3"/>
  <c r="J78" i="3"/>
  <c r="K78" i="3" s="1"/>
  <c r="J77" i="3"/>
  <c r="J76" i="3"/>
  <c r="J74" i="3"/>
  <c r="J73" i="3"/>
  <c r="J72" i="3"/>
  <c r="J71" i="3"/>
  <c r="J70" i="3"/>
  <c r="J67" i="3"/>
  <c r="J66" i="3"/>
  <c r="J65" i="3"/>
  <c r="J64" i="3"/>
  <c r="J63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3" i="3"/>
  <c r="J42" i="3"/>
  <c r="J41" i="3"/>
  <c r="K41" i="3" s="1"/>
  <c r="J40" i="3"/>
  <c r="J39" i="3"/>
  <c r="J38" i="3"/>
  <c r="J37" i="3"/>
  <c r="J36" i="3"/>
  <c r="J32" i="3"/>
  <c r="J31" i="3"/>
  <c r="J29" i="3"/>
  <c r="J28" i="3"/>
  <c r="J27" i="3"/>
  <c r="J26" i="3"/>
  <c r="J25" i="3"/>
  <c r="J24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K4" i="3" s="1"/>
  <c r="J3" i="3"/>
  <c r="J2" i="3"/>
  <c r="J146" i="3"/>
  <c r="K146" i="3" s="1"/>
  <c r="K229" i="3"/>
  <c r="K208" i="3"/>
  <c r="K201" i="3"/>
  <c r="K180" i="3"/>
  <c r="K176" i="3"/>
  <c r="K170" i="3"/>
  <c r="K140" i="3"/>
  <c r="K133" i="3"/>
  <c r="K131" i="3"/>
  <c r="K121" i="3"/>
  <c r="K119" i="3"/>
  <c r="K92" i="3"/>
  <c r="K89" i="3"/>
  <c r="K87" i="3"/>
  <c r="K82" i="3"/>
  <c r="K75" i="3"/>
  <c r="K35" i="3"/>
  <c r="K34" i="3"/>
  <c r="K33" i="3"/>
  <c r="K30" i="3"/>
  <c r="K23" i="3"/>
  <c r="K230" i="3"/>
  <c r="K228" i="3"/>
  <c r="K227" i="3"/>
  <c r="K226" i="3"/>
  <c r="K225" i="3"/>
  <c r="K224" i="3"/>
  <c r="K221" i="3"/>
  <c r="K220" i="3"/>
  <c r="K218" i="3"/>
  <c r="K217" i="3"/>
  <c r="K216" i="3"/>
  <c r="K215" i="3"/>
  <c r="K211" i="3"/>
  <c r="K210" i="3"/>
  <c r="K207" i="3"/>
  <c r="K206" i="3"/>
  <c r="K205" i="3"/>
  <c r="K204" i="3"/>
  <c r="K200" i="3"/>
  <c r="K199" i="3"/>
  <c r="K198" i="3"/>
  <c r="K197" i="3"/>
  <c r="K196" i="3"/>
  <c r="K192" i="3"/>
  <c r="K191" i="3"/>
  <c r="K190" i="3"/>
  <c r="K189" i="3"/>
  <c r="K188" i="3"/>
  <c r="K187" i="3"/>
  <c r="K184" i="3"/>
  <c r="K183" i="3"/>
  <c r="K182" i="3"/>
  <c r="K181" i="3"/>
  <c r="K179" i="3"/>
  <c r="K178" i="3"/>
  <c r="K174" i="3"/>
  <c r="K173" i="3"/>
  <c r="K172" i="3"/>
  <c r="K171" i="3"/>
  <c r="K169" i="3"/>
  <c r="K168" i="3"/>
  <c r="K165" i="3"/>
  <c r="K163" i="3"/>
  <c r="K162" i="3"/>
  <c r="K161" i="3"/>
  <c r="K160" i="3"/>
  <c r="K155" i="3"/>
  <c r="K154" i="3"/>
  <c r="K153" i="3"/>
  <c r="K152" i="3"/>
  <c r="K151" i="3"/>
  <c r="K150" i="3"/>
  <c r="K145" i="3"/>
  <c r="K144" i="3"/>
  <c r="K143" i="3"/>
  <c r="K142" i="3"/>
  <c r="K141" i="3"/>
  <c r="K139" i="3"/>
  <c r="K136" i="3"/>
  <c r="K135" i="3"/>
  <c r="K134" i="3"/>
  <c r="K132" i="3"/>
  <c r="K130" i="3"/>
  <c r="K129" i="3"/>
  <c r="K126" i="3"/>
  <c r="K125" i="3"/>
  <c r="K124" i="3"/>
  <c r="K123" i="3"/>
  <c r="K120" i="3"/>
  <c r="K114" i="3"/>
  <c r="K113" i="3"/>
  <c r="K112" i="3"/>
  <c r="K111" i="3"/>
  <c r="K110" i="3"/>
  <c r="K108" i="3"/>
  <c r="K105" i="3"/>
  <c r="K103" i="3"/>
  <c r="K102" i="3"/>
  <c r="K101" i="3"/>
  <c r="K100" i="3"/>
  <c r="K98" i="3"/>
  <c r="K95" i="3"/>
  <c r="K94" i="3"/>
  <c r="K93" i="3"/>
  <c r="K91" i="3"/>
  <c r="K90" i="3"/>
  <c r="K88" i="3"/>
  <c r="K84" i="3"/>
  <c r="K83" i="3"/>
  <c r="K81" i="3"/>
  <c r="K80" i="3"/>
  <c r="K79" i="3"/>
  <c r="K74" i="3"/>
  <c r="K73" i="3"/>
  <c r="K72" i="3"/>
  <c r="K71" i="3"/>
  <c r="K70" i="3"/>
  <c r="K67" i="3"/>
  <c r="K64" i="3"/>
  <c r="K63" i="3"/>
  <c r="K61" i="3"/>
  <c r="K60" i="3"/>
  <c r="K59" i="3"/>
  <c r="K58" i="3"/>
  <c r="K55" i="3"/>
  <c r="K54" i="3"/>
  <c r="K53" i="3"/>
  <c r="K52" i="3"/>
  <c r="K51" i="3"/>
  <c r="K50" i="3"/>
  <c r="K47" i="3"/>
  <c r="K46" i="3"/>
  <c r="K45" i="3"/>
  <c r="K43" i="3"/>
  <c r="K42" i="3"/>
  <c r="K38" i="3"/>
  <c r="K37" i="3"/>
  <c r="K36" i="3"/>
  <c r="K32" i="3"/>
  <c r="K31" i="3"/>
  <c r="K29" i="3"/>
  <c r="K26" i="3"/>
  <c r="K25" i="3"/>
  <c r="K24" i="3"/>
  <c r="K22" i="3"/>
  <c r="K21" i="3"/>
  <c r="K20" i="3"/>
  <c r="K17" i="3"/>
  <c r="K16" i="3"/>
  <c r="K15" i="3"/>
  <c r="K14" i="3"/>
  <c r="K13" i="3"/>
  <c r="K12" i="3"/>
  <c r="K9" i="3"/>
  <c r="K8" i="3"/>
  <c r="K7" i="3"/>
  <c r="K6" i="3"/>
  <c r="K5" i="3"/>
  <c r="K233" i="3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835" i="1"/>
  <c r="K3" i="3" l="1"/>
  <c r="K11" i="3"/>
  <c r="K19" i="3"/>
  <c r="K28" i="3"/>
  <c r="K40" i="3"/>
  <c r="K49" i="3"/>
  <c r="K57" i="3"/>
  <c r="K66" i="3"/>
  <c r="K77" i="3"/>
  <c r="K86" i="3"/>
  <c r="K97" i="3"/>
  <c r="K107" i="3"/>
  <c r="K117" i="3"/>
  <c r="K128" i="3"/>
  <c r="K138" i="3"/>
  <c r="K148" i="3"/>
  <c r="K157" i="3"/>
  <c r="K167" i="3"/>
  <c r="K177" i="3"/>
  <c r="K186" i="3"/>
  <c r="K194" i="3"/>
  <c r="K203" i="3"/>
  <c r="K214" i="3"/>
  <c r="K223" i="3"/>
  <c r="K232" i="3"/>
  <c r="K68" i="3"/>
  <c r="K104" i="3"/>
  <c r="K158" i="3"/>
  <c r="K213" i="3"/>
  <c r="K2" i="3"/>
  <c r="K10" i="3"/>
  <c r="K18" i="3"/>
  <c r="K27" i="3"/>
  <c r="K39" i="3"/>
  <c r="K48" i="3"/>
  <c r="K56" i="3"/>
  <c r="K65" i="3"/>
  <c r="K76" i="3"/>
  <c r="K85" i="3"/>
  <c r="K96" i="3"/>
  <c r="K106" i="3"/>
  <c r="K115" i="3"/>
  <c r="K127" i="3"/>
  <c r="K137" i="3"/>
  <c r="K147" i="3"/>
  <c r="K156" i="3"/>
  <c r="K166" i="3"/>
  <c r="K175" i="3"/>
  <c r="K185" i="3"/>
  <c r="K193" i="3"/>
  <c r="K202" i="3"/>
  <c r="K212" i="3"/>
  <c r="K222" i="3"/>
  <c r="K231" i="3"/>
  <c r="K44" i="3"/>
  <c r="K99" i="3"/>
  <c r="K149" i="3"/>
  <c r="K209" i="3"/>
</calcChain>
</file>

<file path=xl/sharedStrings.xml><?xml version="1.0" encoding="utf-8"?>
<sst xmlns="http://schemas.openxmlformats.org/spreadsheetml/2006/main" count="11193" uniqueCount="2159">
  <si>
    <t>D:\_dev\libs\devicon-master\icons\aarch64\aarch64-original.svg</t>
  </si>
  <si>
    <t>D:\_dev\libs\devicon-master\icons\aarch64\aarch64-plain.svg</t>
  </si>
  <si>
    <t>D:\_dev\libs\devicon-master\icons\adonisjs\adonisjs-original-wordmark.svg</t>
  </si>
  <si>
    <t>D:\_dev\libs\devicon-master\icons\adonisjs\adonisjs-original.svg</t>
  </si>
  <si>
    <t>D:\_dev\libs\devicon-master\icons\aftereffects\aftereffects-original.svg</t>
  </si>
  <si>
    <t>D:\_dev\libs\devicon-master\icons\aftereffects\aftereffects-plain.svg</t>
  </si>
  <si>
    <t>D:\_dev\libs\devicon-master\icons\aftereffects\aftereffects.eps</t>
  </si>
  <si>
    <t>D:\_dev\libs\devicon-master\icons\amazonwebservices\amazonwebservices-original-wordmark.svg</t>
  </si>
  <si>
    <t>D:\_dev\libs\devicon-master\icons\amazonwebservices\amazonwebservices-original.svg</t>
  </si>
  <si>
    <t>D:\_dev\libs\devicon-master\icons\amazonwebservices\amazonwebservices-plain-wordmark.svg</t>
  </si>
  <si>
    <t>D:\_dev\libs\devicon-master\icons\amazonwebservices\amazonwebservices.eps</t>
  </si>
  <si>
    <t>D:\_dev\libs\devicon-master\icons\android\android-original-wordmark.svg</t>
  </si>
  <si>
    <t>D:\_dev\libs\devicon-master\icons\android\android-original.svg</t>
  </si>
  <si>
    <t>D:\_dev\libs\devicon-master\icons\android\android-plain-wordmark.svg</t>
  </si>
  <si>
    <t>D:\_dev\libs\devicon-master\icons\android\android-plain.svg</t>
  </si>
  <si>
    <t>D:\_dev\libs\devicon-master\icons\android\android.eps</t>
  </si>
  <si>
    <t>D:\_dev\libs\devicon-master\icons\angularjs\angularjs-original-wordmark.svg</t>
  </si>
  <si>
    <t>D:\_dev\libs\devicon-master\icons\angularjs\angularjs-original.svg</t>
  </si>
  <si>
    <t>D:\_dev\libs\devicon-master\icons\angularjs\angularjs-plain-wordmark.svg</t>
  </si>
  <si>
    <t>D:\_dev\libs\devicon-master\icons\angularjs\angularjs-plain.svg</t>
  </si>
  <si>
    <t>D:\_dev\libs\devicon-master\icons\angularjs\angularjs.eps</t>
  </si>
  <si>
    <t>D:\_dev\libs\devicon-master\icons\apache\apache-line-wordmark.svg</t>
  </si>
  <si>
    <t>D:\_dev\libs\devicon-master\icons\apache\apache-line.svg</t>
  </si>
  <si>
    <t>D:\_dev\libs\devicon-master\icons\apache\apache-original-wordmark.svg</t>
  </si>
  <si>
    <t>D:\_dev\libs\devicon-master\icons\apache\apache-original.svg</t>
  </si>
  <si>
    <t>D:\_dev\libs\devicon-master\icons\apache\apache-plain-wordmark.svg</t>
  </si>
  <si>
    <t>D:\_dev\libs\devicon-master\icons\apache\apache-plain.svg</t>
  </si>
  <si>
    <t>D:\_dev\libs\devicon-master\icons\apache\apache.eps</t>
  </si>
  <si>
    <t>D:\_dev\libs\devicon-master\icons\apachekafka\apachekafka-original-wordmark.svg</t>
  </si>
  <si>
    <t>D:\_dev\libs\devicon-master\icons\apachekafka\apachekafka-original.svg</t>
  </si>
  <si>
    <t>D:\_dev\libs\devicon-master\icons\appcelerator\appcelerator-original-wordmark.svg</t>
  </si>
  <si>
    <t>D:\_dev\libs\devicon-master\icons\appcelerator\appcelerator-original.svg</t>
  </si>
  <si>
    <t>D:\_dev\libs\devicon-master\icons\appcelerator\appcelerator-plain-wordmark.svg</t>
  </si>
  <si>
    <t>D:\_dev\libs\devicon-master\icons\appcelerator\appcelerator.eps</t>
  </si>
  <si>
    <t>D:\_dev\libs\devicon-master\icons\apple\apple-original.svg</t>
  </si>
  <si>
    <t>D:\_dev\libs\devicon-master\icons\apple\apple.eps</t>
  </si>
  <si>
    <t>D:\_dev\libs\devicon-master\icons\appwrite\appwrite-original-wordmark.svg</t>
  </si>
  <si>
    <t>D:\_dev\libs\devicon-master\icons\appwrite\appwrite-original.svg</t>
  </si>
  <si>
    <t>D:\_dev\libs\devicon-master\icons\appwrite\appwrite-plain-wordmark.svg</t>
  </si>
  <si>
    <t>D:\_dev\libs\devicon-master\icons\appwrite\appwrite-plain.svg</t>
  </si>
  <si>
    <t>D:\_dev\libs\devicon-master\icons\appwrite\appwrite.eps</t>
  </si>
  <si>
    <t>D:\_dev\libs\devicon-master\icons\arduino\arduino-original-wordmark.svg</t>
  </si>
  <si>
    <t>D:\_dev\libs\devicon-master\icons\arduino\arduino-original.svg</t>
  </si>
  <si>
    <t>D:\_dev\libs\devicon-master\icons\arduino\arduino-plain-wordmark.svg</t>
  </si>
  <si>
    <t>D:\_dev\libs\devicon-master\icons\arduino\arduino-plain.svg</t>
  </si>
  <si>
    <t>D:\_dev\libs\devicon-master\icons\atom\atom-original-wordmark.svg</t>
  </si>
  <si>
    <t>D:\_dev\libs\devicon-master\icons\atom\atom-original.svg</t>
  </si>
  <si>
    <t>D:\_dev\libs\devicon-master\icons\atom\atom.eps</t>
  </si>
  <si>
    <t>D:\_dev\libs\devicon-master\icons\azure\azure-original-wordmark.svg</t>
  </si>
  <si>
    <t>D:\_dev\libs\devicon-master\icons\azure\azure-original.svg</t>
  </si>
  <si>
    <t>D:\_dev\libs\devicon-master\icons\azure\azure-plain-wordmark.svg</t>
  </si>
  <si>
    <t>D:\_dev\libs\devicon-master\icons\azure\azure-plain.svg</t>
  </si>
  <si>
    <t>D:\_dev\libs\devicon-master\icons\babel\babel-original.svg</t>
  </si>
  <si>
    <t>D:\_dev\libs\devicon-master\icons\babel\babel-plain.svg</t>
  </si>
  <si>
    <t>D:\_dev\libs\devicon-master\icons\babel\babel.eps</t>
  </si>
  <si>
    <t>D:\_dev\libs\devicon-master\icons\backbonejs\backbonejs-original-wordmark.svg</t>
  </si>
  <si>
    <t>D:\_dev\libs\devicon-master\icons\backbonejs\backbonejs-original.svg</t>
  </si>
  <si>
    <t>D:\_dev\libs\devicon-master\icons\backbonejs\backbonejs-plain-wordmark.svg</t>
  </si>
  <si>
    <t>D:\_dev\libs\devicon-master\icons\backbonejs\backbonejs-plain.svg</t>
  </si>
  <si>
    <t>D:\_dev\libs\devicon-master\icons\backbonejs\backbonejs.eps</t>
  </si>
  <si>
    <t>D:\_dev\libs\devicon-master\icons\bash\bash-original.svg</t>
  </si>
  <si>
    <t>D:\_dev\libs\devicon-master\icons\bash\bash-plain.svg</t>
  </si>
  <si>
    <t>D:\_dev\libs\devicon-master\icons\bash\bash.eps</t>
  </si>
  <si>
    <t>D:\_dev\libs\devicon-master\icons\behance\behance-original-wordmark.svg</t>
  </si>
  <si>
    <t>D:\_dev\libs\devicon-master\icons\behance\behance-original.svg</t>
  </si>
  <si>
    <t>D:\_dev\libs\devicon-master\icons\behance\behance-plain-wordmark.svg</t>
  </si>
  <si>
    <t>D:\_dev\libs\devicon-master\icons\behance\behance-plain.svg</t>
  </si>
  <si>
    <t>D:\_dev\libs\devicon-master\icons\behance\behance.eps</t>
  </si>
  <si>
    <t>D:\_dev\libs\devicon-master\icons\bitbucket\bitbucket-original-wordmark.svg</t>
  </si>
  <si>
    <t>D:\_dev\libs\devicon-master\icons\bitbucket\bitbucket-original.svg</t>
  </si>
  <si>
    <t>D:\_dev\libs\devicon-master\icons\bitbucket\bitbucket.eps</t>
  </si>
  <si>
    <t>D:\_dev\libs\devicon-master\icons\bootstrap\bootstrap-original.svg</t>
  </si>
  <si>
    <t>D:\_dev\libs\devicon-master\icons\bootstrap\bootstrap-plain-wordmark.svg</t>
  </si>
  <si>
    <t>D:\_dev\libs\devicon-master\icons\bootstrap\bootstrap-plain.svg</t>
  </si>
  <si>
    <t>D:\_dev\libs\devicon-master\icons\bootstrap\bootstrap.eps</t>
  </si>
  <si>
    <t>D:\_dev\libs\devicon-master\icons\bower\bower-line-wordmark.svg</t>
  </si>
  <si>
    <t>D:\_dev\libs\devicon-master\icons\bower\bower-line.svg</t>
  </si>
  <si>
    <t>D:\_dev\libs\devicon-master\icons\bower\bower-original-wordmark.svg</t>
  </si>
  <si>
    <t>D:\_dev\libs\devicon-master\icons\bower\bower-original.svg</t>
  </si>
  <si>
    <t>D:\_dev\libs\devicon-master\icons\bower\bower-plain-wordmark.svg</t>
  </si>
  <si>
    <t>D:\_dev\libs\devicon-master\icons\bower\bower-plain.svg</t>
  </si>
  <si>
    <t>D:\_dev\libs\devicon-master\icons\bower\bower.eps</t>
  </si>
  <si>
    <t>D:\_dev\libs\devicon-master\icons\bulma\bulma-plain.svg</t>
  </si>
  <si>
    <t>D:\_dev\libs\devicon-master\icons\c\c-line.svg</t>
  </si>
  <si>
    <t>D:\_dev\libs\devicon-master\icons\c\c-original.svg</t>
  </si>
  <si>
    <t>D:\_dev\libs\devicon-master\icons\c\c-plain.svg</t>
  </si>
  <si>
    <t>D:\_dev\libs\devicon-master\icons\c\c.eps</t>
  </si>
  <si>
    <t>D:\_dev\libs\devicon-master\icons\cakephp\cakephp-original-wordmark.svg</t>
  </si>
  <si>
    <t>D:\_dev\libs\devicon-master\icons\cakephp\cakephp-original.svg</t>
  </si>
  <si>
    <t>D:\_dev\libs\devicon-master\icons\cakephp\cakephp-plain-wordmark.svg</t>
  </si>
  <si>
    <t>D:\_dev\libs\devicon-master\icons\cakephp\cakephp-plain.svg</t>
  </si>
  <si>
    <t>D:\_dev\libs\devicon-master\icons\cakephp\cakephp.eps</t>
  </si>
  <si>
    <t>D:\_dev\libs\devicon-master\icons\canva\canva-original.svg</t>
  </si>
  <si>
    <t>D:\_dev\libs\devicon-master\icons\centos\centos-original-wordmark.svg</t>
  </si>
  <si>
    <t>D:\_dev\libs\devicon-master\icons\centos\centos-original.svg</t>
  </si>
  <si>
    <t>D:\_dev\libs\devicon-master\icons\centos\centos-plain-wordmark.svg</t>
  </si>
  <si>
    <t>D:\_dev\libs\devicon-master\icons\centos\centos-plain.svg</t>
  </si>
  <si>
    <t>D:\_dev\libs\devicon-master\icons\ceylon\ceylon-original-wordmark.svg</t>
  </si>
  <si>
    <t>D:\_dev\libs\devicon-master\icons\ceylon\ceylon-original.svg</t>
  </si>
  <si>
    <t>D:\_dev\libs\devicon-master\icons\ceylon\ceylon-plain-wordmark.svg</t>
  </si>
  <si>
    <t>D:\_dev\libs\devicon-master\icons\ceylon\ceylon-plain.svg</t>
  </si>
  <si>
    <t>D:\_dev\libs\devicon-master\icons\ceylon\ceylon.eps</t>
  </si>
  <si>
    <t>D:\_dev\libs\devicon-master\icons\chrome\chrome-original-wordmark.svg</t>
  </si>
  <si>
    <t>D:\_dev\libs\devicon-master\icons\chrome\chrome-original.svg</t>
  </si>
  <si>
    <t>D:\_dev\libs\devicon-master\icons\chrome\chrome-plain-wordmark.svg</t>
  </si>
  <si>
    <t>D:\_dev\libs\devicon-master\icons\chrome\chrome-plain.svg</t>
  </si>
  <si>
    <t>D:\_dev\libs\devicon-master\icons\chrome\chrome.eps</t>
  </si>
  <si>
    <t>D:\_dev\libs\devicon-master\icons\circleci\circleci-plain-wordmark.svg</t>
  </si>
  <si>
    <t>D:\_dev\libs\devicon-master\icons\circleci\circleci-plain.svg</t>
  </si>
  <si>
    <t>D:\_dev\libs\devicon-master\icons\circleci\circleci.eps</t>
  </si>
  <si>
    <t>D:\_dev\libs\devicon-master\icons\clojure\clojure-line.svg</t>
  </si>
  <si>
    <t>D:\_dev\libs\devicon-master\icons\clojure\clojure-original.svg</t>
  </si>
  <si>
    <t>D:\_dev\libs\devicon-master\icons\clojure\clojure.eps</t>
  </si>
  <si>
    <t>D:\_dev\libs\devicon-master\icons\clojurescript\clojurescript-original.svg</t>
  </si>
  <si>
    <t>D:\_dev\libs\devicon-master\icons\clojurescript\clojurescript-plain.svg</t>
  </si>
  <si>
    <t>D:\_dev\libs\devicon-master\icons\clojurescript\clojurescript.eps</t>
  </si>
  <si>
    <t>D:\_dev\libs\devicon-master\icons\codecov\codecov-plain.svg</t>
  </si>
  <si>
    <t>D:\_dev\libs\devicon-master\icons\codecov\codecov.eps</t>
  </si>
  <si>
    <t>D:\_dev\libs\devicon-master\icons\codeigniter\codeigniter-plain-wordmark.svg</t>
  </si>
  <si>
    <t>D:\_dev\libs\devicon-master\icons\codeigniter\codeigniter-plain.svg</t>
  </si>
  <si>
    <t>D:\_dev\libs\devicon-master\icons\codeigniter\codeigniter.eps</t>
  </si>
  <si>
    <t>D:\_dev\libs\devicon-master\icons\codepen\codepen-original-wordmark.svg</t>
  </si>
  <si>
    <t>D:\_dev\libs\devicon-master\icons\codepen\codepen-plain.svg</t>
  </si>
  <si>
    <t>D:\_dev\libs\devicon-master\icons\codepen\codepen.eps</t>
  </si>
  <si>
    <t>D:\_dev\libs\devicon-master\icons\coffeescript\coffeescript-original-wordmark.svg</t>
  </si>
  <si>
    <t>D:\_dev\libs\devicon-master\icons\coffeescript\coffeescript-original.svg</t>
  </si>
  <si>
    <t>D:\_dev\libs\devicon-master\icons\coffeescript\coffeescript.eps</t>
  </si>
  <si>
    <t>D:\_dev\libs\devicon-master\icons\composer\composer-line-wordmark.svg</t>
  </si>
  <si>
    <t>D:\_dev\libs\devicon-master\icons\composer\composer-line.svg</t>
  </si>
  <si>
    <t>D:\_dev\libs\devicon-master\icons\composer\composer-original.svg</t>
  </si>
  <si>
    <t>D:\_dev\libs\devicon-master\icons\composer\composer.eps</t>
  </si>
  <si>
    <t>D:\_dev\libs\devicon-master\icons\confluence\confluence-original-wordmark.svg</t>
  </si>
  <si>
    <t>D:\_dev\libs\devicon-master\icons\confluence\confluence-original.svg</t>
  </si>
  <si>
    <t>D:\_dev\libs\devicon-master\icons\confluence\confluence.eps</t>
  </si>
  <si>
    <t>D:\_dev\libs\devicon-master\icons\couchdb\couchdb-original-wordmark.svg</t>
  </si>
  <si>
    <t>D:\_dev\libs\devicon-master\icons\couchdb\couchdb-original.svg</t>
  </si>
  <si>
    <t>D:\_dev\libs\devicon-master\icons\couchdb\couchdb-plain-wordmark.svg</t>
  </si>
  <si>
    <t>D:\_dev\libs\devicon-master\icons\couchdb\couchdb-plain.svg</t>
  </si>
  <si>
    <t>D:\_dev\libs\devicon-master\icons\couchdb\couchdb.eps</t>
  </si>
  <si>
    <t>D:\_dev\libs\devicon-master\icons\cplusplus\cplusplus-line.svg</t>
  </si>
  <si>
    <t>D:\_dev\libs\devicon-master\icons\cplusplus\cplusplus-original.svg</t>
  </si>
  <si>
    <t>D:\_dev\libs\devicon-master\icons\cplusplus\cplusplus-plain.svg</t>
  </si>
  <si>
    <t>D:\_dev\libs\devicon-master\icons\cplusplus\cplusplus.eps</t>
  </si>
  <si>
    <t>D:\_dev\libs\devicon-master\icons\crystal\crystal-original-wordmark.svg</t>
  </si>
  <si>
    <t>D:\_dev\libs\devicon-master\icons\crystal\crystal-original.svg</t>
  </si>
  <si>
    <t>D:\_dev\libs\devicon-master\icons\csharp\csharp-line.svg</t>
  </si>
  <si>
    <t>D:\_dev\libs\devicon-master\icons\csharp\csharp-original.svg</t>
  </si>
  <si>
    <t>D:\_dev\libs\devicon-master\icons\csharp\csharp-plain.svg</t>
  </si>
  <si>
    <t>D:\_dev\libs\devicon-master\icons\csharp\csharp.eps</t>
  </si>
  <si>
    <t>D:\_dev\libs\devicon-master\icons\css3\css3-original-wordmark.svg</t>
  </si>
  <si>
    <t>D:\_dev\libs\devicon-master\icons\css3\css3-original.svg</t>
  </si>
  <si>
    <t>D:\_dev\libs\devicon-master\icons\css3\css3-plain-wordmark.svg</t>
  </si>
  <si>
    <t>D:\_dev\libs\devicon-master\icons\css3\css3-plain.svg</t>
  </si>
  <si>
    <t>D:\_dev\libs\devicon-master\icons\css3\css3.eps</t>
  </si>
  <si>
    <t>D:\_dev\libs\devicon-master\icons\cucumber\cucumber-plain-wordmark.svg</t>
  </si>
  <si>
    <t>D:\_dev\libs\devicon-master\icons\cucumber\cucumber-plain.svg</t>
  </si>
  <si>
    <t>D:\_dev\libs\devicon-master\icons\d3js\d3js-original.svg</t>
  </si>
  <si>
    <t>D:\_dev\libs\devicon-master\icons\d3js\d3js-plain.svg</t>
  </si>
  <si>
    <t>D:\_dev\libs\devicon-master\icons\d3js\d3js.eps</t>
  </si>
  <si>
    <t>D:\_dev\libs\devicon-master\icons\dart\dart-original-wordmark.svg</t>
  </si>
  <si>
    <t>D:\_dev\libs\devicon-master\icons\dart\dart-original.svg</t>
  </si>
  <si>
    <t>D:\_dev\libs\devicon-master\icons\dart\dart-plain-wordmark.svg</t>
  </si>
  <si>
    <t>D:\_dev\libs\devicon-master\icons\dart\dart-plain.svg</t>
  </si>
  <si>
    <t>D:\_dev\libs\devicon-master\icons\debian\debian-original-wordmark.svg</t>
  </si>
  <si>
    <t>D:\_dev\libs\devicon-master\icons\debian\debian-original.svg</t>
  </si>
  <si>
    <t>D:\_dev\libs\devicon-master\icons\debian\debian-plain-wordmark.svg</t>
  </si>
  <si>
    <t>D:\_dev\libs\devicon-master\icons\debian\debian-plain.svg</t>
  </si>
  <si>
    <t>D:\_dev\libs\devicon-master\icons\debian\debian.eps</t>
  </si>
  <si>
    <t>D:\_dev\libs\devicon-master\icons\denojs\denojs-original-wordmark.svg</t>
  </si>
  <si>
    <t>D:\_dev\libs\devicon-master\icons\denojs\denojs-original.svg</t>
  </si>
  <si>
    <t>D:\_dev\libs\devicon-master\icons\devicon\devicon-line-wordmark.svg</t>
  </si>
  <si>
    <t>D:\_dev\libs\devicon-master\icons\devicon\devicon-line.svg</t>
  </si>
  <si>
    <t>D:\_dev\libs\devicon-master\icons\devicon\devicon-original-wordmark.svg</t>
  </si>
  <si>
    <t>D:\_dev\libs\devicon-master\icons\devicon\devicon-original.svg</t>
  </si>
  <si>
    <t>D:\_dev\libs\devicon-master\icons\devicon\devicon-plain-wordmark.svg</t>
  </si>
  <si>
    <t>D:\_dev\libs\devicon-master\icons\devicon\devicon-plain.svg</t>
  </si>
  <si>
    <t>D:\_dev\libs\devicon-master\icons\devicon\devicon.eps</t>
  </si>
  <si>
    <t>D:\_dev\libs\devicon-master\icons\digitalocean\digitalocean-original-wordmark.svg</t>
  </si>
  <si>
    <t>D:\_dev\libs\devicon-master\icons\digitalocean\digitalocean-original.svg</t>
  </si>
  <si>
    <t>D:\_dev\libs\devicon-master\icons\digitalocean\digitalocean-plain-wordmark.svg</t>
  </si>
  <si>
    <t>D:\_dev\libs\devicon-master\icons\digitalocean\digitalocean-plain.svg</t>
  </si>
  <si>
    <t>D:\_dev\libs\devicon-master\icons\django\django-line.svg</t>
  </si>
  <si>
    <t>D:\_dev\libs\devicon-master\icons\django\django-original.svg</t>
  </si>
  <si>
    <t>D:\_dev\libs\devicon-master\icons\django\django-plain.svg</t>
  </si>
  <si>
    <t>D:\_dev\libs\devicon-master\icons\django\django.eps</t>
  </si>
  <si>
    <t>D:\_dev\libs\devicon-master\icons\docker\docker-original-wordmark.svg</t>
  </si>
  <si>
    <t>D:\_dev\libs\devicon-master\icons\docker\docker-original.svg</t>
  </si>
  <si>
    <t>D:\_dev\libs\devicon-master\icons\docker\docker-plain-wordmark.svg</t>
  </si>
  <si>
    <t>D:\_dev\libs\devicon-master\icons\docker\docker-plain.svg</t>
  </si>
  <si>
    <t>D:\_dev\libs\devicon-master\icons\docker\docker.eps</t>
  </si>
  <si>
    <t>D:\_dev\libs\devicon-master\icons\doctrine\doctrine-line-wordmark.svg</t>
  </si>
  <si>
    <t>D:\_dev\libs\devicon-master\icons\doctrine\doctrine-line.svg</t>
  </si>
  <si>
    <t>D:\_dev\libs\devicon-master\icons\doctrine\doctrine-original-wordmark.svg</t>
  </si>
  <si>
    <t>D:\_dev\libs\devicon-master\icons\doctrine\doctrine-original.svg</t>
  </si>
  <si>
    <t>D:\_dev\libs\devicon-master\icons\doctrine\doctrine-plain-wordmark.svg</t>
  </si>
  <si>
    <t>D:\_dev\libs\devicon-master\icons\doctrine\doctrine-plain.svg</t>
  </si>
  <si>
    <t>D:\_dev\libs\devicon-master\icons\doctrine\doctrine.eps</t>
  </si>
  <si>
    <t>D:\_dev\libs\devicon-master\icons\dot-net\dot-net-original-wordmark.svg</t>
  </si>
  <si>
    <t>D:\_dev\libs\devicon-master\icons\dot-net\dot-net-original.svg</t>
  </si>
  <si>
    <t>D:\_dev\libs\devicon-master\icons\dot-net\dot-net-plain-wordmark.svg</t>
  </si>
  <si>
    <t>D:\_dev\libs\devicon-master\icons\dot-net\dot-net-plain.svg</t>
  </si>
  <si>
    <t>D:\_dev\libs\devicon-master\icons\dot-net\dot-net.eps</t>
  </si>
  <si>
    <t>D:\_dev\libs\devicon-master\icons\dotnetcore\dotnetcore-original.svg</t>
  </si>
  <si>
    <t>D:\_dev\libs\devicon-master\icons\dotnetcore\dotnetcore-plain.svg</t>
  </si>
  <si>
    <t>D:\_dev\libs\devicon-master\icons\drupal\drupal-original-wordmark.svg</t>
  </si>
  <si>
    <t>D:\_dev\libs\devicon-master\icons\drupal\drupal-original.svg</t>
  </si>
  <si>
    <t>D:\_dev\libs\devicon-master\icons\drupal\drupal-plain-wordmark.svg</t>
  </si>
  <si>
    <t>D:\_dev\libs\devicon-master\icons\drupal\drupal-plain.svg</t>
  </si>
  <si>
    <t>D:\_dev\libs\devicon-master\icons\drupal\drupal.eps</t>
  </si>
  <si>
    <t>D:\_dev\libs\devicon-master\icons\electron\electron-original-wordmark.svg</t>
  </si>
  <si>
    <t>D:\_dev\libs\devicon-master\icons\electron\electron-original.svg</t>
  </si>
  <si>
    <t>D:\_dev\libs\devicon-master\icons\electron\electron.eps</t>
  </si>
  <si>
    <t>D:\_dev\libs\devicon-master\icons\eleventy\eleventy-original.svg</t>
  </si>
  <si>
    <t>D:\_dev\libs\devicon-master\icons\eleventy\eleventy-plain.svg</t>
  </si>
  <si>
    <t>D:\_dev\libs\devicon-master\icons\elixir\elixir-original-wordmark.svg</t>
  </si>
  <si>
    <t>D:\_dev\libs\devicon-master\icons\elixir\elixir-original.svg</t>
  </si>
  <si>
    <t>D:\_dev\libs\devicon-master\icons\elixir\elixir-plain-wordmark.svg</t>
  </si>
  <si>
    <t>D:\_dev\libs\devicon-master\icons\elixir\elixir-plain.svg</t>
  </si>
  <si>
    <t>D:\_dev\libs\devicon-master\icons\elm\elm-original-wordmark.svg</t>
  </si>
  <si>
    <t>D:\_dev\libs\devicon-master\icons\elm\elm-original.svg</t>
  </si>
  <si>
    <t>D:\_dev\libs\devicon-master\icons\elm\elm-plain-wordmark.svg</t>
  </si>
  <si>
    <t>D:\_dev\libs\devicon-master\icons\elm\elm-plain.svg</t>
  </si>
  <si>
    <t>D:\_dev\libs\devicon-master\icons\elm\elm.eps</t>
  </si>
  <si>
    <t>D:\_dev\libs\devicon-master\icons\embeddedc\embeddedc-original-wordmark.svg</t>
  </si>
  <si>
    <t>D:\_dev\libs\devicon-master\icons\embeddedc\embeddedc-original.svg</t>
  </si>
  <si>
    <t>D:\_dev\libs\devicon-master\icons\embeddedc\embeddedc-plain-wordmark.svg</t>
  </si>
  <si>
    <t>D:\_dev\libs\devicon-master\icons\embeddedc\embeddedc-plain.svg</t>
  </si>
  <si>
    <t>D:\_dev\libs\devicon-master\icons\embeddedc\embeddedc.eps</t>
  </si>
  <si>
    <t>D:\_dev\libs\devicon-master\icons\ember\ember-original-wordmark.svg</t>
  </si>
  <si>
    <t>D:\_dev\libs\devicon-master\icons\ember\ember.eps</t>
  </si>
  <si>
    <t>D:\_dev\libs\devicon-master\icons\erlang\erlang-original-wordmark.svg</t>
  </si>
  <si>
    <t>D:\_dev\libs\devicon-master\icons\erlang\erlang-original.svg</t>
  </si>
  <si>
    <t>D:\_dev\libs\devicon-master\icons\erlang\erlang-plain-wordmark.svg</t>
  </si>
  <si>
    <t>D:\_dev\libs\devicon-master\icons\erlang\erlang-plain.svg</t>
  </si>
  <si>
    <t>D:\_dev\libs\devicon-master\icons\erlang\erlang.eps</t>
  </si>
  <si>
    <t>D:\_dev\libs\devicon-master\icons\express\express-original-wordmark.svg</t>
  </si>
  <si>
    <t>D:\_dev\libs\devicon-master\icons\express\express-original.svg</t>
  </si>
  <si>
    <t>D:\_dev\libs\devicon-master\icons\express\express.eps</t>
  </si>
  <si>
    <t>D:\_dev\libs\devicon-master\icons\facebook\facebook-original.svg</t>
  </si>
  <si>
    <t>D:\_dev\libs\devicon-master\icons\facebook\facebook-plain.svg</t>
  </si>
  <si>
    <t>D:\_dev\libs\devicon-master\icons\facebook\facebook.eps</t>
  </si>
  <si>
    <t>D:\_dev\libs\devicon-master\icons\feathersjs\feathersjs-original.svg</t>
  </si>
  <si>
    <t>D:\_dev\libs\devicon-master\icons\figma\figma-original.svg</t>
  </si>
  <si>
    <t>D:\_dev\libs\devicon-master\icons\figma\figma-plain.svg</t>
  </si>
  <si>
    <t>D:\_dev\libs\devicon-master\icons\filezilla\filezilla-plain-wordmark.svg</t>
  </si>
  <si>
    <t>D:\_dev\libs\devicon-master\icons\filezilla\filezilla-plain.svg</t>
  </si>
  <si>
    <t>D:\_dev\libs\devicon-master\icons\firebase\firebase-plain-wordmark.svg</t>
  </si>
  <si>
    <t>D:\_dev\libs\devicon-master\icons\firebase\firebase-plain.svg</t>
  </si>
  <si>
    <t>D:\_dev\libs\devicon-master\icons\firebase\firebase.eps</t>
  </si>
  <si>
    <t>D:\_dev\libs\devicon-master\icons\firefox\firefox-original-wordmark.svg</t>
  </si>
  <si>
    <t>D:\_dev\libs\devicon-master\icons\firefox\firefox-original.svg</t>
  </si>
  <si>
    <t>D:\_dev\libs\devicon-master\icons\firefox\firefox-plain-wordmark.svg</t>
  </si>
  <si>
    <t>D:\_dev\libs\devicon-master\icons\firefox\firefox-plain.svg</t>
  </si>
  <si>
    <t>D:\_dev\libs\devicon-master\icons\firefox\firefox.eps</t>
  </si>
  <si>
    <t>D:\_dev\libs\devicon-master\icons\flask\flask-original-wordmark.svg</t>
  </si>
  <si>
    <t>D:\_dev\libs\devicon-master\icons\flask\flask-original.svg</t>
  </si>
  <si>
    <t>D:\_dev\libs\devicon-master\icons\flutter\flutter-original.svg</t>
  </si>
  <si>
    <t>D:\_dev\libs\devicon-master\icons\flutter\flutter-plain.svg</t>
  </si>
  <si>
    <t>D:\_dev\libs\devicon-master\icons\flutter\flutter.eps</t>
  </si>
  <si>
    <t>D:\_dev\libs\devicon-master\icons\foundation\foundation-original-wordmark.svg</t>
  </si>
  <si>
    <t>D:\_dev\libs\devicon-master\icons\foundation\foundation-original.svg</t>
  </si>
  <si>
    <t>D:\_dev\libs\devicon-master\icons\foundation\foundation-plain-wordmark.svg</t>
  </si>
  <si>
    <t>D:\_dev\libs\devicon-master\icons\foundation\foundation-plain.svg</t>
  </si>
  <si>
    <t>D:\_dev\libs\devicon-master\icons\foundation\foundation.eps</t>
  </si>
  <si>
    <t>D:\_dev\libs\devicon-master\icons\fsharp\fsharp-original.svg</t>
  </si>
  <si>
    <t>D:\_dev\libs\devicon-master\icons\fsharp\fsharp-plain.svg</t>
  </si>
  <si>
    <t>D:\_dev\libs\devicon-master\icons\gatling\gatling-plain-wordmark.svg</t>
  </si>
  <si>
    <t>D:\_dev\libs\devicon-master\icons\gatling\gatling-plain.svg</t>
  </si>
  <si>
    <t>D:\_dev\libs\devicon-master\icons\gatsby\gatsby-original-wordmark.svg</t>
  </si>
  <si>
    <t>D:\_dev\libs\devicon-master\icons\gatsby\gatsby-original.svg</t>
  </si>
  <si>
    <t>D:\_dev\libs\devicon-master\icons\gatsby\gatsby-plain-wordmark.svg</t>
  </si>
  <si>
    <t>D:\_dev\libs\devicon-master\icons\gatsby\gatsby-plain.svg</t>
  </si>
  <si>
    <t>D:\_dev\libs\devicon-master\icons\gatsby\gatsby.eps</t>
  </si>
  <si>
    <t>D:\_dev\libs\devicon-master\icons\gcc\gcc-original.svg</t>
  </si>
  <si>
    <t>D:\_dev\libs\devicon-master\icons\gcc\gcc-plain.svg</t>
  </si>
  <si>
    <t>D:\_dev\libs\devicon-master\icons\gimp\gimp-original-wordmark.svg</t>
  </si>
  <si>
    <t>D:\_dev\libs\devicon-master\icons\gimp\gimp-original.svg</t>
  </si>
  <si>
    <t>D:\_dev\libs\devicon-master\icons\gimp\gimp-plain-wordmark.svg</t>
  </si>
  <si>
    <t>D:\_dev\libs\devicon-master\icons\gimp\gimp-plain.svg</t>
  </si>
  <si>
    <t>D:\_dev\libs\devicon-master\icons\gimp\gimp.eps</t>
  </si>
  <si>
    <t>D:\_dev\libs\devicon-master\icons\git\git-original-wordmark.svg</t>
  </si>
  <si>
    <t>D:\_dev\libs\devicon-master\icons\git\git-original.svg</t>
  </si>
  <si>
    <t>D:\_dev\libs\devicon-master\icons\git\git-plain-wordmark.svg</t>
  </si>
  <si>
    <t>D:\_dev\libs\devicon-master\icons\git\git-plain.svg</t>
  </si>
  <si>
    <t>D:\_dev\libs\devicon-master\icons\git\git.eps</t>
  </si>
  <si>
    <t>D:\_dev\libs\devicon-master\icons\github\github-original-wordmark.svg</t>
  </si>
  <si>
    <t>D:\_dev\libs\devicon-master\icons\github\github-original.svg</t>
  </si>
  <si>
    <t>D:\_dev\libs\devicon-master\icons\github\github.eps</t>
  </si>
  <si>
    <t>D:\_dev\libs\devicon-master\icons\gitlab\gitlab-original-wordmark.svg</t>
  </si>
  <si>
    <t>D:\_dev\libs\devicon-master\icons\gitlab\gitlab-original.svg</t>
  </si>
  <si>
    <t>D:\_dev\libs\devicon-master\icons\gitlab\gitlab-plain-wordmark.svg</t>
  </si>
  <si>
    <t>D:\_dev\libs\devicon-master\icons\gitlab\gitlab-plain.svg</t>
  </si>
  <si>
    <t>D:\_dev\libs\devicon-master\icons\gitlab\gitlab.eps</t>
  </si>
  <si>
    <t>D:\_dev\libs\devicon-master\icons\gitter\gitter-plain-wordmark.svg</t>
  </si>
  <si>
    <t>D:\_dev\libs\devicon-master\icons\gitter\gitter-plain.svg</t>
  </si>
  <si>
    <t>D:\_dev\libs\devicon-master\icons\go\go-line.svg</t>
  </si>
  <si>
    <t>D:\_dev\libs\devicon-master\icons\go\go-original-wordmark.svg</t>
  </si>
  <si>
    <t>D:\_dev\libs\devicon-master\icons\go\go-original.svg</t>
  </si>
  <si>
    <t>D:\_dev\libs\devicon-master\icons\go\go-plain.svg</t>
  </si>
  <si>
    <t>D:\_dev\libs\devicon-master\icons\go\go.eps</t>
  </si>
  <si>
    <t>D:\_dev\libs\devicon-master\icons\godot\godot-original-wordmark.svg</t>
  </si>
  <si>
    <t>D:\_dev\libs\devicon-master\icons\godot\godot-original.svg</t>
  </si>
  <si>
    <t>D:\_dev\libs\devicon-master\icons\godot\godot-plain-wordmark.svg</t>
  </si>
  <si>
    <t>D:\_dev\libs\devicon-master\icons\godot\godot-plain.svg</t>
  </si>
  <si>
    <t>D:\_dev\libs\devicon-master\icons\google\google-original-wordmark.svg</t>
  </si>
  <si>
    <t>D:\_dev\libs\devicon-master\icons\google\google-original.svg</t>
  </si>
  <si>
    <t>D:\_dev\libs\devicon-master\icons\google\google-plain-wordmark.svg</t>
  </si>
  <si>
    <t>D:\_dev\libs\devicon-master\icons\google\google-plain.svg</t>
  </si>
  <si>
    <t>D:\_dev\libs\devicon-master\icons\google\google.eps</t>
  </si>
  <si>
    <t>D:\_dev\libs\devicon-master\icons\googlecloud\googlecloud-original-wordmark.svg</t>
  </si>
  <si>
    <t>D:\_dev\libs\devicon-master\icons\googlecloud\googlecloud-original.svg</t>
  </si>
  <si>
    <t>D:\_dev\libs\devicon-master\icons\googlecloud\googlecloud-plain-wordmark.svg</t>
  </si>
  <si>
    <t>D:\_dev\libs\devicon-master\icons\googlecloud\googlecloud-plain.svg</t>
  </si>
  <si>
    <t>D:\_dev\libs\devicon-master\icons\gradle\gradle-plain-wordmark.svg</t>
  </si>
  <si>
    <t>D:\_dev\libs\devicon-master\icons\gradle\gradle-plain.svg</t>
  </si>
  <si>
    <t>D:\_dev\libs\devicon-master\icons\grails\grails-original.svg</t>
  </si>
  <si>
    <t>D:\_dev\libs\devicon-master\icons\grails\grails-plain.svg</t>
  </si>
  <si>
    <t>D:\_dev\libs\devicon-master\icons\graphql\graphql-plain-wordmark.svg</t>
  </si>
  <si>
    <t>D:\_dev\libs\devicon-master\icons\graphql\graphql-plain.svg</t>
  </si>
  <si>
    <t>D:\_dev\libs\devicon-master\icons\groovy\groovy-original.svg</t>
  </si>
  <si>
    <t>D:\_dev\libs\devicon-master\icons\groovy\groovy-plain.svg</t>
  </si>
  <si>
    <t>D:\_dev\libs\devicon-master\icons\grunt\grunt-line-wordmark.svg</t>
  </si>
  <si>
    <t>D:\_dev\libs\devicon-master\icons\grunt\grunt-line.svg</t>
  </si>
  <si>
    <t>D:\_dev\libs\devicon-master\icons\grunt\grunt-original-wordmark.svg</t>
  </si>
  <si>
    <t>D:\_dev\libs\devicon-master\icons\grunt\grunt-original.svg</t>
  </si>
  <si>
    <t>D:\_dev\libs\devicon-master\icons\grunt\grunt-plain-wordmark.svg</t>
  </si>
  <si>
    <t>D:\_dev\libs\devicon-master\icons\grunt\grunt-plain.svg</t>
  </si>
  <si>
    <t>D:\_dev\libs\devicon-master\icons\grunt\grunt.eps</t>
  </si>
  <si>
    <t>D:\_dev\libs\devicon-master\icons\gulp\gulp-plain.svg</t>
  </si>
  <si>
    <t>D:\_dev\libs\devicon-master\icons\gulp\gulp.eps</t>
  </si>
  <si>
    <t>D:\_dev\libs\devicon-master\icons\handlebars\handlebars-original-wordmark.svg</t>
  </si>
  <si>
    <t>D:\_dev\libs\devicon-master\icons\handlebars\handlebars-original.svg</t>
  </si>
  <si>
    <t>D:\_dev\libs\devicon-master\icons\handlebars\handlebars.eps</t>
  </si>
  <si>
    <t>D:\_dev\libs\devicon-master\icons\haskell\haskell-original-wordmark.svg</t>
  </si>
  <si>
    <t>D:\_dev\libs\devicon-master\icons\haskell\haskell-original.svg</t>
  </si>
  <si>
    <t>D:\_dev\libs\devicon-master\icons\haskell\haskell-plain-wordmark.svg</t>
  </si>
  <si>
    <t>D:\_dev\libs\devicon-master\icons\haskell\haskell-plain.svg</t>
  </si>
  <si>
    <t>D:\_dev\libs\devicon-master\icons\haskell\haskell.eps</t>
  </si>
  <si>
    <t>D:\_dev\libs\devicon-master\icons\haxe\haxe-original.svg</t>
  </si>
  <si>
    <t>D:\_dev\libs\devicon-master\icons\haxe\haxe-plain.svg</t>
  </si>
  <si>
    <t>D:\_dev\libs\devicon-master\icons\haxe\haxe.eps</t>
  </si>
  <si>
    <t>D:\_dev\libs\devicon-master\icons\heroku\heroku-original-wordmark.svg</t>
  </si>
  <si>
    <t>D:\_dev\libs\devicon-master\icons\heroku\heroku-original.svg</t>
  </si>
  <si>
    <t>D:\_dev\libs\devicon-master\icons\heroku\heroku-plain-wordmark.svg</t>
  </si>
  <si>
    <t>D:\_dev\libs\devicon-master\icons\heroku\heroku-plain.svg</t>
  </si>
  <si>
    <t>D:\_dev\libs\devicon-master\icons\heroku\heroku.eps</t>
  </si>
  <si>
    <t>D:\_dev\libs\devicon-master\icons\html5\html5-original-wordmark.svg</t>
  </si>
  <si>
    <t>D:\_dev\libs\devicon-master\icons\html5\html5-original.svg</t>
  </si>
  <si>
    <t>D:\_dev\libs\devicon-master\icons\html5\html5-plain-wordmark.svg</t>
  </si>
  <si>
    <t>D:\_dev\libs\devicon-master\icons\html5\html5-plain.svg</t>
  </si>
  <si>
    <t>D:\_dev\libs\devicon-master\icons\html5\html5.eps</t>
  </si>
  <si>
    <t>D:\_dev\libs\devicon-master\icons\ie10\ie10-original.svg</t>
  </si>
  <si>
    <t>D:\_dev\libs\devicon-master\icons\ie10\ie10.eps</t>
  </si>
  <si>
    <t>D:\_dev\libs\devicon-master\icons\illustrator\illustrator-line.svg</t>
  </si>
  <si>
    <t>D:\_dev\libs\devicon-master\icons\illustrator\illustrator-plain.svg</t>
  </si>
  <si>
    <t>D:\_dev\libs\devicon-master\icons\illustrator\illustrator.eps</t>
  </si>
  <si>
    <t>D:\_dev\libs\devicon-master\icons\inkscape\inkscape-original-wordmark.svg</t>
  </si>
  <si>
    <t>D:\_dev\libs\devicon-master\icons\inkscape\inkscape-original.svg</t>
  </si>
  <si>
    <t>D:\_dev\libs\devicon-master\icons\inkscape\inkscape-plain-wordmark.svg</t>
  </si>
  <si>
    <t>D:\_dev\libs\devicon-master\icons\inkscape\inkscape-plain.svg</t>
  </si>
  <si>
    <t>D:\_dev\libs\devicon-master\icons\inkscape\inkscape.eps</t>
  </si>
  <si>
    <t>D:\_dev\libs\devicon-master\icons\intellij\intellij-original-wordmark.svg</t>
  </si>
  <si>
    <t>D:\_dev\libs\devicon-master\icons\intellij\intellij-original.svg</t>
  </si>
  <si>
    <t>D:\_dev\libs\devicon-master\icons\intellij\intellij-plain-wordmark.svg</t>
  </si>
  <si>
    <t>D:\_dev\libs\devicon-master\icons\intellij\intellij-plain.svg</t>
  </si>
  <si>
    <t>D:\_dev\libs\devicon-master\icons\intellij\intellij.eps</t>
  </si>
  <si>
    <t>D:\_dev\libs\devicon-master\icons\ionic\ionic-original-wordmark.svg</t>
  </si>
  <si>
    <t>D:\_dev\libs\devicon-master\icons\ionic\ionic-original.svg</t>
  </si>
  <si>
    <t>D:\_dev\libs\devicon-master\icons\ionic\ionic.eps</t>
  </si>
  <si>
    <t>D:\_dev\libs\devicon-master\icons\jamstack\jamstack-original-wordmark.svg</t>
  </si>
  <si>
    <t>D:\_dev\libs\devicon-master\icons\jamstack\jamstack-original.svg</t>
  </si>
  <si>
    <t>D:\_dev\libs\devicon-master\icons\jamstack\jamstack-plain-wordmark.svg</t>
  </si>
  <si>
    <t>D:\_dev\libs\devicon-master\icons\jasmine\jasmine-plain-wordmark.svg</t>
  </si>
  <si>
    <t>D:\_dev\libs\devicon-master\icons\jasmine\jasmine-plain.svg</t>
  </si>
  <si>
    <t>D:\_dev\libs\devicon-master\icons\jasmine\jasmine.eps</t>
  </si>
  <si>
    <t>D:\_dev\libs\devicon-master\icons\java\java-original-wordmark.svg</t>
  </si>
  <si>
    <t>D:\_dev\libs\devicon-master\icons\java\java-original.svg</t>
  </si>
  <si>
    <t>D:\_dev\libs\devicon-master\icons\java\java-plain-wordmark.svg</t>
  </si>
  <si>
    <t>D:\_dev\libs\devicon-master\icons\java\java-plain.svg</t>
  </si>
  <si>
    <t>D:\_dev\libs\devicon-master\icons\java\java.eps</t>
  </si>
  <si>
    <t>D:\_dev\libs\devicon-master\icons\javascript\javascript-original.svg</t>
  </si>
  <si>
    <t>D:\_dev\libs\devicon-master\icons\javascript\javascript-plain.svg</t>
  </si>
  <si>
    <t>D:\_dev\libs\devicon-master\icons\javascript\javascript.eps</t>
  </si>
  <si>
    <t>D:\_dev\libs\devicon-master\icons\jeet\jeet-original-wordmark.svg</t>
  </si>
  <si>
    <t>D:\_dev\libs\devicon-master\icons\jeet\jeet-original.svg</t>
  </si>
  <si>
    <t>D:\_dev\libs\devicon-master\icons\jeet\jeet-plain-wordmark.svg</t>
  </si>
  <si>
    <t>D:\_dev\libs\devicon-master\icons\jeet\jeet-plain.svg</t>
  </si>
  <si>
    <t>D:\_dev\libs\devicon-master\icons\jeet\jeet.eps</t>
  </si>
  <si>
    <t>D:\_dev\libs\devicon-master\icons\jenkins\jenkins-line.svg</t>
  </si>
  <si>
    <t>D:\_dev\libs\devicon-master\icons\jenkins\jenkins-original.svg</t>
  </si>
  <si>
    <t>D:\_dev\libs\devicon-master\icons\jenkins\jenkins-plain.svg</t>
  </si>
  <si>
    <t>D:\_dev\libs\devicon-master\icons\jenkins\jenkins.eps</t>
  </si>
  <si>
    <t>D:\_dev\libs\devicon-master\icons\jest\jest-plain.svg</t>
  </si>
  <si>
    <t>D:\_dev\libs\devicon-master\icons\jest\jest.eps</t>
  </si>
  <si>
    <t>D:\_dev\libs\devicon-master\icons\jetbrains\jetbrains-original.svg</t>
  </si>
  <si>
    <t>D:\_dev\libs\devicon-master\icons\jetbrains\jetbrains-plain.svg</t>
  </si>
  <si>
    <t>D:\_dev\libs\devicon-master\icons\jira\jira-original-wordmark.svg</t>
  </si>
  <si>
    <t>D:\_dev\libs\devicon-master\icons\jira\jira-original.svg</t>
  </si>
  <si>
    <t>D:\_dev\libs\devicon-master\icons\jira\jira-plain-wordmark.svg</t>
  </si>
  <si>
    <t>D:\_dev\libs\devicon-master\icons\jira\jira-plain.svg</t>
  </si>
  <si>
    <t>D:\_dev\libs\devicon-master\icons\jquery\jquery-original-wordmark.svg</t>
  </si>
  <si>
    <t>D:\_dev\libs\devicon-master\icons\jquery\jquery-original.svg</t>
  </si>
  <si>
    <t>D:\_dev\libs\devicon-master\icons\jquery\jquery-plain-wordmark.svg</t>
  </si>
  <si>
    <t>D:\_dev\libs\devicon-master\icons\jquery\jquery-plain.svg</t>
  </si>
  <si>
    <t>D:\_dev\libs\devicon-master\icons\jquery\jquery.eps</t>
  </si>
  <si>
    <t>D:\_dev\libs\devicon-master\icons\julia\julia-original-wordmark.svg</t>
  </si>
  <si>
    <t>D:\_dev\libs\devicon-master\icons\julia\julia-original.svg</t>
  </si>
  <si>
    <t>D:\_dev\libs\devicon-master\icons\julia\julia-plain-wordmark.svg</t>
  </si>
  <si>
    <t>D:\_dev\libs\devicon-master\icons\julia\julia-plain.svg</t>
  </si>
  <si>
    <t>D:\_dev\libs\devicon-master\icons\jupyter\jupyter-original-wordmark.svg</t>
  </si>
  <si>
    <t>D:\_dev\libs\devicon-master\icons\jupyter\jupyter-original.svg</t>
  </si>
  <si>
    <t>D:\_dev\libs\devicon-master\icons\jupyter\jupyter-plain-wordmark.svg</t>
  </si>
  <si>
    <t>D:\_dev\libs\devicon-master\icons\jupyter\jupyter-plain.svg</t>
  </si>
  <si>
    <t>D:\_dev\libs\devicon-master\icons\karma\karma-original.svg</t>
  </si>
  <si>
    <t>D:\_dev\libs\devicon-master\icons\karma\karma-plain.svg</t>
  </si>
  <si>
    <t>D:\_dev\libs\devicon-master\icons\karma\karma.eps</t>
  </si>
  <si>
    <t>D:\_dev\libs\devicon-master\icons\knockout\knockout-plain-wordmark.svg</t>
  </si>
  <si>
    <t>D:\_dev\libs\devicon-master\icons\knockout\knockout.eps</t>
  </si>
  <si>
    <t>D:\_dev\libs\devicon-master\icons\kotlin\kotlin-original-wordmark.svg</t>
  </si>
  <si>
    <t>D:\_dev\libs\devicon-master\icons\kotlin\kotlin-original.svg</t>
  </si>
  <si>
    <t>D:\_dev\libs\devicon-master\icons\kotlin\kotlin-plain-wordmark.svg</t>
  </si>
  <si>
    <t>D:\_dev\libs\devicon-master\icons\kotlin\kotlin-plain.svg</t>
  </si>
  <si>
    <t>D:\_dev\libs\devicon-master\icons\kotlin\kotlin.eps</t>
  </si>
  <si>
    <t>D:\_dev\libs\devicon-master\icons\krakenjs\krakenjs-original-wordmark.svg</t>
  </si>
  <si>
    <t>D:\_dev\libs\devicon-master\icons\krakenjs\krakenjs-original.svg</t>
  </si>
  <si>
    <t>D:\_dev\libs\devicon-master\icons\krakenjs\krakenjs-plain-wordmark.svg</t>
  </si>
  <si>
    <t>D:\_dev\libs\devicon-master\icons\krakenjs\krakenjs-plain.svg</t>
  </si>
  <si>
    <t>D:\_dev\libs\devicon-master\icons\krakenjs\krakenjs.eps</t>
  </si>
  <si>
    <t>D:\_dev\libs\devicon-master\icons\kubernetes\kubernetes-plain-wordmark.svg</t>
  </si>
  <si>
    <t>D:\_dev\libs\devicon-master\icons\kubernetes\kubernetes-plain.svg</t>
  </si>
  <si>
    <t>D:\_dev\libs\devicon-master\icons\kubernetes\kubernetes.eps</t>
  </si>
  <si>
    <t>D:\_dev\libs\devicon-master\icons\labview\labview-original-wordmark.svg</t>
  </si>
  <si>
    <t>D:\_dev\libs\devicon-master\icons\labview\labview-original.svg</t>
  </si>
  <si>
    <t>D:\_dev\libs\devicon-master\icons\labview\labview-plain-wordmark.svg</t>
  </si>
  <si>
    <t>D:\_dev\libs\devicon-master\icons\labview\labview-plain.svg</t>
  </si>
  <si>
    <t>D:\_dev\libs\devicon-master\icons\labview\labview.eps</t>
  </si>
  <si>
    <t>D:\_dev\libs\devicon-master\icons\laravel\laravel-plain-wordmark.svg</t>
  </si>
  <si>
    <t>D:\_dev\libs\devicon-master\icons\laravel\laravel-plain.svg</t>
  </si>
  <si>
    <t>D:\_dev\libs\devicon-master\icons\laravel\laravel.eps</t>
  </si>
  <si>
    <t>D:\_dev\libs\devicon-master\icons\less\less-plain-wordmark.svg</t>
  </si>
  <si>
    <t>D:\_dev\libs\devicon-master\icons\less\less.eps</t>
  </si>
  <si>
    <t>D:\_dev\libs\devicon-master\icons\linkedin\linkedin-original-wordmark.svg</t>
  </si>
  <si>
    <t>D:\_dev\libs\devicon-master\icons\linkedin\linkedin-original.svg</t>
  </si>
  <si>
    <t>D:\_dev\libs\devicon-master\icons\linkedin\linkedin-plain-wordmark.svg</t>
  </si>
  <si>
    <t>D:\_dev\libs\devicon-master\icons\linkedin\linkedin-plain.svg</t>
  </si>
  <si>
    <t>D:\_dev\libs\devicon-master\icons\linkedin\linkedin.eps</t>
  </si>
  <si>
    <t>D:\_dev\libs\devicon-master\icons\linux\linux-original.svg</t>
  </si>
  <si>
    <t>D:\_dev\libs\devicon-master\icons\linux\linux-plain.svg</t>
  </si>
  <si>
    <t>D:\_dev\libs\devicon-master\icons\linux\linux.eps</t>
  </si>
  <si>
    <t>D:\_dev\libs\devicon-master\icons\lua\lua-original-wordmark.svg</t>
  </si>
  <si>
    <t>D:\_dev\libs\devicon-master\icons\lua\lua-original.svg</t>
  </si>
  <si>
    <t>D:\_dev\libs\devicon-master\icons\lua\lua-plain-wordmark.svg</t>
  </si>
  <si>
    <t>D:\_dev\libs\devicon-master\icons\lua\lua-plain.svg</t>
  </si>
  <si>
    <t>D:\_dev\libs\devicon-master\icons\magento\magento-line.svg</t>
  </si>
  <si>
    <t>D:\_dev\libs\devicon-master\icons\magento\magento-original-wordmark.svg</t>
  </si>
  <si>
    <t>D:\_dev\libs\devicon-master\icons\magento\magento-original.svg</t>
  </si>
  <si>
    <t>D:\_dev\libs\devicon-master\icons\magento\magento.eps</t>
  </si>
  <si>
    <t>D:\_dev\libs\devicon-master\icons\markdown\markdown-original.svg</t>
  </si>
  <si>
    <t>D:\_dev\libs\devicon-master\icons\materialui\materialui-original.svg</t>
  </si>
  <si>
    <t>D:\_dev\libs\devicon-master\icons\materialui\materialui-plain.svg</t>
  </si>
  <si>
    <t>D:\_dev\libs\devicon-master\icons\materialui\materialui.eps</t>
  </si>
  <si>
    <t>D:\_dev\libs\devicon-master\icons\matlab\matlab-line.svg</t>
  </si>
  <si>
    <t>D:\_dev\libs\devicon-master\icons\matlab\matlab-original.svg</t>
  </si>
  <si>
    <t>D:\_dev\libs\devicon-master\icons\matlab\matlab-plain.svg</t>
  </si>
  <si>
    <t>D:\_dev\libs\devicon-master\icons\meteor\meteor-original-wordmark.svg</t>
  </si>
  <si>
    <t>D:\_dev\libs\devicon-master\icons\meteor\meteor-original.svg</t>
  </si>
  <si>
    <t>D:\_dev\libs\devicon-master\icons\meteor\meteor-plain-wordmark.svg</t>
  </si>
  <si>
    <t>D:\_dev\libs\devicon-master\icons\meteor\meteor-plain.svg</t>
  </si>
  <si>
    <t>D:\_dev\libs\devicon-master\icons\meteor\meteor.eps</t>
  </si>
  <si>
    <t>D:\_dev\libs\devicon-master\icons\microsoftsqlserver\microsoftsqlserver-plain-wordmark.svg</t>
  </si>
  <si>
    <t>D:\_dev\libs\devicon-master\icons\microsoftsqlserver\microsoftsqlserver-plain.svg</t>
  </si>
  <si>
    <t>D:\_dev\libs\devicon-master\icons\microsoftsqlserver\microsoftsqlserver.eps</t>
  </si>
  <si>
    <t>D:\_dev\libs\devicon-master\icons\minitab\minitab-original.svg</t>
  </si>
  <si>
    <t>D:\_dev\libs\devicon-master\icons\minitab\minitab-plain.svg</t>
  </si>
  <si>
    <t>D:\_dev\libs\devicon-master\icons\minitab\minitab.eps</t>
  </si>
  <si>
    <t>D:\_dev\libs\devicon-master\icons\mocha\mocha-plain.svg</t>
  </si>
  <si>
    <t>D:\_dev\libs\devicon-master\icons\mocha\mocha.eps</t>
  </si>
  <si>
    <t>D:\_dev\libs\devicon-master\icons\modx\modx-original-wordmark.svg</t>
  </si>
  <si>
    <t>D:\_dev\libs\devicon-master\icons\modx\modx-original.svg</t>
  </si>
  <si>
    <t>D:\_dev\libs\devicon-master\icons\modx\modx-plain-wordmark.svg</t>
  </si>
  <si>
    <t>D:\_dev\libs\devicon-master\icons\modx\modx-plain.svg</t>
  </si>
  <si>
    <t>D:\_dev\libs\devicon-master\icons\modx\modx.eps</t>
  </si>
  <si>
    <t>D:\_dev\libs\devicon-master\icons\mongodb\mongodb-original-wordmark.svg</t>
  </si>
  <si>
    <t>D:\_dev\libs\devicon-master\icons\mongodb\mongodb-original.svg</t>
  </si>
  <si>
    <t>D:\_dev\libs\devicon-master\icons\mongodb\mongodb-plain-wordmark.svg</t>
  </si>
  <si>
    <t>D:\_dev\libs\devicon-master\icons\mongodb\mongodb-plain.svg</t>
  </si>
  <si>
    <t>D:\_dev\libs\devicon-master\icons\mongodb\mongodb.eps</t>
  </si>
  <si>
    <t>D:\_dev\libs\devicon-master\icons\moodle\moodle-original-wordmark.svg</t>
  </si>
  <si>
    <t>D:\_dev\libs\devicon-master\icons\moodle\moodle-original.svg</t>
  </si>
  <si>
    <t>D:\_dev\libs\devicon-master\icons\moodle\moodle-plain-wordmark.svg</t>
  </si>
  <si>
    <t>D:\_dev\libs\devicon-master\icons\moodle\moodle-plain.svg</t>
  </si>
  <si>
    <t>D:\_dev\libs\devicon-master\icons\moodle\moodle.eps</t>
  </si>
  <si>
    <t>D:\_dev\libs\devicon-master\icons\msdos\msdos-line.svg</t>
  </si>
  <si>
    <t>D:\_dev\libs\devicon-master\icons\msdos\msdos-original.svg</t>
  </si>
  <si>
    <t>D:\_dev\libs\devicon-master\icons\msdos\msdos-plain.svg</t>
  </si>
  <si>
    <t>D:\_dev\libs\devicon-master\icons\mysql\mysql-original-wordmark.svg</t>
  </si>
  <si>
    <t>D:\_dev\libs\devicon-master\icons\mysql\mysql-original.svg</t>
  </si>
  <si>
    <t>D:\_dev\libs\devicon-master\icons\mysql\mysql-plain-wordmark.svg</t>
  </si>
  <si>
    <t>D:\_dev\libs\devicon-master\icons\mysql\mysql-plain.svg</t>
  </si>
  <si>
    <t>D:\_dev\libs\devicon-master\icons\mysql\mysql.eps</t>
  </si>
  <si>
    <t>D:\_dev\libs\devicon-master\icons\neo4j\neo4j-original-wordmark.svg</t>
  </si>
  <si>
    <t>D:\_dev\libs\devicon-master\icons\neo4j\neo4j-original.svg</t>
  </si>
  <si>
    <t>D:\_dev\libs\devicon-master\icons\neo4j\neo4j-plain-wordmark.svg</t>
  </si>
  <si>
    <t>D:\_dev\libs\devicon-master\icons\neo4j\neo4j-plain.svg</t>
  </si>
  <si>
    <t>D:\_dev\libs\devicon-master\icons\nestjs\nestjs-plain-wordmark.svg</t>
  </si>
  <si>
    <t>D:\_dev\libs\devicon-master\icons\nestjs\nestjs-plain.svg</t>
  </si>
  <si>
    <t>D:\_dev\libs\devicon-master\icons\nestjs\nestjs.eps</t>
  </si>
  <si>
    <t>D:\_dev\libs\devicon-master\icons\nextjs\nextjs-line.svg</t>
  </si>
  <si>
    <t>D:\_dev\libs\devicon-master\icons\nextjs\nextjs-original-wordmark.svg</t>
  </si>
  <si>
    <t>D:\_dev\libs\devicon-master\icons\nextjs\nextjs-original.svg</t>
  </si>
  <si>
    <t>D:\_dev\libs\devicon-master\icons\nginx\nginx-original.svg</t>
  </si>
  <si>
    <t>D:\_dev\libs\devicon-master\icons\nginx\nginx.eps</t>
  </si>
  <si>
    <t>D:\_dev\libs\devicon-master\icons\nixos\nixos-original-wordmark.svg</t>
  </si>
  <si>
    <t>D:\_dev\libs\devicon-master\icons\nixos\nixos-original.svg</t>
  </si>
  <si>
    <t>D:\_dev\libs\devicon-master\icons\nixos\nixos-plain-wordmark.svg</t>
  </si>
  <si>
    <t>D:\_dev\libs\devicon-master\icons\nixos\nixos-plain.svg</t>
  </si>
  <si>
    <t>D:\_dev\libs\devicon-master\icons\nodejs\nodejs-original-wordmark.svg</t>
  </si>
  <si>
    <t>D:\_dev\libs\devicon-master\icons\nodejs\nodejs-original.svg</t>
  </si>
  <si>
    <t>D:\_dev\libs\devicon-master\icons\nodejs\nodejs-plain-wordmark.svg</t>
  </si>
  <si>
    <t>D:\_dev\libs\devicon-master\icons\nodejs\nodejs-plain.svg</t>
  </si>
  <si>
    <t>D:\_dev\libs\devicon-master\icons\nodejs\nodejs.eps</t>
  </si>
  <si>
    <t>D:\_dev\libs\devicon-master\icons\nodewebkit\nodewebkit-line-wordmark.svg</t>
  </si>
  <si>
    <t>D:\_dev\libs\devicon-master\icons\nodewebkit\nodewebkit-line.svg</t>
  </si>
  <si>
    <t>D:\_dev\libs\devicon-master\icons\nodewebkit\nodewebkit-original-wordmark.svg</t>
  </si>
  <si>
    <t>D:\_dev\libs\devicon-master\icons\nodewebkit\nodewebkit-original.svg</t>
  </si>
  <si>
    <t>D:\_dev\libs\devicon-master\icons\nodewebkit\nodewebkit-plain-wordmark.svg</t>
  </si>
  <si>
    <t>D:\_dev\libs\devicon-master\icons\nodewebkit\nodewebkit-plain.svg</t>
  </si>
  <si>
    <t>D:\_dev\libs\devicon-master\icons\nodewebkit\nodewebkit.eps</t>
  </si>
  <si>
    <t>D:\_dev\libs\devicon-master\icons\npm\npm-original-wordmark.svg</t>
  </si>
  <si>
    <t>D:\_dev\libs\devicon-master\icons\npm\npm.eps</t>
  </si>
  <si>
    <t>D:\_dev\libs\devicon-master\icons\numpy\numpy-original-wordmark.svg</t>
  </si>
  <si>
    <t>D:\_dev\libs\devicon-master\icons\numpy\numpy-original.svg</t>
  </si>
  <si>
    <t>D:\_dev\libs\devicon-master\icons\nuxtjs\nuxtjs-original-wordmark.svg</t>
  </si>
  <si>
    <t>D:\_dev\libs\devicon-master\icons\nuxtjs\nuxtjs-original.svg</t>
  </si>
  <si>
    <t>D:\_dev\libs\devicon-master\icons\nuxtjs\nuxtjs-plain-wordmark.svg</t>
  </si>
  <si>
    <t>D:\_dev\libs\devicon-master\icons\nuxtjs\nuxtjs-plain.svg</t>
  </si>
  <si>
    <t>D:\_dev\libs\devicon-master\icons\objectivec\objectivec-plain.svg</t>
  </si>
  <si>
    <t>D:\_dev\libs\devicon-master\icons\objectivec\objectivec.eps</t>
  </si>
  <si>
    <t>D:\_dev\libs\devicon-master\icons\ocaml\ocaml-original-wordmark.svg</t>
  </si>
  <si>
    <t>D:\_dev\libs\devicon-master\icons\ocaml\ocaml-original.svg</t>
  </si>
  <si>
    <t>D:\_dev\libs\devicon-master\icons\ocaml\ocaml-plain-wordmark.svg</t>
  </si>
  <si>
    <t>D:\_dev\libs\devicon-master\icons\ocaml\ocaml-plain.svg</t>
  </si>
  <si>
    <t>D:\_dev\libs\devicon-master\icons\opengl\opengl-original.svg</t>
  </si>
  <si>
    <t>D:\_dev\libs\devicon-master\icons\opengl\opengl-plain.svg</t>
  </si>
  <si>
    <t>D:\_dev\libs\devicon-master\icons\opera\opera-original-wordmark.svg</t>
  </si>
  <si>
    <t>D:\_dev\libs\devicon-master\icons\opera\opera-original.svg</t>
  </si>
  <si>
    <t>D:\_dev\libs\devicon-master\icons\opera\opera-plain-wordmark.svg</t>
  </si>
  <si>
    <t>D:\_dev\libs\devicon-master\icons\opera\opera-plain.svg</t>
  </si>
  <si>
    <t>D:\_dev\libs\devicon-master\icons\oracle\oracle-original.svg</t>
  </si>
  <si>
    <t>D:\_dev\libs\devicon-master\icons\oracle\oracle.eps</t>
  </si>
  <si>
    <t>D:\_dev\libs\devicon-master\icons\pandas\pandas-original-wordmark.svg</t>
  </si>
  <si>
    <t>D:\_dev\libs\devicon-master\icons\pandas\pandas-original.svg</t>
  </si>
  <si>
    <t>D:\_dev\libs\devicon-master\icons\perl\perl-original.svg</t>
  </si>
  <si>
    <t>D:\_dev\libs\devicon-master\icons\perl\perl-plain.svg</t>
  </si>
  <si>
    <t>D:\_dev\libs\devicon-master\icons\phalcon\phalcon-original.svg</t>
  </si>
  <si>
    <t>D:\_dev\libs\devicon-master\icons\phalcon\phalcon-plain.svg</t>
  </si>
  <si>
    <t>D:\_dev\libs\devicon-master\icons\phalcon\phalcon.eps</t>
  </si>
  <si>
    <t>D:\_dev\libs\devicon-master\icons\phoenix\phoenix-original-wordmark.svg</t>
  </si>
  <si>
    <t>D:\_dev\libs\devicon-master\icons\phoenix\phoenix-original.svg</t>
  </si>
  <si>
    <t>D:\_dev\libs\devicon-master\icons\phoenix\phoenix-plain-wordmark.svg</t>
  </si>
  <si>
    <t>D:\_dev\libs\devicon-master\icons\phoenix\phoenix-plain.svg</t>
  </si>
  <si>
    <t>D:\_dev\libs\devicon-master\icons\photoshop\photoshop-line.svg</t>
  </si>
  <si>
    <t>D:\_dev\libs\devicon-master\icons\photoshop\photoshop-plain.svg</t>
  </si>
  <si>
    <t>D:\_dev\libs\devicon-master\icons\photoshop\photoshop.eps</t>
  </si>
  <si>
    <t>D:\_dev\libs\devicon-master\icons\php\php-original.svg</t>
  </si>
  <si>
    <t>D:\_dev\libs\devicon-master\icons\php\php-plain.svg</t>
  </si>
  <si>
    <t>D:\_dev\libs\devicon-master\icons\php\php.eps</t>
  </si>
  <si>
    <t>D:\_dev\libs\devicon-master\icons\phpstorm\phpstorm-original-wordmark.svg</t>
  </si>
  <si>
    <t>D:\_dev\libs\devicon-master\icons\phpstorm\phpstorm-original.svg</t>
  </si>
  <si>
    <t>D:\_dev\libs\devicon-master\icons\phpstorm\phpstorm-plain-wordmark.svg</t>
  </si>
  <si>
    <t>D:\_dev\libs\devicon-master\icons\phpstorm\phpstorm-plain.svg</t>
  </si>
  <si>
    <t>D:\_dev\libs\devicon-master\icons\phpstorm\phpstorm.eps</t>
  </si>
  <si>
    <t>D:\_dev\libs\devicon-master\icons\postgresql\postgresql-original-wordmark.svg</t>
  </si>
  <si>
    <t>D:\_dev\libs\devicon-master\icons\postgresql\postgresql-original.svg</t>
  </si>
  <si>
    <t>D:\_dev\libs\devicon-master\icons\postgresql\postgresql-plain-wordmark.svg</t>
  </si>
  <si>
    <t>D:\_dev\libs\devicon-master\icons\postgresql\postgresql-plain.svg</t>
  </si>
  <si>
    <t>D:\_dev\libs\devicon-master\icons\postgresql\postgresql.eps</t>
  </si>
  <si>
    <t>D:\_dev\libs\devicon-master\icons\premierepro\premierepro-original.svg</t>
  </si>
  <si>
    <t>D:\_dev\libs\devicon-master\icons\premierepro\premierepro-plain.svg</t>
  </si>
  <si>
    <t>D:\_dev\libs\devicon-master\icons\premierepro\premierepro.eps</t>
  </si>
  <si>
    <t>D:\_dev\libs\devicon-master\icons\processing\processing-original-wordmark.svg</t>
  </si>
  <si>
    <t>D:\_dev\libs\devicon-master\icons\processing\processing-original.svg</t>
  </si>
  <si>
    <t>D:\_dev\libs\devicon-master\icons\processing\processing-plain-wordmark.svg</t>
  </si>
  <si>
    <t>D:\_dev\libs\devicon-master\icons\processing\processing-plain.svg</t>
  </si>
  <si>
    <t>D:\_dev\libs\devicon-master\icons\protractor\protractor-plain-wordmark.svg</t>
  </si>
  <si>
    <t>D:\_dev\libs\devicon-master\icons\protractor\protractor-plain.svg</t>
  </si>
  <si>
    <t>D:\_dev\libs\devicon-master\icons\putty\putty-original.svg</t>
  </si>
  <si>
    <t>D:\_dev\libs\devicon-master\icons\putty\putty-plain.svg</t>
  </si>
  <si>
    <t>D:\_dev\libs\devicon-master\icons\pycharm\pycharm-original-wordmark.svg</t>
  </si>
  <si>
    <t>D:\_dev\libs\devicon-master\icons\pycharm\pycharm-original.svg</t>
  </si>
  <si>
    <t>D:\_dev\libs\devicon-master\icons\pycharm\pycharm-plain-wordmark.svg</t>
  </si>
  <si>
    <t>D:\_dev\libs\devicon-master\icons\pycharm\pycharm-plain.svg</t>
  </si>
  <si>
    <t>D:\_dev\libs\devicon-master\icons\pycharm\pycharm.eps</t>
  </si>
  <si>
    <t>D:\_dev\libs\devicon-master\icons\python\python-original-wordmark.svg</t>
  </si>
  <si>
    <t>D:\_dev\libs\devicon-master\icons\python\python-original.svg</t>
  </si>
  <si>
    <t>D:\_dev\libs\devicon-master\icons\python\python-plain-wordmark.svg</t>
  </si>
  <si>
    <t>D:\_dev\libs\devicon-master\icons\python\python-plain.svg</t>
  </si>
  <si>
    <t>D:\_dev\libs\devicon-master\icons\python\python.eps</t>
  </si>
  <si>
    <t>D:\_dev\libs\devicon-master\icons\qt\qt-original.svg</t>
  </si>
  <si>
    <t>D:\_dev\libs\devicon-master\icons\r\r-original.svg</t>
  </si>
  <si>
    <t>D:\_dev\libs\devicon-master\icons\r\r-plain.svg</t>
  </si>
  <si>
    <t>D:\_dev\libs\devicon-master\icons\rails\rails-original-wordmark.svg</t>
  </si>
  <si>
    <t>D:\_dev\libs\devicon-master\icons\rails\rails-plain-wordmark.svg</t>
  </si>
  <si>
    <t>D:\_dev\libs\devicon-master\icons\rails\rails-plain.svg</t>
  </si>
  <si>
    <t>D:\_dev\libs\devicon-master\icons\rails\rails.eps</t>
  </si>
  <si>
    <t>D:\_dev\libs\devicon-master\icons\raspberrypi\raspberrypi-line-wordmark.svg</t>
  </si>
  <si>
    <t>D:\_dev\libs\devicon-master\icons\raspberrypi\raspberrypi-line.svg</t>
  </si>
  <si>
    <t>D:\_dev\libs\devicon-master\icons\raspberrypi\raspberrypi-original-wordmark.svg</t>
  </si>
  <si>
    <t>D:\_dev\libs\devicon-master\icons\raspberrypi\raspberrypi-original.svg</t>
  </si>
  <si>
    <t>D:\_dev\libs\devicon-master\icons\raspberrypi\raspberrypi.eps</t>
  </si>
  <si>
    <t>D:\_dev\libs\devicon-master\icons\react\react-original-wordmark.svg</t>
  </si>
  <si>
    <t>D:\_dev\libs\devicon-master\icons\react\react-original.svg</t>
  </si>
  <si>
    <t>D:\_dev\libs\devicon-master\icons\react\react.eps</t>
  </si>
  <si>
    <t>D:\_dev\libs\devicon-master\icons\redhat\redhat-original-wordmark.svg</t>
  </si>
  <si>
    <t>D:\_dev\libs\devicon-master\icons\redhat\redhat-original.svg</t>
  </si>
  <si>
    <t>D:\_dev\libs\devicon-master\icons\redhat\redhat-plain-wordmark.svg</t>
  </si>
  <si>
    <t>D:\_dev\libs\devicon-master\icons\redhat\redhat-plain.svg</t>
  </si>
  <si>
    <t>D:\_dev\libs\devicon-master\icons\redhat\redhat.eps</t>
  </si>
  <si>
    <t>D:\_dev\libs\devicon-master\icons\redis\redis-original-wordmark.svg</t>
  </si>
  <si>
    <t>D:\_dev\libs\devicon-master\icons\redis\redis-original.svg</t>
  </si>
  <si>
    <t>D:\_dev\libs\devicon-master\icons\redis\redis-plain-wordmark.svg</t>
  </si>
  <si>
    <t>D:\_dev\libs\devicon-master\icons\redis\redis-plain.svg</t>
  </si>
  <si>
    <t>D:\_dev\libs\devicon-master\icons\redis\redis.eps</t>
  </si>
  <si>
    <t>D:\_dev\libs\devicon-master\icons\redux\redux-original.svg</t>
  </si>
  <si>
    <t>D:\_dev\libs\devicon-master\icons\redux\redux.eps</t>
  </si>
  <si>
    <t>D:\_dev\libs\devicon-master\icons\rocksdb\rocksdb-plain.svg</t>
  </si>
  <si>
    <t>D:\_dev\libs\devicon-master\icons\rocksdb\rocksdb.eps</t>
  </si>
  <si>
    <t>D:\_dev\libs\devicon-master\icons\rstudio\rstudio-original.svg</t>
  </si>
  <si>
    <t>D:\_dev\libs\devicon-master\icons\rstudio\rstudio-plain.svg</t>
  </si>
  <si>
    <t>D:\_dev\libs\devicon-master\icons\ruby\ruby-original-wordmark.svg</t>
  </si>
  <si>
    <t>D:\_dev\libs\devicon-master\icons\ruby\ruby-original.svg</t>
  </si>
  <si>
    <t>D:\_dev\libs\devicon-master\icons\ruby\ruby-plain-wordmark.svg</t>
  </si>
  <si>
    <t>D:\_dev\libs\devicon-master\icons\ruby\ruby-plain.svg</t>
  </si>
  <si>
    <t>D:\_dev\libs\devicon-master\icons\ruby\ruby.eps</t>
  </si>
  <si>
    <t>D:\_dev\libs\devicon-master\icons\rubymine\rubymine-original-wordmark.svg</t>
  </si>
  <si>
    <t>D:\_dev\libs\devicon-master\icons\rubymine\rubymine-original.svg</t>
  </si>
  <si>
    <t>D:\_dev\libs\devicon-master\icons\rubymine\rubymine-plain-wordmark.svg</t>
  </si>
  <si>
    <t>D:\_dev\libs\devicon-master\icons\rubymine\rubymine-plain.svg</t>
  </si>
  <si>
    <t>D:\_dev\libs\devicon-master\icons\rubymine\rubymine.eps</t>
  </si>
  <si>
    <t>D:\_dev\libs\devicon-master\icons\rust\rust-plain.svg</t>
  </si>
  <si>
    <t>D:\_dev\libs\devicon-master\icons\safari\safari-line-wordmark.svg</t>
  </si>
  <si>
    <t>D:\_dev\libs\devicon-master\icons\safari\safari-line.svg</t>
  </si>
  <si>
    <t>D:\_dev\libs\devicon-master\icons\safari\safari-original-wordmark.svg</t>
  </si>
  <si>
    <t>D:\_dev\libs\devicon-master\icons\safari\safari-original.svg</t>
  </si>
  <si>
    <t>D:\_dev\libs\devicon-master\icons\safari\safari-plain-wordmark.svg</t>
  </si>
  <si>
    <t>D:\_dev\libs\devicon-master\icons\safari\safari-plain.svg</t>
  </si>
  <si>
    <t>D:\_dev\libs\devicon-master\icons\safari\safari.eps</t>
  </si>
  <si>
    <t>D:\_dev\libs\devicon-master\icons\salesforce\salesforce-original.svg</t>
  </si>
  <si>
    <t>D:\_dev\libs\devicon-master\icons\salesforce\salesforce-plain.svg</t>
  </si>
  <si>
    <t>D:\_dev\libs\devicon-master\icons\salesforce\salesforce.eps</t>
  </si>
  <si>
    <t>D:\_dev\libs\devicon-master\icons\sass\sass-original.svg</t>
  </si>
  <si>
    <t>D:\_dev\libs\devicon-master\icons\sass\sass.eps</t>
  </si>
  <si>
    <t>D:\_dev\libs\devicon-master\icons\scala\scala-original-wordmark.svg</t>
  </si>
  <si>
    <t>D:\_dev\libs\devicon-master\icons\scala\scala-original.svg</t>
  </si>
  <si>
    <t>D:\_dev\libs\devicon-master\icons\scala\scala-plain-wordmark.svg</t>
  </si>
  <si>
    <t>D:\_dev\libs\devicon-master\icons\scala\scala-plain.svg</t>
  </si>
  <si>
    <t>D:\_dev\libs\devicon-master\icons\sequelize\sequelize-original-wordmark.svg</t>
  </si>
  <si>
    <t>D:\_dev\libs\devicon-master\icons\sequelize\sequelize-original.svg</t>
  </si>
  <si>
    <t>D:\_dev\libs\devicon-master\icons\sequelize\sequelize-plain-wordmark.svg</t>
  </si>
  <si>
    <t>D:\_dev\libs\devicon-master\icons\sequelize\sequelize-plain.svg</t>
  </si>
  <si>
    <t>D:\_dev\libs\devicon-master\icons\sequelize\sequelize.eps</t>
  </si>
  <si>
    <t>D:\_dev\libs\devicon-master\icons\shopware\shopware-original-wordmark.svg</t>
  </si>
  <si>
    <t>D:\_dev\libs\devicon-master\icons\shopware\shopware-original.svg</t>
  </si>
  <si>
    <t>D:\_dev\libs\devicon-master\icons\shopware\shopware.eps</t>
  </si>
  <si>
    <t>D:\_dev\libs\devicon-master\icons\sketch\sketch-line-wordmark.svg</t>
  </si>
  <si>
    <t>D:\_dev\libs\devicon-master\icons\sketch\sketch-line.svg</t>
  </si>
  <si>
    <t>D:\_dev\libs\devicon-master\icons\sketch\sketch-original-wordmark.svg</t>
  </si>
  <si>
    <t>D:\_dev\libs\devicon-master\icons\sketch\sketch-original.svg</t>
  </si>
  <si>
    <t>D:\_dev\libs\devicon-master\icons\sketch\sketch.eps</t>
  </si>
  <si>
    <t>D:\_dev\libs\devicon-master\icons\slack\slack-original-wordmark.svg</t>
  </si>
  <si>
    <t>D:\_dev\libs\devicon-master\icons\slack\slack-original.svg</t>
  </si>
  <si>
    <t>D:\_dev\libs\devicon-master\icons\slack\slack-plain-wordmark.svg</t>
  </si>
  <si>
    <t>D:\_dev\libs\devicon-master\icons\slack\slack-plain.svg</t>
  </si>
  <si>
    <t>D:\_dev\libs\devicon-master\icons\socketio\socketio-original-wordmark.svg</t>
  </si>
  <si>
    <t>D:\_dev\libs\devicon-master\icons\socketio\socketio-original.svg</t>
  </si>
  <si>
    <t>D:\_dev\libs\devicon-master\icons\sourcetree\sourcetree-original-wordmark.svg</t>
  </si>
  <si>
    <t>D:\_dev\libs\devicon-master\icons\sourcetree\sourcetree-original.svg</t>
  </si>
  <si>
    <t>D:\_dev\libs\devicon-master\icons\sourcetree\sourcetree.eps</t>
  </si>
  <si>
    <t>D:\_dev\libs\devicon-master\icons\spring\spring-original-wordmark.svg</t>
  </si>
  <si>
    <t>D:\_dev\libs\devicon-master\icons\spring\spring-original.svg</t>
  </si>
  <si>
    <t>D:\_dev\libs\devicon-master\icons\spring\spring-plain-wordmark.svg</t>
  </si>
  <si>
    <t>D:\_dev\libs\devicon-master\icons\spring\spring-plain.svg</t>
  </si>
  <si>
    <t>D:\_dev\libs\devicon-master\icons\spss\spss-original.svg</t>
  </si>
  <si>
    <t>D:\_dev\libs\devicon-master\icons\spss\spss-plain.svg</t>
  </si>
  <si>
    <t>D:\_dev\libs\devicon-master\icons\spss\spss.eps</t>
  </si>
  <si>
    <t>D:\_dev\libs\devicon-master\icons\sqlalchemy\sqlalchemy-original-wordmark.svg</t>
  </si>
  <si>
    <t>D:\_dev\libs\devicon-master\icons\sqlalchemy\sqlalchemy-original.svg</t>
  </si>
  <si>
    <t>D:\_dev\libs\devicon-master\icons\sqlalchemy\sqlalchemy-plain.svg</t>
  </si>
  <si>
    <t>D:\_dev\libs\devicon-master\icons\sqlalchemy\sqlalchemy.eps</t>
  </si>
  <si>
    <t>D:\_dev\libs\devicon-master\icons\ssh\ssh-original-wordmark.svg</t>
  </si>
  <si>
    <t>D:\_dev\libs\devicon-master\icons\ssh\ssh-original.svg</t>
  </si>
  <si>
    <t>D:\_dev\libs\devicon-master\icons\ssh\ssh.eps</t>
  </si>
  <si>
    <t>D:\_dev\libs\devicon-master\icons\storybook\storybook-original-wordmark.svg</t>
  </si>
  <si>
    <t>D:\_dev\libs\devicon-master\icons\storybook\storybook-original.svg</t>
  </si>
  <si>
    <t>D:\_dev\libs\devicon-master\icons\storybook\storybook-plain-wordmark.svg</t>
  </si>
  <si>
    <t>D:\_dev\libs\devicon-master\icons\storybook\storybook-plain.svg</t>
  </si>
  <si>
    <t>D:\_dev\libs\devicon-master\icons\stylus\stylus-original.svg</t>
  </si>
  <si>
    <t>D:\_dev\libs\devicon-master\icons\stylus\stylus.eps</t>
  </si>
  <si>
    <t>D:\_dev\libs\devicon-master\icons\subversion\subversion-original-wordmark.svg</t>
  </si>
  <si>
    <t>D:\_dev\libs\devicon-master\icons\subversion\subversion-original.svg</t>
  </si>
  <si>
    <t>D:\_dev\libs\devicon-master\icons\svelte\svelte-original-wordmark.svg</t>
  </si>
  <si>
    <t>D:\_dev\libs\devicon-master\icons\svelte\svelte-original.svg</t>
  </si>
  <si>
    <t>D:\_dev\libs\devicon-master\icons\svelte\svelte-plain-wordmark.svg</t>
  </si>
  <si>
    <t>D:\_dev\libs\devicon-master\icons\svelte\svelte-plain.svg</t>
  </si>
  <si>
    <t>D:\_dev\libs\devicon-master\icons\swift\swift-original-wordmark.svg</t>
  </si>
  <si>
    <t>D:\_dev\libs\devicon-master\icons\swift\swift-original.svg</t>
  </si>
  <si>
    <t>D:\_dev\libs\devicon-master\icons\swift\swift-plain-wordmark.svg</t>
  </si>
  <si>
    <t>D:\_dev\libs\devicon-master\icons\swift\swift-plain.svg</t>
  </si>
  <si>
    <t>D:\_dev\libs\devicon-master\icons\swift\swift.eps</t>
  </si>
  <si>
    <t>D:\_dev\libs\devicon-master\icons\symfony\symfony-original-wordmark.svg</t>
  </si>
  <si>
    <t>D:\_dev\libs\devicon-master\icons\symfony\symfony-original.svg</t>
  </si>
  <si>
    <t>D:\_dev\libs\devicon-master\icons\symfony\symfony.eps</t>
  </si>
  <si>
    <t>D:\_dev\libs\devicon-master\icons\tailwindcss\tailwindcss-original-wordmark.svg</t>
  </si>
  <si>
    <t>D:\_dev\libs\devicon-master\icons\tailwindcss\tailwindcss-plain.svg</t>
  </si>
  <si>
    <t>D:\_dev\libs\devicon-master\icons\tailwindcss\Tailwindcss-wordmark-01.eps</t>
  </si>
  <si>
    <t>D:\_dev\libs\devicon-master\icons\tensorflow\tensorflow-line-wordmark.svg</t>
  </si>
  <si>
    <t>D:\_dev\libs\devicon-master\icons\tensorflow\tensorflow-line.svg</t>
  </si>
  <si>
    <t>D:\_dev\libs\devicon-master\icons\tensorflow\tensorflow-original-wordmark.svg</t>
  </si>
  <si>
    <t>D:\_dev\libs\devicon-master\icons\tensorflow\tensorflow-original.svg</t>
  </si>
  <si>
    <t>D:\_dev\libs\devicon-master\icons\thealgorithms\thealgorithms-original-wordmark.svg</t>
  </si>
  <si>
    <t>D:\_dev\libs\devicon-master\icons\thealgorithms\thealgorithms-original.svg</t>
  </si>
  <si>
    <t>D:\_dev\libs\devicon-master\icons\thealgorithms\thealgorithms-plain-wordmark.svg</t>
  </si>
  <si>
    <t>D:\_dev\libs\devicon-master\icons\thealgorithms\thealgorithms-plain.svg</t>
  </si>
  <si>
    <t>D:\_dev\libs\devicon-master\icons\threejs\threejs-original-wordmark.svg</t>
  </si>
  <si>
    <t>D:\_dev\libs\devicon-master\icons\threejs\threejs-original.svg</t>
  </si>
  <si>
    <t>D:\_dev\libs\devicon-master\icons\tomcat\tomcat-line-wordmark.svg</t>
  </si>
  <si>
    <t>D:\_dev\libs\devicon-master\icons\tomcat\tomcat-line.svg</t>
  </si>
  <si>
    <t>D:\_dev\libs\devicon-master\icons\tomcat\tomcat-original-wordmark.svg</t>
  </si>
  <si>
    <t>D:\_dev\libs\devicon-master\icons\tomcat\tomcat-original.svg</t>
  </si>
  <si>
    <t>D:\_dev\libs\devicon-master\icons\tomcat\tomcat.eps</t>
  </si>
  <si>
    <t>D:\_dev\libs\devicon-master\icons\tortoisegit\tortoisegit-line.svg</t>
  </si>
  <si>
    <t>D:\_dev\libs\devicon-master\icons\tortoisegit\tortoisegit-original.svg</t>
  </si>
  <si>
    <t>D:\_dev\libs\devicon-master\icons\tortoisegit\tortoisegit-plain.svg</t>
  </si>
  <si>
    <t>D:\_dev\libs\devicon-master\icons\towergit\towergit-original-wordmark.svg</t>
  </si>
  <si>
    <t>D:\_dev\libs\devicon-master\icons\towergit\towergit-original.svg</t>
  </si>
  <si>
    <t>D:\_dev\libs\devicon-master\icons\towergit\towergit-plain-wordmark.svg</t>
  </si>
  <si>
    <t>D:\_dev\libs\devicon-master\icons\towergit\towergit-plain.svg</t>
  </si>
  <si>
    <t>D:\_dev\libs\devicon-master\icons\travis\travis-plain-wordmark.svg</t>
  </si>
  <si>
    <t>D:\_dev\libs\devicon-master\icons\travis\travis-plain.svg</t>
  </si>
  <si>
    <t>D:\_dev\libs\devicon-master\icons\travis\travis.eps</t>
  </si>
  <si>
    <t>D:\_dev\libs\devicon-master\icons\trello\trello-plain-wordmark.svg</t>
  </si>
  <si>
    <t>D:\_dev\libs\devicon-master\icons\trello\trello-plain.svg</t>
  </si>
  <si>
    <t>D:\_dev\libs\devicon-master\icons\trello\trello.eps</t>
  </si>
  <si>
    <t>D:\_dev\libs\devicon-master\icons\twitter\twitter-original.svg</t>
  </si>
  <si>
    <t>D:\_dev\libs\devicon-master\icons\twitter\twitter.eps</t>
  </si>
  <si>
    <t>D:\_dev\libs\devicon-master\icons\typescript\typescript-original.svg</t>
  </si>
  <si>
    <t>D:\_dev\libs\devicon-master\icons\typescript\typescript-plain.svg</t>
  </si>
  <si>
    <t>D:\_dev\libs\devicon-master\icons\typescript\typescript.eps</t>
  </si>
  <si>
    <t>D:\_dev\libs\devicon-master\icons\typo3\typo3-original-wordmark.svg</t>
  </si>
  <si>
    <t>D:\_dev\libs\devicon-master\icons\typo3\typo3-original.svg</t>
  </si>
  <si>
    <t>D:\_dev\libs\devicon-master\icons\typo3\typo3-plain-wordmark.svg</t>
  </si>
  <si>
    <t>D:\_dev\libs\devicon-master\icons\typo3\typo3-plain.svg</t>
  </si>
  <si>
    <t>D:\_dev\libs\devicon-master\icons\typo3\typo3.eps</t>
  </si>
  <si>
    <t>D:\_dev\libs\devicon-master\icons\ubuntu\ubuntu-plain-wordmark.svg</t>
  </si>
  <si>
    <t>D:\_dev\libs\devicon-master\icons\ubuntu\ubuntu-plain.svg</t>
  </si>
  <si>
    <t>D:\_dev\libs\devicon-master\icons\ubuntu\ubuntu.eps</t>
  </si>
  <si>
    <t>D:\_dev\libs\devicon-master\icons\unity\unity-original-wordmark.svg</t>
  </si>
  <si>
    <t>D:\_dev\libs\devicon-master\icons\unity\unity-original.svg</t>
  </si>
  <si>
    <t>D:\_dev\libs\devicon-master\icons\unix\unix-original.svg</t>
  </si>
  <si>
    <t>D:\_dev\libs\devicon-master\icons\unix\unix.eps</t>
  </si>
  <si>
    <t>D:\_dev\libs\devicon-master\icons\uwsgi\uwsgi-original.svg</t>
  </si>
  <si>
    <t>D:\_dev\libs\devicon-master\icons\uwsgi\uwsgi-plain.svg</t>
  </si>
  <si>
    <t>D:\_dev\libs\devicon-master\icons\uwsgi\uwsgi.eps</t>
  </si>
  <si>
    <t>D:\_dev\libs\devicon-master\icons\vagrant\vagrant-original-wordmark.svg</t>
  </si>
  <si>
    <t>D:\_dev\libs\devicon-master\icons\vagrant\vagrant-original.svg</t>
  </si>
  <si>
    <t>D:\_dev\libs\devicon-master\icons\vagrant\vagrant-plain-wordmark.svg</t>
  </si>
  <si>
    <t>D:\_dev\libs\devicon-master\icons\vagrant\vagrant-plain.svg</t>
  </si>
  <si>
    <t>D:\_dev\libs\devicon-master\icons\vagrant\vagrant.eps</t>
  </si>
  <si>
    <t>D:\_dev\libs\devicon-master\icons\vim\vim-original.svg</t>
  </si>
  <si>
    <t>D:\_dev\libs\devicon-master\icons\vim\vim-plain.svg</t>
  </si>
  <si>
    <t>D:\_dev\libs\devicon-master\icons\vim\vim.eps</t>
  </si>
  <si>
    <t>D:\_dev\libs\devicon-master\icons\visualstudio\visualstudio-plain-wordmark.svg</t>
  </si>
  <si>
    <t>D:\_dev\libs\devicon-master\icons\visualstudio\visualstudio-plain.svg</t>
  </si>
  <si>
    <t>D:\_dev\libs\devicon-master\icons\visualstudio\visualstudio.eps</t>
  </si>
  <si>
    <t>D:\_dev\libs\devicon-master\icons\vscode\vscode-original-wordmark.svg</t>
  </si>
  <si>
    <t>D:\_dev\libs\devicon-master\icons\vscode\vscode-original.svg</t>
  </si>
  <si>
    <t>D:\_dev\libs\devicon-master\icons\vscode\vscode-plain-wordmark.svg</t>
  </si>
  <si>
    <t>D:\_dev\libs\devicon-master\icons\vscode\vscode-plain.svg</t>
  </si>
  <si>
    <t>D:\_dev\libs\devicon-master\icons\vuejs\vuejs-line-wordmark.svg</t>
  </si>
  <si>
    <t>D:\_dev\libs\devicon-master\icons\vuejs\vuejs-line.svg</t>
  </si>
  <si>
    <t>D:\_dev\libs\devicon-master\icons\vuejs\vuejs-original-wordmark.svg</t>
  </si>
  <si>
    <t>D:\_dev\libs\devicon-master\icons\vuejs\vuejs-original.svg</t>
  </si>
  <si>
    <t>D:\_dev\libs\devicon-master\icons\vuejs\vuejs-plain-wordmark.svg</t>
  </si>
  <si>
    <t>D:\_dev\libs\devicon-master\icons\vuejs\vuejs-plain.svg</t>
  </si>
  <si>
    <t>D:\_dev\libs\devicon-master\icons\vuejs\vuejs.eps</t>
  </si>
  <si>
    <t>D:\_dev\libs\devicon-master\icons\vuestorefront\vuestorefront-original.svg</t>
  </si>
  <si>
    <t>D:\_dev\libs\devicon-master\icons\vuestorefront\vuestorefront-plain.svg</t>
  </si>
  <si>
    <t>D:\_dev\libs\devicon-master\icons\vuestorefront\vuestorefront.eps</t>
  </si>
  <si>
    <t>D:\_dev\libs\devicon-master\icons\weblate\weblate-original-wordmark.svg</t>
  </si>
  <si>
    <t>D:\_dev\libs\devicon-master\icons\weblate\weblate-original.svg</t>
  </si>
  <si>
    <t>D:\_dev\libs\devicon-master\icons\weblate\weblate-plain-wordmark.svg</t>
  </si>
  <si>
    <t>D:\_dev\libs\devicon-master\icons\weblate\weblate-plain.svg</t>
  </si>
  <si>
    <t>D:\_dev\libs\devicon-master\icons\webpack\webpack-original-wordmark.svg</t>
  </si>
  <si>
    <t>D:\_dev\libs\devicon-master\icons\webpack\webpack-original.svg</t>
  </si>
  <si>
    <t>D:\_dev\libs\devicon-master\icons\webpack\webpack-plain-wordmark.svg</t>
  </si>
  <si>
    <t>D:\_dev\libs\devicon-master\icons\webpack\webpack-plain.svg</t>
  </si>
  <si>
    <t>D:\_dev\libs\devicon-master\icons\webpack\webpack.eps</t>
  </si>
  <si>
    <t>D:\_dev\libs\devicon-master\icons\webstorm\webstorm-original-wordmark.svg</t>
  </si>
  <si>
    <t>D:\_dev\libs\devicon-master\icons\webstorm\webstorm-original.svg</t>
  </si>
  <si>
    <t>D:\_dev\libs\devicon-master\icons\webstorm\webstorm-plain-wordmark.svg</t>
  </si>
  <si>
    <t>D:\_dev\libs\devicon-master\icons\webstorm\webstorm-plain.svg</t>
  </si>
  <si>
    <t>D:\_dev\libs\devicon-master\icons\webstorm\webstorm.eps</t>
  </si>
  <si>
    <t>D:\_dev\libs\devicon-master\icons\windows8\windows8-original-wordmark.svg</t>
  </si>
  <si>
    <t>D:\_dev\libs\devicon-master\icons\windows8\windows8-original.svg</t>
  </si>
  <si>
    <t>D:\_dev\libs\devicon-master\icons\windows8\windows8.eps</t>
  </si>
  <si>
    <t>D:\_dev\libs\devicon-master\icons\woocommerce\woocommerce-original-wordmark.svg</t>
  </si>
  <si>
    <t>D:\_dev\libs\devicon-master\icons\woocommerce\woocommerce-original.svg</t>
  </si>
  <si>
    <t>D:\_dev\libs\devicon-master\icons\woocommerce\woocommerce-plain-wordmark.svg</t>
  </si>
  <si>
    <t>D:\_dev\libs\devicon-master\icons\woocommerce\woocommerce-plain.svg</t>
  </si>
  <si>
    <t>D:\_dev\libs\devicon-master\icons\woocommerce\woocommerce.eps</t>
  </si>
  <si>
    <t>D:\_dev\libs\devicon-master\icons\wordpress\wordpress-original.svg</t>
  </si>
  <si>
    <t>D:\_dev\libs\devicon-master\icons\wordpress\wordpress-plain-wordmark.svg</t>
  </si>
  <si>
    <t>D:\_dev\libs\devicon-master\icons\wordpress\wordpress-plain.svg</t>
  </si>
  <si>
    <t>D:\_dev\libs\devicon-master\icons\wordpress\wordpress.eps</t>
  </si>
  <si>
    <t>D:\_dev\libs\devicon-master\icons\xd\xd-line.svg</t>
  </si>
  <si>
    <t>D:\_dev\libs\devicon-master\icons\xd\xd-plain.svg</t>
  </si>
  <si>
    <t>D:\_dev\libs\devicon-master\icons\xd\xd.eps</t>
  </si>
  <si>
    <t>D:\_dev\libs\devicon-master\icons\yarn\yarn-original-wordmark.svg</t>
  </si>
  <si>
    <t>D:\_dev\libs\devicon-master\icons\yarn\yarn-original.svg</t>
  </si>
  <si>
    <t>D:\_dev\libs\devicon-master\icons\yarn\yarn.eps</t>
  </si>
  <si>
    <t>D:\_dev\libs\devicon-master\icons\yii\yii-original-wordmark.svg</t>
  </si>
  <si>
    <t>D:\_dev\libs\devicon-master\icons\yii\yii-original.svg</t>
  </si>
  <si>
    <t>D:\_dev\libs\devicon-master\icons\yii\yii-plain-wordmark.svg</t>
  </si>
  <si>
    <t>D:\_dev\libs\devicon-master\icons\yii\yii-plain.svg</t>
  </si>
  <si>
    <t>D:\_dev\libs\devicon-master\icons\yii\yii.eps</t>
  </si>
  <si>
    <t>D:\_dev\libs\devicon-master\icons\yunohost\yunohost-original.svg</t>
  </si>
  <si>
    <t>D:\_dev\libs\devicon-master\icons\yunohost\yunohost-plain.svg</t>
  </si>
  <si>
    <t>D:\_dev\libs\devicon-master\icons\yunohost\yunohost.eps</t>
  </si>
  <si>
    <t>D:\_dev\libs\devicon-master\icons\zend\zend-plain-wordmark.svg</t>
  </si>
  <si>
    <t>D:\_dev\libs\devicon-master\icons\zend\zend-plain.svg</t>
  </si>
  <si>
    <t>D:\_dev\libs\devicon-master\icons\zend\zend.eps</t>
  </si>
  <si>
    <t>D:\_dev\libs\devicon-master\icons\zig\zig-original-wordmark.svg</t>
  </si>
  <si>
    <t>D:\_dev\libs\devicon-master\icons\zig\zig-original.svg</t>
  </si>
  <si>
    <t>D:\_dev\libs\devicon-master\icons\zig\zig-plain-wordmark.svg</t>
  </si>
  <si>
    <t>D:</t>
  </si>
  <si>
    <t>_dev</t>
  </si>
  <si>
    <t>libs</t>
  </si>
  <si>
    <t>devicon-master</t>
  </si>
  <si>
    <t>icons</t>
  </si>
  <si>
    <t>aarch64</t>
  </si>
  <si>
    <t>aarch64-original.svg</t>
  </si>
  <si>
    <t>aarch64-plain.svg</t>
  </si>
  <si>
    <t>adonisjs</t>
  </si>
  <si>
    <t>adonisjs-original.svg</t>
  </si>
  <si>
    <t>aftereffects</t>
  </si>
  <si>
    <t>aftereffects.eps</t>
  </si>
  <si>
    <t>aftereffects-original.svg</t>
  </si>
  <si>
    <t>aftereffects-plain.svg</t>
  </si>
  <si>
    <t>amazonwebservices</t>
  </si>
  <si>
    <t>amazonwebservices.eps</t>
  </si>
  <si>
    <t>amazonwebservices-original.svg</t>
  </si>
  <si>
    <t>amazonwebservices-original-wordmark.svg</t>
  </si>
  <si>
    <t>amazonwebservices-plain-wordmark.svg</t>
  </si>
  <si>
    <t>android</t>
  </si>
  <si>
    <t>android.eps</t>
  </si>
  <si>
    <t>android-original.svg</t>
  </si>
  <si>
    <t>android-original-wordmark.svg</t>
  </si>
  <si>
    <t>android-plain.svg</t>
  </si>
  <si>
    <t>android-plain-wordmark.svg</t>
  </si>
  <si>
    <t>angularjs</t>
  </si>
  <si>
    <t>angularjs.eps</t>
  </si>
  <si>
    <t>angularjs-original.svg</t>
  </si>
  <si>
    <t>angularjs-original-wordmark.svg</t>
  </si>
  <si>
    <t>angularjs-plain.svg</t>
  </si>
  <si>
    <t>angularjs-plain-wordmark.svg</t>
  </si>
  <si>
    <t>apache</t>
  </si>
  <si>
    <t>apache.eps</t>
  </si>
  <si>
    <t>apache-line.svg</t>
  </si>
  <si>
    <t>apache-line-wordmark.svg</t>
  </si>
  <si>
    <t>apache-original.svg</t>
  </si>
  <si>
    <t>apache-original-wordmark.svg</t>
  </si>
  <si>
    <t>apache-plain.svg</t>
  </si>
  <si>
    <t>apache-plain-wordmark.svg</t>
  </si>
  <si>
    <t>apachekafka</t>
  </si>
  <si>
    <t>apachekafka-original.svg</t>
  </si>
  <si>
    <t>apachekafka-original-wordmark.svg</t>
  </si>
  <si>
    <t>appcelerator</t>
  </si>
  <si>
    <t>appcelerator.eps</t>
  </si>
  <si>
    <t>appcelerator-original.svg</t>
  </si>
  <si>
    <t>appcelerator-original-wordmark.svg</t>
  </si>
  <si>
    <t>appcelerator-plain-wordmark.svg</t>
  </si>
  <si>
    <t>apple</t>
  </si>
  <si>
    <t>apple.eps</t>
  </si>
  <si>
    <t>apple-original.svg</t>
  </si>
  <si>
    <t>appwrite</t>
  </si>
  <si>
    <t>appwrite.eps</t>
  </si>
  <si>
    <t>appwrite-original.svg</t>
  </si>
  <si>
    <t>appwrite-original-wordmark.svg</t>
  </si>
  <si>
    <t>appwrite-plain.svg</t>
  </si>
  <si>
    <t>appwrite-plain-wordmark.svg</t>
  </si>
  <si>
    <t>arduino</t>
  </si>
  <si>
    <t>arduino-original.svg</t>
  </si>
  <si>
    <t>arduino-original-wordmark.svg</t>
  </si>
  <si>
    <t>arduino-plain.svg</t>
  </si>
  <si>
    <t>arduino-plain-wordmark.svg</t>
  </si>
  <si>
    <t>atom</t>
  </si>
  <si>
    <t>atom.eps</t>
  </si>
  <si>
    <t>atom-original.svg</t>
  </si>
  <si>
    <t>atom-original-wordmark.svg</t>
  </si>
  <si>
    <t>azure</t>
  </si>
  <si>
    <t>azure-original.svg</t>
  </si>
  <si>
    <t>azure-original-wordmark.svg</t>
  </si>
  <si>
    <t>azure-plain.svg</t>
  </si>
  <si>
    <t>azure-plain-wordmark.svg</t>
  </si>
  <si>
    <t>babel</t>
  </si>
  <si>
    <t>babel.eps</t>
  </si>
  <si>
    <t>babel-original.svg</t>
  </si>
  <si>
    <t>babel-plain.svg</t>
  </si>
  <si>
    <t>backbonejs</t>
  </si>
  <si>
    <t>backbonejs.eps</t>
  </si>
  <si>
    <t>backbonejs-original.svg</t>
  </si>
  <si>
    <t>backbonejs-original-wordmark.svg</t>
  </si>
  <si>
    <t>backbonejs-plain.svg</t>
  </si>
  <si>
    <t>backbonejs-plain-wordmark.svg</t>
  </si>
  <si>
    <t>bash</t>
  </si>
  <si>
    <t>bash.eps</t>
  </si>
  <si>
    <t>bash-original.svg</t>
  </si>
  <si>
    <t>bash-plain.svg</t>
  </si>
  <si>
    <t>behance</t>
  </si>
  <si>
    <t>behance.eps</t>
  </si>
  <si>
    <t>behance-original.svg</t>
  </si>
  <si>
    <t>behance-original-wordmark.svg</t>
  </si>
  <si>
    <t>behance-plain.svg</t>
  </si>
  <si>
    <t>behance-plain-wordmark.svg</t>
  </si>
  <si>
    <t>bitbucket</t>
  </si>
  <si>
    <t>bitbucket.eps</t>
  </si>
  <si>
    <t>bitbucket-original.svg</t>
  </si>
  <si>
    <t>bitbucket-original-wordmark.svg</t>
  </si>
  <si>
    <t>bootstrap</t>
  </si>
  <si>
    <t>bootstrap.eps</t>
  </si>
  <si>
    <t>bootstrap-original.svg</t>
  </si>
  <si>
    <t>bootstrap-plain.svg</t>
  </si>
  <si>
    <t>bootstrap-plain-wordmark.svg</t>
  </si>
  <si>
    <t>bower</t>
  </si>
  <si>
    <t>bower.eps</t>
  </si>
  <si>
    <t>bower-line.svg</t>
  </si>
  <si>
    <t>bower-line-wordmark.svg</t>
  </si>
  <si>
    <t>bower-original.svg</t>
  </si>
  <si>
    <t>bower-original-wordmark.svg</t>
  </si>
  <si>
    <t>bower-plain.svg</t>
  </si>
  <si>
    <t>bower-plain-wordmark.svg</t>
  </si>
  <si>
    <t>bulma</t>
  </si>
  <si>
    <t>bulma-plain.svg</t>
  </si>
  <si>
    <t>c</t>
  </si>
  <si>
    <t>c.eps</t>
  </si>
  <si>
    <t>c-line.svg</t>
  </si>
  <si>
    <t>c-original.svg</t>
  </si>
  <si>
    <t>c-plain.svg</t>
  </si>
  <si>
    <t>cakephp</t>
  </si>
  <si>
    <t>cakephp.eps</t>
  </si>
  <si>
    <t>cakephp-original.svg</t>
  </si>
  <si>
    <t>cakephp-original-wordmark.svg</t>
  </si>
  <si>
    <t>cakephp-plain.svg</t>
  </si>
  <si>
    <t>cakephp-plain-wordmark.svg</t>
  </si>
  <si>
    <t>canva</t>
  </si>
  <si>
    <t>canva-original.svg</t>
  </si>
  <si>
    <t>centos</t>
  </si>
  <si>
    <t>centos-original.svg</t>
  </si>
  <si>
    <t>centos-original-wordmark.svg</t>
  </si>
  <si>
    <t>centos-plain.svg</t>
  </si>
  <si>
    <t>centos-plain-wordmark.svg</t>
  </si>
  <si>
    <t>ceylon</t>
  </si>
  <si>
    <t>ceylon.eps</t>
  </si>
  <si>
    <t>ceylon-original.svg</t>
  </si>
  <si>
    <t>ceylon-original-wordmark.svg</t>
  </si>
  <si>
    <t>ceylon-plain.svg</t>
  </si>
  <si>
    <t>ceylon-plain-wordmark.svg</t>
  </si>
  <si>
    <t>chrome</t>
  </si>
  <si>
    <t>chrome.eps</t>
  </si>
  <si>
    <t>chrome-original.svg</t>
  </si>
  <si>
    <t>chrome-original-wordmark.svg</t>
  </si>
  <si>
    <t>chrome-plain.svg</t>
  </si>
  <si>
    <t>chrome-plain-wordmark.svg</t>
  </si>
  <si>
    <t>circleci</t>
  </si>
  <si>
    <t>circleci.eps</t>
  </si>
  <si>
    <t>circleci-plain.svg</t>
  </si>
  <si>
    <t>circleci-plain-wordmark.svg</t>
  </si>
  <si>
    <t>clojure</t>
  </si>
  <si>
    <t>clojure.eps</t>
  </si>
  <si>
    <t>clojure-line.svg</t>
  </si>
  <si>
    <t>clojure-original.svg</t>
  </si>
  <si>
    <t>clojurescript</t>
  </si>
  <si>
    <t>clojurescript.eps</t>
  </si>
  <si>
    <t>clojurescript-original.svg</t>
  </si>
  <si>
    <t>clojurescript-plain.svg</t>
  </si>
  <si>
    <t>codecov</t>
  </si>
  <si>
    <t>codecov.eps</t>
  </si>
  <si>
    <t>codecov-plain.svg</t>
  </si>
  <si>
    <t>codeigniter</t>
  </si>
  <si>
    <t>codeigniter.eps</t>
  </si>
  <si>
    <t>codeigniter-plain.svg</t>
  </si>
  <si>
    <t>codeigniter-plain-wordmark.svg</t>
  </si>
  <si>
    <t>codepen</t>
  </si>
  <si>
    <t>codepen.eps</t>
  </si>
  <si>
    <t>codepen-original-wordmark.svg</t>
  </si>
  <si>
    <t>codepen-plain.svg</t>
  </si>
  <si>
    <t>coffeescript</t>
  </si>
  <si>
    <t>coffeescript.eps</t>
  </si>
  <si>
    <t>coffeescript-original.svg</t>
  </si>
  <si>
    <t>coffeescript-original-wordmark.svg</t>
  </si>
  <si>
    <t>composer</t>
  </si>
  <si>
    <t>composer.eps</t>
  </si>
  <si>
    <t>composer-line.svg</t>
  </si>
  <si>
    <t>composer-line-wordmark.svg</t>
  </si>
  <si>
    <t>composer-original.svg</t>
  </si>
  <si>
    <t>confluence</t>
  </si>
  <si>
    <t>confluence.eps</t>
  </si>
  <si>
    <t>confluence-original.svg</t>
  </si>
  <si>
    <t>confluence-original-wordmark.svg</t>
  </si>
  <si>
    <t>couchdb</t>
  </si>
  <si>
    <t>couchdb.eps</t>
  </si>
  <si>
    <t>couchdb-original.svg</t>
  </si>
  <si>
    <t>couchdb-original-wordmark.svg</t>
  </si>
  <si>
    <t>couchdb-plain.svg</t>
  </si>
  <si>
    <t>couchdb-plain-wordmark.svg</t>
  </si>
  <si>
    <t>cplusplus</t>
  </si>
  <si>
    <t>cplusplus.eps</t>
  </si>
  <si>
    <t>cplusplus-line.svg</t>
  </si>
  <si>
    <t>cplusplus-original.svg</t>
  </si>
  <si>
    <t>cplusplus-plain.svg</t>
  </si>
  <si>
    <t>crystal</t>
  </si>
  <si>
    <t>crystal-original.svg</t>
  </si>
  <si>
    <t>crystal-original-wordmark.svg</t>
  </si>
  <si>
    <t>csharp</t>
  </si>
  <si>
    <t>csharp.eps</t>
  </si>
  <si>
    <t>csharp-line.svg</t>
  </si>
  <si>
    <t>csharp-original.svg</t>
  </si>
  <si>
    <t>csharp-plain.svg</t>
  </si>
  <si>
    <t>css3</t>
  </si>
  <si>
    <t>css3.eps</t>
  </si>
  <si>
    <t>css3-original.svg</t>
  </si>
  <si>
    <t>css3-original-wordmark.svg</t>
  </si>
  <si>
    <t>css3-plain.svg</t>
  </si>
  <si>
    <t>css3-plain-wordmark.svg</t>
  </si>
  <si>
    <t>cucumber</t>
  </si>
  <si>
    <t>cucumber-plain.svg</t>
  </si>
  <si>
    <t>cucumber-plain-wordmark.svg</t>
  </si>
  <si>
    <t>d3js</t>
  </si>
  <si>
    <t>d3js.eps</t>
  </si>
  <si>
    <t>d3js-original.svg</t>
  </si>
  <si>
    <t>d3js-plain.svg</t>
  </si>
  <si>
    <t>dart</t>
  </si>
  <si>
    <t>dart-original.svg</t>
  </si>
  <si>
    <t>dart-original-wordmark.svg</t>
  </si>
  <si>
    <t>dart-plain.svg</t>
  </si>
  <si>
    <t>dart-plain-wordmark.svg</t>
  </si>
  <si>
    <t>debian</t>
  </si>
  <si>
    <t>debian.eps</t>
  </si>
  <si>
    <t>debian-original.svg</t>
  </si>
  <si>
    <t>debian-original-wordmark.svg</t>
  </si>
  <si>
    <t>debian-plain.svg</t>
  </si>
  <si>
    <t>debian-plain-wordmark.svg</t>
  </si>
  <si>
    <t>denojs</t>
  </si>
  <si>
    <t>denojs-original.svg</t>
  </si>
  <si>
    <t>denojs-original-wordmark.svg</t>
  </si>
  <si>
    <t>devicon</t>
  </si>
  <si>
    <t>devicon.eps</t>
  </si>
  <si>
    <t>devicon-line.svg</t>
  </si>
  <si>
    <t>devicon-line-wordmark.svg</t>
  </si>
  <si>
    <t>devicon-original.svg</t>
  </si>
  <si>
    <t>devicon-original-wordmark.svg</t>
  </si>
  <si>
    <t>devicon-plain.svg</t>
  </si>
  <si>
    <t>devicon-plain-wordmark.svg</t>
  </si>
  <si>
    <t>digitalocean</t>
  </si>
  <si>
    <t>digitalocean-original.svg</t>
  </si>
  <si>
    <t>digitalocean-original-wordmark.svg</t>
  </si>
  <si>
    <t>digitalocean-plain.svg</t>
  </si>
  <si>
    <t>digitalocean-plain-wordmark.svg</t>
  </si>
  <si>
    <t>django</t>
  </si>
  <si>
    <t>django.eps</t>
  </si>
  <si>
    <t>django-line.svg</t>
  </si>
  <si>
    <t>django-original.svg</t>
  </si>
  <si>
    <t>django-plain.svg</t>
  </si>
  <si>
    <t>docker</t>
  </si>
  <si>
    <t>docker.eps</t>
  </si>
  <si>
    <t>docker-original.svg</t>
  </si>
  <si>
    <t>docker-original-wordmark.svg</t>
  </si>
  <si>
    <t>docker-plain.svg</t>
  </si>
  <si>
    <t>docker-plain-wordmark.svg</t>
  </si>
  <si>
    <t>doctrine</t>
  </si>
  <si>
    <t>doctrine.eps</t>
  </si>
  <si>
    <t>doctrine-line.svg</t>
  </si>
  <si>
    <t>doctrine-line-wordmark.svg</t>
  </si>
  <si>
    <t>doctrine-original.svg</t>
  </si>
  <si>
    <t>doctrine-original-wordmark.svg</t>
  </si>
  <si>
    <t>doctrine-plain.svg</t>
  </si>
  <si>
    <t>doctrine-plain-wordmark.svg</t>
  </si>
  <si>
    <t>dot-net</t>
  </si>
  <si>
    <t>dot-net.eps</t>
  </si>
  <si>
    <t>dot-net-original.svg</t>
  </si>
  <si>
    <t>dot-net-original-wordmark.svg</t>
  </si>
  <si>
    <t>dot-net-plain.svg</t>
  </si>
  <si>
    <t>dot-net-plain-wordmark.svg</t>
  </si>
  <si>
    <t>dotnetcore</t>
  </si>
  <si>
    <t>dotnetcore-original.svg</t>
  </si>
  <si>
    <t>dotnetcore-plain.svg</t>
  </si>
  <si>
    <t>drupal</t>
  </si>
  <si>
    <t>drupal.eps</t>
  </si>
  <si>
    <t>drupal-original.svg</t>
  </si>
  <si>
    <t>drupal-original-wordmark.svg</t>
  </si>
  <si>
    <t>drupal-plain.svg</t>
  </si>
  <si>
    <t>drupal-plain-wordmark.svg</t>
  </si>
  <si>
    <t>electron</t>
  </si>
  <si>
    <t>electron.eps</t>
  </si>
  <si>
    <t>electron-original.svg</t>
  </si>
  <si>
    <t>electron-original-wordmark.svg</t>
  </si>
  <si>
    <t>eleventy</t>
  </si>
  <si>
    <t>eleventy-original.svg</t>
  </si>
  <si>
    <t>eleventy-plain.svg</t>
  </si>
  <si>
    <t>elixir</t>
  </si>
  <si>
    <t>elixir-original.svg</t>
  </si>
  <si>
    <t>elixir-original-wordmark.svg</t>
  </si>
  <si>
    <t>elixir-plain.svg</t>
  </si>
  <si>
    <t>elixir-plain-wordmark.svg</t>
  </si>
  <si>
    <t>elm</t>
  </si>
  <si>
    <t>elm.eps</t>
  </si>
  <si>
    <t>elm-original.svg</t>
  </si>
  <si>
    <t>elm-original-wordmark.svg</t>
  </si>
  <si>
    <t>elm-plain.svg</t>
  </si>
  <si>
    <t>elm-plain-wordmark.svg</t>
  </si>
  <si>
    <t>embeddedc</t>
  </si>
  <si>
    <t>embeddedc.eps</t>
  </si>
  <si>
    <t>embeddedc-original.svg</t>
  </si>
  <si>
    <t>embeddedc-original-wordmark.svg</t>
  </si>
  <si>
    <t>embeddedc-plain.svg</t>
  </si>
  <si>
    <t>embeddedc-plain-wordmark.svg</t>
  </si>
  <si>
    <t>ember</t>
  </si>
  <si>
    <t>ember.eps</t>
  </si>
  <si>
    <t>ember-original-wordmark.svg</t>
  </si>
  <si>
    <t>erlang</t>
  </si>
  <si>
    <t>erlang.eps</t>
  </si>
  <si>
    <t>erlang-original.svg</t>
  </si>
  <si>
    <t>erlang-original-wordmark.svg</t>
  </si>
  <si>
    <t>erlang-plain.svg</t>
  </si>
  <si>
    <t>erlang-plain-wordmark.svg</t>
  </si>
  <si>
    <t>express</t>
  </si>
  <si>
    <t>express.eps</t>
  </si>
  <si>
    <t>express-original.svg</t>
  </si>
  <si>
    <t>express-original-wordmark.svg</t>
  </si>
  <si>
    <t>facebook</t>
  </si>
  <si>
    <t>facebook.eps</t>
  </si>
  <si>
    <t>facebook-original.svg</t>
  </si>
  <si>
    <t>facebook-plain.svg</t>
  </si>
  <si>
    <t>feathersjs</t>
  </si>
  <si>
    <t>feathersjs-original.svg</t>
  </si>
  <si>
    <t>figma</t>
  </si>
  <si>
    <t>figma-original.svg</t>
  </si>
  <si>
    <t>figma-plain.svg</t>
  </si>
  <si>
    <t>filezilla</t>
  </si>
  <si>
    <t>filezilla-plain.svg</t>
  </si>
  <si>
    <t>filezilla-plain-wordmark.svg</t>
  </si>
  <si>
    <t>firebase</t>
  </si>
  <si>
    <t>firebase.eps</t>
  </si>
  <si>
    <t>firebase-plain.svg</t>
  </si>
  <si>
    <t>firebase-plain-wordmark.svg</t>
  </si>
  <si>
    <t>firefox</t>
  </si>
  <si>
    <t>firefox.eps</t>
  </si>
  <si>
    <t>firefox-original.svg</t>
  </si>
  <si>
    <t>firefox-original-wordmark.svg</t>
  </si>
  <si>
    <t>firefox-plain.svg</t>
  </si>
  <si>
    <t>firefox-plain-wordmark.svg</t>
  </si>
  <si>
    <t>flask</t>
  </si>
  <si>
    <t>flask-original.svg</t>
  </si>
  <si>
    <t>flask-original-wordmark.svg</t>
  </si>
  <si>
    <t>flutter</t>
  </si>
  <si>
    <t>flutter.eps</t>
  </si>
  <si>
    <t>flutter-original.svg</t>
  </si>
  <si>
    <t>flutter-plain.svg</t>
  </si>
  <si>
    <t>foundation</t>
  </si>
  <si>
    <t>foundation.eps</t>
  </si>
  <si>
    <t>foundation-original.svg</t>
  </si>
  <si>
    <t>foundation-original-wordmark.svg</t>
  </si>
  <si>
    <t>foundation-plain.svg</t>
  </si>
  <si>
    <t>foundation-plain-wordmark.svg</t>
  </si>
  <si>
    <t>fsharp</t>
  </si>
  <si>
    <t>fsharp-original.svg</t>
  </si>
  <si>
    <t>fsharp-plain.svg</t>
  </si>
  <si>
    <t>gatling</t>
  </si>
  <si>
    <t>gatling-plain.svg</t>
  </si>
  <si>
    <t>gatling-plain-wordmark.svg</t>
  </si>
  <si>
    <t>gatsby</t>
  </si>
  <si>
    <t>gatsby.eps</t>
  </si>
  <si>
    <t>gatsby-original.svg</t>
  </si>
  <si>
    <t>gatsby-original-wordmark.svg</t>
  </si>
  <si>
    <t>gatsby-plain.svg</t>
  </si>
  <si>
    <t>gatsby-plain-wordmark.svg</t>
  </si>
  <si>
    <t>gcc</t>
  </si>
  <si>
    <t>gcc-original.svg</t>
  </si>
  <si>
    <t>gcc-plain.svg</t>
  </si>
  <si>
    <t>gimp</t>
  </si>
  <si>
    <t>gimp.eps</t>
  </si>
  <si>
    <t>gimp-original.svg</t>
  </si>
  <si>
    <t>gimp-original-wordmark.svg</t>
  </si>
  <si>
    <t>gimp-plain.svg</t>
  </si>
  <si>
    <t>gimp-plain-wordmark.svg</t>
  </si>
  <si>
    <t>git</t>
  </si>
  <si>
    <t>git.eps</t>
  </si>
  <si>
    <t>git-original.svg</t>
  </si>
  <si>
    <t>git-original-wordmark.svg</t>
  </si>
  <si>
    <t>git-plain.svg</t>
  </si>
  <si>
    <t>git-plain-wordmark.svg</t>
  </si>
  <si>
    <t>github</t>
  </si>
  <si>
    <t>github.eps</t>
  </si>
  <si>
    <t>github-original.svg</t>
  </si>
  <si>
    <t>github-original-wordmark.svg</t>
  </si>
  <si>
    <t>gitlab</t>
  </si>
  <si>
    <t>gitlab.eps</t>
  </si>
  <si>
    <t>gitlab-original.svg</t>
  </si>
  <si>
    <t>gitlab-original-wordmark.svg</t>
  </si>
  <si>
    <t>gitlab-plain.svg</t>
  </si>
  <si>
    <t>gitlab-plain-wordmark.svg</t>
  </si>
  <si>
    <t>gitter</t>
  </si>
  <si>
    <t>gitter-plain.svg</t>
  </si>
  <si>
    <t>gitter-plain-wordmark.svg</t>
  </si>
  <si>
    <t>go</t>
  </si>
  <si>
    <t>go.eps</t>
  </si>
  <si>
    <t>go-line.svg</t>
  </si>
  <si>
    <t>go-original.svg</t>
  </si>
  <si>
    <t>go-original-wordmark.svg</t>
  </si>
  <si>
    <t>go-plain.svg</t>
  </si>
  <si>
    <t>godot</t>
  </si>
  <si>
    <t>godot-original.svg</t>
  </si>
  <si>
    <t>godot-original-wordmark.svg</t>
  </si>
  <si>
    <t>godot-plain.svg</t>
  </si>
  <si>
    <t>godot-plain-wordmark.svg</t>
  </si>
  <si>
    <t>google</t>
  </si>
  <si>
    <t>google.eps</t>
  </si>
  <si>
    <t>google-original.svg</t>
  </si>
  <si>
    <t>google-original-wordmark.svg</t>
  </si>
  <si>
    <t>google-plain.svg</t>
  </si>
  <si>
    <t>google-plain-wordmark.svg</t>
  </si>
  <si>
    <t>googlecloud</t>
  </si>
  <si>
    <t>googlecloud-original.svg</t>
  </si>
  <si>
    <t>googlecloud-original-wordmark.svg</t>
  </si>
  <si>
    <t>googlecloud-plain.svg</t>
  </si>
  <si>
    <t>googlecloud-plain-wordmark.svg</t>
  </si>
  <si>
    <t>gradle</t>
  </si>
  <si>
    <t>gradle-plain.svg</t>
  </si>
  <si>
    <t>gradle-plain-wordmark.svg</t>
  </si>
  <si>
    <t>grails</t>
  </si>
  <si>
    <t>grails-original.svg</t>
  </si>
  <si>
    <t>grails-plain.svg</t>
  </si>
  <si>
    <t>graphql</t>
  </si>
  <si>
    <t>graphql-plain.svg</t>
  </si>
  <si>
    <t>graphql-plain-wordmark.svg</t>
  </si>
  <si>
    <t>groovy</t>
  </si>
  <si>
    <t>groovy-original.svg</t>
  </si>
  <si>
    <t>groovy-plain.svg</t>
  </si>
  <si>
    <t>grunt</t>
  </si>
  <si>
    <t>grunt.eps</t>
  </si>
  <si>
    <t>grunt-line.svg</t>
  </si>
  <si>
    <t>grunt-line-wordmark.svg</t>
  </si>
  <si>
    <t>grunt-original.svg</t>
  </si>
  <si>
    <t>grunt-original-wordmark.svg</t>
  </si>
  <si>
    <t>grunt-plain.svg</t>
  </si>
  <si>
    <t>grunt-plain-wordmark.svg</t>
  </si>
  <si>
    <t>gulp</t>
  </si>
  <si>
    <t>gulp.eps</t>
  </si>
  <si>
    <t>gulp-plain.svg</t>
  </si>
  <si>
    <t>handlebars</t>
  </si>
  <si>
    <t>handlebars.eps</t>
  </si>
  <si>
    <t>handlebars-original.svg</t>
  </si>
  <si>
    <t>handlebars-original-wordmark.svg</t>
  </si>
  <si>
    <t>haskell</t>
  </si>
  <si>
    <t>haskell.eps</t>
  </si>
  <si>
    <t>haskell-original.svg</t>
  </si>
  <si>
    <t>haskell-original-wordmark.svg</t>
  </si>
  <si>
    <t>haskell-plain.svg</t>
  </si>
  <si>
    <t>haskell-plain-wordmark.svg</t>
  </si>
  <si>
    <t>haxe</t>
  </si>
  <si>
    <t>haxe.eps</t>
  </si>
  <si>
    <t>haxe-original.svg</t>
  </si>
  <si>
    <t>haxe-plain.svg</t>
  </si>
  <si>
    <t>heroku</t>
  </si>
  <si>
    <t>heroku.eps</t>
  </si>
  <si>
    <t>heroku-original.svg</t>
  </si>
  <si>
    <t>heroku-original-wordmark.svg</t>
  </si>
  <si>
    <t>heroku-plain.svg</t>
  </si>
  <si>
    <t>heroku-plain-wordmark.svg</t>
  </si>
  <si>
    <t>html5</t>
  </si>
  <si>
    <t>html5.eps</t>
  </si>
  <si>
    <t>html5-original.svg</t>
  </si>
  <si>
    <t>html5-original-wordmark.svg</t>
  </si>
  <si>
    <t>html5-plain.svg</t>
  </si>
  <si>
    <t>html5-plain-wordmark.svg</t>
  </si>
  <si>
    <t>ie10</t>
  </si>
  <si>
    <t>ie10.eps</t>
  </si>
  <si>
    <t>ie10-original.svg</t>
  </si>
  <si>
    <t>illustrator</t>
  </si>
  <si>
    <t>illustrator.eps</t>
  </si>
  <si>
    <t>illustrator-line.svg</t>
  </si>
  <si>
    <t>illustrator-plain.svg</t>
  </si>
  <si>
    <t>inkscape</t>
  </si>
  <si>
    <t>inkscape.eps</t>
  </si>
  <si>
    <t>inkscape-original.svg</t>
  </si>
  <si>
    <t>inkscape-original-wordmark.svg</t>
  </si>
  <si>
    <t>inkscape-plain.svg</t>
  </si>
  <si>
    <t>inkscape-plain-wordmark.svg</t>
  </si>
  <si>
    <t>intellij</t>
  </si>
  <si>
    <t>intellij.eps</t>
  </si>
  <si>
    <t>intellij-original.svg</t>
  </si>
  <si>
    <t>intellij-original-wordmark.svg</t>
  </si>
  <si>
    <t>intellij-plain.svg</t>
  </si>
  <si>
    <t>intellij-plain-wordmark.svg</t>
  </si>
  <si>
    <t>ionic</t>
  </si>
  <si>
    <t>ionic.eps</t>
  </si>
  <si>
    <t>ionic-original.svg</t>
  </si>
  <si>
    <t>ionic-original-wordmark.svg</t>
  </si>
  <si>
    <t>jamstack</t>
  </si>
  <si>
    <t>jamstack-original.svg</t>
  </si>
  <si>
    <t>jamstack-original-wordmark.svg</t>
  </si>
  <si>
    <t>jamstack-plain-wordmark.svg</t>
  </si>
  <si>
    <t>jasmine</t>
  </si>
  <si>
    <t>jasmine.eps</t>
  </si>
  <si>
    <t>jasmine-plain.svg</t>
  </si>
  <si>
    <t>jasmine-plain-wordmark.svg</t>
  </si>
  <si>
    <t>java</t>
  </si>
  <si>
    <t>java.eps</t>
  </si>
  <si>
    <t>java-original.svg</t>
  </si>
  <si>
    <t>java-original-wordmark.svg</t>
  </si>
  <si>
    <t>java-plain.svg</t>
  </si>
  <si>
    <t>java-plain-wordmark.svg</t>
  </si>
  <si>
    <t>javascript</t>
  </si>
  <si>
    <t>javascript.eps</t>
  </si>
  <si>
    <t>javascript-original.svg</t>
  </si>
  <si>
    <t>javascript-plain.svg</t>
  </si>
  <si>
    <t>jeet</t>
  </si>
  <si>
    <t>jeet.eps</t>
  </si>
  <si>
    <t>jeet-original.svg</t>
  </si>
  <si>
    <t>jeet-original-wordmark.svg</t>
  </si>
  <si>
    <t>jeet-plain.svg</t>
  </si>
  <si>
    <t>jeet-plain-wordmark.svg</t>
  </si>
  <si>
    <t>jenkins</t>
  </si>
  <si>
    <t>jenkins.eps</t>
  </si>
  <si>
    <t>jenkins-line.svg</t>
  </si>
  <si>
    <t>jenkins-original.svg</t>
  </si>
  <si>
    <t>jenkins-plain.svg</t>
  </si>
  <si>
    <t>jest</t>
  </si>
  <si>
    <t>jest.eps</t>
  </si>
  <si>
    <t>jest-plain.svg</t>
  </si>
  <si>
    <t>jetbrains</t>
  </si>
  <si>
    <t>jetbrains-original.svg</t>
  </si>
  <si>
    <t>jetbrains-plain.svg</t>
  </si>
  <si>
    <t>jira</t>
  </si>
  <si>
    <t>jira-original.svg</t>
  </si>
  <si>
    <t>jira-original-wordmark.svg</t>
  </si>
  <si>
    <t>jira-plain.svg</t>
  </si>
  <si>
    <t>jira-plain-wordmark.svg</t>
  </si>
  <si>
    <t>jquery</t>
  </si>
  <si>
    <t>jquery.eps</t>
  </si>
  <si>
    <t>jquery-original.svg</t>
  </si>
  <si>
    <t>jquery-original-wordmark.svg</t>
  </si>
  <si>
    <t>jquery-plain.svg</t>
  </si>
  <si>
    <t>jquery-plain-wordmark.svg</t>
  </si>
  <si>
    <t>julia</t>
  </si>
  <si>
    <t>julia-original.svg</t>
  </si>
  <si>
    <t>julia-original-wordmark.svg</t>
  </si>
  <si>
    <t>julia-plain.svg</t>
  </si>
  <si>
    <t>julia-plain-wordmark.svg</t>
  </si>
  <si>
    <t>jupyter</t>
  </si>
  <si>
    <t>jupyter-original.svg</t>
  </si>
  <si>
    <t>jupyter-original-wordmark.svg</t>
  </si>
  <si>
    <t>jupyter-plain.svg</t>
  </si>
  <si>
    <t>jupyter-plain-wordmark.svg</t>
  </si>
  <si>
    <t>karma</t>
  </si>
  <si>
    <t>karma.eps</t>
  </si>
  <si>
    <t>karma-original.svg</t>
  </si>
  <si>
    <t>karma-plain.svg</t>
  </si>
  <si>
    <t>knockout</t>
  </si>
  <si>
    <t>knockout.eps</t>
  </si>
  <si>
    <t>knockout-plain-wordmark.svg</t>
  </si>
  <si>
    <t>kotlin</t>
  </si>
  <si>
    <t>kotlin.eps</t>
  </si>
  <si>
    <t>kotlin-original.svg</t>
  </si>
  <si>
    <t>kotlin-original-wordmark.svg</t>
  </si>
  <si>
    <t>kotlin-plain.svg</t>
  </si>
  <si>
    <t>kotlin-plain-wordmark.svg</t>
  </si>
  <si>
    <t>krakenjs</t>
  </si>
  <si>
    <t>krakenjs.eps</t>
  </si>
  <si>
    <t>krakenjs-original.svg</t>
  </si>
  <si>
    <t>krakenjs-original-wordmark.svg</t>
  </si>
  <si>
    <t>krakenjs-plain.svg</t>
  </si>
  <si>
    <t>krakenjs-plain-wordmark.svg</t>
  </si>
  <si>
    <t>kubernetes</t>
  </si>
  <si>
    <t>kubernetes.eps</t>
  </si>
  <si>
    <t>kubernetes-plain.svg</t>
  </si>
  <si>
    <t>kubernetes-plain-wordmark.svg</t>
  </si>
  <si>
    <t>labview</t>
  </si>
  <si>
    <t>labview.eps</t>
  </si>
  <si>
    <t>labview-original.svg</t>
  </si>
  <si>
    <t>labview-original-wordmark.svg</t>
  </si>
  <si>
    <t>labview-plain.svg</t>
  </si>
  <si>
    <t>labview-plain-wordmark.svg</t>
  </si>
  <si>
    <t>laravel</t>
  </si>
  <si>
    <t>laravel.eps</t>
  </si>
  <si>
    <t>laravel-plain.svg</t>
  </si>
  <si>
    <t>laravel-plain-wordmark.svg</t>
  </si>
  <si>
    <t>less</t>
  </si>
  <si>
    <t>less.eps</t>
  </si>
  <si>
    <t>less-plain-wordmark.svg</t>
  </si>
  <si>
    <t>linkedin</t>
  </si>
  <si>
    <t>linkedin.eps</t>
  </si>
  <si>
    <t>linkedin-original.svg</t>
  </si>
  <si>
    <t>linkedin-original-wordmark.svg</t>
  </si>
  <si>
    <t>linkedin-plain.svg</t>
  </si>
  <si>
    <t>linkedin-plain-wordmark.svg</t>
  </si>
  <si>
    <t>linux</t>
  </si>
  <si>
    <t>linux.eps</t>
  </si>
  <si>
    <t>linux-original.svg</t>
  </si>
  <si>
    <t>linux-plain.svg</t>
  </si>
  <si>
    <t>lua</t>
  </si>
  <si>
    <t>lua-original.svg</t>
  </si>
  <si>
    <t>lua-original-wordmark.svg</t>
  </si>
  <si>
    <t>lua-plain.svg</t>
  </si>
  <si>
    <t>lua-plain-wordmark.svg</t>
  </si>
  <si>
    <t>magento</t>
  </si>
  <si>
    <t>magento.eps</t>
  </si>
  <si>
    <t>magento-line.svg</t>
  </si>
  <si>
    <t>magento-original.svg</t>
  </si>
  <si>
    <t>magento-original-wordmark.svg</t>
  </si>
  <si>
    <t>markdown</t>
  </si>
  <si>
    <t>markdown-original.svg</t>
  </si>
  <si>
    <t>materialui</t>
  </si>
  <si>
    <t>materialui.eps</t>
  </si>
  <si>
    <t>materialui-original.svg</t>
  </si>
  <si>
    <t>materialui-plain.svg</t>
  </si>
  <si>
    <t>matlab</t>
  </si>
  <si>
    <t>matlab-line.svg</t>
  </si>
  <si>
    <t>matlab-original.svg</t>
  </si>
  <si>
    <t>matlab-plain.svg</t>
  </si>
  <si>
    <t>meteor</t>
  </si>
  <si>
    <t>meteor.eps</t>
  </si>
  <si>
    <t>meteor-original.svg</t>
  </si>
  <si>
    <t>meteor-original-wordmark.svg</t>
  </si>
  <si>
    <t>meteor-plain.svg</t>
  </si>
  <si>
    <t>meteor-plain-wordmark.svg</t>
  </si>
  <si>
    <t>microsoftsqlserver</t>
  </si>
  <si>
    <t>microsoftsqlserver.eps</t>
  </si>
  <si>
    <t>microsoftsqlserver-plain.svg</t>
  </si>
  <si>
    <t>microsoftsqlserver-plain-wordmark.svg</t>
  </si>
  <si>
    <t>minitab</t>
  </si>
  <si>
    <t>minitab.eps</t>
  </si>
  <si>
    <t>minitab-original.svg</t>
  </si>
  <si>
    <t>minitab-plain.svg</t>
  </si>
  <si>
    <t>mocha</t>
  </si>
  <si>
    <t>mocha.eps</t>
  </si>
  <si>
    <t>mocha-plain.svg</t>
  </si>
  <si>
    <t>modx</t>
  </si>
  <si>
    <t>modx.eps</t>
  </si>
  <si>
    <t>modx-original.svg</t>
  </si>
  <si>
    <t>modx-original-wordmark.svg</t>
  </si>
  <si>
    <t>modx-plain.svg</t>
  </si>
  <si>
    <t>modx-plain-wordmark.svg</t>
  </si>
  <si>
    <t>mongodb</t>
  </si>
  <si>
    <t>mongodb.eps</t>
  </si>
  <si>
    <t>mongodb-original.svg</t>
  </si>
  <si>
    <t>mongodb-original-wordmark.svg</t>
  </si>
  <si>
    <t>mongodb-plain.svg</t>
  </si>
  <si>
    <t>mongodb-plain-wordmark.svg</t>
  </si>
  <si>
    <t>moodle</t>
  </si>
  <si>
    <t>moodle.eps</t>
  </si>
  <si>
    <t>moodle-original.svg</t>
  </si>
  <si>
    <t>moodle-original-wordmark.svg</t>
  </si>
  <si>
    <t>moodle-plain.svg</t>
  </si>
  <si>
    <t>moodle-plain-wordmark.svg</t>
  </si>
  <si>
    <t>msdos</t>
  </si>
  <si>
    <t>msdos-line.svg</t>
  </si>
  <si>
    <t>msdos-original.svg</t>
  </si>
  <si>
    <t>msdos-plain.svg</t>
  </si>
  <si>
    <t>mysql</t>
  </si>
  <si>
    <t>mysql.eps</t>
  </si>
  <si>
    <t>mysql-original.svg</t>
  </si>
  <si>
    <t>mysql-original-wordmark.svg</t>
  </si>
  <si>
    <t>mysql-plain.svg</t>
  </si>
  <si>
    <t>mysql-plain-wordmark.svg</t>
  </si>
  <si>
    <t>neo4j</t>
  </si>
  <si>
    <t>neo4j-original.svg</t>
  </si>
  <si>
    <t>neo4j-original-wordmark.svg</t>
  </si>
  <si>
    <t>neo4j-plain.svg</t>
  </si>
  <si>
    <t>neo4j-plain-wordmark.svg</t>
  </si>
  <si>
    <t>nestjs</t>
  </si>
  <si>
    <t>nestjs.eps</t>
  </si>
  <si>
    <t>nestjs-plain.svg</t>
  </si>
  <si>
    <t>nestjs-plain-wordmark.svg</t>
  </si>
  <si>
    <t>nextjs</t>
  </si>
  <si>
    <t>nextjs-line.svg</t>
  </si>
  <si>
    <t>nextjs-original.svg</t>
  </si>
  <si>
    <t>nextjs-original-wordmark.svg</t>
  </si>
  <si>
    <t>nginx</t>
  </si>
  <si>
    <t>nginx.eps</t>
  </si>
  <si>
    <t>nginx-original.svg</t>
  </si>
  <si>
    <t>nixos</t>
  </si>
  <si>
    <t>nixos-original.svg</t>
  </si>
  <si>
    <t>nixos-original-wordmark.svg</t>
  </si>
  <si>
    <t>nixos-plain.svg</t>
  </si>
  <si>
    <t>nixos-plain-wordmark.svg</t>
  </si>
  <si>
    <t>nodejs</t>
  </si>
  <si>
    <t>nodejs.eps</t>
  </si>
  <si>
    <t>nodejs-original.svg</t>
  </si>
  <si>
    <t>nodejs-original-wordmark.svg</t>
  </si>
  <si>
    <t>nodejs-plain.svg</t>
  </si>
  <si>
    <t>nodejs-plain-wordmark.svg</t>
  </si>
  <si>
    <t>nodewebkit</t>
  </si>
  <si>
    <t>nodewebkit.eps</t>
  </si>
  <si>
    <t>nodewebkit-line.svg</t>
  </si>
  <si>
    <t>nodewebkit-line-wordmark.svg</t>
  </si>
  <si>
    <t>nodewebkit-original.svg</t>
  </si>
  <si>
    <t>nodewebkit-original-wordmark.svg</t>
  </si>
  <si>
    <t>nodewebkit-plain.svg</t>
  </si>
  <si>
    <t>nodewebkit-plain-wordmark.svg</t>
  </si>
  <si>
    <t>npm</t>
  </si>
  <si>
    <t>npm.eps</t>
  </si>
  <si>
    <t>npm-original-wordmark.svg</t>
  </si>
  <si>
    <t>numpy</t>
  </si>
  <si>
    <t>numpy-original.svg</t>
  </si>
  <si>
    <t>numpy-original-wordmark.svg</t>
  </si>
  <si>
    <t>nuxtjs</t>
  </si>
  <si>
    <t>nuxtjs-original.svg</t>
  </si>
  <si>
    <t>nuxtjs-original-wordmark.svg</t>
  </si>
  <si>
    <t>nuxtjs-plain.svg</t>
  </si>
  <si>
    <t>nuxtjs-plain-wordmark.svg</t>
  </si>
  <si>
    <t>objectivec</t>
  </si>
  <si>
    <t>objectivec.eps</t>
  </si>
  <si>
    <t>objectivec-plain.svg</t>
  </si>
  <si>
    <t>ocaml</t>
  </si>
  <si>
    <t>ocaml-original.svg</t>
  </si>
  <si>
    <t>ocaml-original-wordmark.svg</t>
  </si>
  <si>
    <t>ocaml-plain.svg</t>
  </si>
  <si>
    <t>ocaml-plain-wordmark.svg</t>
  </si>
  <si>
    <t>opengl</t>
  </si>
  <si>
    <t>opengl-original.svg</t>
  </si>
  <si>
    <t>opengl-plain.svg</t>
  </si>
  <si>
    <t>opera</t>
  </si>
  <si>
    <t>opera-original.svg</t>
  </si>
  <si>
    <t>opera-original-wordmark.svg</t>
  </si>
  <si>
    <t>opera-plain.svg</t>
  </si>
  <si>
    <t>opera-plain-wordmark.svg</t>
  </si>
  <si>
    <t>oracle</t>
  </si>
  <si>
    <t>oracle.eps</t>
  </si>
  <si>
    <t>oracle-original.svg</t>
  </si>
  <si>
    <t>pandas</t>
  </si>
  <si>
    <t>pandas-original.svg</t>
  </si>
  <si>
    <t>pandas-original-wordmark.svg</t>
  </si>
  <si>
    <t>perl</t>
  </si>
  <si>
    <t>perl-original.svg</t>
  </si>
  <si>
    <t>perl-plain.svg</t>
  </si>
  <si>
    <t>phalcon</t>
  </si>
  <si>
    <t>phalcon.eps</t>
  </si>
  <si>
    <t>phalcon-original.svg</t>
  </si>
  <si>
    <t>phalcon-plain.svg</t>
  </si>
  <si>
    <t>phoenix</t>
  </si>
  <si>
    <t>phoenix-original.svg</t>
  </si>
  <si>
    <t>phoenix-original-wordmark.svg</t>
  </si>
  <si>
    <t>phoenix-plain.svg</t>
  </si>
  <si>
    <t>phoenix-plain-wordmark.svg</t>
  </si>
  <si>
    <t>photoshop</t>
  </si>
  <si>
    <t>photoshop.eps</t>
  </si>
  <si>
    <t>photoshop-line.svg</t>
  </si>
  <si>
    <t>photoshop-plain.svg</t>
  </si>
  <si>
    <t>php</t>
  </si>
  <si>
    <t>php.eps</t>
  </si>
  <si>
    <t>php-original.svg</t>
  </si>
  <si>
    <t>php-plain.svg</t>
  </si>
  <si>
    <t>phpstorm</t>
  </si>
  <si>
    <t>phpstorm.eps</t>
  </si>
  <si>
    <t>phpstorm-original.svg</t>
  </si>
  <si>
    <t>phpstorm-original-wordmark.svg</t>
  </si>
  <si>
    <t>phpstorm-plain.svg</t>
  </si>
  <si>
    <t>phpstorm-plain-wordmark.svg</t>
  </si>
  <si>
    <t>postgresql</t>
  </si>
  <si>
    <t>postgresql.eps</t>
  </si>
  <si>
    <t>postgresql-original.svg</t>
  </si>
  <si>
    <t>postgresql-original-wordmark.svg</t>
  </si>
  <si>
    <t>postgresql-plain.svg</t>
  </si>
  <si>
    <t>postgresql-plain-wordmark.svg</t>
  </si>
  <si>
    <t>premierepro</t>
  </si>
  <si>
    <t>premierepro.eps</t>
  </si>
  <si>
    <t>premierepro-original.svg</t>
  </si>
  <si>
    <t>premierepro-plain.svg</t>
  </si>
  <si>
    <t>processing</t>
  </si>
  <si>
    <t>processing-original.svg</t>
  </si>
  <si>
    <t>processing-original-wordmark.svg</t>
  </si>
  <si>
    <t>processing-plain.svg</t>
  </si>
  <si>
    <t>processing-plain-wordmark.svg</t>
  </si>
  <si>
    <t>protractor</t>
  </si>
  <si>
    <t>protractor-plain.svg</t>
  </si>
  <si>
    <t>protractor-plain-wordmark.svg</t>
  </si>
  <si>
    <t>putty</t>
  </si>
  <si>
    <t>putty-original.svg</t>
  </si>
  <si>
    <t>putty-plain.svg</t>
  </si>
  <si>
    <t>pycharm</t>
  </si>
  <si>
    <t>pycharm.eps</t>
  </si>
  <si>
    <t>pycharm-original.svg</t>
  </si>
  <si>
    <t>pycharm-original-wordmark.svg</t>
  </si>
  <si>
    <t>pycharm-plain.svg</t>
  </si>
  <si>
    <t>pycharm-plain-wordmark.svg</t>
  </si>
  <si>
    <t>python</t>
  </si>
  <si>
    <t>python.eps</t>
  </si>
  <si>
    <t>python-original.svg</t>
  </si>
  <si>
    <t>python-original-wordmark.svg</t>
  </si>
  <si>
    <t>python-plain.svg</t>
  </si>
  <si>
    <t>python-plain-wordmark.svg</t>
  </si>
  <si>
    <t>qt</t>
  </si>
  <si>
    <t>qt-original.svg</t>
  </si>
  <si>
    <t>r</t>
  </si>
  <si>
    <t>r-original.svg</t>
  </si>
  <si>
    <t>r-plain.svg</t>
  </si>
  <si>
    <t>rails</t>
  </si>
  <si>
    <t>rails.eps</t>
  </si>
  <si>
    <t>rails-original-wordmark.svg</t>
  </si>
  <si>
    <t>rails-plain.svg</t>
  </si>
  <si>
    <t>rails-plain-wordmark.svg</t>
  </si>
  <si>
    <t>raspberrypi</t>
  </si>
  <si>
    <t>raspberrypi.eps</t>
  </si>
  <si>
    <t>raspberrypi-line.svg</t>
  </si>
  <si>
    <t>raspberrypi-line-wordmark.svg</t>
  </si>
  <si>
    <t>raspberrypi-original.svg</t>
  </si>
  <si>
    <t>raspberrypi-original-wordmark.svg</t>
  </si>
  <si>
    <t>react</t>
  </si>
  <si>
    <t>react.eps</t>
  </si>
  <si>
    <t>react-original.svg</t>
  </si>
  <si>
    <t>react-original-wordmark.svg</t>
  </si>
  <si>
    <t>redhat</t>
  </si>
  <si>
    <t>redhat.eps</t>
  </si>
  <si>
    <t>redhat-original.svg</t>
  </si>
  <si>
    <t>redhat-original-wordmark.svg</t>
  </si>
  <si>
    <t>redhat-plain.svg</t>
  </si>
  <si>
    <t>redhat-plain-wordmark.svg</t>
  </si>
  <si>
    <t>redis</t>
  </si>
  <si>
    <t>redis.eps</t>
  </si>
  <si>
    <t>redis-original.svg</t>
  </si>
  <si>
    <t>redis-original-wordmark.svg</t>
  </si>
  <si>
    <t>redis-plain.svg</t>
  </si>
  <si>
    <t>redis-plain-wordmark.svg</t>
  </si>
  <si>
    <t>redux</t>
  </si>
  <si>
    <t>redux.eps</t>
  </si>
  <si>
    <t>redux-original.svg</t>
  </si>
  <si>
    <t>rocksdb</t>
  </si>
  <si>
    <t>rocksdb.eps</t>
  </si>
  <si>
    <t>rocksdb-plain.svg</t>
  </si>
  <si>
    <t>rstudio</t>
  </si>
  <si>
    <t>rstudio-original.svg</t>
  </si>
  <si>
    <t>rstudio-plain.svg</t>
  </si>
  <si>
    <t>ruby</t>
  </si>
  <si>
    <t>ruby.eps</t>
  </si>
  <si>
    <t>ruby-original.svg</t>
  </si>
  <si>
    <t>ruby-original-wordmark.svg</t>
  </si>
  <si>
    <t>ruby-plain.svg</t>
  </si>
  <si>
    <t>ruby-plain-wordmark.svg</t>
  </si>
  <si>
    <t>rubymine</t>
  </si>
  <si>
    <t>rubymine.eps</t>
  </si>
  <si>
    <t>rubymine-original.svg</t>
  </si>
  <si>
    <t>rubymine-original-wordmark.svg</t>
  </si>
  <si>
    <t>rubymine-plain.svg</t>
  </si>
  <si>
    <t>rubymine-plain-wordmark.svg</t>
  </si>
  <si>
    <t>rust</t>
  </si>
  <si>
    <t>rust-plain.svg</t>
  </si>
  <si>
    <t>safari</t>
  </si>
  <si>
    <t>safari.eps</t>
  </si>
  <si>
    <t>safari-line.svg</t>
  </si>
  <si>
    <t>safari-line-wordmark.svg</t>
  </si>
  <si>
    <t>safari-original.svg</t>
  </si>
  <si>
    <t>safari-original-wordmark.svg</t>
  </si>
  <si>
    <t>safari-plain.svg</t>
  </si>
  <si>
    <t>safari-plain-wordmark.svg</t>
  </si>
  <si>
    <t>salesforce</t>
  </si>
  <si>
    <t>salesforce.eps</t>
  </si>
  <si>
    <t>salesforce-original.svg</t>
  </si>
  <si>
    <t>salesforce-plain.svg</t>
  </si>
  <si>
    <t>sass</t>
  </si>
  <si>
    <t>sass.eps</t>
  </si>
  <si>
    <t>sass-original.svg</t>
  </si>
  <si>
    <t>scala</t>
  </si>
  <si>
    <t>scala-original.svg</t>
  </si>
  <si>
    <t>scala-original-wordmark.svg</t>
  </si>
  <si>
    <t>scala-plain.svg</t>
  </si>
  <si>
    <t>scala-plain-wordmark.svg</t>
  </si>
  <si>
    <t>sequelize</t>
  </si>
  <si>
    <t>sequelize.eps</t>
  </si>
  <si>
    <t>sequelize-original.svg</t>
  </si>
  <si>
    <t>sequelize-original-wordmark.svg</t>
  </si>
  <si>
    <t>sequelize-plain.svg</t>
  </si>
  <si>
    <t>sequelize-plain-wordmark.svg</t>
  </si>
  <si>
    <t>shopware</t>
  </si>
  <si>
    <t>shopware.eps</t>
  </si>
  <si>
    <t>shopware-original.svg</t>
  </si>
  <si>
    <t>shopware-original-wordmark.svg</t>
  </si>
  <si>
    <t>sketch</t>
  </si>
  <si>
    <t>sketch.eps</t>
  </si>
  <si>
    <t>sketch-line.svg</t>
  </si>
  <si>
    <t>sketch-line-wordmark.svg</t>
  </si>
  <si>
    <t>sketch-original.svg</t>
  </si>
  <si>
    <t>sketch-original-wordmark.svg</t>
  </si>
  <si>
    <t>slack</t>
  </si>
  <si>
    <t>slack-original.svg</t>
  </si>
  <si>
    <t>slack-original-wordmark.svg</t>
  </si>
  <si>
    <t>slack-plain.svg</t>
  </si>
  <si>
    <t>slack-plain-wordmark.svg</t>
  </si>
  <si>
    <t>socketio</t>
  </si>
  <si>
    <t>socketio-original.svg</t>
  </si>
  <si>
    <t>socketio-original-wordmark.svg</t>
  </si>
  <si>
    <t>sourcetree</t>
  </si>
  <si>
    <t>sourcetree.eps</t>
  </si>
  <si>
    <t>sourcetree-original.svg</t>
  </si>
  <si>
    <t>sourcetree-original-wordmark.svg</t>
  </si>
  <si>
    <t>spring</t>
  </si>
  <si>
    <t>spring-original.svg</t>
  </si>
  <si>
    <t>spring-original-wordmark.svg</t>
  </si>
  <si>
    <t>spring-plain.svg</t>
  </si>
  <si>
    <t>spring-plain-wordmark.svg</t>
  </si>
  <si>
    <t>spss</t>
  </si>
  <si>
    <t>spss.eps</t>
  </si>
  <si>
    <t>spss-original.svg</t>
  </si>
  <si>
    <t>spss-plain.svg</t>
  </si>
  <si>
    <t>sqlalchemy</t>
  </si>
  <si>
    <t>sqlalchemy.eps</t>
  </si>
  <si>
    <t>sqlalchemy-original.svg</t>
  </si>
  <si>
    <t>sqlalchemy-original-wordmark.svg</t>
  </si>
  <si>
    <t>sqlalchemy-plain.svg</t>
  </si>
  <si>
    <t>ssh</t>
  </si>
  <si>
    <t>ssh.eps</t>
  </si>
  <si>
    <t>ssh-original.svg</t>
  </si>
  <si>
    <t>ssh-original-wordmark.svg</t>
  </si>
  <si>
    <t>storybook</t>
  </si>
  <si>
    <t>storybook-original.svg</t>
  </si>
  <si>
    <t>storybook-original-wordmark.svg</t>
  </si>
  <si>
    <t>storybook-plain.svg</t>
  </si>
  <si>
    <t>storybook-plain-wordmark.svg</t>
  </si>
  <si>
    <t>stylus</t>
  </si>
  <si>
    <t>stylus.eps</t>
  </si>
  <si>
    <t>stylus-original.svg</t>
  </si>
  <si>
    <t>subversion</t>
  </si>
  <si>
    <t>subversion-original.svg</t>
  </si>
  <si>
    <t>subversion-original-wordmark.svg</t>
  </si>
  <si>
    <t>svelte</t>
  </si>
  <si>
    <t>svelte-original.svg</t>
  </si>
  <si>
    <t>svelte-original-wordmark.svg</t>
  </si>
  <si>
    <t>svelte-plain.svg</t>
  </si>
  <si>
    <t>svelte-plain-wordmark.svg</t>
  </si>
  <si>
    <t>swift</t>
  </si>
  <si>
    <t>swift.eps</t>
  </si>
  <si>
    <t>swift-original.svg</t>
  </si>
  <si>
    <t>swift-original-wordmark.svg</t>
  </si>
  <si>
    <t>swift-plain.svg</t>
  </si>
  <si>
    <t>swift-plain-wordmark.svg</t>
  </si>
  <si>
    <t>symfony</t>
  </si>
  <si>
    <t>symfony.eps</t>
  </si>
  <si>
    <t>symfony-original.svg</t>
  </si>
  <si>
    <t>symfony-original-wordmark.svg</t>
  </si>
  <si>
    <t>tailwindcss</t>
  </si>
  <si>
    <t>tailwindcss-original-wordmark.svg</t>
  </si>
  <si>
    <t>tailwindcss-plain.svg</t>
  </si>
  <si>
    <t>Tailwindcss-wordmark-01.eps</t>
  </si>
  <si>
    <t>tensorflow</t>
  </si>
  <si>
    <t>tensorflow-line.svg</t>
  </si>
  <si>
    <t>tensorflow-line-wordmark.svg</t>
  </si>
  <si>
    <t>tensorflow-original.svg</t>
  </si>
  <si>
    <t>tensorflow-original-wordmark.svg</t>
  </si>
  <si>
    <t>thealgorithms</t>
  </si>
  <si>
    <t>thealgorithms-original.svg</t>
  </si>
  <si>
    <t>thealgorithms-original-wordmark.svg</t>
  </si>
  <si>
    <t>thealgorithms-plain.svg</t>
  </si>
  <si>
    <t>thealgorithms-plain-wordmark.svg</t>
  </si>
  <si>
    <t>threejs</t>
  </si>
  <si>
    <t>threejs-original.svg</t>
  </si>
  <si>
    <t>threejs-original-wordmark.svg</t>
  </si>
  <si>
    <t>tomcat</t>
  </si>
  <si>
    <t>tomcat.eps</t>
  </si>
  <si>
    <t>tomcat-line.svg</t>
  </si>
  <si>
    <t>tomcat-line-wordmark.svg</t>
  </si>
  <si>
    <t>tomcat-original.svg</t>
  </si>
  <si>
    <t>tomcat-original-wordmark.svg</t>
  </si>
  <si>
    <t>tortoisegit</t>
  </si>
  <si>
    <t>tortoisegit-line.svg</t>
  </si>
  <si>
    <t>tortoisegit-original.svg</t>
  </si>
  <si>
    <t>tortoisegit-plain.svg</t>
  </si>
  <si>
    <t>towergit</t>
  </si>
  <si>
    <t>towergit-original.svg</t>
  </si>
  <si>
    <t>towergit-original-wordmark.svg</t>
  </si>
  <si>
    <t>towergit-plain.svg</t>
  </si>
  <si>
    <t>towergit-plain-wordmark.svg</t>
  </si>
  <si>
    <t>travis</t>
  </si>
  <si>
    <t>travis.eps</t>
  </si>
  <si>
    <t>travis-plain.svg</t>
  </si>
  <si>
    <t>travis-plain-wordmark.svg</t>
  </si>
  <si>
    <t>trello</t>
  </si>
  <si>
    <t>trello.eps</t>
  </si>
  <si>
    <t>trello-plain.svg</t>
  </si>
  <si>
    <t>trello-plain-wordmark.svg</t>
  </si>
  <si>
    <t>twitter</t>
  </si>
  <si>
    <t>twitter.eps</t>
  </si>
  <si>
    <t>twitter-original.svg</t>
  </si>
  <si>
    <t>typescript</t>
  </si>
  <si>
    <t>typescript.eps</t>
  </si>
  <si>
    <t>typescript-original.svg</t>
  </si>
  <si>
    <t>typescript-plain.svg</t>
  </si>
  <si>
    <t>typo3</t>
  </si>
  <si>
    <t>typo3.eps</t>
  </si>
  <si>
    <t>typo3-original.svg</t>
  </si>
  <si>
    <t>typo3-original-wordmark.svg</t>
  </si>
  <si>
    <t>typo3-plain.svg</t>
  </si>
  <si>
    <t>typo3-plain-wordmark.svg</t>
  </si>
  <si>
    <t>ubuntu</t>
  </si>
  <si>
    <t>ubuntu.eps</t>
  </si>
  <si>
    <t>ubuntu-plain.svg</t>
  </si>
  <si>
    <t>ubuntu-plain-wordmark.svg</t>
  </si>
  <si>
    <t>unity</t>
  </si>
  <si>
    <t>unity-original.svg</t>
  </si>
  <si>
    <t>unity-original-wordmark.svg</t>
  </si>
  <si>
    <t>unix</t>
  </si>
  <si>
    <t>unix.eps</t>
  </si>
  <si>
    <t>unix-original.svg</t>
  </si>
  <si>
    <t>uwsgi</t>
  </si>
  <si>
    <t>uwsgi.eps</t>
  </si>
  <si>
    <t>uwsgi-original.svg</t>
  </si>
  <si>
    <t>uwsgi-plain.svg</t>
  </si>
  <si>
    <t>vagrant</t>
  </si>
  <si>
    <t>vagrant.eps</t>
  </si>
  <si>
    <t>vagrant-original.svg</t>
  </si>
  <si>
    <t>vagrant-original-wordmark.svg</t>
  </si>
  <si>
    <t>vagrant-plain.svg</t>
  </si>
  <si>
    <t>vagrant-plain-wordmark.svg</t>
  </si>
  <si>
    <t>vim</t>
  </si>
  <si>
    <t>vim.eps</t>
  </si>
  <si>
    <t>vim-original.svg</t>
  </si>
  <si>
    <t>vim-plain.svg</t>
  </si>
  <si>
    <t>visualstudio</t>
  </si>
  <si>
    <t>visualstudio.eps</t>
  </si>
  <si>
    <t>visualstudio-plain.svg</t>
  </si>
  <si>
    <t>visualstudio-plain-wordmark.svg</t>
  </si>
  <si>
    <t>vscode</t>
  </si>
  <si>
    <t>vscode-original.svg</t>
  </si>
  <si>
    <t>vscode-original-wordmark.svg</t>
  </si>
  <si>
    <t>vscode-plain.svg</t>
  </si>
  <si>
    <t>vscode-plain-wordmark.svg</t>
  </si>
  <si>
    <t>vuejs</t>
  </si>
  <si>
    <t>vuejs.eps</t>
  </si>
  <si>
    <t>vuejs-line.svg</t>
  </si>
  <si>
    <t>vuejs-line-wordmark.svg</t>
  </si>
  <si>
    <t>vuejs-original.svg</t>
  </si>
  <si>
    <t>vuejs-original-wordmark.svg</t>
  </si>
  <si>
    <t>vuejs-plain.svg</t>
  </si>
  <si>
    <t>vuejs-plain-wordmark.svg</t>
  </si>
  <si>
    <t>vuestorefront</t>
  </si>
  <si>
    <t>vuestorefront.eps</t>
  </si>
  <si>
    <t>vuestorefront-original.svg</t>
  </si>
  <si>
    <t>vuestorefront-plain.svg</t>
  </si>
  <si>
    <t>weblate</t>
  </si>
  <si>
    <t>weblate-original.svg</t>
  </si>
  <si>
    <t>weblate-original-wordmark.svg</t>
  </si>
  <si>
    <t>weblate-plain.svg</t>
  </si>
  <si>
    <t>weblate-plain-wordmark.svg</t>
  </si>
  <si>
    <t>webpack</t>
  </si>
  <si>
    <t>webpack.eps</t>
  </si>
  <si>
    <t>webpack-original.svg</t>
  </si>
  <si>
    <t>webpack-original-wordmark.svg</t>
  </si>
  <si>
    <t>webpack-plain.svg</t>
  </si>
  <si>
    <t>webpack-plain-wordmark.svg</t>
  </si>
  <si>
    <t>webstorm</t>
  </si>
  <si>
    <t>webstorm.eps</t>
  </si>
  <si>
    <t>webstorm-original.svg</t>
  </si>
  <si>
    <t>webstorm-original-wordmark.svg</t>
  </si>
  <si>
    <t>webstorm-plain.svg</t>
  </si>
  <si>
    <t>webstorm-plain-wordmark.svg</t>
  </si>
  <si>
    <t>windows8</t>
  </si>
  <si>
    <t>windows8.eps</t>
  </si>
  <si>
    <t>windows8-original.svg</t>
  </si>
  <si>
    <t>windows8-original-wordmark.svg</t>
  </si>
  <si>
    <t>woocommerce</t>
  </si>
  <si>
    <t>woocommerce.eps</t>
  </si>
  <si>
    <t>woocommerce-original.svg</t>
  </si>
  <si>
    <t>woocommerce-original-wordmark.svg</t>
  </si>
  <si>
    <t>woocommerce-plain.svg</t>
  </si>
  <si>
    <t>woocommerce-plain-wordmark.svg</t>
  </si>
  <si>
    <t>wordpress</t>
  </si>
  <si>
    <t>wordpress.eps</t>
  </si>
  <si>
    <t>wordpress-original.svg</t>
  </si>
  <si>
    <t>wordpress-plain.svg</t>
  </si>
  <si>
    <t>wordpress-plain-wordmark.svg</t>
  </si>
  <si>
    <t>xd</t>
  </si>
  <si>
    <t>xd.eps</t>
  </si>
  <si>
    <t>xd-line.svg</t>
  </si>
  <si>
    <t>xd-plain.svg</t>
  </si>
  <si>
    <t>yarn</t>
  </si>
  <si>
    <t>yarn.eps</t>
  </si>
  <si>
    <t>yarn-original.svg</t>
  </si>
  <si>
    <t>yarn-original-wordmark.svg</t>
  </si>
  <si>
    <t>yii</t>
  </si>
  <si>
    <t>yii.eps</t>
  </si>
  <si>
    <t>yii-original.svg</t>
  </si>
  <si>
    <t>yii-original-wordmark.svg</t>
  </si>
  <si>
    <t>yii-plain.svg</t>
  </si>
  <si>
    <t>yii-plain-wordmark.svg</t>
  </si>
  <si>
    <t>yunohost</t>
  </si>
  <si>
    <t>yunohost.eps</t>
  </si>
  <si>
    <t>yunohost-original.svg</t>
  </si>
  <si>
    <t>yunohost-plain.svg</t>
  </si>
  <si>
    <t>zend</t>
  </si>
  <si>
    <t>zend.eps</t>
  </si>
  <si>
    <t>zend-plain.svg</t>
  </si>
  <si>
    <t>zend-plain-wordmark.svg</t>
  </si>
  <si>
    <t>zig</t>
  </si>
  <si>
    <t>zig-original.svg</t>
  </si>
  <si>
    <t>zig-original-wordmark.svg</t>
  </si>
  <si>
    <t>zig-plain-wordmark.svg</t>
  </si>
  <si>
    <t>aarch64-original.svg</t>
    <phoneticPr fontId="18"/>
  </si>
  <si>
    <t>adonisjs-original-wordmark.svg</t>
    <phoneticPr fontId="18"/>
  </si>
  <si>
    <t>bulma-plain.svg</t>
    <phoneticPr fontId="18"/>
  </si>
  <si>
    <t>circleci-plain-wordmark.svg</t>
    <phoneticPr fontId="18"/>
  </si>
  <si>
    <t>Ember</t>
  </si>
  <si>
    <t>knockout.js</t>
  </si>
  <si>
    <t>LESS</t>
  </si>
  <si>
    <t>slug</t>
  </si>
  <si>
    <t>img icon</t>
    <phoneticPr fontId="18"/>
  </si>
  <si>
    <t>tag_name</t>
  </si>
  <si>
    <t>tag_img</t>
  </si>
  <si>
    <t>AArch64</t>
  </si>
  <si>
    <t>AdonisJS</t>
  </si>
  <si>
    <t>AfterEffects</t>
  </si>
  <si>
    <t>AmazonWebServices</t>
  </si>
  <si>
    <t>Android</t>
  </si>
  <si>
    <t>AngularJS</t>
  </si>
  <si>
    <t>Apache</t>
  </si>
  <si>
    <t>ApacheKafka</t>
  </si>
  <si>
    <t>Appcelerator</t>
  </si>
  <si>
    <t>Apple</t>
  </si>
  <si>
    <t>Appwrite</t>
  </si>
  <si>
    <t>Arduino</t>
  </si>
  <si>
    <t>Atom</t>
  </si>
  <si>
    <t>Azure</t>
  </si>
  <si>
    <t>Babel</t>
  </si>
  <si>
    <t>Backbone.js</t>
  </si>
  <si>
    <t>Bash</t>
  </si>
  <si>
    <t>Behance</t>
  </si>
  <si>
    <t>Bitbucket</t>
  </si>
  <si>
    <t>Bootstrap</t>
  </si>
  <si>
    <t>Bower</t>
  </si>
  <si>
    <t>Bulma</t>
  </si>
  <si>
    <t>C</t>
  </si>
  <si>
    <t>CakePHP</t>
  </si>
  <si>
    <t>Canva</t>
  </si>
  <si>
    <t>CentOS</t>
  </si>
  <si>
    <t>Ceylon</t>
  </si>
  <si>
    <t>Chrome</t>
  </si>
  <si>
    <t>CircleCI</t>
  </si>
  <si>
    <t>Clojure</t>
  </si>
  <si>
    <t>ClojureScript</t>
  </si>
  <si>
    <t>Codecov</t>
  </si>
  <si>
    <t>Codeigniter</t>
  </si>
  <si>
    <t>CodePen</t>
  </si>
  <si>
    <t>CoffeeScript</t>
  </si>
  <si>
    <t>Composer</t>
  </si>
  <si>
    <t>Confluence</t>
  </si>
  <si>
    <t>CouchDB</t>
  </si>
  <si>
    <t>C++</t>
  </si>
  <si>
    <t>Crystal</t>
  </si>
  <si>
    <t>CSS3</t>
  </si>
  <si>
    <t>Cucumber</t>
  </si>
  <si>
    <t>D3.js</t>
  </si>
  <si>
    <t>Dart</t>
  </si>
  <si>
    <t>Debian</t>
  </si>
  <si>
    <t>Denojs</t>
  </si>
  <si>
    <t>Devicon</t>
  </si>
  <si>
    <t>DigitalOcean</t>
  </si>
  <si>
    <t>Django</t>
  </si>
  <si>
    <t>Docker</t>
  </si>
  <si>
    <t>Doctrine</t>
  </si>
  <si>
    <t>.NET</t>
  </si>
  <si>
    <t>Drupal</t>
  </si>
  <si>
    <t>Electron</t>
  </si>
  <si>
    <t>Eleventy</t>
  </si>
  <si>
    <t>Elixir</t>
  </si>
  <si>
    <t>Elm</t>
  </si>
  <si>
    <t>EmbeddedC</t>
  </si>
  <si>
    <t>Erlang</t>
  </si>
  <si>
    <t>Express</t>
  </si>
  <si>
    <t>Facebook</t>
  </si>
  <si>
    <t>FeathersJS</t>
  </si>
  <si>
    <t>Figma</t>
  </si>
  <si>
    <t>FileZilla</t>
  </si>
  <si>
    <t>Firebase</t>
  </si>
  <si>
    <t>Firefox</t>
  </si>
  <si>
    <t>Flask</t>
  </si>
  <si>
    <t>Flutter</t>
  </si>
  <si>
    <t>Foundation</t>
  </si>
  <si>
    <t>FSharp</t>
  </si>
  <si>
    <t>Gatling</t>
  </si>
  <si>
    <t>Gatsby</t>
  </si>
  <si>
    <t>GCC</t>
  </si>
  <si>
    <t>GIMP</t>
  </si>
  <si>
    <t>Git</t>
  </si>
  <si>
    <t>Github</t>
  </si>
  <si>
    <t>GitLab</t>
  </si>
  <si>
    <t>Gitter</t>
  </si>
  <si>
    <t>Go</t>
  </si>
  <si>
    <t>Godot</t>
  </si>
  <si>
    <t>Google</t>
  </si>
  <si>
    <t>GoogleCloud</t>
  </si>
  <si>
    <t>Gradle</t>
  </si>
  <si>
    <t>Grails</t>
  </si>
  <si>
    <t>GraphQL</t>
  </si>
  <si>
    <t>Groovy</t>
  </si>
  <si>
    <t>Grunt</t>
  </si>
  <si>
    <t>gulp.js</t>
  </si>
  <si>
    <t>Handlebars</t>
  </si>
  <si>
    <t>Haskell</t>
  </si>
  <si>
    <t>Haxe</t>
  </si>
  <si>
    <t>Heroku</t>
  </si>
  <si>
    <t>HTML5</t>
  </si>
  <si>
    <t>IE10</t>
  </si>
  <si>
    <t>Illustrator</t>
  </si>
  <si>
    <t>Inkscape</t>
  </si>
  <si>
    <t>IntelliJ</t>
  </si>
  <si>
    <t>Ionic</t>
  </si>
  <si>
    <t>Jamstack</t>
  </si>
  <si>
    <t>Jasmine</t>
  </si>
  <si>
    <t>Java</t>
  </si>
  <si>
    <t>JavaScript</t>
  </si>
  <si>
    <t>Jeet</t>
  </si>
  <si>
    <t>Jenkins</t>
  </si>
  <si>
    <t>Jest</t>
  </si>
  <si>
    <t>JetBrains</t>
  </si>
  <si>
    <t>JIRA</t>
  </si>
  <si>
    <t>jQuery</t>
  </si>
  <si>
    <t>Julia</t>
  </si>
  <si>
    <t>Jupyter</t>
  </si>
  <si>
    <t>Karma</t>
  </si>
  <si>
    <t>Kotlin</t>
  </si>
  <si>
    <t>Kraken.js</t>
  </si>
  <si>
    <t>Kubernetes</t>
  </si>
  <si>
    <t>LabVIEW</t>
  </si>
  <si>
    <t>Laravel</t>
  </si>
  <si>
    <t>LinkedIn</t>
  </si>
  <si>
    <t>Linux</t>
  </si>
  <si>
    <t>Lua</t>
  </si>
  <si>
    <t>Magento</t>
  </si>
  <si>
    <t>Markdown</t>
  </si>
  <si>
    <t>MaterialUI</t>
  </si>
  <si>
    <t>MATLAB</t>
  </si>
  <si>
    <t>Meteor</t>
  </si>
  <si>
    <t>MicrosoftSQLServer</t>
  </si>
  <si>
    <t>Minitab</t>
  </si>
  <si>
    <t>Mocha</t>
  </si>
  <si>
    <t>MODX</t>
  </si>
  <si>
    <t>MongoDB</t>
  </si>
  <si>
    <t>Moodle</t>
  </si>
  <si>
    <t>MS-DOS</t>
  </si>
  <si>
    <t>MySQL</t>
  </si>
  <si>
    <t>Neo4j</t>
  </si>
  <si>
    <t>NestJS</t>
  </si>
  <si>
    <t>Next.js</t>
  </si>
  <si>
    <t>NixOS</t>
  </si>
  <si>
    <t>Node.js</t>
  </si>
  <si>
    <t>Nodewebkit</t>
  </si>
  <si>
    <t>NumPy</t>
  </si>
  <si>
    <t>Nuxt.js</t>
  </si>
  <si>
    <t>Objective-C</t>
  </si>
  <si>
    <t>Ocaml</t>
  </si>
  <si>
    <t>OpenGL</t>
  </si>
  <si>
    <t>Opera</t>
  </si>
  <si>
    <t>Oracle</t>
  </si>
  <si>
    <t>Perl</t>
  </si>
  <si>
    <t>Phalcon</t>
  </si>
  <si>
    <t>Phoenix</t>
  </si>
  <si>
    <t>Photoshop</t>
  </si>
  <si>
    <t>PHP</t>
  </si>
  <si>
    <t>PhpStorm</t>
  </si>
  <si>
    <t>PostgreSQL</t>
  </si>
  <si>
    <t>PremierePro</t>
  </si>
  <si>
    <t>Processing</t>
  </si>
  <si>
    <t>Protractor</t>
  </si>
  <si>
    <t>PuTTY</t>
  </si>
  <si>
    <t>PyCharm</t>
  </si>
  <si>
    <t>Python</t>
  </si>
  <si>
    <t>Qt</t>
  </si>
  <si>
    <t>R</t>
  </si>
  <si>
    <t>Rails</t>
  </si>
  <si>
    <t>Raspberrypi</t>
  </si>
  <si>
    <t>React</t>
  </si>
  <si>
    <t>RedHat</t>
  </si>
  <si>
    <t>Redis</t>
  </si>
  <si>
    <t>Redux</t>
  </si>
  <si>
    <t>RocksDB</t>
  </si>
  <si>
    <t>RStudio</t>
  </si>
  <si>
    <t>Ruby</t>
  </si>
  <si>
    <t>RubyMine</t>
  </si>
  <si>
    <t>Rust</t>
  </si>
  <si>
    <t>Safari</t>
  </si>
  <si>
    <t>Salesforce</t>
  </si>
  <si>
    <t>Sass</t>
  </si>
  <si>
    <t>Scala</t>
  </si>
  <si>
    <t>Sequelize</t>
  </si>
  <si>
    <t>Shopware</t>
  </si>
  <si>
    <t>Sketch</t>
  </si>
  <si>
    <t>Slack</t>
  </si>
  <si>
    <t>Socket.IO</t>
  </si>
  <si>
    <t>Sourcetree</t>
  </si>
  <si>
    <t>Spring</t>
  </si>
  <si>
    <t>SPSS</t>
  </si>
  <si>
    <t>SQLAlchemy</t>
  </si>
  <si>
    <t>SSH</t>
  </si>
  <si>
    <t>Storybook</t>
  </si>
  <si>
    <t>Stylus</t>
  </si>
  <si>
    <t>Svelte</t>
  </si>
  <si>
    <t>Swift</t>
  </si>
  <si>
    <t>Symfony</t>
  </si>
  <si>
    <t>TailwindCSS</t>
  </si>
  <si>
    <t>TensorFlow</t>
  </si>
  <si>
    <t>TheAlgorithms</t>
  </si>
  <si>
    <t>Three.js</t>
  </si>
  <si>
    <t>Tomcat</t>
  </si>
  <si>
    <t>TortoiseGit</t>
  </si>
  <si>
    <t>TowerGit</t>
  </si>
  <si>
    <t>Travis</t>
  </si>
  <si>
    <t>Trello</t>
  </si>
  <si>
    <t>Twitter</t>
  </si>
  <si>
    <t>TypeScript</t>
  </si>
  <si>
    <t>TYPO3</t>
  </si>
  <si>
    <t>Ubuntu</t>
  </si>
  <si>
    <t>Unity</t>
  </si>
  <si>
    <t>UNIX</t>
  </si>
  <si>
    <t>uWSGI</t>
  </si>
  <si>
    <t>Vagrant</t>
  </si>
  <si>
    <t>Vim</t>
  </si>
  <si>
    <t>VisualStudio</t>
  </si>
  <si>
    <t>Vscode</t>
  </si>
  <si>
    <t>Vue.js</t>
  </si>
  <si>
    <t>VueStorefront</t>
  </si>
  <si>
    <t>Weblate</t>
  </si>
  <si>
    <t>WebStorm</t>
  </si>
  <si>
    <t>Windows8</t>
  </si>
  <si>
    <t>WooCommerce</t>
  </si>
  <si>
    <t>WordPress</t>
  </si>
  <si>
    <t>AdobeXD</t>
  </si>
  <si>
    <t>Yarn</t>
  </si>
  <si>
    <t>Yii</t>
  </si>
  <si>
    <t>YunoHost</t>
  </si>
  <si>
    <t>Zend</t>
  </si>
  <si>
    <t>Zig</t>
  </si>
  <si>
    <t>C#</t>
    <phoneticPr fontId="18"/>
  </si>
  <si>
    <t>SVN</t>
  </si>
  <si>
    <t>.NETCore</t>
    <phoneticPr fontId="18"/>
  </si>
  <si>
    <t>backbone.js</t>
  </si>
  <si>
    <t>c++</t>
  </si>
  <si>
    <t>c#</t>
  </si>
  <si>
    <t>d3.js</t>
  </si>
  <si>
    <t>.net</t>
  </si>
  <si>
    <t>.netcore</t>
  </si>
  <si>
    <t>kraken.js</t>
  </si>
  <si>
    <t>ms-dos</t>
  </si>
  <si>
    <t>next.js</t>
  </si>
  <si>
    <t>node.js</t>
  </si>
  <si>
    <t>nuxt.js</t>
  </si>
  <si>
    <t>objective-c</t>
  </si>
  <si>
    <t>socket.io</t>
  </si>
  <si>
    <t>svn</t>
  </si>
  <si>
    <t>three.js</t>
  </si>
  <si>
    <t>vue.js</t>
  </si>
  <si>
    <t>adobexd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</si>
</sst>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E2EFDA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35"/>
  <sheetViews>
    <sheetView topLeftCell="C555" workbookViewId="0">
      <selection activeCell="G567" sqref="G567"/>
    </sheetView>
  </sheetViews>
  <sheetFormatPr defaultRowHeight="13.5" x14ac:dyDescent="0.15"/>
  <cols>
    <col min="7" max="7" width="46.125" customWidth="1"/>
    <col min="8" max="8" width="37.25" customWidth="1"/>
  </cols>
  <sheetData>
    <row r="2" spans="1:9" x14ac:dyDescent="0.15">
      <c r="A2" t="s">
        <v>0</v>
      </c>
      <c r="B2" t="s">
        <v>834</v>
      </c>
      <c r="C2" t="s">
        <v>835</v>
      </c>
      <c r="D2" t="s">
        <v>836</v>
      </c>
      <c r="E2" t="s">
        <v>837</v>
      </c>
      <c r="F2" t="s">
        <v>838</v>
      </c>
      <c r="G2" s="2" t="s">
        <v>839</v>
      </c>
      <c r="H2" s="1" t="s">
        <v>1905</v>
      </c>
      <c r="I2" t="str">
        <f>VLOOKUP(G2,Sheet2!G:G,1,0)</f>
        <v>aarch64</v>
      </c>
    </row>
    <row r="3" spans="1:9" x14ac:dyDescent="0.15">
      <c r="A3" t="s">
        <v>1</v>
      </c>
      <c r="B3" t="s">
        <v>834</v>
      </c>
      <c r="C3" t="s">
        <v>835</v>
      </c>
      <c r="D3" t="s">
        <v>836</v>
      </c>
      <c r="E3" t="s">
        <v>837</v>
      </c>
      <c r="F3" t="s">
        <v>838</v>
      </c>
      <c r="G3" t="s">
        <v>839</v>
      </c>
      <c r="H3" t="s">
        <v>841</v>
      </c>
      <c r="I3" t="str">
        <f>VLOOKUP(G3,Sheet2!G:G,1,0)</f>
        <v>aarch64</v>
      </c>
    </row>
    <row r="4" spans="1:9" x14ac:dyDescent="0.15">
      <c r="A4" t="s">
        <v>3</v>
      </c>
      <c r="B4" t="s">
        <v>834</v>
      </c>
      <c r="C4" t="s">
        <v>835</v>
      </c>
      <c r="D4" t="s">
        <v>836</v>
      </c>
      <c r="E4" t="s">
        <v>837</v>
      </c>
      <c r="F4" t="s">
        <v>838</v>
      </c>
      <c r="G4" s="2" t="s">
        <v>842</v>
      </c>
      <c r="H4" s="1" t="s">
        <v>843</v>
      </c>
      <c r="I4" t="str">
        <f>VLOOKUP(G4,Sheet2!G:G,1,0)</f>
        <v>adonisjs</v>
      </c>
    </row>
    <row r="5" spans="1:9" x14ac:dyDescent="0.15">
      <c r="A5" t="s">
        <v>2</v>
      </c>
      <c r="B5" t="s">
        <v>834</v>
      </c>
      <c r="C5" t="s">
        <v>835</v>
      </c>
      <c r="D5" t="s">
        <v>836</v>
      </c>
      <c r="E5" t="s">
        <v>837</v>
      </c>
      <c r="F5" t="s">
        <v>838</v>
      </c>
      <c r="G5" t="s">
        <v>842</v>
      </c>
      <c r="H5" s="3" t="s">
        <v>1906</v>
      </c>
      <c r="I5" t="str">
        <f>VLOOKUP(G5,Sheet2!G:G,1,0)</f>
        <v>adonisjs</v>
      </c>
    </row>
    <row r="6" spans="1:9" x14ac:dyDescent="0.15">
      <c r="A6" t="s">
        <v>6</v>
      </c>
      <c r="B6" t="s">
        <v>834</v>
      </c>
      <c r="C6" t="s">
        <v>835</v>
      </c>
      <c r="D6" t="s">
        <v>836</v>
      </c>
      <c r="E6" t="s">
        <v>837</v>
      </c>
      <c r="F6" t="s">
        <v>838</v>
      </c>
      <c r="G6" t="s">
        <v>844</v>
      </c>
      <c r="H6" t="s">
        <v>845</v>
      </c>
      <c r="I6" t="str">
        <f>VLOOKUP(G6,Sheet2!G:G,1,0)</f>
        <v>aftereffects</v>
      </c>
    </row>
    <row r="7" spans="1:9" x14ac:dyDescent="0.15">
      <c r="A7" t="s">
        <v>4</v>
      </c>
      <c r="B7" t="s">
        <v>834</v>
      </c>
      <c r="C7" t="s">
        <v>835</v>
      </c>
      <c r="D7" t="s">
        <v>836</v>
      </c>
      <c r="E7" t="s">
        <v>837</v>
      </c>
      <c r="F7" t="s">
        <v>838</v>
      </c>
      <c r="G7" s="2" t="s">
        <v>844</v>
      </c>
      <c r="H7" s="1" t="s">
        <v>846</v>
      </c>
      <c r="I7" t="str">
        <f>VLOOKUP(G7,Sheet2!G:G,1,0)</f>
        <v>aftereffects</v>
      </c>
    </row>
    <row r="8" spans="1:9" x14ac:dyDescent="0.15">
      <c r="A8" t="s">
        <v>5</v>
      </c>
      <c r="B8" t="s">
        <v>834</v>
      </c>
      <c r="C8" t="s">
        <v>835</v>
      </c>
      <c r="D8" t="s">
        <v>836</v>
      </c>
      <c r="E8" t="s">
        <v>837</v>
      </c>
      <c r="F8" t="s">
        <v>838</v>
      </c>
      <c r="G8" t="s">
        <v>844</v>
      </c>
      <c r="H8" t="s">
        <v>847</v>
      </c>
      <c r="I8" t="str">
        <f>VLOOKUP(G8,Sheet2!G:G,1,0)</f>
        <v>aftereffects</v>
      </c>
    </row>
    <row r="9" spans="1:9" x14ac:dyDescent="0.15">
      <c r="A9" t="s">
        <v>10</v>
      </c>
      <c r="B9" t="s">
        <v>834</v>
      </c>
      <c r="C9" t="s">
        <v>835</v>
      </c>
      <c r="D9" t="s">
        <v>836</v>
      </c>
      <c r="E9" t="s">
        <v>837</v>
      </c>
      <c r="F9" t="s">
        <v>838</v>
      </c>
      <c r="G9" t="s">
        <v>848</v>
      </c>
      <c r="H9" t="s">
        <v>849</v>
      </c>
      <c r="I9" t="str">
        <f>VLOOKUP(G9,Sheet2!G:G,1,0)</f>
        <v>amazonwebservices</v>
      </c>
    </row>
    <row r="10" spans="1:9" x14ac:dyDescent="0.15">
      <c r="A10" t="s">
        <v>8</v>
      </c>
      <c r="B10" t="s">
        <v>834</v>
      </c>
      <c r="C10" t="s">
        <v>835</v>
      </c>
      <c r="D10" t="s">
        <v>836</v>
      </c>
      <c r="E10" t="s">
        <v>837</v>
      </c>
      <c r="F10" t="s">
        <v>838</v>
      </c>
      <c r="G10" s="2" t="s">
        <v>848</v>
      </c>
      <c r="H10" s="1" t="s">
        <v>850</v>
      </c>
      <c r="I10" t="str">
        <f>VLOOKUP(G10,Sheet2!G:G,1,0)</f>
        <v>amazonwebservices</v>
      </c>
    </row>
    <row r="11" spans="1:9" x14ac:dyDescent="0.15">
      <c r="A11" t="s">
        <v>7</v>
      </c>
      <c r="B11" t="s">
        <v>834</v>
      </c>
      <c r="C11" t="s">
        <v>835</v>
      </c>
      <c r="D11" t="s">
        <v>836</v>
      </c>
      <c r="E11" t="s">
        <v>837</v>
      </c>
      <c r="F11" t="s">
        <v>838</v>
      </c>
      <c r="G11" t="s">
        <v>848</v>
      </c>
      <c r="H11" s="3" t="s">
        <v>851</v>
      </c>
      <c r="I11" t="str">
        <f>VLOOKUP(G11,Sheet2!G:G,1,0)</f>
        <v>amazonwebservices</v>
      </c>
    </row>
    <row r="12" spans="1:9" x14ac:dyDescent="0.15">
      <c r="A12" t="s">
        <v>9</v>
      </c>
      <c r="B12" t="s">
        <v>834</v>
      </c>
      <c r="C12" t="s">
        <v>835</v>
      </c>
      <c r="D12" t="s">
        <v>836</v>
      </c>
      <c r="E12" t="s">
        <v>837</v>
      </c>
      <c r="F12" t="s">
        <v>838</v>
      </c>
      <c r="G12" t="s">
        <v>848</v>
      </c>
      <c r="H12" t="s">
        <v>852</v>
      </c>
      <c r="I12" t="str">
        <f>VLOOKUP(G12,Sheet2!G:G,1,0)</f>
        <v>amazonwebservices</v>
      </c>
    </row>
    <row r="13" spans="1:9" x14ac:dyDescent="0.15">
      <c r="A13" t="s">
        <v>15</v>
      </c>
      <c r="B13" t="s">
        <v>834</v>
      </c>
      <c r="C13" t="s">
        <v>835</v>
      </c>
      <c r="D13" t="s">
        <v>836</v>
      </c>
      <c r="E13" t="s">
        <v>837</v>
      </c>
      <c r="F13" t="s">
        <v>838</v>
      </c>
      <c r="G13" t="s">
        <v>853</v>
      </c>
      <c r="H13" t="s">
        <v>854</v>
      </c>
      <c r="I13" t="str">
        <f>VLOOKUP(G13,Sheet2!G:G,1,0)</f>
        <v>android</v>
      </c>
    </row>
    <row r="14" spans="1:9" x14ac:dyDescent="0.15">
      <c r="A14" t="s">
        <v>12</v>
      </c>
      <c r="B14" t="s">
        <v>834</v>
      </c>
      <c r="C14" t="s">
        <v>835</v>
      </c>
      <c r="D14" t="s">
        <v>836</v>
      </c>
      <c r="E14" t="s">
        <v>837</v>
      </c>
      <c r="F14" t="s">
        <v>838</v>
      </c>
      <c r="G14" s="2" t="s">
        <v>853</v>
      </c>
      <c r="H14" s="1" t="s">
        <v>855</v>
      </c>
      <c r="I14" t="str">
        <f>VLOOKUP(G14,Sheet2!G:G,1,0)</f>
        <v>android</v>
      </c>
    </row>
    <row r="15" spans="1:9" x14ac:dyDescent="0.15">
      <c r="A15" t="s">
        <v>11</v>
      </c>
      <c r="B15" t="s">
        <v>834</v>
      </c>
      <c r="C15" t="s">
        <v>835</v>
      </c>
      <c r="D15" t="s">
        <v>836</v>
      </c>
      <c r="E15" t="s">
        <v>837</v>
      </c>
      <c r="F15" t="s">
        <v>838</v>
      </c>
      <c r="G15" t="s">
        <v>853</v>
      </c>
      <c r="H15" s="3" t="s">
        <v>856</v>
      </c>
      <c r="I15" t="str">
        <f>VLOOKUP(G15,Sheet2!G:G,1,0)</f>
        <v>android</v>
      </c>
    </row>
    <row r="16" spans="1:9" x14ac:dyDescent="0.15">
      <c r="A16" t="s">
        <v>14</v>
      </c>
      <c r="B16" t="s">
        <v>834</v>
      </c>
      <c r="C16" t="s">
        <v>835</v>
      </c>
      <c r="D16" t="s">
        <v>836</v>
      </c>
      <c r="E16" t="s">
        <v>837</v>
      </c>
      <c r="F16" t="s">
        <v>838</v>
      </c>
      <c r="G16" t="s">
        <v>853</v>
      </c>
      <c r="H16" t="s">
        <v>857</v>
      </c>
      <c r="I16" t="str">
        <f>VLOOKUP(G16,Sheet2!G:G,1,0)</f>
        <v>android</v>
      </c>
    </row>
    <row r="17" spans="1:9" x14ac:dyDescent="0.15">
      <c r="A17" t="s">
        <v>13</v>
      </c>
      <c r="B17" t="s">
        <v>834</v>
      </c>
      <c r="C17" t="s">
        <v>835</v>
      </c>
      <c r="D17" t="s">
        <v>836</v>
      </c>
      <c r="E17" t="s">
        <v>837</v>
      </c>
      <c r="F17" t="s">
        <v>838</v>
      </c>
      <c r="G17" t="s">
        <v>853</v>
      </c>
      <c r="H17" t="s">
        <v>858</v>
      </c>
      <c r="I17" t="str">
        <f>VLOOKUP(G17,Sheet2!G:G,1,0)</f>
        <v>android</v>
      </c>
    </row>
    <row r="18" spans="1:9" x14ac:dyDescent="0.15">
      <c r="A18" t="s">
        <v>20</v>
      </c>
      <c r="B18" t="s">
        <v>834</v>
      </c>
      <c r="C18" t="s">
        <v>835</v>
      </c>
      <c r="D18" t="s">
        <v>836</v>
      </c>
      <c r="E18" t="s">
        <v>837</v>
      </c>
      <c r="F18" t="s">
        <v>838</v>
      </c>
      <c r="G18" t="s">
        <v>859</v>
      </c>
      <c r="H18" t="s">
        <v>860</v>
      </c>
      <c r="I18" t="str">
        <f>VLOOKUP(G18,Sheet2!G:G,1,0)</f>
        <v>angularjs</v>
      </c>
    </row>
    <row r="19" spans="1:9" x14ac:dyDescent="0.15">
      <c r="A19" t="s">
        <v>17</v>
      </c>
      <c r="B19" t="s">
        <v>834</v>
      </c>
      <c r="C19" t="s">
        <v>835</v>
      </c>
      <c r="D19" t="s">
        <v>836</v>
      </c>
      <c r="E19" t="s">
        <v>837</v>
      </c>
      <c r="F19" t="s">
        <v>838</v>
      </c>
      <c r="G19" s="2" t="s">
        <v>859</v>
      </c>
      <c r="H19" s="1" t="s">
        <v>861</v>
      </c>
      <c r="I19" t="str">
        <f>VLOOKUP(G19,Sheet2!G:G,1,0)</f>
        <v>angularjs</v>
      </c>
    </row>
    <row r="20" spans="1:9" x14ac:dyDescent="0.15">
      <c r="A20" t="s">
        <v>16</v>
      </c>
      <c r="B20" t="s">
        <v>834</v>
      </c>
      <c r="C20" t="s">
        <v>835</v>
      </c>
      <c r="D20" t="s">
        <v>836</v>
      </c>
      <c r="E20" t="s">
        <v>837</v>
      </c>
      <c r="F20" t="s">
        <v>838</v>
      </c>
      <c r="G20" t="s">
        <v>859</v>
      </c>
      <c r="H20" s="3" t="s">
        <v>862</v>
      </c>
      <c r="I20" t="str">
        <f>VLOOKUP(G20,Sheet2!G:G,1,0)</f>
        <v>angularjs</v>
      </c>
    </row>
    <row r="21" spans="1:9" x14ac:dyDescent="0.15">
      <c r="A21" t="s">
        <v>19</v>
      </c>
      <c r="B21" t="s">
        <v>834</v>
      </c>
      <c r="C21" t="s">
        <v>835</v>
      </c>
      <c r="D21" t="s">
        <v>836</v>
      </c>
      <c r="E21" t="s">
        <v>837</v>
      </c>
      <c r="F21" t="s">
        <v>838</v>
      </c>
      <c r="G21" t="s">
        <v>859</v>
      </c>
      <c r="H21" t="s">
        <v>863</v>
      </c>
      <c r="I21" t="str">
        <f>VLOOKUP(G21,Sheet2!G:G,1,0)</f>
        <v>angularjs</v>
      </c>
    </row>
    <row r="22" spans="1:9" x14ac:dyDescent="0.15">
      <c r="A22" t="s">
        <v>18</v>
      </c>
      <c r="B22" t="s">
        <v>834</v>
      </c>
      <c r="C22" t="s">
        <v>835</v>
      </c>
      <c r="D22" t="s">
        <v>836</v>
      </c>
      <c r="E22" t="s">
        <v>837</v>
      </c>
      <c r="F22" t="s">
        <v>838</v>
      </c>
      <c r="G22" t="s">
        <v>859</v>
      </c>
      <c r="H22" t="s">
        <v>864</v>
      </c>
      <c r="I22" t="str">
        <f>VLOOKUP(G22,Sheet2!G:G,1,0)</f>
        <v>angularjs</v>
      </c>
    </row>
    <row r="23" spans="1:9" x14ac:dyDescent="0.15">
      <c r="A23" t="s">
        <v>27</v>
      </c>
      <c r="B23" t="s">
        <v>834</v>
      </c>
      <c r="C23" t="s">
        <v>835</v>
      </c>
      <c r="D23" t="s">
        <v>836</v>
      </c>
      <c r="E23" t="s">
        <v>837</v>
      </c>
      <c r="F23" t="s">
        <v>838</v>
      </c>
      <c r="G23" t="s">
        <v>865</v>
      </c>
      <c r="H23" t="s">
        <v>866</v>
      </c>
      <c r="I23" t="str">
        <f>VLOOKUP(G23,Sheet2!G:G,1,0)</f>
        <v>apache</v>
      </c>
    </row>
    <row r="24" spans="1:9" x14ac:dyDescent="0.15">
      <c r="A24" t="s">
        <v>22</v>
      </c>
      <c r="B24" t="s">
        <v>834</v>
      </c>
      <c r="C24" t="s">
        <v>835</v>
      </c>
      <c r="D24" t="s">
        <v>836</v>
      </c>
      <c r="E24" t="s">
        <v>837</v>
      </c>
      <c r="F24" t="s">
        <v>838</v>
      </c>
      <c r="G24" t="s">
        <v>865</v>
      </c>
      <c r="H24" t="s">
        <v>867</v>
      </c>
      <c r="I24" t="str">
        <f>VLOOKUP(G24,Sheet2!G:G,1,0)</f>
        <v>apache</v>
      </c>
    </row>
    <row r="25" spans="1:9" x14ac:dyDescent="0.15">
      <c r="A25" t="s">
        <v>21</v>
      </c>
      <c r="B25" t="s">
        <v>834</v>
      </c>
      <c r="C25" t="s">
        <v>835</v>
      </c>
      <c r="D25" t="s">
        <v>836</v>
      </c>
      <c r="E25" t="s">
        <v>837</v>
      </c>
      <c r="F25" t="s">
        <v>838</v>
      </c>
      <c r="G25" t="s">
        <v>865</v>
      </c>
      <c r="H25" t="s">
        <v>868</v>
      </c>
      <c r="I25" t="str">
        <f>VLOOKUP(G25,Sheet2!G:G,1,0)</f>
        <v>apache</v>
      </c>
    </row>
    <row r="26" spans="1:9" x14ac:dyDescent="0.15">
      <c r="A26" t="s">
        <v>24</v>
      </c>
      <c r="B26" t="s">
        <v>834</v>
      </c>
      <c r="C26" t="s">
        <v>835</v>
      </c>
      <c r="D26" t="s">
        <v>836</v>
      </c>
      <c r="E26" t="s">
        <v>837</v>
      </c>
      <c r="F26" t="s">
        <v>838</v>
      </c>
      <c r="G26" s="2" t="s">
        <v>865</v>
      </c>
      <c r="H26" s="1" t="s">
        <v>869</v>
      </c>
      <c r="I26" t="str">
        <f>VLOOKUP(G26,Sheet2!G:G,1,0)</f>
        <v>apache</v>
      </c>
    </row>
    <row r="27" spans="1:9" x14ac:dyDescent="0.15">
      <c r="A27" t="s">
        <v>23</v>
      </c>
      <c r="B27" t="s">
        <v>834</v>
      </c>
      <c r="C27" t="s">
        <v>835</v>
      </c>
      <c r="D27" t="s">
        <v>836</v>
      </c>
      <c r="E27" t="s">
        <v>837</v>
      </c>
      <c r="F27" t="s">
        <v>838</v>
      </c>
      <c r="G27" t="s">
        <v>865</v>
      </c>
      <c r="H27" s="3" t="s">
        <v>870</v>
      </c>
      <c r="I27" t="str">
        <f>VLOOKUP(G27,Sheet2!G:G,1,0)</f>
        <v>apache</v>
      </c>
    </row>
    <row r="28" spans="1:9" x14ac:dyDescent="0.15">
      <c r="A28" t="s">
        <v>26</v>
      </c>
      <c r="B28" t="s">
        <v>834</v>
      </c>
      <c r="C28" t="s">
        <v>835</v>
      </c>
      <c r="D28" t="s">
        <v>836</v>
      </c>
      <c r="E28" t="s">
        <v>837</v>
      </c>
      <c r="F28" t="s">
        <v>838</v>
      </c>
      <c r="G28" t="s">
        <v>865</v>
      </c>
      <c r="H28" t="s">
        <v>871</v>
      </c>
      <c r="I28" t="str">
        <f>VLOOKUP(G28,Sheet2!G:G,1,0)</f>
        <v>apache</v>
      </c>
    </row>
    <row r="29" spans="1:9" x14ac:dyDescent="0.15">
      <c r="A29" t="s">
        <v>25</v>
      </c>
      <c r="B29" t="s">
        <v>834</v>
      </c>
      <c r="C29" t="s">
        <v>835</v>
      </c>
      <c r="D29" t="s">
        <v>836</v>
      </c>
      <c r="E29" t="s">
        <v>837</v>
      </c>
      <c r="F29" t="s">
        <v>838</v>
      </c>
      <c r="G29" t="s">
        <v>865</v>
      </c>
      <c r="H29" t="s">
        <v>872</v>
      </c>
      <c r="I29" t="str">
        <f>VLOOKUP(G29,Sheet2!G:G,1,0)</f>
        <v>apache</v>
      </c>
    </row>
    <row r="30" spans="1:9" x14ac:dyDescent="0.15">
      <c r="A30" t="s">
        <v>29</v>
      </c>
      <c r="B30" t="s">
        <v>834</v>
      </c>
      <c r="C30" t="s">
        <v>835</v>
      </c>
      <c r="D30" t="s">
        <v>836</v>
      </c>
      <c r="E30" t="s">
        <v>837</v>
      </c>
      <c r="F30" t="s">
        <v>838</v>
      </c>
      <c r="G30" s="2" t="s">
        <v>873</v>
      </c>
      <c r="H30" s="1" t="s">
        <v>874</v>
      </c>
      <c r="I30" t="str">
        <f>VLOOKUP(G30,Sheet2!G:G,1,0)</f>
        <v>apachekafka</v>
      </c>
    </row>
    <row r="31" spans="1:9" x14ac:dyDescent="0.15">
      <c r="A31" t="s">
        <v>28</v>
      </c>
      <c r="B31" t="s">
        <v>834</v>
      </c>
      <c r="C31" t="s">
        <v>835</v>
      </c>
      <c r="D31" t="s">
        <v>836</v>
      </c>
      <c r="E31" t="s">
        <v>837</v>
      </c>
      <c r="F31" t="s">
        <v>838</v>
      </c>
      <c r="G31" t="s">
        <v>873</v>
      </c>
      <c r="H31" s="3" t="s">
        <v>875</v>
      </c>
      <c r="I31" t="str">
        <f>VLOOKUP(G31,Sheet2!G:G,1,0)</f>
        <v>apachekafka</v>
      </c>
    </row>
    <row r="32" spans="1:9" x14ac:dyDescent="0.15">
      <c r="A32" t="s">
        <v>33</v>
      </c>
      <c r="B32" t="s">
        <v>834</v>
      </c>
      <c r="C32" t="s">
        <v>835</v>
      </c>
      <c r="D32" t="s">
        <v>836</v>
      </c>
      <c r="E32" t="s">
        <v>837</v>
      </c>
      <c r="F32" t="s">
        <v>838</v>
      </c>
      <c r="G32" t="s">
        <v>876</v>
      </c>
      <c r="H32" t="s">
        <v>877</v>
      </c>
      <c r="I32" t="str">
        <f>VLOOKUP(G32,Sheet2!G:G,1,0)</f>
        <v>appcelerator</v>
      </c>
    </row>
    <row r="33" spans="1:9" x14ac:dyDescent="0.15">
      <c r="A33" t="s">
        <v>31</v>
      </c>
      <c r="B33" t="s">
        <v>834</v>
      </c>
      <c r="C33" t="s">
        <v>835</v>
      </c>
      <c r="D33" t="s">
        <v>836</v>
      </c>
      <c r="E33" t="s">
        <v>837</v>
      </c>
      <c r="F33" t="s">
        <v>838</v>
      </c>
      <c r="G33" s="2" t="s">
        <v>876</v>
      </c>
      <c r="H33" s="1" t="s">
        <v>878</v>
      </c>
      <c r="I33" t="str">
        <f>VLOOKUP(G33,Sheet2!G:G,1,0)</f>
        <v>appcelerator</v>
      </c>
    </row>
    <row r="34" spans="1:9" x14ac:dyDescent="0.15">
      <c r="A34" t="s">
        <v>30</v>
      </c>
      <c r="B34" t="s">
        <v>834</v>
      </c>
      <c r="C34" t="s">
        <v>835</v>
      </c>
      <c r="D34" t="s">
        <v>836</v>
      </c>
      <c r="E34" t="s">
        <v>837</v>
      </c>
      <c r="F34" t="s">
        <v>838</v>
      </c>
      <c r="G34" t="s">
        <v>876</v>
      </c>
      <c r="H34" s="3" t="s">
        <v>879</v>
      </c>
      <c r="I34" t="str">
        <f>VLOOKUP(G34,Sheet2!G:G,1,0)</f>
        <v>appcelerator</v>
      </c>
    </row>
    <row r="35" spans="1:9" x14ac:dyDescent="0.15">
      <c r="A35" t="s">
        <v>32</v>
      </c>
      <c r="B35" t="s">
        <v>834</v>
      </c>
      <c r="C35" t="s">
        <v>835</v>
      </c>
      <c r="D35" t="s">
        <v>836</v>
      </c>
      <c r="E35" t="s">
        <v>837</v>
      </c>
      <c r="F35" t="s">
        <v>838</v>
      </c>
      <c r="G35" t="s">
        <v>876</v>
      </c>
      <c r="H35" t="s">
        <v>880</v>
      </c>
      <c r="I35" t="str">
        <f>VLOOKUP(G35,Sheet2!G:G,1,0)</f>
        <v>appcelerator</v>
      </c>
    </row>
    <row r="36" spans="1:9" x14ac:dyDescent="0.15">
      <c r="A36" t="s">
        <v>35</v>
      </c>
      <c r="B36" t="s">
        <v>834</v>
      </c>
      <c r="C36" t="s">
        <v>835</v>
      </c>
      <c r="D36" t="s">
        <v>836</v>
      </c>
      <c r="E36" t="s">
        <v>837</v>
      </c>
      <c r="F36" t="s">
        <v>838</v>
      </c>
      <c r="G36" t="s">
        <v>881</v>
      </c>
      <c r="H36" t="s">
        <v>882</v>
      </c>
      <c r="I36" t="str">
        <f>VLOOKUP(G36,Sheet2!G:G,1,0)</f>
        <v>apple</v>
      </c>
    </row>
    <row r="37" spans="1:9" x14ac:dyDescent="0.15">
      <c r="A37" t="s">
        <v>34</v>
      </c>
      <c r="B37" t="s">
        <v>834</v>
      </c>
      <c r="C37" t="s">
        <v>835</v>
      </c>
      <c r="D37" t="s">
        <v>836</v>
      </c>
      <c r="E37" t="s">
        <v>837</v>
      </c>
      <c r="F37" t="s">
        <v>838</v>
      </c>
      <c r="G37" s="2" t="s">
        <v>881</v>
      </c>
      <c r="H37" s="1" t="s">
        <v>883</v>
      </c>
      <c r="I37" t="str">
        <f>VLOOKUP(G37,Sheet2!G:G,1,0)</f>
        <v>apple</v>
      </c>
    </row>
    <row r="38" spans="1:9" x14ac:dyDescent="0.15">
      <c r="A38" t="s">
        <v>40</v>
      </c>
      <c r="B38" t="s">
        <v>834</v>
      </c>
      <c r="C38" t="s">
        <v>835</v>
      </c>
      <c r="D38" t="s">
        <v>836</v>
      </c>
      <c r="E38" t="s">
        <v>837</v>
      </c>
      <c r="F38" t="s">
        <v>838</v>
      </c>
      <c r="G38" t="s">
        <v>884</v>
      </c>
      <c r="H38" t="s">
        <v>885</v>
      </c>
      <c r="I38" t="str">
        <f>VLOOKUP(G38,Sheet2!G:G,1,0)</f>
        <v>appwrite</v>
      </c>
    </row>
    <row r="39" spans="1:9" x14ac:dyDescent="0.15">
      <c r="A39" t="s">
        <v>37</v>
      </c>
      <c r="B39" t="s">
        <v>834</v>
      </c>
      <c r="C39" t="s">
        <v>835</v>
      </c>
      <c r="D39" t="s">
        <v>836</v>
      </c>
      <c r="E39" t="s">
        <v>837</v>
      </c>
      <c r="F39" t="s">
        <v>838</v>
      </c>
      <c r="G39" s="2" t="s">
        <v>884</v>
      </c>
      <c r="H39" s="1" t="s">
        <v>886</v>
      </c>
      <c r="I39" t="str">
        <f>VLOOKUP(G39,Sheet2!G:G,1,0)</f>
        <v>appwrite</v>
      </c>
    </row>
    <row r="40" spans="1:9" x14ac:dyDescent="0.15">
      <c r="A40" t="s">
        <v>36</v>
      </c>
      <c r="B40" t="s">
        <v>834</v>
      </c>
      <c r="C40" t="s">
        <v>835</v>
      </c>
      <c r="D40" t="s">
        <v>836</v>
      </c>
      <c r="E40" t="s">
        <v>837</v>
      </c>
      <c r="F40" t="s">
        <v>838</v>
      </c>
      <c r="G40" t="s">
        <v>884</v>
      </c>
      <c r="H40" s="3" t="s">
        <v>887</v>
      </c>
      <c r="I40" t="str">
        <f>VLOOKUP(G40,Sheet2!G:G,1,0)</f>
        <v>appwrite</v>
      </c>
    </row>
    <row r="41" spans="1:9" x14ac:dyDescent="0.15">
      <c r="A41" t="s">
        <v>39</v>
      </c>
      <c r="B41" t="s">
        <v>834</v>
      </c>
      <c r="C41" t="s">
        <v>835</v>
      </c>
      <c r="D41" t="s">
        <v>836</v>
      </c>
      <c r="E41" t="s">
        <v>837</v>
      </c>
      <c r="F41" t="s">
        <v>838</v>
      </c>
      <c r="G41" t="s">
        <v>884</v>
      </c>
      <c r="H41" t="s">
        <v>888</v>
      </c>
      <c r="I41" t="str">
        <f>VLOOKUP(G41,Sheet2!G:G,1,0)</f>
        <v>appwrite</v>
      </c>
    </row>
    <row r="42" spans="1:9" x14ac:dyDescent="0.15">
      <c r="A42" t="s">
        <v>38</v>
      </c>
      <c r="B42" t="s">
        <v>834</v>
      </c>
      <c r="C42" t="s">
        <v>835</v>
      </c>
      <c r="D42" t="s">
        <v>836</v>
      </c>
      <c r="E42" t="s">
        <v>837</v>
      </c>
      <c r="F42" t="s">
        <v>838</v>
      </c>
      <c r="G42" t="s">
        <v>884</v>
      </c>
      <c r="H42" t="s">
        <v>889</v>
      </c>
      <c r="I42" t="str">
        <f>VLOOKUP(G42,Sheet2!G:G,1,0)</f>
        <v>appwrite</v>
      </c>
    </row>
    <row r="43" spans="1:9" x14ac:dyDescent="0.15">
      <c r="A43" t="s">
        <v>42</v>
      </c>
      <c r="B43" t="s">
        <v>834</v>
      </c>
      <c r="C43" t="s">
        <v>835</v>
      </c>
      <c r="D43" t="s">
        <v>836</v>
      </c>
      <c r="E43" t="s">
        <v>837</v>
      </c>
      <c r="F43" t="s">
        <v>838</v>
      </c>
      <c r="G43" s="2" t="s">
        <v>890</v>
      </c>
      <c r="H43" s="1" t="s">
        <v>891</v>
      </c>
      <c r="I43" t="str">
        <f>VLOOKUP(G43,Sheet2!G:G,1,0)</f>
        <v>arduino</v>
      </c>
    </row>
    <row r="44" spans="1:9" x14ac:dyDescent="0.15">
      <c r="A44" t="s">
        <v>41</v>
      </c>
      <c r="B44" t="s">
        <v>834</v>
      </c>
      <c r="C44" t="s">
        <v>835</v>
      </c>
      <c r="D44" t="s">
        <v>836</v>
      </c>
      <c r="E44" t="s">
        <v>837</v>
      </c>
      <c r="F44" t="s">
        <v>838</v>
      </c>
      <c r="G44" t="s">
        <v>890</v>
      </c>
      <c r="H44" s="3" t="s">
        <v>892</v>
      </c>
      <c r="I44" t="str">
        <f>VLOOKUP(G44,Sheet2!G:G,1,0)</f>
        <v>arduino</v>
      </c>
    </row>
    <row r="45" spans="1:9" x14ac:dyDescent="0.15">
      <c r="A45" t="s">
        <v>44</v>
      </c>
      <c r="B45" t="s">
        <v>834</v>
      </c>
      <c r="C45" t="s">
        <v>835</v>
      </c>
      <c r="D45" t="s">
        <v>836</v>
      </c>
      <c r="E45" t="s">
        <v>837</v>
      </c>
      <c r="F45" t="s">
        <v>838</v>
      </c>
      <c r="G45" t="s">
        <v>890</v>
      </c>
      <c r="H45" t="s">
        <v>893</v>
      </c>
      <c r="I45" t="str">
        <f>VLOOKUP(G45,Sheet2!G:G,1,0)</f>
        <v>arduino</v>
      </c>
    </row>
    <row r="46" spans="1:9" x14ac:dyDescent="0.15">
      <c r="A46" t="s">
        <v>43</v>
      </c>
      <c r="B46" t="s">
        <v>834</v>
      </c>
      <c r="C46" t="s">
        <v>835</v>
      </c>
      <c r="D46" t="s">
        <v>836</v>
      </c>
      <c r="E46" t="s">
        <v>837</v>
      </c>
      <c r="F46" t="s">
        <v>838</v>
      </c>
      <c r="G46" t="s">
        <v>890</v>
      </c>
      <c r="H46" t="s">
        <v>894</v>
      </c>
      <c r="I46" t="str">
        <f>VLOOKUP(G46,Sheet2!G:G,1,0)</f>
        <v>arduino</v>
      </c>
    </row>
    <row r="47" spans="1:9" x14ac:dyDescent="0.15">
      <c r="A47" t="s">
        <v>47</v>
      </c>
      <c r="B47" t="s">
        <v>834</v>
      </c>
      <c r="C47" t="s">
        <v>835</v>
      </c>
      <c r="D47" t="s">
        <v>836</v>
      </c>
      <c r="E47" t="s">
        <v>837</v>
      </c>
      <c r="F47" t="s">
        <v>838</v>
      </c>
      <c r="G47" t="s">
        <v>895</v>
      </c>
      <c r="H47" t="s">
        <v>896</v>
      </c>
      <c r="I47" t="str">
        <f>VLOOKUP(G47,Sheet2!G:G,1,0)</f>
        <v>atom</v>
      </c>
    </row>
    <row r="48" spans="1:9" x14ac:dyDescent="0.15">
      <c r="A48" t="s">
        <v>46</v>
      </c>
      <c r="B48" t="s">
        <v>834</v>
      </c>
      <c r="C48" t="s">
        <v>835</v>
      </c>
      <c r="D48" t="s">
        <v>836</v>
      </c>
      <c r="E48" t="s">
        <v>837</v>
      </c>
      <c r="F48" t="s">
        <v>838</v>
      </c>
      <c r="G48" s="2" t="s">
        <v>895</v>
      </c>
      <c r="H48" s="1" t="s">
        <v>897</v>
      </c>
      <c r="I48" t="str">
        <f>VLOOKUP(G48,Sheet2!G:G,1,0)</f>
        <v>atom</v>
      </c>
    </row>
    <row r="49" spans="1:9" x14ac:dyDescent="0.15">
      <c r="A49" t="s">
        <v>45</v>
      </c>
      <c r="B49" t="s">
        <v>834</v>
      </c>
      <c r="C49" t="s">
        <v>835</v>
      </c>
      <c r="D49" t="s">
        <v>836</v>
      </c>
      <c r="E49" t="s">
        <v>837</v>
      </c>
      <c r="F49" t="s">
        <v>838</v>
      </c>
      <c r="G49" t="s">
        <v>895</v>
      </c>
      <c r="H49" s="3" t="s">
        <v>898</v>
      </c>
      <c r="I49" t="str">
        <f>VLOOKUP(G49,Sheet2!G:G,1,0)</f>
        <v>atom</v>
      </c>
    </row>
    <row r="50" spans="1:9" x14ac:dyDescent="0.15">
      <c r="A50" t="s">
        <v>49</v>
      </c>
      <c r="B50" t="s">
        <v>834</v>
      </c>
      <c r="C50" t="s">
        <v>835</v>
      </c>
      <c r="D50" t="s">
        <v>836</v>
      </c>
      <c r="E50" t="s">
        <v>837</v>
      </c>
      <c r="F50" t="s">
        <v>838</v>
      </c>
      <c r="G50" s="2" t="s">
        <v>899</v>
      </c>
      <c r="H50" s="1" t="s">
        <v>900</v>
      </c>
      <c r="I50" t="str">
        <f>VLOOKUP(G50,Sheet2!G:G,1,0)</f>
        <v>azure</v>
      </c>
    </row>
    <row r="51" spans="1:9" x14ac:dyDescent="0.15">
      <c r="A51" t="s">
        <v>48</v>
      </c>
      <c r="B51" t="s">
        <v>834</v>
      </c>
      <c r="C51" t="s">
        <v>835</v>
      </c>
      <c r="D51" t="s">
        <v>836</v>
      </c>
      <c r="E51" t="s">
        <v>837</v>
      </c>
      <c r="F51" t="s">
        <v>838</v>
      </c>
      <c r="G51" t="s">
        <v>899</v>
      </c>
      <c r="H51" s="3" t="s">
        <v>901</v>
      </c>
      <c r="I51" t="str">
        <f>VLOOKUP(G51,Sheet2!G:G,1,0)</f>
        <v>azure</v>
      </c>
    </row>
    <row r="52" spans="1:9" x14ac:dyDescent="0.15">
      <c r="A52" t="s">
        <v>51</v>
      </c>
      <c r="B52" t="s">
        <v>834</v>
      </c>
      <c r="C52" t="s">
        <v>835</v>
      </c>
      <c r="D52" t="s">
        <v>836</v>
      </c>
      <c r="E52" t="s">
        <v>837</v>
      </c>
      <c r="F52" t="s">
        <v>838</v>
      </c>
      <c r="G52" t="s">
        <v>899</v>
      </c>
      <c r="H52" t="s">
        <v>902</v>
      </c>
      <c r="I52" t="str">
        <f>VLOOKUP(G52,Sheet2!G:G,1,0)</f>
        <v>azure</v>
      </c>
    </row>
    <row r="53" spans="1:9" x14ac:dyDescent="0.15">
      <c r="A53" t="s">
        <v>50</v>
      </c>
      <c r="B53" t="s">
        <v>834</v>
      </c>
      <c r="C53" t="s">
        <v>835</v>
      </c>
      <c r="D53" t="s">
        <v>836</v>
      </c>
      <c r="E53" t="s">
        <v>837</v>
      </c>
      <c r="F53" t="s">
        <v>838</v>
      </c>
      <c r="G53" t="s">
        <v>899</v>
      </c>
      <c r="H53" t="s">
        <v>903</v>
      </c>
      <c r="I53" t="str">
        <f>VLOOKUP(G53,Sheet2!G:G,1,0)</f>
        <v>azure</v>
      </c>
    </row>
    <row r="54" spans="1:9" x14ac:dyDescent="0.15">
      <c r="A54" t="s">
        <v>54</v>
      </c>
      <c r="B54" t="s">
        <v>834</v>
      </c>
      <c r="C54" t="s">
        <v>835</v>
      </c>
      <c r="D54" t="s">
        <v>836</v>
      </c>
      <c r="E54" t="s">
        <v>837</v>
      </c>
      <c r="F54" t="s">
        <v>838</v>
      </c>
      <c r="G54" t="s">
        <v>904</v>
      </c>
      <c r="H54" t="s">
        <v>905</v>
      </c>
      <c r="I54" t="str">
        <f>VLOOKUP(G54,Sheet2!G:G,1,0)</f>
        <v>babel</v>
      </c>
    </row>
    <row r="55" spans="1:9" x14ac:dyDescent="0.15">
      <c r="A55" t="s">
        <v>52</v>
      </c>
      <c r="B55" t="s">
        <v>834</v>
      </c>
      <c r="C55" t="s">
        <v>835</v>
      </c>
      <c r="D55" t="s">
        <v>836</v>
      </c>
      <c r="E55" t="s">
        <v>837</v>
      </c>
      <c r="F55" t="s">
        <v>838</v>
      </c>
      <c r="G55" s="2" t="s">
        <v>904</v>
      </c>
      <c r="H55" s="1" t="s">
        <v>906</v>
      </c>
      <c r="I55" t="str">
        <f>VLOOKUP(G55,Sheet2!G:G,1,0)</f>
        <v>babel</v>
      </c>
    </row>
    <row r="56" spans="1:9" x14ac:dyDescent="0.15">
      <c r="A56" t="s">
        <v>53</v>
      </c>
      <c r="B56" t="s">
        <v>834</v>
      </c>
      <c r="C56" t="s">
        <v>835</v>
      </c>
      <c r="D56" t="s">
        <v>836</v>
      </c>
      <c r="E56" t="s">
        <v>837</v>
      </c>
      <c r="F56" t="s">
        <v>838</v>
      </c>
      <c r="G56" t="s">
        <v>904</v>
      </c>
      <c r="H56" t="s">
        <v>907</v>
      </c>
      <c r="I56" t="str">
        <f>VLOOKUP(G56,Sheet2!G:G,1,0)</f>
        <v>babel</v>
      </c>
    </row>
    <row r="57" spans="1:9" x14ac:dyDescent="0.15">
      <c r="A57" t="s">
        <v>59</v>
      </c>
      <c r="B57" t="s">
        <v>834</v>
      </c>
      <c r="C57" t="s">
        <v>835</v>
      </c>
      <c r="D57" t="s">
        <v>836</v>
      </c>
      <c r="E57" t="s">
        <v>837</v>
      </c>
      <c r="F57" t="s">
        <v>838</v>
      </c>
      <c r="G57" t="s">
        <v>908</v>
      </c>
      <c r="H57" t="s">
        <v>909</v>
      </c>
      <c r="I57" t="e">
        <f>VLOOKUP(G57,Sheet2!G:G,1,0)</f>
        <v>#N/A</v>
      </c>
    </row>
    <row r="58" spans="1:9" x14ac:dyDescent="0.15">
      <c r="A58" t="s">
        <v>56</v>
      </c>
      <c r="B58" t="s">
        <v>834</v>
      </c>
      <c r="C58" t="s">
        <v>835</v>
      </c>
      <c r="D58" t="s">
        <v>836</v>
      </c>
      <c r="E58" t="s">
        <v>837</v>
      </c>
      <c r="F58" t="s">
        <v>838</v>
      </c>
      <c r="G58" s="2" t="s">
        <v>908</v>
      </c>
      <c r="H58" s="1" t="s">
        <v>910</v>
      </c>
      <c r="I58" t="e">
        <f>VLOOKUP(G58,Sheet2!G:G,1,0)</f>
        <v>#N/A</v>
      </c>
    </row>
    <row r="59" spans="1:9" x14ac:dyDescent="0.15">
      <c r="A59" t="s">
        <v>55</v>
      </c>
      <c r="B59" t="s">
        <v>834</v>
      </c>
      <c r="C59" t="s">
        <v>835</v>
      </c>
      <c r="D59" t="s">
        <v>836</v>
      </c>
      <c r="E59" t="s">
        <v>837</v>
      </c>
      <c r="F59" t="s">
        <v>838</v>
      </c>
      <c r="G59" t="s">
        <v>908</v>
      </c>
      <c r="H59" s="3" t="s">
        <v>911</v>
      </c>
      <c r="I59" t="e">
        <f>VLOOKUP(G59,Sheet2!G:G,1,0)</f>
        <v>#N/A</v>
      </c>
    </row>
    <row r="60" spans="1:9" x14ac:dyDescent="0.15">
      <c r="A60" t="s">
        <v>58</v>
      </c>
      <c r="B60" t="s">
        <v>834</v>
      </c>
      <c r="C60" t="s">
        <v>835</v>
      </c>
      <c r="D60" t="s">
        <v>836</v>
      </c>
      <c r="E60" t="s">
        <v>837</v>
      </c>
      <c r="F60" t="s">
        <v>838</v>
      </c>
      <c r="G60" t="s">
        <v>908</v>
      </c>
      <c r="H60" t="s">
        <v>912</v>
      </c>
      <c r="I60" t="e">
        <f>VLOOKUP(G60,Sheet2!G:G,1,0)</f>
        <v>#N/A</v>
      </c>
    </row>
    <row r="61" spans="1:9" x14ac:dyDescent="0.15">
      <c r="A61" t="s">
        <v>57</v>
      </c>
      <c r="B61" t="s">
        <v>834</v>
      </c>
      <c r="C61" t="s">
        <v>835</v>
      </c>
      <c r="D61" t="s">
        <v>836</v>
      </c>
      <c r="E61" t="s">
        <v>837</v>
      </c>
      <c r="F61" t="s">
        <v>838</v>
      </c>
      <c r="G61" t="s">
        <v>908</v>
      </c>
      <c r="H61" t="s">
        <v>913</v>
      </c>
      <c r="I61" t="e">
        <f>VLOOKUP(G61,Sheet2!G:G,1,0)</f>
        <v>#N/A</v>
      </c>
    </row>
    <row r="62" spans="1:9" x14ac:dyDescent="0.15">
      <c r="A62" t="s">
        <v>62</v>
      </c>
      <c r="B62" t="s">
        <v>834</v>
      </c>
      <c r="C62" t="s">
        <v>835</v>
      </c>
      <c r="D62" t="s">
        <v>836</v>
      </c>
      <c r="E62" t="s">
        <v>837</v>
      </c>
      <c r="F62" t="s">
        <v>838</v>
      </c>
      <c r="G62" t="s">
        <v>914</v>
      </c>
      <c r="H62" t="s">
        <v>915</v>
      </c>
      <c r="I62" t="str">
        <f>VLOOKUP(G62,Sheet2!G:G,1,0)</f>
        <v>bash</v>
      </c>
    </row>
    <row r="63" spans="1:9" x14ac:dyDescent="0.15">
      <c r="A63" t="s">
        <v>60</v>
      </c>
      <c r="B63" t="s">
        <v>834</v>
      </c>
      <c r="C63" t="s">
        <v>835</v>
      </c>
      <c r="D63" t="s">
        <v>836</v>
      </c>
      <c r="E63" t="s">
        <v>837</v>
      </c>
      <c r="F63" t="s">
        <v>838</v>
      </c>
      <c r="G63" s="2" t="s">
        <v>914</v>
      </c>
      <c r="H63" s="1" t="s">
        <v>916</v>
      </c>
      <c r="I63" t="str">
        <f>VLOOKUP(G63,Sheet2!G:G,1,0)</f>
        <v>bash</v>
      </c>
    </row>
    <row r="64" spans="1:9" x14ac:dyDescent="0.15">
      <c r="A64" t="s">
        <v>61</v>
      </c>
      <c r="B64" t="s">
        <v>834</v>
      </c>
      <c r="C64" t="s">
        <v>835</v>
      </c>
      <c r="D64" t="s">
        <v>836</v>
      </c>
      <c r="E64" t="s">
        <v>837</v>
      </c>
      <c r="F64" t="s">
        <v>838</v>
      </c>
      <c r="G64" t="s">
        <v>914</v>
      </c>
      <c r="H64" t="s">
        <v>917</v>
      </c>
      <c r="I64" t="str">
        <f>VLOOKUP(G64,Sheet2!G:G,1,0)</f>
        <v>bash</v>
      </c>
    </row>
    <row r="65" spans="1:9" x14ac:dyDescent="0.15">
      <c r="A65" t="s">
        <v>67</v>
      </c>
      <c r="B65" t="s">
        <v>834</v>
      </c>
      <c r="C65" t="s">
        <v>835</v>
      </c>
      <c r="D65" t="s">
        <v>836</v>
      </c>
      <c r="E65" t="s">
        <v>837</v>
      </c>
      <c r="F65" t="s">
        <v>838</v>
      </c>
      <c r="G65" t="s">
        <v>918</v>
      </c>
      <c r="H65" t="s">
        <v>919</v>
      </c>
      <c r="I65" t="str">
        <f>VLOOKUP(G65,Sheet2!G:G,1,0)</f>
        <v>behance</v>
      </c>
    </row>
    <row r="66" spans="1:9" x14ac:dyDescent="0.15">
      <c r="A66" t="s">
        <v>64</v>
      </c>
      <c r="B66" t="s">
        <v>834</v>
      </c>
      <c r="C66" t="s">
        <v>835</v>
      </c>
      <c r="D66" t="s">
        <v>836</v>
      </c>
      <c r="E66" t="s">
        <v>837</v>
      </c>
      <c r="F66" t="s">
        <v>838</v>
      </c>
      <c r="G66" s="2" t="s">
        <v>918</v>
      </c>
      <c r="H66" s="1" t="s">
        <v>920</v>
      </c>
      <c r="I66" t="str">
        <f>VLOOKUP(G66,Sheet2!G:G,1,0)</f>
        <v>behance</v>
      </c>
    </row>
    <row r="67" spans="1:9" x14ac:dyDescent="0.15">
      <c r="A67" t="s">
        <v>63</v>
      </c>
      <c r="B67" t="s">
        <v>834</v>
      </c>
      <c r="C67" t="s">
        <v>835</v>
      </c>
      <c r="D67" t="s">
        <v>836</v>
      </c>
      <c r="E67" t="s">
        <v>837</v>
      </c>
      <c r="F67" t="s">
        <v>838</v>
      </c>
      <c r="G67" t="s">
        <v>918</v>
      </c>
      <c r="H67" s="3" t="s">
        <v>921</v>
      </c>
      <c r="I67" t="str">
        <f>VLOOKUP(G67,Sheet2!G:G,1,0)</f>
        <v>behance</v>
      </c>
    </row>
    <row r="68" spans="1:9" x14ac:dyDescent="0.15">
      <c r="A68" t="s">
        <v>66</v>
      </c>
      <c r="B68" t="s">
        <v>834</v>
      </c>
      <c r="C68" t="s">
        <v>835</v>
      </c>
      <c r="D68" t="s">
        <v>836</v>
      </c>
      <c r="E68" t="s">
        <v>837</v>
      </c>
      <c r="F68" t="s">
        <v>838</v>
      </c>
      <c r="G68" t="s">
        <v>918</v>
      </c>
      <c r="H68" t="s">
        <v>922</v>
      </c>
      <c r="I68" t="str">
        <f>VLOOKUP(G68,Sheet2!G:G,1,0)</f>
        <v>behance</v>
      </c>
    </row>
    <row r="69" spans="1:9" x14ac:dyDescent="0.15">
      <c r="A69" t="s">
        <v>65</v>
      </c>
      <c r="B69" t="s">
        <v>834</v>
      </c>
      <c r="C69" t="s">
        <v>835</v>
      </c>
      <c r="D69" t="s">
        <v>836</v>
      </c>
      <c r="E69" t="s">
        <v>837</v>
      </c>
      <c r="F69" t="s">
        <v>838</v>
      </c>
      <c r="G69" t="s">
        <v>918</v>
      </c>
      <c r="H69" t="s">
        <v>923</v>
      </c>
      <c r="I69" t="str">
        <f>VLOOKUP(G69,Sheet2!G:G,1,0)</f>
        <v>behance</v>
      </c>
    </row>
    <row r="70" spans="1:9" x14ac:dyDescent="0.15">
      <c r="A70" t="s">
        <v>70</v>
      </c>
      <c r="B70" t="s">
        <v>834</v>
      </c>
      <c r="C70" t="s">
        <v>835</v>
      </c>
      <c r="D70" t="s">
        <v>836</v>
      </c>
      <c r="E70" t="s">
        <v>837</v>
      </c>
      <c r="F70" t="s">
        <v>838</v>
      </c>
      <c r="G70" t="s">
        <v>924</v>
      </c>
      <c r="H70" t="s">
        <v>925</v>
      </c>
      <c r="I70" t="str">
        <f>VLOOKUP(G70,Sheet2!G:G,1,0)</f>
        <v>bitbucket</v>
      </c>
    </row>
    <row r="71" spans="1:9" x14ac:dyDescent="0.15">
      <c r="A71" t="s">
        <v>69</v>
      </c>
      <c r="B71" t="s">
        <v>834</v>
      </c>
      <c r="C71" t="s">
        <v>835</v>
      </c>
      <c r="D71" t="s">
        <v>836</v>
      </c>
      <c r="E71" t="s">
        <v>837</v>
      </c>
      <c r="F71" t="s">
        <v>838</v>
      </c>
      <c r="G71" s="2" t="s">
        <v>924</v>
      </c>
      <c r="H71" s="1" t="s">
        <v>926</v>
      </c>
      <c r="I71" t="str">
        <f>VLOOKUP(G71,Sheet2!G:G,1,0)</f>
        <v>bitbucket</v>
      </c>
    </row>
    <row r="72" spans="1:9" x14ac:dyDescent="0.15">
      <c r="A72" t="s">
        <v>68</v>
      </c>
      <c r="B72" t="s">
        <v>834</v>
      </c>
      <c r="C72" t="s">
        <v>835</v>
      </c>
      <c r="D72" t="s">
        <v>836</v>
      </c>
      <c r="E72" t="s">
        <v>837</v>
      </c>
      <c r="F72" t="s">
        <v>838</v>
      </c>
      <c r="G72" t="s">
        <v>924</v>
      </c>
      <c r="H72" s="3" t="s">
        <v>927</v>
      </c>
      <c r="I72" t="str">
        <f>VLOOKUP(G72,Sheet2!G:G,1,0)</f>
        <v>bitbucket</v>
      </c>
    </row>
    <row r="73" spans="1:9" x14ac:dyDescent="0.15">
      <c r="A73" t="s">
        <v>74</v>
      </c>
      <c r="B73" t="s">
        <v>834</v>
      </c>
      <c r="C73" t="s">
        <v>835</v>
      </c>
      <c r="D73" t="s">
        <v>836</v>
      </c>
      <c r="E73" t="s">
        <v>837</v>
      </c>
      <c r="F73" t="s">
        <v>838</v>
      </c>
      <c r="G73" t="s">
        <v>928</v>
      </c>
      <c r="H73" t="s">
        <v>929</v>
      </c>
      <c r="I73" t="str">
        <f>VLOOKUP(G73,Sheet2!G:G,1,0)</f>
        <v>bootstrap</v>
      </c>
    </row>
    <row r="74" spans="1:9" x14ac:dyDescent="0.15">
      <c r="A74" t="s">
        <v>71</v>
      </c>
      <c r="B74" t="s">
        <v>834</v>
      </c>
      <c r="C74" t="s">
        <v>835</v>
      </c>
      <c r="D74" t="s">
        <v>836</v>
      </c>
      <c r="E74" t="s">
        <v>837</v>
      </c>
      <c r="F74" t="s">
        <v>838</v>
      </c>
      <c r="G74" s="2" t="s">
        <v>928</v>
      </c>
      <c r="H74" s="1" t="s">
        <v>930</v>
      </c>
      <c r="I74" t="str">
        <f>VLOOKUP(G74,Sheet2!G:G,1,0)</f>
        <v>bootstrap</v>
      </c>
    </row>
    <row r="75" spans="1:9" x14ac:dyDescent="0.15">
      <c r="A75" t="s">
        <v>73</v>
      </c>
      <c r="B75" t="s">
        <v>834</v>
      </c>
      <c r="C75" t="s">
        <v>835</v>
      </c>
      <c r="D75" t="s">
        <v>836</v>
      </c>
      <c r="E75" t="s">
        <v>837</v>
      </c>
      <c r="F75" t="s">
        <v>838</v>
      </c>
      <c r="G75" t="s">
        <v>928</v>
      </c>
      <c r="H75" t="s">
        <v>931</v>
      </c>
      <c r="I75" t="str">
        <f>VLOOKUP(G75,Sheet2!G:G,1,0)</f>
        <v>bootstrap</v>
      </c>
    </row>
    <row r="76" spans="1:9" x14ac:dyDescent="0.15">
      <c r="A76" t="s">
        <v>72</v>
      </c>
      <c r="B76" t="s">
        <v>834</v>
      </c>
      <c r="C76" t="s">
        <v>835</v>
      </c>
      <c r="D76" t="s">
        <v>836</v>
      </c>
      <c r="E76" t="s">
        <v>837</v>
      </c>
      <c r="F76" t="s">
        <v>838</v>
      </c>
      <c r="G76" t="s">
        <v>928</v>
      </c>
      <c r="H76" t="s">
        <v>932</v>
      </c>
      <c r="I76" t="str">
        <f>VLOOKUP(G76,Sheet2!G:G,1,0)</f>
        <v>bootstrap</v>
      </c>
    </row>
    <row r="77" spans="1:9" x14ac:dyDescent="0.15">
      <c r="A77" t="s">
        <v>81</v>
      </c>
      <c r="B77" t="s">
        <v>834</v>
      </c>
      <c r="C77" t="s">
        <v>835</v>
      </c>
      <c r="D77" t="s">
        <v>836</v>
      </c>
      <c r="E77" t="s">
        <v>837</v>
      </c>
      <c r="F77" t="s">
        <v>838</v>
      </c>
      <c r="G77" t="s">
        <v>933</v>
      </c>
      <c r="H77" t="s">
        <v>934</v>
      </c>
      <c r="I77" t="str">
        <f>VLOOKUP(G77,Sheet2!G:G,1,0)</f>
        <v>bower</v>
      </c>
    </row>
    <row r="78" spans="1:9" x14ac:dyDescent="0.15">
      <c r="A78" t="s">
        <v>76</v>
      </c>
      <c r="B78" t="s">
        <v>834</v>
      </c>
      <c r="C78" t="s">
        <v>835</v>
      </c>
      <c r="D78" t="s">
        <v>836</v>
      </c>
      <c r="E78" t="s">
        <v>837</v>
      </c>
      <c r="F78" t="s">
        <v>838</v>
      </c>
      <c r="G78" t="s">
        <v>933</v>
      </c>
      <c r="H78" t="s">
        <v>935</v>
      </c>
      <c r="I78" t="str">
        <f>VLOOKUP(G78,Sheet2!G:G,1,0)</f>
        <v>bower</v>
      </c>
    </row>
    <row r="79" spans="1:9" x14ac:dyDescent="0.15">
      <c r="A79" t="s">
        <v>75</v>
      </c>
      <c r="B79" t="s">
        <v>834</v>
      </c>
      <c r="C79" t="s">
        <v>835</v>
      </c>
      <c r="D79" t="s">
        <v>836</v>
      </c>
      <c r="E79" t="s">
        <v>837</v>
      </c>
      <c r="F79" t="s">
        <v>838</v>
      </c>
      <c r="G79" t="s">
        <v>933</v>
      </c>
      <c r="H79" t="s">
        <v>936</v>
      </c>
      <c r="I79" t="str">
        <f>VLOOKUP(G79,Sheet2!G:G,1,0)</f>
        <v>bower</v>
      </c>
    </row>
    <row r="80" spans="1:9" x14ac:dyDescent="0.15">
      <c r="A80" t="s">
        <v>78</v>
      </c>
      <c r="B80" t="s">
        <v>834</v>
      </c>
      <c r="C80" t="s">
        <v>835</v>
      </c>
      <c r="D80" t="s">
        <v>836</v>
      </c>
      <c r="E80" t="s">
        <v>837</v>
      </c>
      <c r="F80" t="s">
        <v>838</v>
      </c>
      <c r="G80" s="2" t="s">
        <v>933</v>
      </c>
      <c r="H80" s="1" t="s">
        <v>937</v>
      </c>
      <c r="I80" t="str">
        <f>VLOOKUP(G80,Sheet2!G:G,1,0)</f>
        <v>bower</v>
      </c>
    </row>
    <row r="81" spans="1:9" x14ac:dyDescent="0.15">
      <c r="A81" t="s">
        <v>77</v>
      </c>
      <c r="B81" t="s">
        <v>834</v>
      </c>
      <c r="C81" t="s">
        <v>835</v>
      </c>
      <c r="D81" t="s">
        <v>836</v>
      </c>
      <c r="E81" t="s">
        <v>837</v>
      </c>
      <c r="F81" t="s">
        <v>838</v>
      </c>
      <c r="G81" t="s">
        <v>933</v>
      </c>
      <c r="H81" s="3" t="s">
        <v>938</v>
      </c>
      <c r="I81" t="str">
        <f>VLOOKUP(G81,Sheet2!G:G,1,0)</f>
        <v>bower</v>
      </c>
    </row>
    <row r="82" spans="1:9" x14ac:dyDescent="0.15">
      <c r="A82" t="s">
        <v>80</v>
      </c>
      <c r="B82" t="s">
        <v>834</v>
      </c>
      <c r="C82" t="s">
        <v>835</v>
      </c>
      <c r="D82" t="s">
        <v>836</v>
      </c>
      <c r="E82" t="s">
        <v>837</v>
      </c>
      <c r="F82" t="s">
        <v>838</v>
      </c>
      <c r="G82" t="s">
        <v>933</v>
      </c>
      <c r="H82" t="s">
        <v>939</v>
      </c>
      <c r="I82" t="str">
        <f>VLOOKUP(G82,Sheet2!G:G,1,0)</f>
        <v>bower</v>
      </c>
    </row>
    <row r="83" spans="1:9" x14ac:dyDescent="0.15">
      <c r="A83" t="s">
        <v>79</v>
      </c>
      <c r="B83" t="s">
        <v>834</v>
      </c>
      <c r="C83" t="s">
        <v>835</v>
      </c>
      <c r="D83" t="s">
        <v>836</v>
      </c>
      <c r="E83" t="s">
        <v>837</v>
      </c>
      <c r="F83" t="s">
        <v>838</v>
      </c>
      <c r="G83" t="s">
        <v>933</v>
      </c>
      <c r="H83" t="s">
        <v>940</v>
      </c>
      <c r="I83" t="str">
        <f>VLOOKUP(G83,Sheet2!G:G,1,0)</f>
        <v>bower</v>
      </c>
    </row>
    <row r="84" spans="1:9" x14ac:dyDescent="0.15">
      <c r="A84" t="s">
        <v>82</v>
      </c>
      <c r="B84" t="s">
        <v>834</v>
      </c>
      <c r="C84" t="s">
        <v>835</v>
      </c>
      <c r="D84" t="s">
        <v>836</v>
      </c>
      <c r="E84" t="s">
        <v>837</v>
      </c>
      <c r="F84" t="s">
        <v>838</v>
      </c>
      <c r="G84" t="s">
        <v>941</v>
      </c>
      <c r="H84" t="s">
        <v>942</v>
      </c>
      <c r="I84" t="str">
        <f>VLOOKUP(G84,Sheet2!G:G,1,0)</f>
        <v>bulma</v>
      </c>
    </row>
    <row r="85" spans="1:9" x14ac:dyDescent="0.15">
      <c r="A85" t="s">
        <v>86</v>
      </c>
      <c r="B85" t="s">
        <v>834</v>
      </c>
      <c r="C85" t="s">
        <v>835</v>
      </c>
      <c r="D85" t="s">
        <v>836</v>
      </c>
      <c r="E85" t="s">
        <v>837</v>
      </c>
      <c r="F85" t="s">
        <v>838</v>
      </c>
      <c r="G85" t="s">
        <v>943</v>
      </c>
      <c r="H85" t="s">
        <v>944</v>
      </c>
      <c r="I85" t="str">
        <f>VLOOKUP(G85,Sheet2!G:G,1,0)</f>
        <v>c</v>
      </c>
    </row>
    <row r="86" spans="1:9" x14ac:dyDescent="0.15">
      <c r="A86" t="s">
        <v>83</v>
      </c>
      <c r="B86" t="s">
        <v>834</v>
      </c>
      <c r="C86" t="s">
        <v>835</v>
      </c>
      <c r="D86" t="s">
        <v>836</v>
      </c>
      <c r="E86" t="s">
        <v>837</v>
      </c>
      <c r="F86" t="s">
        <v>838</v>
      </c>
      <c r="G86" t="s">
        <v>943</v>
      </c>
      <c r="H86" t="s">
        <v>945</v>
      </c>
      <c r="I86" t="str">
        <f>VLOOKUP(G86,Sheet2!G:G,1,0)</f>
        <v>c</v>
      </c>
    </row>
    <row r="87" spans="1:9" x14ac:dyDescent="0.15">
      <c r="A87" t="s">
        <v>84</v>
      </c>
      <c r="B87" t="s">
        <v>834</v>
      </c>
      <c r="C87" t="s">
        <v>835</v>
      </c>
      <c r="D87" t="s">
        <v>836</v>
      </c>
      <c r="E87" t="s">
        <v>837</v>
      </c>
      <c r="F87" t="s">
        <v>838</v>
      </c>
      <c r="G87" s="2" t="s">
        <v>943</v>
      </c>
      <c r="H87" s="1" t="s">
        <v>946</v>
      </c>
      <c r="I87" t="str">
        <f>VLOOKUP(G87,Sheet2!G:G,1,0)</f>
        <v>c</v>
      </c>
    </row>
    <row r="88" spans="1:9" x14ac:dyDescent="0.15">
      <c r="A88" t="s">
        <v>85</v>
      </c>
      <c r="B88" t="s">
        <v>834</v>
      </c>
      <c r="C88" t="s">
        <v>835</v>
      </c>
      <c r="D88" t="s">
        <v>836</v>
      </c>
      <c r="E88" t="s">
        <v>837</v>
      </c>
      <c r="F88" t="s">
        <v>838</v>
      </c>
      <c r="G88" t="s">
        <v>943</v>
      </c>
      <c r="H88" t="s">
        <v>947</v>
      </c>
      <c r="I88" t="str">
        <f>VLOOKUP(G88,Sheet2!G:G,1,0)</f>
        <v>c</v>
      </c>
    </row>
    <row r="89" spans="1:9" x14ac:dyDescent="0.15">
      <c r="A89" t="s">
        <v>91</v>
      </c>
      <c r="B89" t="s">
        <v>834</v>
      </c>
      <c r="C89" t="s">
        <v>835</v>
      </c>
      <c r="D89" t="s">
        <v>836</v>
      </c>
      <c r="E89" t="s">
        <v>837</v>
      </c>
      <c r="F89" t="s">
        <v>838</v>
      </c>
      <c r="G89" t="s">
        <v>948</v>
      </c>
      <c r="H89" t="s">
        <v>949</v>
      </c>
      <c r="I89" t="str">
        <f>VLOOKUP(G89,Sheet2!G:G,1,0)</f>
        <v>cakephp</v>
      </c>
    </row>
    <row r="90" spans="1:9" x14ac:dyDescent="0.15">
      <c r="A90" t="s">
        <v>88</v>
      </c>
      <c r="B90" t="s">
        <v>834</v>
      </c>
      <c r="C90" t="s">
        <v>835</v>
      </c>
      <c r="D90" t="s">
        <v>836</v>
      </c>
      <c r="E90" t="s">
        <v>837</v>
      </c>
      <c r="F90" t="s">
        <v>838</v>
      </c>
      <c r="G90" s="2" t="s">
        <v>948</v>
      </c>
      <c r="H90" s="1" t="s">
        <v>950</v>
      </c>
      <c r="I90" t="str">
        <f>VLOOKUP(G90,Sheet2!G:G,1,0)</f>
        <v>cakephp</v>
      </c>
    </row>
    <row r="91" spans="1:9" x14ac:dyDescent="0.15">
      <c r="A91" t="s">
        <v>87</v>
      </c>
      <c r="B91" t="s">
        <v>834</v>
      </c>
      <c r="C91" t="s">
        <v>835</v>
      </c>
      <c r="D91" t="s">
        <v>836</v>
      </c>
      <c r="E91" t="s">
        <v>837</v>
      </c>
      <c r="F91" t="s">
        <v>838</v>
      </c>
      <c r="G91" t="s">
        <v>948</v>
      </c>
      <c r="H91" s="3" t="s">
        <v>951</v>
      </c>
      <c r="I91" t="str">
        <f>VLOOKUP(G91,Sheet2!G:G,1,0)</f>
        <v>cakephp</v>
      </c>
    </row>
    <row r="92" spans="1:9" x14ac:dyDescent="0.15">
      <c r="A92" t="s">
        <v>90</v>
      </c>
      <c r="B92" t="s">
        <v>834</v>
      </c>
      <c r="C92" t="s">
        <v>835</v>
      </c>
      <c r="D92" t="s">
        <v>836</v>
      </c>
      <c r="E92" t="s">
        <v>837</v>
      </c>
      <c r="F92" t="s">
        <v>838</v>
      </c>
      <c r="G92" t="s">
        <v>948</v>
      </c>
      <c r="H92" t="s">
        <v>952</v>
      </c>
      <c r="I92" t="str">
        <f>VLOOKUP(G92,Sheet2!G:G,1,0)</f>
        <v>cakephp</v>
      </c>
    </row>
    <row r="93" spans="1:9" x14ac:dyDescent="0.15">
      <c r="A93" t="s">
        <v>89</v>
      </c>
      <c r="B93" t="s">
        <v>834</v>
      </c>
      <c r="C93" t="s">
        <v>835</v>
      </c>
      <c r="D93" t="s">
        <v>836</v>
      </c>
      <c r="E93" t="s">
        <v>837</v>
      </c>
      <c r="F93" t="s">
        <v>838</v>
      </c>
      <c r="G93" t="s">
        <v>948</v>
      </c>
      <c r="H93" t="s">
        <v>953</v>
      </c>
      <c r="I93" t="str">
        <f>VLOOKUP(G93,Sheet2!G:G,1,0)</f>
        <v>cakephp</v>
      </c>
    </row>
    <row r="94" spans="1:9" x14ac:dyDescent="0.15">
      <c r="A94" t="s">
        <v>92</v>
      </c>
      <c r="B94" t="s">
        <v>834</v>
      </c>
      <c r="C94" t="s">
        <v>835</v>
      </c>
      <c r="D94" t="s">
        <v>836</v>
      </c>
      <c r="E94" t="s">
        <v>837</v>
      </c>
      <c r="F94" t="s">
        <v>838</v>
      </c>
      <c r="G94" s="2" t="s">
        <v>954</v>
      </c>
      <c r="H94" s="1" t="s">
        <v>955</v>
      </c>
      <c r="I94" t="str">
        <f>VLOOKUP(G94,Sheet2!G:G,1,0)</f>
        <v>canva</v>
      </c>
    </row>
    <row r="95" spans="1:9" x14ac:dyDescent="0.15">
      <c r="A95" t="s">
        <v>94</v>
      </c>
      <c r="B95" t="s">
        <v>834</v>
      </c>
      <c r="C95" t="s">
        <v>835</v>
      </c>
      <c r="D95" t="s">
        <v>836</v>
      </c>
      <c r="E95" t="s">
        <v>837</v>
      </c>
      <c r="F95" t="s">
        <v>838</v>
      </c>
      <c r="G95" s="2" t="s">
        <v>956</v>
      </c>
      <c r="H95" s="1" t="s">
        <v>957</v>
      </c>
      <c r="I95" t="str">
        <f>VLOOKUP(G95,Sheet2!G:G,1,0)</f>
        <v>centos</v>
      </c>
    </row>
    <row r="96" spans="1:9" x14ac:dyDescent="0.15">
      <c r="A96" t="s">
        <v>93</v>
      </c>
      <c r="B96" t="s">
        <v>834</v>
      </c>
      <c r="C96" t="s">
        <v>835</v>
      </c>
      <c r="D96" t="s">
        <v>836</v>
      </c>
      <c r="E96" t="s">
        <v>837</v>
      </c>
      <c r="F96" t="s">
        <v>838</v>
      </c>
      <c r="G96" t="s">
        <v>956</v>
      </c>
      <c r="H96" s="3" t="s">
        <v>958</v>
      </c>
      <c r="I96" t="str">
        <f>VLOOKUP(G96,Sheet2!G:G,1,0)</f>
        <v>centos</v>
      </c>
    </row>
    <row r="97" spans="1:9" x14ac:dyDescent="0.15">
      <c r="A97" t="s">
        <v>96</v>
      </c>
      <c r="B97" t="s">
        <v>834</v>
      </c>
      <c r="C97" t="s">
        <v>835</v>
      </c>
      <c r="D97" t="s">
        <v>836</v>
      </c>
      <c r="E97" t="s">
        <v>837</v>
      </c>
      <c r="F97" t="s">
        <v>838</v>
      </c>
      <c r="G97" t="s">
        <v>956</v>
      </c>
      <c r="H97" t="s">
        <v>959</v>
      </c>
      <c r="I97" t="str">
        <f>VLOOKUP(G97,Sheet2!G:G,1,0)</f>
        <v>centos</v>
      </c>
    </row>
    <row r="98" spans="1:9" x14ac:dyDescent="0.15">
      <c r="A98" t="s">
        <v>95</v>
      </c>
      <c r="B98" t="s">
        <v>834</v>
      </c>
      <c r="C98" t="s">
        <v>835</v>
      </c>
      <c r="D98" t="s">
        <v>836</v>
      </c>
      <c r="E98" t="s">
        <v>837</v>
      </c>
      <c r="F98" t="s">
        <v>838</v>
      </c>
      <c r="G98" t="s">
        <v>956</v>
      </c>
      <c r="H98" t="s">
        <v>960</v>
      </c>
      <c r="I98" t="str">
        <f>VLOOKUP(G98,Sheet2!G:G,1,0)</f>
        <v>centos</v>
      </c>
    </row>
    <row r="99" spans="1:9" x14ac:dyDescent="0.15">
      <c r="A99" t="s">
        <v>101</v>
      </c>
      <c r="B99" t="s">
        <v>834</v>
      </c>
      <c r="C99" t="s">
        <v>835</v>
      </c>
      <c r="D99" t="s">
        <v>836</v>
      </c>
      <c r="E99" t="s">
        <v>837</v>
      </c>
      <c r="F99" t="s">
        <v>838</v>
      </c>
      <c r="G99" t="s">
        <v>961</v>
      </c>
      <c r="H99" t="s">
        <v>962</v>
      </c>
      <c r="I99" t="str">
        <f>VLOOKUP(G99,Sheet2!G:G,1,0)</f>
        <v>ceylon</v>
      </c>
    </row>
    <row r="100" spans="1:9" x14ac:dyDescent="0.15">
      <c r="A100" t="s">
        <v>98</v>
      </c>
      <c r="B100" t="s">
        <v>834</v>
      </c>
      <c r="C100" t="s">
        <v>835</v>
      </c>
      <c r="D100" t="s">
        <v>836</v>
      </c>
      <c r="E100" t="s">
        <v>837</v>
      </c>
      <c r="F100" t="s">
        <v>838</v>
      </c>
      <c r="G100" s="2" t="s">
        <v>961</v>
      </c>
      <c r="H100" s="1" t="s">
        <v>963</v>
      </c>
      <c r="I100" t="str">
        <f>VLOOKUP(G100,Sheet2!G:G,1,0)</f>
        <v>ceylon</v>
      </c>
    </row>
    <row r="101" spans="1:9" x14ac:dyDescent="0.15">
      <c r="A101" t="s">
        <v>97</v>
      </c>
      <c r="B101" t="s">
        <v>834</v>
      </c>
      <c r="C101" t="s">
        <v>835</v>
      </c>
      <c r="D101" t="s">
        <v>836</v>
      </c>
      <c r="E101" t="s">
        <v>837</v>
      </c>
      <c r="F101" t="s">
        <v>838</v>
      </c>
      <c r="G101" t="s">
        <v>961</v>
      </c>
      <c r="H101" s="3" t="s">
        <v>964</v>
      </c>
      <c r="I101" t="str">
        <f>VLOOKUP(G101,Sheet2!G:G,1,0)</f>
        <v>ceylon</v>
      </c>
    </row>
    <row r="102" spans="1:9" x14ac:dyDescent="0.15">
      <c r="A102" t="s">
        <v>100</v>
      </c>
      <c r="B102" t="s">
        <v>834</v>
      </c>
      <c r="C102" t="s">
        <v>835</v>
      </c>
      <c r="D102" t="s">
        <v>836</v>
      </c>
      <c r="E102" t="s">
        <v>837</v>
      </c>
      <c r="F102" t="s">
        <v>838</v>
      </c>
      <c r="G102" t="s">
        <v>961</v>
      </c>
      <c r="H102" t="s">
        <v>965</v>
      </c>
      <c r="I102" t="str">
        <f>VLOOKUP(G102,Sheet2!G:G,1,0)</f>
        <v>ceylon</v>
      </c>
    </row>
    <row r="103" spans="1:9" x14ac:dyDescent="0.15">
      <c r="A103" t="s">
        <v>99</v>
      </c>
      <c r="B103" t="s">
        <v>834</v>
      </c>
      <c r="C103" t="s">
        <v>835</v>
      </c>
      <c r="D103" t="s">
        <v>836</v>
      </c>
      <c r="E103" t="s">
        <v>837</v>
      </c>
      <c r="F103" t="s">
        <v>838</v>
      </c>
      <c r="G103" t="s">
        <v>961</v>
      </c>
      <c r="H103" t="s">
        <v>966</v>
      </c>
      <c r="I103" t="str">
        <f>VLOOKUP(G103,Sheet2!G:G,1,0)</f>
        <v>ceylon</v>
      </c>
    </row>
    <row r="104" spans="1:9" x14ac:dyDescent="0.15">
      <c r="A104" t="s">
        <v>106</v>
      </c>
      <c r="B104" t="s">
        <v>834</v>
      </c>
      <c r="C104" t="s">
        <v>835</v>
      </c>
      <c r="D104" t="s">
        <v>836</v>
      </c>
      <c r="E104" t="s">
        <v>837</v>
      </c>
      <c r="F104" t="s">
        <v>838</v>
      </c>
      <c r="G104" t="s">
        <v>967</v>
      </c>
      <c r="H104" t="s">
        <v>968</v>
      </c>
      <c r="I104" t="str">
        <f>VLOOKUP(G104,Sheet2!G:G,1,0)</f>
        <v>chrome</v>
      </c>
    </row>
    <row r="105" spans="1:9" x14ac:dyDescent="0.15">
      <c r="A105" t="s">
        <v>103</v>
      </c>
      <c r="B105" t="s">
        <v>834</v>
      </c>
      <c r="C105" t="s">
        <v>835</v>
      </c>
      <c r="D105" t="s">
        <v>836</v>
      </c>
      <c r="E105" t="s">
        <v>837</v>
      </c>
      <c r="F105" t="s">
        <v>838</v>
      </c>
      <c r="G105" s="2" t="s">
        <v>967</v>
      </c>
      <c r="H105" s="1" t="s">
        <v>969</v>
      </c>
      <c r="I105" t="str">
        <f>VLOOKUP(G105,Sheet2!G:G,1,0)</f>
        <v>chrome</v>
      </c>
    </row>
    <row r="106" spans="1:9" x14ac:dyDescent="0.15">
      <c r="A106" t="s">
        <v>102</v>
      </c>
      <c r="B106" t="s">
        <v>834</v>
      </c>
      <c r="C106" t="s">
        <v>835</v>
      </c>
      <c r="D106" t="s">
        <v>836</v>
      </c>
      <c r="E106" t="s">
        <v>837</v>
      </c>
      <c r="F106" t="s">
        <v>838</v>
      </c>
      <c r="G106" t="s">
        <v>967</v>
      </c>
      <c r="H106" s="3" t="s">
        <v>970</v>
      </c>
      <c r="I106" t="str">
        <f>VLOOKUP(G106,Sheet2!G:G,1,0)</f>
        <v>chrome</v>
      </c>
    </row>
    <row r="107" spans="1:9" x14ac:dyDescent="0.15">
      <c r="A107" t="s">
        <v>105</v>
      </c>
      <c r="B107" t="s">
        <v>834</v>
      </c>
      <c r="C107" t="s">
        <v>835</v>
      </c>
      <c r="D107" t="s">
        <v>836</v>
      </c>
      <c r="E107" t="s">
        <v>837</v>
      </c>
      <c r="F107" t="s">
        <v>838</v>
      </c>
      <c r="G107" t="s">
        <v>967</v>
      </c>
      <c r="H107" t="s">
        <v>971</v>
      </c>
      <c r="I107" t="str">
        <f>VLOOKUP(G107,Sheet2!G:G,1,0)</f>
        <v>chrome</v>
      </c>
    </row>
    <row r="108" spans="1:9" x14ac:dyDescent="0.15">
      <c r="A108" t="s">
        <v>104</v>
      </c>
      <c r="B108" t="s">
        <v>834</v>
      </c>
      <c r="C108" t="s">
        <v>835</v>
      </c>
      <c r="D108" t="s">
        <v>836</v>
      </c>
      <c r="E108" t="s">
        <v>837</v>
      </c>
      <c r="F108" t="s">
        <v>838</v>
      </c>
      <c r="G108" t="s">
        <v>967</v>
      </c>
      <c r="H108" t="s">
        <v>972</v>
      </c>
      <c r="I108" t="str">
        <f>VLOOKUP(G108,Sheet2!G:G,1,0)</f>
        <v>chrome</v>
      </c>
    </row>
    <row r="109" spans="1:9" x14ac:dyDescent="0.15">
      <c r="A109" t="s">
        <v>109</v>
      </c>
      <c r="B109" t="s">
        <v>834</v>
      </c>
      <c r="C109" t="s">
        <v>835</v>
      </c>
      <c r="D109" t="s">
        <v>836</v>
      </c>
      <c r="E109" t="s">
        <v>837</v>
      </c>
      <c r="F109" t="s">
        <v>838</v>
      </c>
      <c r="G109" t="s">
        <v>973</v>
      </c>
      <c r="H109" t="s">
        <v>974</v>
      </c>
      <c r="I109" t="str">
        <f>VLOOKUP(G109,Sheet2!G:G,1,0)</f>
        <v>circleci</v>
      </c>
    </row>
    <row r="110" spans="1:9" x14ac:dyDescent="0.15">
      <c r="A110" t="s">
        <v>108</v>
      </c>
      <c r="B110" t="s">
        <v>834</v>
      </c>
      <c r="C110" t="s">
        <v>835</v>
      </c>
      <c r="D110" t="s">
        <v>836</v>
      </c>
      <c r="E110" t="s">
        <v>837</v>
      </c>
      <c r="F110" t="s">
        <v>838</v>
      </c>
      <c r="G110" t="s">
        <v>973</v>
      </c>
      <c r="H110" t="s">
        <v>975</v>
      </c>
      <c r="I110" t="str">
        <f>VLOOKUP(G110,Sheet2!G:G,1,0)</f>
        <v>circleci</v>
      </c>
    </row>
    <row r="111" spans="1:9" x14ac:dyDescent="0.15">
      <c r="A111" t="s">
        <v>107</v>
      </c>
      <c r="B111" t="s">
        <v>834</v>
      </c>
      <c r="C111" t="s">
        <v>835</v>
      </c>
      <c r="D111" t="s">
        <v>836</v>
      </c>
      <c r="E111" t="s">
        <v>837</v>
      </c>
      <c r="F111" t="s">
        <v>838</v>
      </c>
      <c r="G111" t="s">
        <v>973</v>
      </c>
      <c r="H111" t="s">
        <v>976</v>
      </c>
      <c r="I111" t="str">
        <f>VLOOKUP(G111,Sheet2!G:G,1,0)</f>
        <v>circleci</v>
      </c>
    </row>
    <row r="112" spans="1:9" x14ac:dyDescent="0.15">
      <c r="A112" t="s">
        <v>112</v>
      </c>
      <c r="B112" t="s">
        <v>834</v>
      </c>
      <c r="C112" t="s">
        <v>835</v>
      </c>
      <c r="D112" t="s">
        <v>836</v>
      </c>
      <c r="E112" t="s">
        <v>837</v>
      </c>
      <c r="F112" t="s">
        <v>838</v>
      </c>
      <c r="G112" t="s">
        <v>977</v>
      </c>
      <c r="H112" t="s">
        <v>978</v>
      </c>
      <c r="I112" t="str">
        <f>VLOOKUP(G112,Sheet2!G:G,1,0)</f>
        <v>clojure</v>
      </c>
    </row>
    <row r="113" spans="1:9" x14ac:dyDescent="0.15">
      <c r="A113" t="s">
        <v>110</v>
      </c>
      <c r="B113" t="s">
        <v>834</v>
      </c>
      <c r="C113" t="s">
        <v>835</v>
      </c>
      <c r="D113" t="s">
        <v>836</v>
      </c>
      <c r="E113" t="s">
        <v>837</v>
      </c>
      <c r="F113" t="s">
        <v>838</v>
      </c>
      <c r="G113" t="s">
        <v>977</v>
      </c>
      <c r="H113" t="s">
        <v>979</v>
      </c>
      <c r="I113" t="str">
        <f>VLOOKUP(G113,Sheet2!G:G,1,0)</f>
        <v>clojure</v>
      </c>
    </row>
    <row r="114" spans="1:9" x14ac:dyDescent="0.15">
      <c r="A114" t="s">
        <v>111</v>
      </c>
      <c r="B114" t="s">
        <v>834</v>
      </c>
      <c r="C114" t="s">
        <v>835</v>
      </c>
      <c r="D114" t="s">
        <v>836</v>
      </c>
      <c r="E114" t="s">
        <v>837</v>
      </c>
      <c r="F114" t="s">
        <v>838</v>
      </c>
      <c r="G114" s="2" t="s">
        <v>977</v>
      </c>
      <c r="H114" s="1" t="s">
        <v>980</v>
      </c>
      <c r="I114" t="str">
        <f>VLOOKUP(G114,Sheet2!G:G,1,0)</f>
        <v>clojure</v>
      </c>
    </row>
    <row r="115" spans="1:9" x14ac:dyDescent="0.15">
      <c r="A115" t="s">
        <v>115</v>
      </c>
      <c r="B115" t="s">
        <v>834</v>
      </c>
      <c r="C115" t="s">
        <v>835</v>
      </c>
      <c r="D115" t="s">
        <v>836</v>
      </c>
      <c r="E115" t="s">
        <v>837</v>
      </c>
      <c r="F115" t="s">
        <v>838</v>
      </c>
      <c r="G115" t="s">
        <v>981</v>
      </c>
      <c r="H115" t="s">
        <v>982</v>
      </c>
      <c r="I115" t="str">
        <f>VLOOKUP(G115,Sheet2!G:G,1,0)</f>
        <v>clojurescript</v>
      </c>
    </row>
    <row r="116" spans="1:9" x14ac:dyDescent="0.15">
      <c r="A116" t="s">
        <v>113</v>
      </c>
      <c r="B116" t="s">
        <v>834</v>
      </c>
      <c r="C116" t="s">
        <v>835</v>
      </c>
      <c r="D116" t="s">
        <v>836</v>
      </c>
      <c r="E116" t="s">
        <v>837</v>
      </c>
      <c r="F116" t="s">
        <v>838</v>
      </c>
      <c r="G116" s="2" t="s">
        <v>981</v>
      </c>
      <c r="H116" s="1" t="s">
        <v>983</v>
      </c>
      <c r="I116" t="str">
        <f>VLOOKUP(G116,Sheet2!G:G,1,0)</f>
        <v>clojurescript</v>
      </c>
    </row>
    <row r="117" spans="1:9" x14ac:dyDescent="0.15">
      <c r="A117" t="s">
        <v>114</v>
      </c>
      <c r="B117" t="s">
        <v>834</v>
      </c>
      <c r="C117" t="s">
        <v>835</v>
      </c>
      <c r="D117" t="s">
        <v>836</v>
      </c>
      <c r="E117" t="s">
        <v>837</v>
      </c>
      <c r="F117" t="s">
        <v>838</v>
      </c>
      <c r="G117" t="s">
        <v>981</v>
      </c>
      <c r="H117" t="s">
        <v>984</v>
      </c>
      <c r="I117" t="str">
        <f>VLOOKUP(G117,Sheet2!G:G,1,0)</f>
        <v>clojurescript</v>
      </c>
    </row>
    <row r="118" spans="1:9" x14ac:dyDescent="0.15">
      <c r="A118" t="s">
        <v>117</v>
      </c>
      <c r="B118" t="s">
        <v>834</v>
      </c>
      <c r="C118" t="s">
        <v>835</v>
      </c>
      <c r="D118" t="s">
        <v>836</v>
      </c>
      <c r="E118" t="s">
        <v>837</v>
      </c>
      <c r="F118" t="s">
        <v>838</v>
      </c>
      <c r="G118" t="s">
        <v>985</v>
      </c>
      <c r="H118" t="s">
        <v>986</v>
      </c>
      <c r="I118" t="str">
        <f>VLOOKUP(G118,Sheet2!G:G,1,0)</f>
        <v>codecov</v>
      </c>
    </row>
    <row r="119" spans="1:9" x14ac:dyDescent="0.15">
      <c r="A119" t="s">
        <v>116</v>
      </c>
      <c r="B119" t="s">
        <v>834</v>
      </c>
      <c r="C119" t="s">
        <v>835</v>
      </c>
      <c r="D119" t="s">
        <v>836</v>
      </c>
      <c r="E119" t="s">
        <v>837</v>
      </c>
      <c r="F119" t="s">
        <v>838</v>
      </c>
      <c r="G119" t="s">
        <v>985</v>
      </c>
      <c r="H119" t="s">
        <v>987</v>
      </c>
      <c r="I119" t="str">
        <f>VLOOKUP(G119,Sheet2!G:G,1,0)</f>
        <v>codecov</v>
      </c>
    </row>
    <row r="120" spans="1:9" x14ac:dyDescent="0.15">
      <c r="A120" t="s">
        <v>120</v>
      </c>
      <c r="B120" t="s">
        <v>834</v>
      </c>
      <c r="C120" t="s">
        <v>835</v>
      </c>
      <c r="D120" t="s">
        <v>836</v>
      </c>
      <c r="E120" t="s">
        <v>837</v>
      </c>
      <c r="F120" t="s">
        <v>838</v>
      </c>
      <c r="G120" t="s">
        <v>988</v>
      </c>
      <c r="H120" t="s">
        <v>989</v>
      </c>
      <c r="I120" t="str">
        <f>VLOOKUP(G120,Sheet2!G:G,1,0)</f>
        <v>codeigniter</v>
      </c>
    </row>
    <row r="121" spans="1:9" x14ac:dyDescent="0.15">
      <c r="A121" t="s">
        <v>119</v>
      </c>
      <c r="B121" t="s">
        <v>834</v>
      </c>
      <c r="C121" t="s">
        <v>835</v>
      </c>
      <c r="D121" t="s">
        <v>836</v>
      </c>
      <c r="E121" t="s">
        <v>837</v>
      </c>
      <c r="F121" t="s">
        <v>838</v>
      </c>
      <c r="G121" t="s">
        <v>988</v>
      </c>
      <c r="H121" t="s">
        <v>990</v>
      </c>
      <c r="I121" t="str">
        <f>VLOOKUP(G121,Sheet2!G:G,1,0)</f>
        <v>codeigniter</v>
      </c>
    </row>
    <row r="122" spans="1:9" x14ac:dyDescent="0.15">
      <c r="A122" t="s">
        <v>118</v>
      </c>
      <c r="B122" t="s">
        <v>834</v>
      </c>
      <c r="C122" t="s">
        <v>835</v>
      </c>
      <c r="D122" t="s">
        <v>836</v>
      </c>
      <c r="E122" t="s">
        <v>837</v>
      </c>
      <c r="F122" t="s">
        <v>838</v>
      </c>
      <c r="G122" t="s">
        <v>988</v>
      </c>
      <c r="H122" t="s">
        <v>991</v>
      </c>
      <c r="I122" t="str">
        <f>VLOOKUP(G122,Sheet2!G:G,1,0)</f>
        <v>codeigniter</v>
      </c>
    </row>
    <row r="123" spans="1:9" x14ac:dyDescent="0.15">
      <c r="A123" t="s">
        <v>123</v>
      </c>
      <c r="B123" t="s">
        <v>834</v>
      </c>
      <c r="C123" t="s">
        <v>835</v>
      </c>
      <c r="D123" t="s">
        <v>836</v>
      </c>
      <c r="E123" t="s">
        <v>837</v>
      </c>
      <c r="F123" t="s">
        <v>838</v>
      </c>
      <c r="G123" t="s">
        <v>992</v>
      </c>
      <c r="H123" t="s">
        <v>993</v>
      </c>
      <c r="I123" t="str">
        <f>VLOOKUP(G123,Sheet2!G:G,1,0)</f>
        <v>codepen</v>
      </c>
    </row>
    <row r="124" spans="1:9" x14ac:dyDescent="0.15">
      <c r="A124" t="s">
        <v>121</v>
      </c>
      <c r="B124" t="s">
        <v>834</v>
      </c>
      <c r="C124" t="s">
        <v>835</v>
      </c>
      <c r="D124" t="s">
        <v>836</v>
      </c>
      <c r="E124" t="s">
        <v>837</v>
      </c>
      <c r="F124" t="s">
        <v>838</v>
      </c>
      <c r="G124" t="s">
        <v>992</v>
      </c>
      <c r="H124" s="3" t="s">
        <v>994</v>
      </c>
      <c r="I124" t="str">
        <f>VLOOKUP(G124,Sheet2!G:G,1,0)</f>
        <v>codepen</v>
      </c>
    </row>
    <row r="125" spans="1:9" x14ac:dyDescent="0.15">
      <c r="A125" t="s">
        <v>122</v>
      </c>
      <c r="B125" t="s">
        <v>834</v>
      </c>
      <c r="C125" t="s">
        <v>835</v>
      </c>
      <c r="D125" t="s">
        <v>836</v>
      </c>
      <c r="E125" t="s">
        <v>837</v>
      </c>
      <c r="F125" t="s">
        <v>838</v>
      </c>
      <c r="G125" t="s">
        <v>992</v>
      </c>
      <c r="H125" t="s">
        <v>995</v>
      </c>
      <c r="I125" t="str">
        <f>VLOOKUP(G125,Sheet2!G:G,1,0)</f>
        <v>codepen</v>
      </c>
    </row>
    <row r="126" spans="1:9" x14ac:dyDescent="0.15">
      <c r="A126" t="s">
        <v>126</v>
      </c>
      <c r="B126" t="s">
        <v>834</v>
      </c>
      <c r="C126" t="s">
        <v>835</v>
      </c>
      <c r="D126" t="s">
        <v>836</v>
      </c>
      <c r="E126" t="s">
        <v>837</v>
      </c>
      <c r="F126" t="s">
        <v>838</v>
      </c>
      <c r="G126" t="s">
        <v>996</v>
      </c>
      <c r="H126" t="s">
        <v>997</v>
      </c>
      <c r="I126" t="str">
        <f>VLOOKUP(G126,Sheet2!G:G,1,0)</f>
        <v>coffeescript</v>
      </c>
    </row>
    <row r="127" spans="1:9" x14ac:dyDescent="0.15">
      <c r="A127" t="s">
        <v>125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s="2" t="s">
        <v>996</v>
      </c>
      <c r="H127" s="1" t="s">
        <v>998</v>
      </c>
      <c r="I127" t="str">
        <f>VLOOKUP(G127,Sheet2!G:G,1,0)</f>
        <v>coffeescript</v>
      </c>
    </row>
    <row r="128" spans="1:9" x14ac:dyDescent="0.15">
      <c r="A128" t="s">
        <v>124</v>
      </c>
      <c r="B128" t="s">
        <v>834</v>
      </c>
      <c r="C128" t="s">
        <v>835</v>
      </c>
      <c r="D128" t="s">
        <v>836</v>
      </c>
      <c r="E128" t="s">
        <v>837</v>
      </c>
      <c r="F128" t="s">
        <v>838</v>
      </c>
      <c r="G128" t="s">
        <v>996</v>
      </c>
      <c r="H128" s="3" t="s">
        <v>999</v>
      </c>
      <c r="I128" t="str">
        <f>VLOOKUP(G128,Sheet2!G:G,1,0)</f>
        <v>coffeescript</v>
      </c>
    </row>
    <row r="129" spans="1:9" x14ac:dyDescent="0.15">
      <c r="A129" t="s">
        <v>130</v>
      </c>
      <c r="B129" t="s">
        <v>834</v>
      </c>
      <c r="C129" t="s">
        <v>835</v>
      </c>
      <c r="D129" t="s">
        <v>836</v>
      </c>
      <c r="E129" t="s">
        <v>837</v>
      </c>
      <c r="F129" t="s">
        <v>838</v>
      </c>
      <c r="G129" t="s">
        <v>1000</v>
      </c>
      <c r="H129" t="s">
        <v>1001</v>
      </c>
      <c r="I129" t="str">
        <f>VLOOKUP(G129,Sheet2!G:G,1,0)</f>
        <v>composer</v>
      </c>
    </row>
    <row r="130" spans="1:9" x14ac:dyDescent="0.15">
      <c r="A130" t="s">
        <v>128</v>
      </c>
      <c r="B130" t="s">
        <v>834</v>
      </c>
      <c r="C130" t="s">
        <v>835</v>
      </c>
      <c r="D130" t="s">
        <v>836</v>
      </c>
      <c r="E130" t="s">
        <v>837</v>
      </c>
      <c r="F130" t="s">
        <v>838</v>
      </c>
      <c r="G130" t="s">
        <v>1000</v>
      </c>
      <c r="H130" t="s">
        <v>1002</v>
      </c>
      <c r="I130" t="str">
        <f>VLOOKUP(G130,Sheet2!G:G,1,0)</f>
        <v>composer</v>
      </c>
    </row>
    <row r="131" spans="1:9" x14ac:dyDescent="0.15">
      <c r="A131" t="s">
        <v>127</v>
      </c>
      <c r="B131" t="s">
        <v>834</v>
      </c>
      <c r="C131" t="s">
        <v>835</v>
      </c>
      <c r="D131" t="s">
        <v>836</v>
      </c>
      <c r="E131" t="s">
        <v>837</v>
      </c>
      <c r="F131" t="s">
        <v>838</v>
      </c>
      <c r="G131" t="s">
        <v>1000</v>
      </c>
      <c r="H131" t="s">
        <v>1003</v>
      </c>
      <c r="I131" t="str">
        <f>VLOOKUP(G131,Sheet2!G:G,1,0)</f>
        <v>composer</v>
      </c>
    </row>
    <row r="132" spans="1:9" x14ac:dyDescent="0.15">
      <c r="A132" t="s">
        <v>129</v>
      </c>
      <c r="B132" t="s">
        <v>834</v>
      </c>
      <c r="C132" t="s">
        <v>835</v>
      </c>
      <c r="D132" t="s">
        <v>836</v>
      </c>
      <c r="E132" t="s">
        <v>837</v>
      </c>
      <c r="F132" t="s">
        <v>838</v>
      </c>
      <c r="G132" s="2" t="s">
        <v>1000</v>
      </c>
      <c r="H132" s="1" t="s">
        <v>1004</v>
      </c>
      <c r="I132" t="str">
        <f>VLOOKUP(G132,Sheet2!G:G,1,0)</f>
        <v>composer</v>
      </c>
    </row>
    <row r="133" spans="1:9" x14ac:dyDescent="0.15">
      <c r="A133" t="s">
        <v>133</v>
      </c>
      <c r="B133" t="s">
        <v>834</v>
      </c>
      <c r="C133" t="s">
        <v>835</v>
      </c>
      <c r="D133" t="s">
        <v>836</v>
      </c>
      <c r="E133" t="s">
        <v>837</v>
      </c>
      <c r="F133" t="s">
        <v>838</v>
      </c>
      <c r="G133" t="s">
        <v>1005</v>
      </c>
      <c r="H133" t="s">
        <v>1006</v>
      </c>
      <c r="I133" t="str">
        <f>VLOOKUP(G133,Sheet2!G:G,1,0)</f>
        <v>confluence</v>
      </c>
    </row>
    <row r="134" spans="1:9" x14ac:dyDescent="0.15">
      <c r="A134" t="s">
        <v>132</v>
      </c>
      <c r="B134" t="s">
        <v>834</v>
      </c>
      <c r="C134" t="s">
        <v>835</v>
      </c>
      <c r="D134" t="s">
        <v>836</v>
      </c>
      <c r="E134" t="s">
        <v>837</v>
      </c>
      <c r="F134" t="s">
        <v>838</v>
      </c>
      <c r="G134" s="2" t="s">
        <v>1005</v>
      </c>
      <c r="H134" s="1" t="s">
        <v>1007</v>
      </c>
      <c r="I134" t="str">
        <f>VLOOKUP(G134,Sheet2!G:G,1,0)</f>
        <v>confluence</v>
      </c>
    </row>
    <row r="135" spans="1:9" x14ac:dyDescent="0.15">
      <c r="A135" t="s">
        <v>131</v>
      </c>
      <c r="B135" t="s">
        <v>834</v>
      </c>
      <c r="C135" t="s">
        <v>835</v>
      </c>
      <c r="D135" t="s">
        <v>836</v>
      </c>
      <c r="E135" t="s">
        <v>837</v>
      </c>
      <c r="F135" t="s">
        <v>838</v>
      </c>
      <c r="G135" t="s">
        <v>1005</v>
      </c>
      <c r="H135" s="3" t="s">
        <v>1008</v>
      </c>
      <c r="I135" t="str">
        <f>VLOOKUP(G135,Sheet2!G:G,1,0)</f>
        <v>confluence</v>
      </c>
    </row>
    <row r="136" spans="1:9" x14ac:dyDescent="0.15">
      <c r="A136" t="s">
        <v>138</v>
      </c>
      <c r="B136" t="s">
        <v>834</v>
      </c>
      <c r="C136" t="s">
        <v>835</v>
      </c>
      <c r="D136" t="s">
        <v>836</v>
      </c>
      <c r="E136" t="s">
        <v>837</v>
      </c>
      <c r="F136" t="s">
        <v>838</v>
      </c>
      <c r="G136" t="s">
        <v>1009</v>
      </c>
      <c r="H136" t="s">
        <v>1010</v>
      </c>
      <c r="I136" t="str">
        <f>VLOOKUP(G136,Sheet2!G:G,1,0)</f>
        <v>couchdb</v>
      </c>
    </row>
    <row r="137" spans="1:9" x14ac:dyDescent="0.15">
      <c r="A137" t="s">
        <v>135</v>
      </c>
      <c r="B137" t="s">
        <v>834</v>
      </c>
      <c r="C137" t="s">
        <v>835</v>
      </c>
      <c r="D137" t="s">
        <v>836</v>
      </c>
      <c r="E137" t="s">
        <v>837</v>
      </c>
      <c r="F137" t="s">
        <v>838</v>
      </c>
      <c r="G137" s="2" t="s">
        <v>1009</v>
      </c>
      <c r="H137" s="1" t="s">
        <v>1011</v>
      </c>
      <c r="I137" t="str">
        <f>VLOOKUP(G137,Sheet2!G:G,1,0)</f>
        <v>couchdb</v>
      </c>
    </row>
    <row r="138" spans="1:9" x14ac:dyDescent="0.15">
      <c r="A138" t="s">
        <v>134</v>
      </c>
      <c r="B138" t="s">
        <v>834</v>
      </c>
      <c r="C138" t="s">
        <v>835</v>
      </c>
      <c r="D138" t="s">
        <v>836</v>
      </c>
      <c r="E138" t="s">
        <v>837</v>
      </c>
      <c r="F138" t="s">
        <v>838</v>
      </c>
      <c r="G138" t="s">
        <v>1009</v>
      </c>
      <c r="H138" s="3" t="s">
        <v>1012</v>
      </c>
      <c r="I138" t="str">
        <f>VLOOKUP(G138,Sheet2!G:G,1,0)</f>
        <v>couchdb</v>
      </c>
    </row>
    <row r="139" spans="1:9" x14ac:dyDescent="0.15">
      <c r="A139" t="s">
        <v>137</v>
      </c>
      <c r="B139" t="s">
        <v>834</v>
      </c>
      <c r="C139" t="s">
        <v>835</v>
      </c>
      <c r="D139" t="s">
        <v>836</v>
      </c>
      <c r="E139" t="s">
        <v>837</v>
      </c>
      <c r="F139" t="s">
        <v>838</v>
      </c>
      <c r="G139" t="s">
        <v>1009</v>
      </c>
      <c r="H139" t="s">
        <v>1013</v>
      </c>
      <c r="I139" t="str">
        <f>VLOOKUP(G139,Sheet2!G:G,1,0)</f>
        <v>couchdb</v>
      </c>
    </row>
    <row r="140" spans="1:9" x14ac:dyDescent="0.15">
      <c r="A140" t="s">
        <v>136</v>
      </c>
      <c r="B140" t="s">
        <v>834</v>
      </c>
      <c r="C140" t="s">
        <v>835</v>
      </c>
      <c r="D140" t="s">
        <v>836</v>
      </c>
      <c r="E140" t="s">
        <v>837</v>
      </c>
      <c r="F140" t="s">
        <v>838</v>
      </c>
      <c r="G140" t="s">
        <v>1009</v>
      </c>
      <c r="H140" t="s">
        <v>1014</v>
      </c>
      <c r="I140" t="str">
        <f>VLOOKUP(G140,Sheet2!G:G,1,0)</f>
        <v>couchdb</v>
      </c>
    </row>
    <row r="141" spans="1:9" x14ac:dyDescent="0.15">
      <c r="A141" t="s">
        <v>142</v>
      </c>
      <c r="B141" t="s">
        <v>834</v>
      </c>
      <c r="C141" t="s">
        <v>835</v>
      </c>
      <c r="D141" t="s">
        <v>836</v>
      </c>
      <c r="E141" t="s">
        <v>837</v>
      </c>
      <c r="F141" t="s">
        <v>838</v>
      </c>
      <c r="G141" t="s">
        <v>1015</v>
      </c>
      <c r="H141" t="s">
        <v>1016</v>
      </c>
      <c r="I141" t="e">
        <f>VLOOKUP(G141,Sheet2!G:G,1,0)</f>
        <v>#N/A</v>
      </c>
    </row>
    <row r="142" spans="1:9" x14ac:dyDescent="0.15">
      <c r="A142" t="s">
        <v>139</v>
      </c>
      <c r="B142" t="s">
        <v>834</v>
      </c>
      <c r="C142" t="s">
        <v>835</v>
      </c>
      <c r="D142" t="s">
        <v>836</v>
      </c>
      <c r="E142" t="s">
        <v>837</v>
      </c>
      <c r="F142" t="s">
        <v>838</v>
      </c>
      <c r="G142" t="s">
        <v>1015</v>
      </c>
      <c r="H142" t="s">
        <v>1017</v>
      </c>
      <c r="I142" t="e">
        <f>VLOOKUP(G142,Sheet2!G:G,1,0)</f>
        <v>#N/A</v>
      </c>
    </row>
    <row r="143" spans="1:9" x14ac:dyDescent="0.15">
      <c r="A143" t="s">
        <v>140</v>
      </c>
      <c r="B143" t="s">
        <v>834</v>
      </c>
      <c r="C143" t="s">
        <v>835</v>
      </c>
      <c r="D143" t="s">
        <v>836</v>
      </c>
      <c r="E143" t="s">
        <v>837</v>
      </c>
      <c r="F143" t="s">
        <v>838</v>
      </c>
      <c r="G143" s="2" t="s">
        <v>1015</v>
      </c>
      <c r="H143" s="1" t="s">
        <v>1018</v>
      </c>
      <c r="I143" t="e">
        <f>VLOOKUP(G143,Sheet2!G:G,1,0)</f>
        <v>#N/A</v>
      </c>
    </row>
    <row r="144" spans="1:9" x14ac:dyDescent="0.15">
      <c r="A144" t="s">
        <v>141</v>
      </c>
      <c r="B144" t="s">
        <v>834</v>
      </c>
      <c r="C144" t="s">
        <v>835</v>
      </c>
      <c r="D144" t="s">
        <v>836</v>
      </c>
      <c r="E144" t="s">
        <v>837</v>
      </c>
      <c r="F144" t="s">
        <v>838</v>
      </c>
      <c r="G144" t="s">
        <v>1015</v>
      </c>
      <c r="H144" t="s">
        <v>1019</v>
      </c>
      <c r="I144" t="e">
        <f>VLOOKUP(G144,Sheet2!G:G,1,0)</f>
        <v>#N/A</v>
      </c>
    </row>
    <row r="145" spans="1:9" x14ac:dyDescent="0.15">
      <c r="A145" t="s">
        <v>144</v>
      </c>
      <c r="B145" t="s">
        <v>834</v>
      </c>
      <c r="C145" t="s">
        <v>835</v>
      </c>
      <c r="D145" t="s">
        <v>836</v>
      </c>
      <c r="E145" t="s">
        <v>837</v>
      </c>
      <c r="F145" t="s">
        <v>838</v>
      </c>
      <c r="G145" s="2" t="s">
        <v>1020</v>
      </c>
      <c r="H145" s="1" t="s">
        <v>1021</v>
      </c>
      <c r="I145" t="str">
        <f>VLOOKUP(G145,Sheet2!G:G,1,0)</f>
        <v>crystal</v>
      </c>
    </row>
    <row r="146" spans="1:9" x14ac:dyDescent="0.15">
      <c r="A146" t="s">
        <v>143</v>
      </c>
      <c r="B146" t="s">
        <v>834</v>
      </c>
      <c r="C146" t="s">
        <v>835</v>
      </c>
      <c r="D146" t="s">
        <v>836</v>
      </c>
      <c r="E146" t="s">
        <v>837</v>
      </c>
      <c r="F146" t="s">
        <v>838</v>
      </c>
      <c r="G146" t="s">
        <v>1020</v>
      </c>
      <c r="H146" s="3" t="s">
        <v>1022</v>
      </c>
      <c r="I146" t="str">
        <f>VLOOKUP(G146,Sheet2!G:G,1,0)</f>
        <v>crystal</v>
      </c>
    </row>
    <row r="147" spans="1:9" x14ac:dyDescent="0.15">
      <c r="A147" t="s">
        <v>148</v>
      </c>
      <c r="B147" t="s">
        <v>834</v>
      </c>
      <c r="C147" t="s">
        <v>835</v>
      </c>
      <c r="D147" t="s">
        <v>836</v>
      </c>
      <c r="E147" t="s">
        <v>837</v>
      </c>
      <c r="F147" t="s">
        <v>838</v>
      </c>
      <c r="G147" t="s">
        <v>1023</v>
      </c>
      <c r="H147" t="s">
        <v>1024</v>
      </c>
      <c r="I147" t="e">
        <f>VLOOKUP(G147,Sheet2!G:G,1,0)</f>
        <v>#N/A</v>
      </c>
    </row>
    <row r="148" spans="1:9" x14ac:dyDescent="0.15">
      <c r="A148" t="s">
        <v>145</v>
      </c>
      <c r="B148" t="s">
        <v>834</v>
      </c>
      <c r="C148" t="s">
        <v>835</v>
      </c>
      <c r="D148" t="s">
        <v>836</v>
      </c>
      <c r="E148" t="s">
        <v>837</v>
      </c>
      <c r="F148" t="s">
        <v>838</v>
      </c>
      <c r="G148" t="s">
        <v>1023</v>
      </c>
      <c r="H148" t="s">
        <v>1025</v>
      </c>
      <c r="I148" t="e">
        <f>VLOOKUP(G148,Sheet2!G:G,1,0)</f>
        <v>#N/A</v>
      </c>
    </row>
    <row r="149" spans="1:9" x14ac:dyDescent="0.15">
      <c r="A149" t="s">
        <v>146</v>
      </c>
      <c r="B149" t="s">
        <v>834</v>
      </c>
      <c r="C149" t="s">
        <v>835</v>
      </c>
      <c r="D149" t="s">
        <v>836</v>
      </c>
      <c r="E149" t="s">
        <v>837</v>
      </c>
      <c r="F149" t="s">
        <v>838</v>
      </c>
      <c r="G149" s="2" t="s">
        <v>1023</v>
      </c>
      <c r="H149" s="1" t="s">
        <v>1026</v>
      </c>
      <c r="I149" t="e">
        <f>VLOOKUP(G149,Sheet2!G:G,1,0)</f>
        <v>#N/A</v>
      </c>
    </row>
    <row r="150" spans="1:9" x14ac:dyDescent="0.15">
      <c r="A150" t="s">
        <v>147</v>
      </c>
      <c r="B150" t="s">
        <v>834</v>
      </c>
      <c r="C150" t="s">
        <v>835</v>
      </c>
      <c r="D150" t="s">
        <v>836</v>
      </c>
      <c r="E150" t="s">
        <v>837</v>
      </c>
      <c r="F150" t="s">
        <v>838</v>
      </c>
      <c r="G150" t="s">
        <v>1023</v>
      </c>
      <c r="H150" t="s">
        <v>1027</v>
      </c>
      <c r="I150" t="e">
        <f>VLOOKUP(G150,Sheet2!G:G,1,0)</f>
        <v>#N/A</v>
      </c>
    </row>
    <row r="151" spans="1:9" x14ac:dyDescent="0.15">
      <c r="A151" t="s">
        <v>153</v>
      </c>
      <c r="B151" t="s">
        <v>834</v>
      </c>
      <c r="C151" t="s">
        <v>835</v>
      </c>
      <c r="D151" t="s">
        <v>836</v>
      </c>
      <c r="E151" t="s">
        <v>837</v>
      </c>
      <c r="F151" t="s">
        <v>838</v>
      </c>
      <c r="G151" t="s">
        <v>1028</v>
      </c>
      <c r="H151" t="s">
        <v>1029</v>
      </c>
      <c r="I151" t="str">
        <f>VLOOKUP(G151,Sheet2!G:G,1,0)</f>
        <v>css3</v>
      </c>
    </row>
    <row r="152" spans="1:9" x14ac:dyDescent="0.15">
      <c r="A152" t="s">
        <v>150</v>
      </c>
      <c r="B152" t="s">
        <v>834</v>
      </c>
      <c r="C152" t="s">
        <v>835</v>
      </c>
      <c r="D152" t="s">
        <v>836</v>
      </c>
      <c r="E152" t="s">
        <v>837</v>
      </c>
      <c r="F152" t="s">
        <v>838</v>
      </c>
      <c r="G152" s="2" t="s">
        <v>1028</v>
      </c>
      <c r="H152" s="1" t="s">
        <v>1030</v>
      </c>
      <c r="I152" t="str">
        <f>VLOOKUP(G152,Sheet2!G:G,1,0)</f>
        <v>css3</v>
      </c>
    </row>
    <row r="153" spans="1:9" x14ac:dyDescent="0.15">
      <c r="A153" t="s">
        <v>149</v>
      </c>
      <c r="B153" t="s">
        <v>834</v>
      </c>
      <c r="C153" t="s">
        <v>835</v>
      </c>
      <c r="D153" t="s">
        <v>836</v>
      </c>
      <c r="E153" t="s">
        <v>837</v>
      </c>
      <c r="F153" t="s">
        <v>838</v>
      </c>
      <c r="G153" t="s">
        <v>1028</v>
      </c>
      <c r="H153" s="3" t="s">
        <v>1031</v>
      </c>
      <c r="I153" t="str">
        <f>VLOOKUP(G153,Sheet2!G:G,1,0)</f>
        <v>css3</v>
      </c>
    </row>
    <row r="154" spans="1:9" x14ac:dyDescent="0.15">
      <c r="A154" t="s">
        <v>152</v>
      </c>
      <c r="B154" t="s">
        <v>834</v>
      </c>
      <c r="C154" t="s">
        <v>835</v>
      </c>
      <c r="D154" t="s">
        <v>836</v>
      </c>
      <c r="E154" t="s">
        <v>837</v>
      </c>
      <c r="F154" t="s">
        <v>838</v>
      </c>
      <c r="G154" t="s">
        <v>1028</v>
      </c>
      <c r="H154" t="s">
        <v>1032</v>
      </c>
      <c r="I154" t="str">
        <f>VLOOKUP(G154,Sheet2!G:G,1,0)</f>
        <v>css3</v>
      </c>
    </row>
    <row r="155" spans="1:9" x14ac:dyDescent="0.15">
      <c r="A155" t="s">
        <v>151</v>
      </c>
      <c r="B155" t="s">
        <v>834</v>
      </c>
      <c r="C155" t="s">
        <v>835</v>
      </c>
      <c r="D155" t="s">
        <v>836</v>
      </c>
      <c r="E155" t="s">
        <v>837</v>
      </c>
      <c r="F155" t="s">
        <v>838</v>
      </c>
      <c r="G155" t="s">
        <v>1028</v>
      </c>
      <c r="H155" t="s">
        <v>1033</v>
      </c>
      <c r="I155" t="str">
        <f>VLOOKUP(G155,Sheet2!G:G,1,0)</f>
        <v>css3</v>
      </c>
    </row>
    <row r="156" spans="1:9" x14ac:dyDescent="0.15">
      <c r="A156" t="s">
        <v>155</v>
      </c>
      <c r="B156" t="s">
        <v>834</v>
      </c>
      <c r="C156" t="s">
        <v>835</v>
      </c>
      <c r="D156" t="s">
        <v>836</v>
      </c>
      <c r="E156" t="s">
        <v>837</v>
      </c>
      <c r="F156" t="s">
        <v>838</v>
      </c>
      <c r="G156" t="s">
        <v>1034</v>
      </c>
      <c r="H156" t="s">
        <v>1035</v>
      </c>
      <c r="I156" t="str">
        <f>VLOOKUP(G156,Sheet2!G:G,1,0)</f>
        <v>cucumber</v>
      </c>
    </row>
    <row r="157" spans="1:9" x14ac:dyDescent="0.15">
      <c r="A157" t="s">
        <v>154</v>
      </c>
      <c r="B157" t="s">
        <v>834</v>
      </c>
      <c r="C157" t="s">
        <v>835</v>
      </c>
      <c r="D157" t="s">
        <v>836</v>
      </c>
      <c r="E157" t="s">
        <v>837</v>
      </c>
      <c r="F157" t="s">
        <v>838</v>
      </c>
      <c r="G157" t="s">
        <v>1034</v>
      </c>
      <c r="H157" t="s">
        <v>1036</v>
      </c>
      <c r="I157" t="str">
        <f>VLOOKUP(G157,Sheet2!G:G,1,0)</f>
        <v>cucumber</v>
      </c>
    </row>
    <row r="158" spans="1:9" x14ac:dyDescent="0.15">
      <c r="A158" t="s">
        <v>158</v>
      </c>
      <c r="B158" t="s">
        <v>834</v>
      </c>
      <c r="C158" t="s">
        <v>835</v>
      </c>
      <c r="D158" t="s">
        <v>836</v>
      </c>
      <c r="E158" t="s">
        <v>837</v>
      </c>
      <c r="F158" t="s">
        <v>838</v>
      </c>
      <c r="G158" t="s">
        <v>1037</v>
      </c>
      <c r="H158" t="s">
        <v>1038</v>
      </c>
      <c r="I158" t="e">
        <f>VLOOKUP(G158,Sheet2!G:G,1,0)</f>
        <v>#N/A</v>
      </c>
    </row>
    <row r="159" spans="1:9" x14ac:dyDescent="0.15">
      <c r="A159" t="s">
        <v>156</v>
      </c>
      <c r="B159" t="s">
        <v>834</v>
      </c>
      <c r="C159" t="s">
        <v>835</v>
      </c>
      <c r="D159" t="s">
        <v>836</v>
      </c>
      <c r="E159" t="s">
        <v>837</v>
      </c>
      <c r="F159" t="s">
        <v>838</v>
      </c>
      <c r="G159" s="2" t="s">
        <v>1037</v>
      </c>
      <c r="H159" s="1" t="s">
        <v>1039</v>
      </c>
      <c r="I159" t="e">
        <f>VLOOKUP(G159,Sheet2!G:G,1,0)</f>
        <v>#N/A</v>
      </c>
    </row>
    <row r="160" spans="1:9" x14ac:dyDescent="0.15">
      <c r="A160" t="s">
        <v>157</v>
      </c>
      <c r="B160" t="s">
        <v>834</v>
      </c>
      <c r="C160" t="s">
        <v>835</v>
      </c>
      <c r="D160" t="s">
        <v>836</v>
      </c>
      <c r="E160" t="s">
        <v>837</v>
      </c>
      <c r="F160" t="s">
        <v>838</v>
      </c>
      <c r="G160" t="s">
        <v>1037</v>
      </c>
      <c r="H160" t="s">
        <v>1040</v>
      </c>
      <c r="I160" t="e">
        <f>VLOOKUP(G160,Sheet2!G:G,1,0)</f>
        <v>#N/A</v>
      </c>
    </row>
    <row r="161" spans="1:9" x14ac:dyDescent="0.15">
      <c r="A161" t="s">
        <v>160</v>
      </c>
      <c r="B161" t="s">
        <v>834</v>
      </c>
      <c r="C161" t="s">
        <v>835</v>
      </c>
      <c r="D161" t="s">
        <v>836</v>
      </c>
      <c r="E161" t="s">
        <v>837</v>
      </c>
      <c r="F161" t="s">
        <v>838</v>
      </c>
      <c r="G161" s="2" t="s">
        <v>1041</v>
      </c>
      <c r="H161" s="1" t="s">
        <v>1042</v>
      </c>
      <c r="I161" t="str">
        <f>VLOOKUP(G161,Sheet2!G:G,1,0)</f>
        <v>dart</v>
      </c>
    </row>
    <row r="162" spans="1:9" x14ac:dyDescent="0.15">
      <c r="A162" t="s">
        <v>159</v>
      </c>
      <c r="B162" t="s">
        <v>834</v>
      </c>
      <c r="C162" t="s">
        <v>835</v>
      </c>
      <c r="D162" t="s">
        <v>836</v>
      </c>
      <c r="E162" t="s">
        <v>837</v>
      </c>
      <c r="F162" t="s">
        <v>838</v>
      </c>
      <c r="G162" t="s">
        <v>1041</v>
      </c>
      <c r="H162" s="3" t="s">
        <v>1043</v>
      </c>
      <c r="I162" t="str">
        <f>VLOOKUP(G162,Sheet2!G:G,1,0)</f>
        <v>dart</v>
      </c>
    </row>
    <row r="163" spans="1:9" x14ac:dyDescent="0.15">
      <c r="A163" t="s">
        <v>162</v>
      </c>
      <c r="B163" t="s">
        <v>834</v>
      </c>
      <c r="C163" t="s">
        <v>835</v>
      </c>
      <c r="D163" t="s">
        <v>836</v>
      </c>
      <c r="E163" t="s">
        <v>837</v>
      </c>
      <c r="F163" t="s">
        <v>838</v>
      </c>
      <c r="G163" t="s">
        <v>1041</v>
      </c>
      <c r="H163" t="s">
        <v>1044</v>
      </c>
      <c r="I163" t="str">
        <f>VLOOKUP(G163,Sheet2!G:G,1,0)</f>
        <v>dart</v>
      </c>
    </row>
    <row r="164" spans="1:9" x14ac:dyDescent="0.15">
      <c r="A164" t="s">
        <v>161</v>
      </c>
      <c r="B164" t="s">
        <v>834</v>
      </c>
      <c r="C164" t="s">
        <v>835</v>
      </c>
      <c r="D164" t="s">
        <v>836</v>
      </c>
      <c r="E164" t="s">
        <v>837</v>
      </c>
      <c r="F164" t="s">
        <v>838</v>
      </c>
      <c r="G164" t="s">
        <v>1041</v>
      </c>
      <c r="H164" t="s">
        <v>1045</v>
      </c>
      <c r="I164" t="str">
        <f>VLOOKUP(G164,Sheet2!G:G,1,0)</f>
        <v>dart</v>
      </c>
    </row>
    <row r="165" spans="1:9" x14ac:dyDescent="0.15">
      <c r="A165" t="s">
        <v>167</v>
      </c>
      <c r="B165" t="s">
        <v>834</v>
      </c>
      <c r="C165" t="s">
        <v>835</v>
      </c>
      <c r="D165" t="s">
        <v>836</v>
      </c>
      <c r="E165" t="s">
        <v>837</v>
      </c>
      <c r="F165" t="s">
        <v>838</v>
      </c>
      <c r="G165" t="s">
        <v>1046</v>
      </c>
      <c r="H165" t="s">
        <v>1047</v>
      </c>
      <c r="I165" t="str">
        <f>VLOOKUP(G165,Sheet2!G:G,1,0)</f>
        <v>debian</v>
      </c>
    </row>
    <row r="166" spans="1:9" x14ac:dyDescent="0.15">
      <c r="A166" t="s">
        <v>164</v>
      </c>
      <c r="B166" t="s">
        <v>834</v>
      </c>
      <c r="C166" t="s">
        <v>835</v>
      </c>
      <c r="D166" t="s">
        <v>836</v>
      </c>
      <c r="E166" t="s">
        <v>837</v>
      </c>
      <c r="F166" t="s">
        <v>838</v>
      </c>
      <c r="G166" s="2" t="s">
        <v>1046</v>
      </c>
      <c r="H166" s="1" t="s">
        <v>1048</v>
      </c>
      <c r="I166" t="str">
        <f>VLOOKUP(G166,Sheet2!G:G,1,0)</f>
        <v>debian</v>
      </c>
    </row>
    <row r="167" spans="1:9" x14ac:dyDescent="0.15">
      <c r="A167" t="s">
        <v>163</v>
      </c>
      <c r="B167" t="s">
        <v>834</v>
      </c>
      <c r="C167" t="s">
        <v>835</v>
      </c>
      <c r="D167" t="s">
        <v>836</v>
      </c>
      <c r="E167" t="s">
        <v>837</v>
      </c>
      <c r="F167" t="s">
        <v>838</v>
      </c>
      <c r="G167" t="s">
        <v>1046</v>
      </c>
      <c r="H167" s="3" t="s">
        <v>1049</v>
      </c>
      <c r="I167" t="str">
        <f>VLOOKUP(G167,Sheet2!G:G,1,0)</f>
        <v>debian</v>
      </c>
    </row>
    <row r="168" spans="1:9" x14ac:dyDescent="0.15">
      <c r="A168" t="s">
        <v>166</v>
      </c>
      <c r="B168" t="s">
        <v>834</v>
      </c>
      <c r="C168" t="s">
        <v>835</v>
      </c>
      <c r="D168" t="s">
        <v>836</v>
      </c>
      <c r="E168" t="s">
        <v>837</v>
      </c>
      <c r="F168" t="s">
        <v>838</v>
      </c>
      <c r="G168" t="s">
        <v>1046</v>
      </c>
      <c r="H168" t="s">
        <v>1050</v>
      </c>
      <c r="I168" t="str">
        <f>VLOOKUP(G168,Sheet2!G:G,1,0)</f>
        <v>debian</v>
      </c>
    </row>
    <row r="169" spans="1:9" x14ac:dyDescent="0.15">
      <c r="A169" t="s">
        <v>165</v>
      </c>
      <c r="B169" t="s">
        <v>834</v>
      </c>
      <c r="C169" t="s">
        <v>835</v>
      </c>
      <c r="D169" t="s">
        <v>836</v>
      </c>
      <c r="E169" t="s">
        <v>837</v>
      </c>
      <c r="F169" t="s">
        <v>838</v>
      </c>
      <c r="G169" t="s">
        <v>1046</v>
      </c>
      <c r="H169" t="s">
        <v>1051</v>
      </c>
      <c r="I169" t="str">
        <f>VLOOKUP(G169,Sheet2!G:G,1,0)</f>
        <v>debian</v>
      </c>
    </row>
    <row r="170" spans="1:9" x14ac:dyDescent="0.15">
      <c r="A170" t="s">
        <v>169</v>
      </c>
      <c r="B170" t="s">
        <v>834</v>
      </c>
      <c r="C170" t="s">
        <v>835</v>
      </c>
      <c r="D170" t="s">
        <v>836</v>
      </c>
      <c r="E170" t="s">
        <v>837</v>
      </c>
      <c r="F170" t="s">
        <v>838</v>
      </c>
      <c r="G170" s="2" t="s">
        <v>1052</v>
      </c>
      <c r="H170" s="1" t="s">
        <v>1053</v>
      </c>
      <c r="I170" t="str">
        <f>VLOOKUP(G170,Sheet2!G:G,1,0)</f>
        <v>denojs</v>
      </c>
    </row>
    <row r="171" spans="1:9" x14ac:dyDescent="0.15">
      <c r="A171" t="s">
        <v>168</v>
      </c>
      <c r="B171" t="s">
        <v>834</v>
      </c>
      <c r="C171" t="s">
        <v>835</v>
      </c>
      <c r="D171" t="s">
        <v>836</v>
      </c>
      <c r="E171" t="s">
        <v>837</v>
      </c>
      <c r="F171" t="s">
        <v>838</v>
      </c>
      <c r="G171" t="s">
        <v>1052</v>
      </c>
      <c r="H171" s="3" t="s">
        <v>1054</v>
      </c>
      <c r="I171" t="str">
        <f>VLOOKUP(G171,Sheet2!G:G,1,0)</f>
        <v>denojs</v>
      </c>
    </row>
    <row r="172" spans="1:9" x14ac:dyDescent="0.15">
      <c r="A172" t="s">
        <v>176</v>
      </c>
      <c r="B172" t="s">
        <v>834</v>
      </c>
      <c r="C172" t="s">
        <v>835</v>
      </c>
      <c r="D172" t="s">
        <v>836</v>
      </c>
      <c r="E172" t="s">
        <v>837</v>
      </c>
      <c r="F172" t="s">
        <v>838</v>
      </c>
      <c r="G172" t="s">
        <v>1055</v>
      </c>
      <c r="H172" t="s">
        <v>1056</v>
      </c>
      <c r="I172" t="str">
        <f>VLOOKUP(G172,Sheet2!G:G,1,0)</f>
        <v>devicon</v>
      </c>
    </row>
    <row r="173" spans="1:9" x14ac:dyDescent="0.15">
      <c r="A173" t="s">
        <v>171</v>
      </c>
      <c r="B173" t="s">
        <v>834</v>
      </c>
      <c r="C173" t="s">
        <v>835</v>
      </c>
      <c r="D173" t="s">
        <v>836</v>
      </c>
      <c r="E173" t="s">
        <v>837</v>
      </c>
      <c r="F173" t="s">
        <v>838</v>
      </c>
      <c r="G173" t="s">
        <v>1055</v>
      </c>
      <c r="H173" t="s">
        <v>1057</v>
      </c>
      <c r="I173" t="str">
        <f>VLOOKUP(G173,Sheet2!G:G,1,0)</f>
        <v>devicon</v>
      </c>
    </row>
    <row r="174" spans="1:9" x14ac:dyDescent="0.15">
      <c r="A174" t="s">
        <v>170</v>
      </c>
      <c r="B174" t="s">
        <v>834</v>
      </c>
      <c r="C174" t="s">
        <v>835</v>
      </c>
      <c r="D174" t="s">
        <v>836</v>
      </c>
      <c r="E174" t="s">
        <v>837</v>
      </c>
      <c r="F174" t="s">
        <v>838</v>
      </c>
      <c r="G174" t="s">
        <v>1055</v>
      </c>
      <c r="H174" t="s">
        <v>1058</v>
      </c>
      <c r="I174" t="str">
        <f>VLOOKUP(G174,Sheet2!G:G,1,0)</f>
        <v>devicon</v>
      </c>
    </row>
    <row r="175" spans="1:9" x14ac:dyDescent="0.15">
      <c r="A175" t="s">
        <v>173</v>
      </c>
      <c r="B175" t="s">
        <v>834</v>
      </c>
      <c r="C175" t="s">
        <v>835</v>
      </c>
      <c r="D175" t="s">
        <v>836</v>
      </c>
      <c r="E175" t="s">
        <v>837</v>
      </c>
      <c r="F175" t="s">
        <v>838</v>
      </c>
      <c r="G175" s="2" t="s">
        <v>1055</v>
      </c>
      <c r="H175" s="1" t="s">
        <v>1059</v>
      </c>
      <c r="I175" t="str">
        <f>VLOOKUP(G175,Sheet2!G:G,1,0)</f>
        <v>devicon</v>
      </c>
    </row>
    <row r="176" spans="1:9" x14ac:dyDescent="0.15">
      <c r="A176" t="s">
        <v>172</v>
      </c>
      <c r="B176" t="s">
        <v>834</v>
      </c>
      <c r="C176" t="s">
        <v>835</v>
      </c>
      <c r="D176" t="s">
        <v>836</v>
      </c>
      <c r="E176" t="s">
        <v>837</v>
      </c>
      <c r="F176" t="s">
        <v>838</v>
      </c>
      <c r="G176" t="s">
        <v>1055</v>
      </c>
      <c r="H176" s="3" t="s">
        <v>1060</v>
      </c>
      <c r="I176" t="str">
        <f>VLOOKUP(G176,Sheet2!G:G,1,0)</f>
        <v>devicon</v>
      </c>
    </row>
    <row r="177" spans="1:9" x14ac:dyDescent="0.15">
      <c r="A177" t="s">
        <v>175</v>
      </c>
      <c r="B177" t="s">
        <v>834</v>
      </c>
      <c r="C177" t="s">
        <v>835</v>
      </c>
      <c r="D177" t="s">
        <v>836</v>
      </c>
      <c r="E177" t="s">
        <v>837</v>
      </c>
      <c r="F177" t="s">
        <v>838</v>
      </c>
      <c r="G177" t="s">
        <v>1055</v>
      </c>
      <c r="H177" t="s">
        <v>1061</v>
      </c>
      <c r="I177" t="str">
        <f>VLOOKUP(G177,Sheet2!G:G,1,0)</f>
        <v>devicon</v>
      </c>
    </row>
    <row r="178" spans="1:9" x14ac:dyDescent="0.15">
      <c r="A178" t="s">
        <v>174</v>
      </c>
      <c r="B178" t="s">
        <v>834</v>
      </c>
      <c r="C178" t="s">
        <v>835</v>
      </c>
      <c r="D178" t="s">
        <v>836</v>
      </c>
      <c r="E178" t="s">
        <v>837</v>
      </c>
      <c r="F178" t="s">
        <v>838</v>
      </c>
      <c r="G178" t="s">
        <v>1055</v>
      </c>
      <c r="H178" t="s">
        <v>1062</v>
      </c>
      <c r="I178" t="str">
        <f>VLOOKUP(G178,Sheet2!G:G,1,0)</f>
        <v>devicon</v>
      </c>
    </row>
    <row r="179" spans="1:9" x14ac:dyDescent="0.15">
      <c r="A179" t="s">
        <v>178</v>
      </c>
      <c r="B179" t="s">
        <v>834</v>
      </c>
      <c r="C179" t="s">
        <v>835</v>
      </c>
      <c r="D179" t="s">
        <v>836</v>
      </c>
      <c r="E179" t="s">
        <v>837</v>
      </c>
      <c r="F179" t="s">
        <v>838</v>
      </c>
      <c r="G179" s="2" t="s">
        <v>1063</v>
      </c>
      <c r="H179" s="1" t="s">
        <v>1064</v>
      </c>
      <c r="I179" t="str">
        <f>VLOOKUP(G179,Sheet2!G:G,1,0)</f>
        <v>digitalocean</v>
      </c>
    </row>
    <row r="180" spans="1:9" x14ac:dyDescent="0.15">
      <c r="A180" t="s">
        <v>177</v>
      </c>
      <c r="B180" t="s">
        <v>834</v>
      </c>
      <c r="C180" t="s">
        <v>835</v>
      </c>
      <c r="D180" t="s">
        <v>836</v>
      </c>
      <c r="E180" t="s">
        <v>837</v>
      </c>
      <c r="F180" t="s">
        <v>838</v>
      </c>
      <c r="G180" t="s">
        <v>1063</v>
      </c>
      <c r="H180" s="3" t="s">
        <v>1065</v>
      </c>
      <c r="I180" t="str">
        <f>VLOOKUP(G180,Sheet2!G:G,1,0)</f>
        <v>digitalocean</v>
      </c>
    </row>
    <row r="181" spans="1:9" x14ac:dyDescent="0.15">
      <c r="A181" t="s">
        <v>180</v>
      </c>
      <c r="B181" t="s">
        <v>834</v>
      </c>
      <c r="C181" t="s">
        <v>835</v>
      </c>
      <c r="D181" t="s">
        <v>836</v>
      </c>
      <c r="E181" t="s">
        <v>837</v>
      </c>
      <c r="F181" t="s">
        <v>838</v>
      </c>
      <c r="G181" t="s">
        <v>1063</v>
      </c>
      <c r="H181" t="s">
        <v>1066</v>
      </c>
      <c r="I181" t="str">
        <f>VLOOKUP(G181,Sheet2!G:G,1,0)</f>
        <v>digitalocean</v>
      </c>
    </row>
    <row r="182" spans="1:9" x14ac:dyDescent="0.15">
      <c r="A182" t="s">
        <v>179</v>
      </c>
      <c r="B182" t="s">
        <v>834</v>
      </c>
      <c r="C182" t="s">
        <v>835</v>
      </c>
      <c r="D182" t="s">
        <v>836</v>
      </c>
      <c r="E182" t="s">
        <v>837</v>
      </c>
      <c r="F182" t="s">
        <v>838</v>
      </c>
      <c r="G182" t="s">
        <v>1063</v>
      </c>
      <c r="H182" t="s">
        <v>1067</v>
      </c>
      <c r="I182" t="str">
        <f>VLOOKUP(G182,Sheet2!G:G,1,0)</f>
        <v>digitalocean</v>
      </c>
    </row>
    <row r="183" spans="1:9" x14ac:dyDescent="0.15">
      <c r="A183" t="s">
        <v>184</v>
      </c>
      <c r="B183" t="s">
        <v>834</v>
      </c>
      <c r="C183" t="s">
        <v>835</v>
      </c>
      <c r="D183" t="s">
        <v>836</v>
      </c>
      <c r="E183" t="s">
        <v>837</v>
      </c>
      <c r="F183" t="s">
        <v>838</v>
      </c>
      <c r="G183" t="s">
        <v>1068</v>
      </c>
      <c r="H183" t="s">
        <v>1069</v>
      </c>
      <c r="I183" t="str">
        <f>VLOOKUP(G183,Sheet2!G:G,1,0)</f>
        <v>django</v>
      </c>
    </row>
    <row r="184" spans="1:9" x14ac:dyDescent="0.15">
      <c r="A184" t="s">
        <v>181</v>
      </c>
      <c r="B184" t="s">
        <v>834</v>
      </c>
      <c r="C184" t="s">
        <v>835</v>
      </c>
      <c r="D184" t="s">
        <v>836</v>
      </c>
      <c r="E184" t="s">
        <v>837</v>
      </c>
      <c r="F184" t="s">
        <v>838</v>
      </c>
      <c r="G184" t="s">
        <v>1068</v>
      </c>
      <c r="H184" t="s">
        <v>1070</v>
      </c>
      <c r="I184" t="str">
        <f>VLOOKUP(G184,Sheet2!G:G,1,0)</f>
        <v>django</v>
      </c>
    </row>
    <row r="185" spans="1:9" x14ac:dyDescent="0.15">
      <c r="A185" t="s">
        <v>182</v>
      </c>
      <c r="B185" t="s">
        <v>834</v>
      </c>
      <c r="C185" t="s">
        <v>835</v>
      </c>
      <c r="D185" t="s">
        <v>836</v>
      </c>
      <c r="E185" t="s">
        <v>837</v>
      </c>
      <c r="F185" t="s">
        <v>838</v>
      </c>
      <c r="G185" s="2" t="s">
        <v>1068</v>
      </c>
      <c r="H185" s="1" t="s">
        <v>1071</v>
      </c>
      <c r="I185" t="str">
        <f>VLOOKUP(G185,Sheet2!G:G,1,0)</f>
        <v>django</v>
      </c>
    </row>
    <row r="186" spans="1:9" x14ac:dyDescent="0.15">
      <c r="A186" t="s">
        <v>183</v>
      </c>
      <c r="B186" t="s">
        <v>834</v>
      </c>
      <c r="C186" t="s">
        <v>835</v>
      </c>
      <c r="D186" t="s">
        <v>836</v>
      </c>
      <c r="E186" t="s">
        <v>837</v>
      </c>
      <c r="F186" t="s">
        <v>838</v>
      </c>
      <c r="G186" t="s">
        <v>1068</v>
      </c>
      <c r="H186" t="s">
        <v>1072</v>
      </c>
      <c r="I186" t="str">
        <f>VLOOKUP(G186,Sheet2!G:G,1,0)</f>
        <v>django</v>
      </c>
    </row>
    <row r="187" spans="1:9" x14ac:dyDescent="0.15">
      <c r="A187" t="s">
        <v>189</v>
      </c>
      <c r="B187" t="s">
        <v>834</v>
      </c>
      <c r="C187" t="s">
        <v>835</v>
      </c>
      <c r="D187" t="s">
        <v>836</v>
      </c>
      <c r="E187" t="s">
        <v>837</v>
      </c>
      <c r="F187" t="s">
        <v>838</v>
      </c>
      <c r="G187" t="s">
        <v>1073</v>
      </c>
      <c r="H187" t="s">
        <v>1074</v>
      </c>
      <c r="I187" t="str">
        <f>VLOOKUP(G187,Sheet2!G:G,1,0)</f>
        <v>docker</v>
      </c>
    </row>
    <row r="188" spans="1:9" x14ac:dyDescent="0.15">
      <c r="A188" t="s">
        <v>186</v>
      </c>
      <c r="B188" t="s">
        <v>834</v>
      </c>
      <c r="C188" t="s">
        <v>835</v>
      </c>
      <c r="D188" t="s">
        <v>836</v>
      </c>
      <c r="E188" t="s">
        <v>837</v>
      </c>
      <c r="F188" t="s">
        <v>838</v>
      </c>
      <c r="G188" s="2" t="s">
        <v>1073</v>
      </c>
      <c r="H188" s="1" t="s">
        <v>1075</v>
      </c>
      <c r="I188" t="str">
        <f>VLOOKUP(G188,Sheet2!G:G,1,0)</f>
        <v>docker</v>
      </c>
    </row>
    <row r="189" spans="1:9" x14ac:dyDescent="0.15">
      <c r="A189" t="s">
        <v>185</v>
      </c>
      <c r="B189" t="s">
        <v>834</v>
      </c>
      <c r="C189" t="s">
        <v>835</v>
      </c>
      <c r="D189" t="s">
        <v>836</v>
      </c>
      <c r="E189" t="s">
        <v>837</v>
      </c>
      <c r="F189" t="s">
        <v>838</v>
      </c>
      <c r="G189" t="s">
        <v>1073</v>
      </c>
      <c r="H189" s="3" t="s">
        <v>1076</v>
      </c>
      <c r="I189" t="str">
        <f>VLOOKUP(G189,Sheet2!G:G,1,0)</f>
        <v>docker</v>
      </c>
    </row>
    <row r="190" spans="1:9" x14ac:dyDescent="0.15">
      <c r="A190" t="s">
        <v>188</v>
      </c>
      <c r="B190" t="s">
        <v>834</v>
      </c>
      <c r="C190" t="s">
        <v>835</v>
      </c>
      <c r="D190" t="s">
        <v>836</v>
      </c>
      <c r="E190" t="s">
        <v>837</v>
      </c>
      <c r="F190" t="s">
        <v>838</v>
      </c>
      <c r="G190" t="s">
        <v>1073</v>
      </c>
      <c r="H190" t="s">
        <v>1077</v>
      </c>
      <c r="I190" t="str">
        <f>VLOOKUP(G190,Sheet2!G:G,1,0)</f>
        <v>docker</v>
      </c>
    </row>
    <row r="191" spans="1:9" x14ac:dyDescent="0.15">
      <c r="A191" t="s">
        <v>187</v>
      </c>
      <c r="B191" t="s">
        <v>834</v>
      </c>
      <c r="C191" t="s">
        <v>835</v>
      </c>
      <c r="D191" t="s">
        <v>836</v>
      </c>
      <c r="E191" t="s">
        <v>837</v>
      </c>
      <c r="F191" t="s">
        <v>838</v>
      </c>
      <c r="G191" t="s">
        <v>1073</v>
      </c>
      <c r="H191" t="s">
        <v>1078</v>
      </c>
      <c r="I191" t="str">
        <f>VLOOKUP(G191,Sheet2!G:G,1,0)</f>
        <v>docker</v>
      </c>
    </row>
    <row r="192" spans="1:9" x14ac:dyDescent="0.15">
      <c r="A192" t="s">
        <v>196</v>
      </c>
      <c r="B192" t="s">
        <v>834</v>
      </c>
      <c r="C192" t="s">
        <v>835</v>
      </c>
      <c r="D192" t="s">
        <v>836</v>
      </c>
      <c r="E192" t="s">
        <v>837</v>
      </c>
      <c r="F192" t="s">
        <v>838</v>
      </c>
      <c r="G192" t="s">
        <v>1079</v>
      </c>
      <c r="H192" t="s">
        <v>1080</v>
      </c>
      <c r="I192" t="str">
        <f>VLOOKUP(G192,Sheet2!G:G,1,0)</f>
        <v>doctrine</v>
      </c>
    </row>
    <row r="193" spans="1:9" x14ac:dyDescent="0.15">
      <c r="A193" t="s">
        <v>191</v>
      </c>
      <c r="B193" t="s">
        <v>834</v>
      </c>
      <c r="C193" t="s">
        <v>835</v>
      </c>
      <c r="D193" t="s">
        <v>836</v>
      </c>
      <c r="E193" t="s">
        <v>837</v>
      </c>
      <c r="F193" t="s">
        <v>838</v>
      </c>
      <c r="G193" t="s">
        <v>1079</v>
      </c>
      <c r="H193" t="s">
        <v>1081</v>
      </c>
      <c r="I193" t="str">
        <f>VLOOKUP(G193,Sheet2!G:G,1,0)</f>
        <v>doctrine</v>
      </c>
    </row>
    <row r="194" spans="1:9" x14ac:dyDescent="0.15">
      <c r="A194" t="s">
        <v>190</v>
      </c>
      <c r="B194" t="s">
        <v>834</v>
      </c>
      <c r="C194" t="s">
        <v>835</v>
      </c>
      <c r="D194" t="s">
        <v>836</v>
      </c>
      <c r="E194" t="s">
        <v>837</v>
      </c>
      <c r="F194" t="s">
        <v>838</v>
      </c>
      <c r="G194" t="s">
        <v>1079</v>
      </c>
      <c r="H194" t="s">
        <v>1082</v>
      </c>
      <c r="I194" t="str">
        <f>VLOOKUP(G194,Sheet2!G:G,1,0)</f>
        <v>doctrine</v>
      </c>
    </row>
    <row r="195" spans="1:9" x14ac:dyDescent="0.15">
      <c r="A195" t="s">
        <v>193</v>
      </c>
      <c r="B195" t="s">
        <v>834</v>
      </c>
      <c r="C195" t="s">
        <v>835</v>
      </c>
      <c r="D195" t="s">
        <v>836</v>
      </c>
      <c r="E195" t="s">
        <v>837</v>
      </c>
      <c r="F195" t="s">
        <v>838</v>
      </c>
      <c r="G195" s="2" t="s">
        <v>1079</v>
      </c>
      <c r="H195" s="1" t="s">
        <v>1083</v>
      </c>
      <c r="I195" t="str">
        <f>VLOOKUP(G195,Sheet2!G:G,1,0)</f>
        <v>doctrine</v>
      </c>
    </row>
    <row r="196" spans="1:9" x14ac:dyDescent="0.15">
      <c r="A196" t="s">
        <v>192</v>
      </c>
      <c r="B196" t="s">
        <v>834</v>
      </c>
      <c r="C196" t="s">
        <v>835</v>
      </c>
      <c r="D196" t="s">
        <v>836</v>
      </c>
      <c r="E196" t="s">
        <v>837</v>
      </c>
      <c r="F196" t="s">
        <v>838</v>
      </c>
      <c r="G196" t="s">
        <v>1079</v>
      </c>
      <c r="H196" s="3" t="s">
        <v>1084</v>
      </c>
      <c r="I196" t="str">
        <f>VLOOKUP(G196,Sheet2!G:G,1,0)</f>
        <v>doctrine</v>
      </c>
    </row>
    <row r="197" spans="1:9" x14ac:dyDescent="0.15">
      <c r="A197" t="s">
        <v>195</v>
      </c>
      <c r="B197" t="s">
        <v>834</v>
      </c>
      <c r="C197" t="s">
        <v>835</v>
      </c>
      <c r="D197" t="s">
        <v>836</v>
      </c>
      <c r="E197" t="s">
        <v>837</v>
      </c>
      <c r="F197" t="s">
        <v>838</v>
      </c>
      <c r="G197" t="s">
        <v>1079</v>
      </c>
      <c r="H197" t="s">
        <v>1085</v>
      </c>
      <c r="I197" t="str">
        <f>VLOOKUP(G197,Sheet2!G:G,1,0)</f>
        <v>doctrine</v>
      </c>
    </row>
    <row r="198" spans="1:9" x14ac:dyDescent="0.15">
      <c r="A198" t="s">
        <v>194</v>
      </c>
      <c r="B198" t="s">
        <v>834</v>
      </c>
      <c r="C198" t="s">
        <v>835</v>
      </c>
      <c r="D198" t="s">
        <v>836</v>
      </c>
      <c r="E198" t="s">
        <v>837</v>
      </c>
      <c r="F198" t="s">
        <v>838</v>
      </c>
      <c r="G198" t="s">
        <v>1079</v>
      </c>
      <c r="H198" t="s">
        <v>1086</v>
      </c>
      <c r="I198" t="str">
        <f>VLOOKUP(G198,Sheet2!G:G,1,0)</f>
        <v>doctrine</v>
      </c>
    </row>
    <row r="199" spans="1:9" x14ac:dyDescent="0.15">
      <c r="A199" t="s">
        <v>201</v>
      </c>
      <c r="B199" t="s">
        <v>834</v>
      </c>
      <c r="C199" t="s">
        <v>835</v>
      </c>
      <c r="D199" t="s">
        <v>836</v>
      </c>
      <c r="E199" t="s">
        <v>837</v>
      </c>
      <c r="F199" t="s">
        <v>838</v>
      </c>
      <c r="G199" t="s">
        <v>1087</v>
      </c>
      <c r="H199" t="s">
        <v>1088</v>
      </c>
      <c r="I199" t="e">
        <f>VLOOKUP(G199,Sheet2!G:G,1,0)</f>
        <v>#N/A</v>
      </c>
    </row>
    <row r="200" spans="1:9" x14ac:dyDescent="0.15">
      <c r="A200" t="s">
        <v>198</v>
      </c>
      <c r="B200" t="s">
        <v>834</v>
      </c>
      <c r="C200" t="s">
        <v>835</v>
      </c>
      <c r="D200" t="s">
        <v>836</v>
      </c>
      <c r="E200" t="s">
        <v>837</v>
      </c>
      <c r="F200" t="s">
        <v>838</v>
      </c>
      <c r="G200" s="2" t="s">
        <v>1087</v>
      </c>
      <c r="H200" s="1" t="s">
        <v>1089</v>
      </c>
      <c r="I200" t="e">
        <f>VLOOKUP(G200,Sheet2!G:G,1,0)</f>
        <v>#N/A</v>
      </c>
    </row>
    <row r="201" spans="1:9" x14ac:dyDescent="0.15">
      <c r="A201" t="s">
        <v>197</v>
      </c>
      <c r="B201" t="s">
        <v>834</v>
      </c>
      <c r="C201" t="s">
        <v>835</v>
      </c>
      <c r="D201" t="s">
        <v>836</v>
      </c>
      <c r="E201" t="s">
        <v>837</v>
      </c>
      <c r="F201" t="s">
        <v>838</v>
      </c>
      <c r="G201" t="s">
        <v>1087</v>
      </c>
      <c r="H201" s="3" t="s">
        <v>1090</v>
      </c>
      <c r="I201" t="e">
        <f>VLOOKUP(G201,Sheet2!G:G,1,0)</f>
        <v>#N/A</v>
      </c>
    </row>
    <row r="202" spans="1:9" x14ac:dyDescent="0.15">
      <c r="A202" t="s">
        <v>200</v>
      </c>
      <c r="B202" t="s">
        <v>834</v>
      </c>
      <c r="C202" t="s">
        <v>835</v>
      </c>
      <c r="D202" t="s">
        <v>836</v>
      </c>
      <c r="E202" t="s">
        <v>837</v>
      </c>
      <c r="F202" t="s">
        <v>838</v>
      </c>
      <c r="G202" t="s">
        <v>1087</v>
      </c>
      <c r="H202" t="s">
        <v>1091</v>
      </c>
      <c r="I202" t="e">
        <f>VLOOKUP(G202,Sheet2!G:G,1,0)</f>
        <v>#N/A</v>
      </c>
    </row>
    <row r="203" spans="1:9" x14ac:dyDescent="0.15">
      <c r="A203" t="s">
        <v>199</v>
      </c>
      <c r="B203" t="s">
        <v>834</v>
      </c>
      <c r="C203" t="s">
        <v>835</v>
      </c>
      <c r="D203" t="s">
        <v>836</v>
      </c>
      <c r="E203" t="s">
        <v>837</v>
      </c>
      <c r="F203" t="s">
        <v>838</v>
      </c>
      <c r="G203" t="s">
        <v>1087</v>
      </c>
      <c r="H203" t="s">
        <v>1092</v>
      </c>
      <c r="I203" t="e">
        <f>VLOOKUP(G203,Sheet2!G:G,1,0)</f>
        <v>#N/A</v>
      </c>
    </row>
    <row r="204" spans="1:9" x14ac:dyDescent="0.15">
      <c r="A204" t="s">
        <v>202</v>
      </c>
      <c r="B204" t="s">
        <v>834</v>
      </c>
      <c r="C204" t="s">
        <v>835</v>
      </c>
      <c r="D204" t="s">
        <v>836</v>
      </c>
      <c r="E204" t="s">
        <v>837</v>
      </c>
      <c r="F204" t="s">
        <v>838</v>
      </c>
      <c r="G204" s="2" t="s">
        <v>1093</v>
      </c>
      <c r="H204" s="1" t="s">
        <v>1094</v>
      </c>
      <c r="I204" t="e">
        <f>VLOOKUP(G204,Sheet2!G:G,1,0)</f>
        <v>#N/A</v>
      </c>
    </row>
    <row r="205" spans="1:9" x14ac:dyDescent="0.15">
      <c r="A205" t="s">
        <v>203</v>
      </c>
      <c r="B205" t="s">
        <v>834</v>
      </c>
      <c r="C205" t="s">
        <v>835</v>
      </c>
      <c r="D205" t="s">
        <v>836</v>
      </c>
      <c r="E205" t="s">
        <v>837</v>
      </c>
      <c r="F205" t="s">
        <v>838</v>
      </c>
      <c r="G205" t="s">
        <v>1093</v>
      </c>
      <c r="H205" t="s">
        <v>1095</v>
      </c>
      <c r="I205" t="e">
        <f>VLOOKUP(G205,Sheet2!G:G,1,0)</f>
        <v>#N/A</v>
      </c>
    </row>
    <row r="206" spans="1:9" x14ac:dyDescent="0.15">
      <c r="A206" t="s">
        <v>208</v>
      </c>
      <c r="B206" t="s">
        <v>834</v>
      </c>
      <c r="C206" t="s">
        <v>835</v>
      </c>
      <c r="D206" t="s">
        <v>836</v>
      </c>
      <c r="E206" t="s">
        <v>837</v>
      </c>
      <c r="F206" t="s">
        <v>838</v>
      </c>
      <c r="G206" t="s">
        <v>1096</v>
      </c>
      <c r="H206" t="s">
        <v>1097</v>
      </c>
      <c r="I206" t="str">
        <f>VLOOKUP(G206,Sheet2!G:G,1,0)</f>
        <v>drupal</v>
      </c>
    </row>
    <row r="207" spans="1:9" x14ac:dyDescent="0.15">
      <c r="A207" t="s">
        <v>205</v>
      </c>
      <c r="B207" t="s">
        <v>834</v>
      </c>
      <c r="C207" t="s">
        <v>835</v>
      </c>
      <c r="D207" t="s">
        <v>836</v>
      </c>
      <c r="E207" t="s">
        <v>837</v>
      </c>
      <c r="F207" t="s">
        <v>838</v>
      </c>
      <c r="G207" s="2" t="s">
        <v>1096</v>
      </c>
      <c r="H207" s="1" t="s">
        <v>1098</v>
      </c>
      <c r="I207" t="str">
        <f>VLOOKUP(G207,Sheet2!G:G,1,0)</f>
        <v>drupal</v>
      </c>
    </row>
    <row r="208" spans="1:9" x14ac:dyDescent="0.15">
      <c r="A208" t="s">
        <v>204</v>
      </c>
      <c r="B208" t="s">
        <v>834</v>
      </c>
      <c r="C208" t="s">
        <v>835</v>
      </c>
      <c r="D208" t="s">
        <v>836</v>
      </c>
      <c r="E208" t="s">
        <v>837</v>
      </c>
      <c r="F208" t="s">
        <v>838</v>
      </c>
      <c r="G208" t="s">
        <v>1096</v>
      </c>
      <c r="H208" s="3" t="s">
        <v>1099</v>
      </c>
      <c r="I208" t="str">
        <f>VLOOKUP(G208,Sheet2!G:G,1,0)</f>
        <v>drupal</v>
      </c>
    </row>
    <row r="209" spans="1:9" x14ac:dyDescent="0.15">
      <c r="A209" t="s">
        <v>207</v>
      </c>
      <c r="B209" t="s">
        <v>834</v>
      </c>
      <c r="C209" t="s">
        <v>835</v>
      </c>
      <c r="D209" t="s">
        <v>836</v>
      </c>
      <c r="E209" t="s">
        <v>837</v>
      </c>
      <c r="F209" t="s">
        <v>838</v>
      </c>
      <c r="G209" t="s">
        <v>1096</v>
      </c>
      <c r="H209" t="s">
        <v>1100</v>
      </c>
      <c r="I209" t="str">
        <f>VLOOKUP(G209,Sheet2!G:G,1,0)</f>
        <v>drupal</v>
      </c>
    </row>
    <row r="210" spans="1:9" x14ac:dyDescent="0.15">
      <c r="A210" t="s">
        <v>206</v>
      </c>
      <c r="B210" t="s">
        <v>834</v>
      </c>
      <c r="C210" t="s">
        <v>835</v>
      </c>
      <c r="D210" t="s">
        <v>836</v>
      </c>
      <c r="E210" t="s">
        <v>837</v>
      </c>
      <c r="F210" t="s">
        <v>838</v>
      </c>
      <c r="G210" t="s">
        <v>1096</v>
      </c>
      <c r="H210" t="s">
        <v>1101</v>
      </c>
      <c r="I210" t="str">
        <f>VLOOKUP(G210,Sheet2!G:G,1,0)</f>
        <v>drupal</v>
      </c>
    </row>
    <row r="211" spans="1:9" x14ac:dyDescent="0.15">
      <c r="A211" t="s">
        <v>211</v>
      </c>
      <c r="B211" t="s">
        <v>834</v>
      </c>
      <c r="C211" t="s">
        <v>835</v>
      </c>
      <c r="D211" t="s">
        <v>836</v>
      </c>
      <c r="E211" t="s">
        <v>837</v>
      </c>
      <c r="F211" t="s">
        <v>838</v>
      </c>
      <c r="G211" t="s">
        <v>1102</v>
      </c>
      <c r="H211" t="s">
        <v>1103</v>
      </c>
      <c r="I211" t="str">
        <f>VLOOKUP(G211,Sheet2!G:G,1,0)</f>
        <v>electron</v>
      </c>
    </row>
    <row r="212" spans="1:9" x14ac:dyDescent="0.15">
      <c r="A212" t="s">
        <v>210</v>
      </c>
      <c r="B212" t="s">
        <v>834</v>
      </c>
      <c r="C212" t="s">
        <v>835</v>
      </c>
      <c r="D212" t="s">
        <v>836</v>
      </c>
      <c r="E212" t="s">
        <v>837</v>
      </c>
      <c r="F212" t="s">
        <v>838</v>
      </c>
      <c r="G212" s="2" t="s">
        <v>1102</v>
      </c>
      <c r="H212" s="1" t="s">
        <v>1104</v>
      </c>
      <c r="I212" t="str">
        <f>VLOOKUP(G212,Sheet2!G:G,1,0)</f>
        <v>electron</v>
      </c>
    </row>
    <row r="213" spans="1:9" x14ac:dyDescent="0.15">
      <c r="A213" t="s">
        <v>209</v>
      </c>
      <c r="B213" t="s">
        <v>834</v>
      </c>
      <c r="C213" t="s">
        <v>835</v>
      </c>
      <c r="D213" t="s">
        <v>836</v>
      </c>
      <c r="E213" t="s">
        <v>837</v>
      </c>
      <c r="F213" t="s">
        <v>838</v>
      </c>
      <c r="G213" t="s">
        <v>1102</v>
      </c>
      <c r="H213" s="3" t="s">
        <v>1105</v>
      </c>
      <c r="I213" t="str">
        <f>VLOOKUP(G213,Sheet2!G:G,1,0)</f>
        <v>electron</v>
      </c>
    </row>
    <row r="214" spans="1:9" x14ac:dyDescent="0.15">
      <c r="A214" t="s">
        <v>212</v>
      </c>
      <c r="B214" t="s">
        <v>834</v>
      </c>
      <c r="C214" t="s">
        <v>835</v>
      </c>
      <c r="D214" t="s">
        <v>836</v>
      </c>
      <c r="E214" t="s">
        <v>837</v>
      </c>
      <c r="F214" t="s">
        <v>838</v>
      </c>
      <c r="G214" s="2" t="s">
        <v>1106</v>
      </c>
      <c r="H214" s="1" t="s">
        <v>1107</v>
      </c>
      <c r="I214" t="str">
        <f>VLOOKUP(G214,Sheet2!G:G,1,0)</f>
        <v>eleventy</v>
      </c>
    </row>
    <row r="215" spans="1:9" x14ac:dyDescent="0.15">
      <c r="A215" t="s">
        <v>213</v>
      </c>
      <c r="B215" t="s">
        <v>834</v>
      </c>
      <c r="C215" t="s">
        <v>835</v>
      </c>
      <c r="D215" t="s">
        <v>836</v>
      </c>
      <c r="E215" t="s">
        <v>837</v>
      </c>
      <c r="F215" t="s">
        <v>838</v>
      </c>
      <c r="G215" t="s">
        <v>1106</v>
      </c>
      <c r="H215" t="s">
        <v>1108</v>
      </c>
      <c r="I215" t="str">
        <f>VLOOKUP(G215,Sheet2!G:G,1,0)</f>
        <v>eleventy</v>
      </c>
    </row>
    <row r="216" spans="1:9" x14ac:dyDescent="0.15">
      <c r="A216" t="s">
        <v>215</v>
      </c>
      <c r="B216" t="s">
        <v>834</v>
      </c>
      <c r="C216" t="s">
        <v>835</v>
      </c>
      <c r="D216" t="s">
        <v>836</v>
      </c>
      <c r="E216" t="s">
        <v>837</v>
      </c>
      <c r="F216" t="s">
        <v>838</v>
      </c>
      <c r="G216" s="2" t="s">
        <v>1109</v>
      </c>
      <c r="H216" s="1" t="s">
        <v>1110</v>
      </c>
      <c r="I216" t="str">
        <f>VLOOKUP(G216,Sheet2!G:G,1,0)</f>
        <v>elixir</v>
      </c>
    </row>
    <row r="217" spans="1:9" x14ac:dyDescent="0.15">
      <c r="A217" t="s">
        <v>214</v>
      </c>
      <c r="B217" t="s">
        <v>834</v>
      </c>
      <c r="C217" t="s">
        <v>835</v>
      </c>
      <c r="D217" t="s">
        <v>836</v>
      </c>
      <c r="E217" t="s">
        <v>837</v>
      </c>
      <c r="F217" t="s">
        <v>838</v>
      </c>
      <c r="G217" t="s">
        <v>1109</v>
      </c>
      <c r="H217" s="3" t="s">
        <v>1111</v>
      </c>
      <c r="I217" t="str">
        <f>VLOOKUP(G217,Sheet2!G:G,1,0)</f>
        <v>elixir</v>
      </c>
    </row>
    <row r="218" spans="1:9" x14ac:dyDescent="0.15">
      <c r="A218" t="s">
        <v>217</v>
      </c>
      <c r="B218" t="s">
        <v>834</v>
      </c>
      <c r="C218" t="s">
        <v>835</v>
      </c>
      <c r="D218" t="s">
        <v>836</v>
      </c>
      <c r="E218" t="s">
        <v>837</v>
      </c>
      <c r="F218" t="s">
        <v>838</v>
      </c>
      <c r="G218" t="s">
        <v>1109</v>
      </c>
      <c r="H218" t="s">
        <v>1112</v>
      </c>
      <c r="I218" t="str">
        <f>VLOOKUP(G218,Sheet2!G:G,1,0)</f>
        <v>elixir</v>
      </c>
    </row>
    <row r="219" spans="1:9" x14ac:dyDescent="0.15">
      <c r="A219" t="s">
        <v>216</v>
      </c>
      <c r="B219" t="s">
        <v>834</v>
      </c>
      <c r="C219" t="s">
        <v>835</v>
      </c>
      <c r="D219" t="s">
        <v>836</v>
      </c>
      <c r="E219" t="s">
        <v>837</v>
      </c>
      <c r="F219" t="s">
        <v>838</v>
      </c>
      <c r="G219" t="s">
        <v>1109</v>
      </c>
      <c r="H219" t="s">
        <v>1113</v>
      </c>
      <c r="I219" t="str">
        <f>VLOOKUP(G219,Sheet2!G:G,1,0)</f>
        <v>elixir</v>
      </c>
    </row>
    <row r="220" spans="1:9" x14ac:dyDescent="0.15">
      <c r="A220" t="s">
        <v>222</v>
      </c>
      <c r="B220" t="s">
        <v>834</v>
      </c>
      <c r="C220" t="s">
        <v>835</v>
      </c>
      <c r="D220" t="s">
        <v>836</v>
      </c>
      <c r="E220" t="s">
        <v>837</v>
      </c>
      <c r="F220" t="s">
        <v>838</v>
      </c>
      <c r="G220" t="s">
        <v>1114</v>
      </c>
      <c r="H220" t="s">
        <v>1115</v>
      </c>
      <c r="I220" t="str">
        <f>VLOOKUP(G220,Sheet2!G:G,1,0)</f>
        <v>elm</v>
      </c>
    </row>
    <row r="221" spans="1:9" x14ac:dyDescent="0.15">
      <c r="A221" t="s">
        <v>219</v>
      </c>
      <c r="B221" t="s">
        <v>834</v>
      </c>
      <c r="C221" t="s">
        <v>835</v>
      </c>
      <c r="D221" t="s">
        <v>836</v>
      </c>
      <c r="E221" t="s">
        <v>837</v>
      </c>
      <c r="F221" t="s">
        <v>838</v>
      </c>
      <c r="G221" s="2" t="s">
        <v>1114</v>
      </c>
      <c r="H221" s="1" t="s">
        <v>1116</v>
      </c>
      <c r="I221" t="str">
        <f>VLOOKUP(G221,Sheet2!G:G,1,0)</f>
        <v>elm</v>
      </c>
    </row>
    <row r="222" spans="1:9" x14ac:dyDescent="0.15">
      <c r="A222" t="s">
        <v>218</v>
      </c>
      <c r="B222" t="s">
        <v>834</v>
      </c>
      <c r="C222" t="s">
        <v>835</v>
      </c>
      <c r="D222" t="s">
        <v>836</v>
      </c>
      <c r="E222" t="s">
        <v>837</v>
      </c>
      <c r="F222" t="s">
        <v>838</v>
      </c>
      <c r="G222" t="s">
        <v>1114</v>
      </c>
      <c r="H222" s="3" t="s">
        <v>1117</v>
      </c>
      <c r="I222" t="str">
        <f>VLOOKUP(G222,Sheet2!G:G,1,0)</f>
        <v>elm</v>
      </c>
    </row>
    <row r="223" spans="1:9" x14ac:dyDescent="0.15">
      <c r="A223" t="s">
        <v>221</v>
      </c>
      <c r="B223" t="s">
        <v>834</v>
      </c>
      <c r="C223" t="s">
        <v>835</v>
      </c>
      <c r="D223" t="s">
        <v>836</v>
      </c>
      <c r="E223" t="s">
        <v>837</v>
      </c>
      <c r="F223" t="s">
        <v>838</v>
      </c>
      <c r="G223" t="s">
        <v>1114</v>
      </c>
      <c r="H223" t="s">
        <v>1118</v>
      </c>
      <c r="I223" t="str">
        <f>VLOOKUP(G223,Sheet2!G:G,1,0)</f>
        <v>elm</v>
      </c>
    </row>
    <row r="224" spans="1:9" x14ac:dyDescent="0.15">
      <c r="A224" t="s">
        <v>220</v>
      </c>
      <c r="B224" t="s">
        <v>834</v>
      </c>
      <c r="C224" t="s">
        <v>835</v>
      </c>
      <c r="D224" t="s">
        <v>836</v>
      </c>
      <c r="E224" t="s">
        <v>837</v>
      </c>
      <c r="F224" t="s">
        <v>838</v>
      </c>
      <c r="G224" t="s">
        <v>1114</v>
      </c>
      <c r="H224" t="s">
        <v>1119</v>
      </c>
      <c r="I224" t="str">
        <f>VLOOKUP(G224,Sheet2!G:G,1,0)</f>
        <v>elm</v>
      </c>
    </row>
    <row r="225" spans="1:9" x14ac:dyDescent="0.15">
      <c r="A225" t="s">
        <v>227</v>
      </c>
      <c r="B225" t="s">
        <v>834</v>
      </c>
      <c r="C225" t="s">
        <v>835</v>
      </c>
      <c r="D225" t="s">
        <v>836</v>
      </c>
      <c r="E225" t="s">
        <v>837</v>
      </c>
      <c r="F225" t="s">
        <v>838</v>
      </c>
      <c r="G225" t="s">
        <v>1120</v>
      </c>
      <c r="H225" t="s">
        <v>1121</v>
      </c>
      <c r="I225" t="str">
        <f>VLOOKUP(G225,Sheet2!G:G,1,0)</f>
        <v>embeddedc</v>
      </c>
    </row>
    <row r="226" spans="1:9" x14ac:dyDescent="0.15">
      <c r="A226" t="s">
        <v>224</v>
      </c>
      <c r="B226" t="s">
        <v>834</v>
      </c>
      <c r="C226" t="s">
        <v>835</v>
      </c>
      <c r="D226" t="s">
        <v>836</v>
      </c>
      <c r="E226" t="s">
        <v>837</v>
      </c>
      <c r="F226" t="s">
        <v>838</v>
      </c>
      <c r="G226" s="2" t="s">
        <v>1120</v>
      </c>
      <c r="H226" s="1" t="s">
        <v>1122</v>
      </c>
      <c r="I226" t="str">
        <f>VLOOKUP(G226,Sheet2!G:G,1,0)</f>
        <v>embeddedc</v>
      </c>
    </row>
    <row r="227" spans="1:9" x14ac:dyDescent="0.15">
      <c r="A227" t="s">
        <v>223</v>
      </c>
      <c r="B227" t="s">
        <v>834</v>
      </c>
      <c r="C227" t="s">
        <v>835</v>
      </c>
      <c r="D227" t="s">
        <v>836</v>
      </c>
      <c r="E227" t="s">
        <v>837</v>
      </c>
      <c r="F227" t="s">
        <v>838</v>
      </c>
      <c r="G227" t="s">
        <v>1120</v>
      </c>
      <c r="H227" s="3" t="s">
        <v>1123</v>
      </c>
      <c r="I227" t="str">
        <f>VLOOKUP(G227,Sheet2!G:G,1,0)</f>
        <v>embeddedc</v>
      </c>
    </row>
    <row r="228" spans="1:9" x14ac:dyDescent="0.15">
      <c r="A228" t="s">
        <v>226</v>
      </c>
      <c r="B228" t="s">
        <v>834</v>
      </c>
      <c r="C228" t="s">
        <v>835</v>
      </c>
      <c r="D228" t="s">
        <v>836</v>
      </c>
      <c r="E228" t="s">
        <v>837</v>
      </c>
      <c r="F228" t="s">
        <v>838</v>
      </c>
      <c r="G228" t="s">
        <v>1120</v>
      </c>
      <c r="H228" t="s">
        <v>1124</v>
      </c>
      <c r="I228" t="str">
        <f>VLOOKUP(G228,Sheet2!G:G,1,0)</f>
        <v>embeddedc</v>
      </c>
    </row>
    <row r="229" spans="1:9" x14ac:dyDescent="0.15">
      <c r="A229" t="s">
        <v>225</v>
      </c>
      <c r="B229" t="s">
        <v>834</v>
      </c>
      <c r="C229" t="s">
        <v>835</v>
      </c>
      <c r="D229" t="s">
        <v>836</v>
      </c>
      <c r="E229" t="s">
        <v>837</v>
      </c>
      <c r="F229" t="s">
        <v>838</v>
      </c>
      <c r="G229" t="s">
        <v>1120</v>
      </c>
      <c r="H229" t="s">
        <v>1125</v>
      </c>
      <c r="I229" t="str">
        <f>VLOOKUP(G229,Sheet2!G:G,1,0)</f>
        <v>embeddedc</v>
      </c>
    </row>
    <row r="230" spans="1:9" x14ac:dyDescent="0.15">
      <c r="A230" t="s">
        <v>229</v>
      </c>
      <c r="B230" t="s">
        <v>834</v>
      </c>
      <c r="C230" t="s">
        <v>835</v>
      </c>
      <c r="D230" t="s">
        <v>836</v>
      </c>
      <c r="E230" t="s">
        <v>837</v>
      </c>
      <c r="F230" t="s">
        <v>838</v>
      </c>
      <c r="G230" t="s">
        <v>1126</v>
      </c>
      <c r="H230" t="s">
        <v>1127</v>
      </c>
      <c r="I230" t="str">
        <f>VLOOKUP(G230,Sheet2!G:G,1,0)</f>
        <v>ember</v>
      </c>
    </row>
    <row r="231" spans="1:9" x14ac:dyDescent="0.15">
      <c r="A231" t="s">
        <v>228</v>
      </c>
      <c r="B231" t="s">
        <v>834</v>
      </c>
      <c r="C231" t="s">
        <v>835</v>
      </c>
      <c r="D231" t="s">
        <v>836</v>
      </c>
      <c r="E231" t="s">
        <v>837</v>
      </c>
      <c r="F231" t="s">
        <v>838</v>
      </c>
      <c r="G231" t="s">
        <v>1126</v>
      </c>
      <c r="H231" s="3" t="s">
        <v>1128</v>
      </c>
      <c r="I231" t="str">
        <f>VLOOKUP(G231,Sheet2!G:G,1,0)</f>
        <v>ember</v>
      </c>
    </row>
    <row r="232" spans="1:9" x14ac:dyDescent="0.15">
      <c r="A232" t="s">
        <v>234</v>
      </c>
      <c r="B232" t="s">
        <v>834</v>
      </c>
      <c r="C232" t="s">
        <v>835</v>
      </c>
      <c r="D232" t="s">
        <v>836</v>
      </c>
      <c r="E232" t="s">
        <v>837</v>
      </c>
      <c r="F232" t="s">
        <v>838</v>
      </c>
      <c r="G232" t="s">
        <v>1129</v>
      </c>
      <c r="H232" t="s">
        <v>1130</v>
      </c>
      <c r="I232" t="str">
        <f>VLOOKUP(G232,Sheet2!G:G,1,0)</f>
        <v>erlang</v>
      </c>
    </row>
    <row r="233" spans="1:9" x14ac:dyDescent="0.15">
      <c r="A233" t="s">
        <v>231</v>
      </c>
      <c r="B233" t="s">
        <v>834</v>
      </c>
      <c r="C233" t="s">
        <v>835</v>
      </c>
      <c r="D233" t="s">
        <v>836</v>
      </c>
      <c r="E233" t="s">
        <v>837</v>
      </c>
      <c r="F233" t="s">
        <v>838</v>
      </c>
      <c r="G233" s="2" t="s">
        <v>1129</v>
      </c>
      <c r="H233" s="1" t="s">
        <v>1131</v>
      </c>
      <c r="I233" t="str">
        <f>VLOOKUP(G233,Sheet2!G:G,1,0)</f>
        <v>erlang</v>
      </c>
    </row>
    <row r="234" spans="1:9" x14ac:dyDescent="0.15">
      <c r="A234" t="s">
        <v>230</v>
      </c>
      <c r="B234" t="s">
        <v>834</v>
      </c>
      <c r="C234" t="s">
        <v>835</v>
      </c>
      <c r="D234" t="s">
        <v>836</v>
      </c>
      <c r="E234" t="s">
        <v>837</v>
      </c>
      <c r="F234" t="s">
        <v>838</v>
      </c>
      <c r="G234" t="s">
        <v>1129</v>
      </c>
      <c r="H234" s="3" t="s">
        <v>1132</v>
      </c>
      <c r="I234" t="str">
        <f>VLOOKUP(G234,Sheet2!G:G,1,0)</f>
        <v>erlang</v>
      </c>
    </row>
    <row r="235" spans="1:9" x14ac:dyDescent="0.15">
      <c r="A235" t="s">
        <v>233</v>
      </c>
      <c r="B235" t="s">
        <v>834</v>
      </c>
      <c r="C235" t="s">
        <v>835</v>
      </c>
      <c r="D235" t="s">
        <v>836</v>
      </c>
      <c r="E235" t="s">
        <v>837</v>
      </c>
      <c r="F235" t="s">
        <v>838</v>
      </c>
      <c r="G235" t="s">
        <v>1129</v>
      </c>
      <c r="H235" t="s">
        <v>1133</v>
      </c>
      <c r="I235" t="str">
        <f>VLOOKUP(G235,Sheet2!G:G,1,0)</f>
        <v>erlang</v>
      </c>
    </row>
    <row r="236" spans="1:9" x14ac:dyDescent="0.15">
      <c r="A236" t="s">
        <v>232</v>
      </c>
      <c r="B236" t="s">
        <v>834</v>
      </c>
      <c r="C236" t="s">
        <v>835</v>
      </c>
      <c r="D236" t="s">
        <v>836</v>
      </c>
      <c r="E236" t="s">
        <v>837</v>
      </c>
      <c r="F236" t="s">
        <v>838</v>
      </c>
      <c r="G236" t="s">
        <v>1129</v>
      </c>
      <c r="H236" t="s">
        <v>1134</v>
      </c>
      <c r="I236" t="str">
        <f>VLOOKUP(G236,Sheet2!G:G,1,0)</f>
        <v>erlang</v>
      </c>
    </row>
    <row r="237" spans="1:9" x14ac:dyDescent="0.15">
      <c r="A237" t="s">
        <v>237</v>
      </c>
      <c r="B237" t="s">
        <v>834</v>
      </c>
      <c r="C237" t="s">
        <v>835</v>
      </c>
      <c r="D237" t="s">
        <v>836</v>
      </c>
      <c r="E237" t="s">
        <v>837</v>
      </c>
      <c r="F237" t="s">
        <v>838</v>
      </c>
      <c r="G237" t="s">
        <v>1135</v>
      </c>
      <c r="H237" t="s">
        <v>1136</v>
      </c>
      <c r="I237" t="str">
        <f>VLOOKUP(G237,Sheet2!G:G,1,0)</f>
        <v>express</v>
      </c>
    </row>
    <row r="238" spans="1:9" x14ac:dyDescent="0.15">
      <c r="A238" t="s">
        <v>236</v>
      </c>
      <c r="B238" t="s">
        <v>834</v>
      </c>
      <c r="C238" t="s">
        <v>835</v>
      </c>
      <c r="D238" t="s">
        <v>836</v>
      </c>
      <c r="E238" t="s">
        <v>837</v>
      </c>
      <c r="F238" t="s">
        <v>838</v>
      </c>
      <c r="G238" s="2" t="s">
        <v>1135</v>
      </c>
      <c r="H238" s="1" t="s">
        <v>1137</v>
      </c>
      <c r="I238" t="str">
        <f>VLOOKUP(G238,Sheet2!G:G,1,0)</f>
        <v>express</v>
      </c>
    </row>
    <row r="239" spans="1:9" x14ac:dyDescent="0.15">
      <c r="A239" t="s">
        <v>235</v>
      </c>
      <c r="B239" t="s">
        <v>834</v>
      </c>
      <c r="C239" t="s">
        <v>835</v>
      </c>
      <c r="D239" t="s">
        <v>836</v>
      </c>
      <c r="E239" t="s">
        <v>837</v>
      </c>
      <c r="F239" t="s">
        <v>838</v>
      </c>
      <c r="G239" t="s">
        <v>1135</v>
      </c>
      <c r="H239" s="3" t="s">
        <v>1138</v>
      </c>
      <c r="I239" t="str">
        <f>VLOOKUP(G239,Sheet2!G:G,1,0)</f>
        <v>express</v>
      </c>
    </row>
    <row r="240" spans="1:9" x14ac:dyDescent="0.15">
      <c r="A240" t="s">
        <v>240</v>
      </c>
      <c r="B240" t="s">
        <v>834</v>
      </c>
      <c r="C240" t="s">
        <v>835</v>
      </c>
      <c r="D240" t="s">
        <v>836</v>
      </c>
      <c r="E240" t="s">
        <v>837</v>
      </c>
      <c r="F240" t="s">
        <v>838</v>
      </c>
      <c r="G240" t="s">
        <v>1139</v>
      </c>
      <c r="H240" t="s">
        <v>1140</v>
      </c>
      <c r="I240" t="str">
        <f>VLOOKUP(G240,Sheet2!G:G,1,0)</f>
        <v>facebook</v>
      </c>
    </row>
    <row r="241" spans="1:9" x14ac:dyDescent="0.15">
      <c r="A241" t="s">
        <v>238</v>
      </c>
      <c r="B241" t="s">
        <v>834</v>
      </c>
      <c r="C241" t="s">
        <v>835</v>
      </c>
      <c r="D241" t="s">
        <v>836</v>
      </c>
      <c r="E241" t="s">
        <v>837</v>
      </c>
      <c r="F241" t="s">
        <v>838</v>
      </c>
      <c r="G241" s="2" t="s">
        <v>1139</v>
      </c>
      <c r="H241" s="1" t="s">
        <v>1141</v>
      </c>
      <c r="I241" t="str">
        <f>VLOOKUP(G241,Sheet2!G:G,1,0)</f>
        <v>facebook</v>
      </c>
    </row>
    <row r="242" spans="1:9" x14ac:dyDescent="0.15">
      <c r="A242" t="s">
        <v>239</v>
      </c>
      <c r="B242" t="s">
        <v>834</v>
      </c>
      <c r="C242" t="s">
        <v>835</v>
      </c>
      <c r="D242" t="s">
        <v>836</v>
      </c>
      <c r="E242" t="s">
        <v>837</v>
      </c>
      <c r="F242" t="s">
        <v>838</v>
      </c>
      <c r="G242" t="s">
        <v>1139</v>
      </c>
      <c r="H242" t="s">
        <v>1142</v>
      </c>
      <c r="I242" t="str">
        <f>VLOOKUP(G242,Sheet2!G:G,1,0)</f>
        <v>facebook</v>
      </c>
    </row>
    <row r="243" spans="1:9" x14ac:dyDescent="0.15">
      <c r="A243" t="s">
        <v>241</v>
      </c>
      <c r="B243" t="s">
        <v>834</v>
      </c>
      <c r="C243" t="s">
        <v>835</v>
      </c>
      <c r="D243" t="s">
        <v>836</v>
      </c>
      <c r="E243" t="s">
        <v>837</v>
      </c>
      <c r="F243" t="s">
        <v>838</v>
      </c>
      <c r="G243" s="2" t="s">
        <v>1143</v>
      </c>
      <c r="H243" s="1" t="s">
        <v>1144</v>
      </c>
      <c r="I243" t="str">
        <f>VLOOKUP(G243,Sheet2!G:G,1,0)</f>
        <v>feathersjs</v>
      </c>
    </row>
    <row r="244" spans="1:9" x14ac:dyDescent="0.15">
      <c r="A244" t="s">
        <v>242</v>
      </c>
      <c r="B244" t="s">
        <v>834</v>
      </c>
      <c r="C244" t="s">
        <v>835</v>
      </c>
      <c r="D244" t="s">
        <v>836</v>
      </c>
      <c r="E244" t="s">
        <v>837</v>
      </c>
      <c r="F244" t="s">
        <v>838</v>
      </c>
      <c r="G244" s="2" t="s">
        <v>1145</v>
      </c>
      <c r="H244" s="1" t="s">
        <v>1146</v>
      </c>
      <c r="I244" t="str">
        <f>VLOOKUP(G244,Sheet2!G:G,1,0)</f>
        <v>figma</v>
      </c>
    </row>
    <row r="245" spans="1:9" x14ac:dyDescent="0.15">
      <c r="A245" t="s">
        <v>243</v>
      </c>
      <c r="B245" t="s">
        <v>834</v>
      </c>
      <c r="C245" t="s">
        <v>835</v>
      </c>
      <c r="D245" t="s">
        <v>836</v>
      </c>
      <c r="E245" t="s">
        <v>837</v>
      </c>
      <c r="F245" t="s">
        <v>838</v>
      </c>
      <c r="G245" t="s">
        <v>1145</v>
      </c>
      <c r="H245" t="s">
        <v>1147</v>
      </c>
      <c r="I245" t="str">
        <f>VLOOKUP(G245,Sheet2!G:G,1,0)</f>
        <v>figma</v>
      </c>
    </row>
    <row r="246" spans="1:9" x14ac:dyDescent="0.15">
      <c r="A246" t="s">
        <v>245</v>
      </c>
      <c r="B246" t="s">
        <v>834</v>
      </c>
      <c r="C246" t="s">
        <v>835</v>
      </c>
      <c r="D246" t="s">
        <v>836</v>
      </c>
      <c r="E246" t="s">
        <v>837</v>
      </c>
      <c r="F246" t="s">
        <v>838</v>
      </c>
      <c r="G246" t="s">
        <v>1148</v>
      </c>
      <c r="H246" t="s">
        <v>1149</v>
      </c>
      <c r="I246" t="str">
        <f>VLOOKUP(G246,Sheet2!G:G,1,0)</f>
        <v>filezilla</v>
      </c>
    </row>
    <row r="247" spans="1:9" x14ac:dyDescent="0.15">
      <c r="A247" t="s">
        <v>244</v>
      </c>
      <c r="B247" t="s">
        <v>834</v>
      </c>
      <c r="C247" t="s">
        <v>835</v>
      </c>
      <c r="D247" t="s">
        <v>836</v>
      </c>
      <c r="E247" t="s">
        <v>837</v>
      </c>
      <c r="F247" t="s">
        <v>838</v>
      </c>
      <c r="G247" t="s">
        <v>1148</v>
      </c>
      <c r="H247" t="s">
        <v>1150</v>
      </c>
      <c r="I247" t="str">
        <f>VLOOKUP(G247,Sheet2!G:G,1,0)</f>
        <v>filezilla</v>
      </c>
    </row>
    <row r="248" spans="1:9" x14ac:dyDescent="0.15">
      <c r="A248" t="s">
        <v>248</v>
      </c>
      <c r="B248" t="s">
        <v>834</v>
      </c>
      <c r="C248" t="s">
        <v>835</v>
      </c>
      <c r="D248" t="s">
        <v>836</v>
      </c>
      <c r="E248" t="s">
        <v>837</v>
      </c>
      <c r="F248" t="s">
        <v>838</v>
      </c>
      <c r="G248" t="s">
        <v>1151</v>
      </c>
      <c r="H248" t="s">
        <v>1152</v>
      </c>
      <c r="I248" t="str">
        <f>VLOOKUP(G248,Sheet2!G:G,1,0)</f>
        <v>firebase</v>
      </c>
    </row>
    <row r="249" spans="1:9" x14ac:dyDescent="0.15">
      <c r="A249" t="s">
        <v>247</v>
      </c>
      <c r="B249" t="s">
        <v>834</v>
      </c>
      <c r="C249" t="s">
        <v>835</v>
      </c>
      <c r="D249" t="s">
        <v>836</v>
      </c>
      <c r="E249" t="s">
        <v>837</v>
      </c>
      <c r="F249" t="s">
        <v>838</v>
      </c>
      <c r="G249" t="s">
        <v>1151</v>
      </c>
      <c r="H249" t="s">
        <v>1153</v>
      </c>
      <c r="I249" t="str">
        <f>VLOOKUP(G249,Sheet2!G:G,1,0)</f>
        <v>firebase</v>
      </c>
    </row>
    <row r="250" spans="1:9" x14ac:dyDescent="0.15">
      <c r="A250" t="s">
        <v>246</v>
      </c>
      <c r="B250" t="s">
        <v>834</v>
      </c>
      <c r="C250" t="s">
        <v>835</v>
      </c>
      <c r="D250" t="s">
        <v>836</v>
      </c>
      <c r="E250" t="s">
        <v>837</v>
      </c>
      <c r="F250" t="s">
        <v>838</v>
      </c>
      <c r="G250" t="s">
        <v>1151</v>
      </c>
      <c r="H250" t="s">
        <v>1154</v>
      </c>
      <c r="I250" t="str">
        <f>VLOOKUP(G250,Sheet2!G:G,1,0)</f>
        <v>firebase</v>
      </c>
    </row>
    <row r="251" spans="1:9" x14ac:dyDescent="0.15">
      <c r="A251" t="s">
        <v>253</v>
      </c>
      <c r="B251" t="s">
        <v>834</v>
      </c>
      <c r="C251" t="s">
        <v>835</v>
      </c>
      <c r="D251" t="s">
        <v>836</v>
      </c>
      <c r="E251" t="s">
        <v>837</v>
      </c>
      <c r="F251" t="s">
        <v>838</v>
      </c>
      <c r="G251" t="s">
        <v>1155</v>
      </c>
      <c r="H251" t="s">
        <v>1156</v>
      </c>
      <c r="I251" t="str">
        <f>VLOOKUP(G251,Sheet2!G:G,1,0)</f>
        <v>firefox</v>
      </c>
    </row>
    <row r="252" spans="1:9" x14ac:dyDescent="0.15">
      <c r="A252" t="s">
        <v>250</v>
      </c>
      <c r="B252" t="s">
        <v>834</v>
      </c>
      <c r="C252" t="s">
        <v>835</v>
      </c>
      <c r="D252" t="s">
        <v>836</v>
      </c>
      <c r="E252" t="s">
        <v>837</v>
      </c>
      <c r="F252" t="s">
        <v>838</v>
      </c>
      <c r="G252" s="2" t="s">
        <v>1155</v>
      </c>
      <c r="H252" s="1" t="s">
        <v>1157</v>
      </c>
      <c r="I252" t="str">
        <f>VLOOKUP(G252,Sheet2!G:G,1,0)</f>
        <v>firefox</v>
      </c>
    </row>
    <row r="253" spans="1:9" x14ac:dyDescent="0.15">
      <c r="A253" t="s">
        <v>249</v>
      </c>
      <c r="B253" t="s">
        <v>834</v>
      </c>
      <c r="C253" t="s">
        <v>835</v>
      </c>
      <c r="D253" t="s">
        <v>836</v>
      </c>
      <c r="E253" t="s">
        <v>837</v>
      </c>
      <c r="F253" t="s">
        <v>838</v>
      </c>
      <c r="G253" t="s">
        <v>1155</v>
      </c>
      <c r="H253" s="3" t="s">
        <v>1158</v>
      </c>
      <c r="I253" t="str">
        <f>VLOOKUP(G253,Sheet2!G:G,1,0)</f>
        <v>firefox</v>
      </c>
    </row>
    <row r="254" spans="1:9" x14ac:dyDescent="0.15">
      <c r="A254" t="s">
        <v>252</v>
      </c>
      <c r="B254" t="s">
        <v>834</v>
      </c>
      <c r="C254" t="s">
        <v>835</v>
      </c>
      <c r="D254" t="s">
        <v>836</v>
      </c>
      <c r="E254" t="s">
        <v>837</v>
      </c>
      <c r="F254" t="s">
        <v>838</v>
      </c>
      <c r="G254" t="s">
        <v>1155</v>
      </c>
      <c r="H254" t="s">
        <v>1159</v>
      </c>
      <c r="I254" t="str">
        <f>VLOOKUP(G254,Sheet2!G:G,1,0)</f>
        <v>firefox</v>
      </c>
    </row>
    <row r="255" spans="1:9" x14ac:dyDescent="0.15">
      <c r="A255" t="s">
        <v>251</v>
      </c>
      <c r="B255" t="s">
        <v>834</v>
      </c>
      <c r="C255" t="s">
        <v>835</v>
      </c>
      <c r="D255" t="s">
        <v>836</v>
      </c>
      <c r="E255" t="s">
        <v>837</v>
      </c>
      <c r="F255" t="s">
        <v>838</v>
      </c>
      <c r="G255" t="s">
        <v>1155</v>
      </c>
      <c r="H255" t="s">
        <v>1160</v>
      </c>
      <c r="I255" t="str">
        <f>VLOOKUP(G255,Sheet2!G:G,1,0)</f>
        <v>firefox</v>
      </c>
    </row>
    <row r="256" spans="1:9" x14ac:dyDescent="0.15">
      <c r="A256" t="s">
        <v>255</v>
      </c>
      <c r="B256" t="s">
        <v>834</v>
      </c>
      <c r="C256" t="s">
        <v>835</v>
      </c>
      <c r="D256" t="s">
        <v>836</v>
      </c>
      <c r="E256" t="s">
        <v>837</v>
      </c>
      <c r="F256" t="s">
        <v>838</v>
      </c>
      <c r="G256" s="2" t="s">
        <v>1161</v>
      </c>
      <c r="H256" s="1" t="s">
        <v>1162</v>
      </c>
      <c r="I256" t="str">
        <f>VLOOKUP(G256,Sheet2!G:G,1,0)</f>
        <v>flask</v>
      </c>
    </row>
    <row r="257" spans="1:9" x14ac:dyDescent="0.15">
      <c r="A257" t="s">
        <v>254</v>
      </c>
      <c r="B257" t="s">
        <v>834</v>
      </c>
      <c r="C257" t="s">
        <v>835</v>
      </c>
      <c r="D257" t="s">
        <v>836</v>
      </c>
      <c r="E257" t="s">
        <v>837</v>
      </c>
      <c r="F257" t="s">
        <v>838</v>
      </c>
      <c r="G257" t="s">
        <v>1161</v>
      </c>
      <c r="H257" s="3" t="s">
        <v>1163</v>
      </c>
      <c r="I257" t="str">
        <f>VLOOKUP(G257,Sheet2!G:G,1,0)</f>
        <v>flask</v>
      </c>
    </row>
    <row r="258" spans="1:9" x14ac:dyDescent="0.15">
      <c r="A258" t="s">
        <v>258</v>
      </c>
      <c r="B258" t="s">
        <v>834</v>
      </c>
      <c r="C258" t="s">
        <v>835</v>
      </c>
      <c r="D258" t="s">
        <v>836</v>
      </c>
      <c r="E258" t="s">
        <v>837</v>
      </c>
      <c r="F258" t="s">
        <v>838</v>
      </c>
      <c r="G258" t="s">
        <v>1164</v>
      </c>
      <c r="H258" t="s">
        <v>1165</v>
      </c>
      <c r="I258" t="str">
        <f>VLOOKUP(G258,Sheet2!G:G,1,0)</f>
        <v>flutter</v>
      </c>
    </row>
    <row r="259" spans="1:9" x14ac:dyDescent="0.15">
      <c r="A259" t="s">
        <v>256</v>
      </c>
      <c r="B259" t="s">
        <v>834</v>
      </c>
      <c r="C259" t="s">
        <v>835</v>
      </c>
      <c r="D259" t="s">
        <v>836</v>
      </c>
      <c r="E259" t="s">
        <v>837</v>
      </c>
      <c r="F259" t="s">
        <v>838</v>
      </c>
      <c r="G259" s="2" t="s">
        <v>1164</v>
      </c>
      <c r="H259" s="1" t="s">
        <v>1166</v>
      </c>
      <c r="I259" t="str">
        <f>VLOOKUP(G259,Sheet2!G:G,1,0)</f>
        <v>flutter</v>
      </c>
    </row>
    <row r="260" spans="1:9" x14ac:dyDescent="0.15">
      <c r="A260" t="s">
        <v>257</v>
      </c>
      <c r="B260" t="s">
        <v>834</v>
      </c>
      <c r="C260" t="s">
        <v>835</v>
      </c>
      <c r="D260" t="s">
        <v>836</v>
      </c>
      <c r="E260" t="s">
        <v>837</v>
      </c>
      <c r="F260" t="s">
        <v>838</v>
      </c>
      <c r="G260" t="s">
        <v>1164</v>
      </c>
      <c r="H260" t="s">
        <v>1167</v>
      </c>
      <c r="I260" t="str">
        <f>VLOOKUP(G260,Sheet2!G:G,1,0)</f>
        <v>flutter</v>
      </c>
    </row>
    <row r="261" spans="1:9" x14ac:dyDescent="0.15">
      <c r="A261" t="s">
        <v>263</v>
      </c>
      <c r="B261" t="s">
        <v>834</v>
      </c>
      <c r="C261" t="s">
        <v>835</v>
      </c>
      <c r="D261" t="s">
        <v>836</v>
      </c>
      <c r="E261" t="s">
        <v>837</v>
      </c>
      <c r="F261" t="s">
        <v>838</v>
      </c>
      <c r="G261" t="s">
        <v>1168</v>
      </c>
      <c r="H261" t="s">
        <v>1169</v>
      </c>
      <c r="I261" t="str">
        <f>VLOOKUP(G261,Sheet2!G:G,1,0)</f>
        <v>foundation</v>
      </c>
    </row>
    <row r="262" spans="1:9" x14ac:dyDescent="0.15">
      <c r="A262" t="s">
        <v>260</v>
      </c>
      <c r="B262" t="s">
        <v>834</v>
      </c>
      <c r="C262" t="s">
        <v>835</v>
      </c>
      <c r="D262" t="s">
        <v>836</v>
      </c>
      <c r="E262" t="s">
        <v>837</v>
      </c>
      <c r="F262" t="s">
        <v>838</v>
      </c>
      <c r="G262" s="2" t="s">
        <v>1168</v>
      </c>
      <c r="H262" s="1" t="s">
        <v>1170</v>
      </c>
      <c r="I262" t="str">
        <f>VLOOKUP(G262,Sheet2!G:G,1,0)</f>
        <v>foundation</v>
      </c>
    </row>
    <row r="263" spans="1:9" x14ac:dyDescent="0.15">
      <c r="A263" t="s">
        <v>259</v>
      </c>
      <c r="B263" t="s">
        <v>834</v>
      </c>
      <c r="C263" t="s">
        <v>835</v>
      </c>
      <c r="D263" t="s">
        <v>836</v>
      </c>
      <c r="E263" t="s">
        <v>837</v>
      </c>
      <c r="F263" t="s">
        <v>838</v>
      </c>
      <c r="G263" t="s">
        <v>1168</v>
      </c>
      <c r="H263" s="3" t="s">
        <v>1171</v>
      </c>
      <c r="I263" t="str">
        <f>VLOOKUP(G263,Sheet2!G:G,1,0)</f>
        <v>foundation</v>
      </c>
    </row>
    <row r="264" spans="1:9" x14ac:dyDescent="0.15">
      <c r="A264" t="s">
        <v>262</v>
      </c>
      <c r="B264" t="s">
        <v>834</v>
      </c>
      <c r="C264" t="s">
        <v>835</v>
      </c>
      <c r="D264" t="s">
        <v>836</v>
      </c>
      <c r="E264" t="s">
        <v>837</v>
      </c>
      <c r="F264" t="s">
        <v>838</v>
      </c>
      <c r="G264" t="s">
        <v>1168</v>
      </c>
      <c r="H264" t="s">
        <v>1172</v>
      </c>
      <c r="I264" t="str">
        <f>VLOOKUP(G264,Sheet2!G:G,1,0)</f>
        <v>foundation</v>
      </c>
    </row>
    <row r="265" spans="1:9" x14ac:dyDescent="0.15">
      <c r="A265" t="s">
        <v>261</v>
      </c>
      <c r="B265" t="s">
        <v>834</v>
      </c>
      <c r="C265" t="s">
        <v>835</v>
      </c>
      <c r="D265" t="s">
        <v>836</v>
      </c>
      <c r="E265" t="s">
        <v>837</v>
      </c>
      <c r="F265" t="s">
        <v>838</v>
      </c>
      <c r="G265" t="s">
        <v>1168</v>
      </c>
      <c r="H265" t="s">
        <v>1173</v>
      </c>
      <c r="I265" t="str">
        <f>VLOOKUP(G265,Sheet2!G:G,1,0)</f>
        <v>foundation</v>
      </c>
    </row>
    <row r="266" spans="1:9" x14ac:dyDescent="0.15">
      <c r="A266" t="s">
        <v>264</v>
      </c>
      <c r="B266" t="s">
        <v>834</v>
      </c>
      <c r="C266" t="s">
        <v>835</v>
      </c>
      <c r="D266" t="s">
        <v>836</v>
      </c>
      <c r="E266" t="s">
        <v>837</v>
      </c>
      <c r="F266" t="s">
        <v>838</v>
      </c>
      <c r="G266" s="2" t="s">
        <v>1174</v>
      </c>
      <c r="H266" s="1" t="s">
        <v>1175</v>
      </c>
      <c r="I266" t="str">
        <f>VLOOKUP(G266,Sheet2!G:G,1,0)</f>
        <v>fsharp</v>
      </c>
    </row>
    <row r="267" spans="1:9" x14ac:dyDescent="0.15">
      <c r="A267" t="s">
        <v>265</v>
      </c>
      <c r="B267" t="s">
        <v>834</v>
      </c>
      <c r="C267" t="s">
        <v>835</v>
      </c>
      <c r="D267" t="s">
        <v>836</v>
      </c>
      <c r="E267" t="s">
        <v>837</v>
      </c>
      <c r="F267" t="s">
        <v>838</v>
      </c>
      <c r="G267" t="s">
        <v>1174</v>
      </c>
      <c r="H267" t="s">
        <v>1176</v>
      </c>
      <c r="I267" t="str">
        <f>VLOOKUP(G267,Sheet2!G:G,1,0)</f>
        <v>fsharp</v>
      </c>
    </row>
    <row r="268" spans="1:9" x14ac:dyDescent="0.15">
      <c r="A268" t="s">
        <v>267</v>
      </c>
      <c r="B268" t="s">
        <v>834</v>
      </c>
      <c r="C268" t="s">
        <v>835</v>
      </c>
      <c r="D268" t="s">
        <v>836</v>
      </c>
      <c r="E268" t="s">
        <v>837</v>
      </c>
      <c r="F268" t="s">
        <v>838</v>
      </c>
      <c r="G268" t="s">
        <v>1177</v>
      </c>
      <c r="H268" t="s">
        <v>1178</v>
      </c>
      <c r="I268" t="str">
        <f>VLOOKUP(G268,Sheet2!G:G,1,0)</f>
        <v>gatling</v>
      </c>
    </row>
    <row r="269" spans="1:9" x14ac:dyDescent="0.15">
      <c r="A269" t="s">
        <v>266</v>
      </c>
      <c r="B269" t="s">
        <v>834</v>
      </c>
      <c r="C269" t="s">
        <v>835</v>
      </c>
      <c r="D269" t="s">
        <v>836</v>
      </c>
      <c r="E269" t="s">
        <v>837</v>
      </c>
      <c r="F269" t="s">
        <v>838</v>
      </c>
      <c r="G269" t="s">
        <v>1177</v>
      </c>
      <c r="H269" t="s">
        <v>1179</v>
      </c>
      <c r="I269" t="str">
        <f>VLOOKUP(G269,Sheet2!G:G,1,0)</f>
        <v>gatling</v>
      </c>
    </row>
    <row r="270" spans="1:9" x14ac:dyDescent="0.15">
      <c r="A270" t="s">
        <v>272</v>
      </c>
      <c r="B270" t="s">
        <v>834</v>
      </c>
      <c r="C270" t="s">
        <v>835</v>
      </c>
      <c r="D270" t="s">
        <v>836</v>
      </c>
      <c r="E270" t="s">
        <v>837</v>
      </c>
      <c r="F270" t="s">
        <v>838</v>
      </c>
      <c r="G270" t="s">
        <v>1180</v>
      </c>
      <c r="H270" t="s">
        <v>1181</v>
      </c>
      <c r="I270" t="str">
        <f>VLOOKUP(G270,Sheet2!G:G,1,0)</f>
        <v>gatsby</v>
      </c>
    </row>
    <row r="271" spans="1:9" x14ac:dyDescent="0.15">
      <c r="A271" t="s">
        <v>269</v>
      </c>
      <c r="B271" t="s">
        <v>834</v>
      </c>
      <c r="C271" t="s">
        <v>835</v>
      </c>
      <c r="D271" t="s">
        <v>836</v>
      </c>
      <c r="E271" t="s">
        <v>837</v>
      </c>
      <c r="F271" t="s">
        <v>838</v>
      </c>
      <c r="G271" s="2" t="s">
        <v>1180</v>
      </c>
      <c r="H271" s="1" t="s">
        <v>1182</v>
      </c>
      <c r="I271" t="str">
        <f>VLOOKUP(G271,Sheet2!G:G,1,0)</f>
        <v>gatsby</v>
      </c>
    </row>
    <row r="272" spans="1:9" x14ac:dyDescent="0.15">
      <c r="A272" t="s">
        <v>268</v>
      </c>
      <c r="B272" t="s">
        <v>834</v>
      </c>
      <c r="C272" t="s">
        <v>835</v>
      </c>
      <c r="D272" t="s">
        <v>836</v>
      </c>
      <c r="E272" t="s">
        <v>837</v>
      </c>
      <c r="F272" t="s">
        <v>838</v>
      </c>
      <c r="G272" t="s">
        <v>1180</v>
      </c>
      <c r="H272" s="3" t="s">
        <v>1183</v>
      </c>
      <c r="I272" t="str">
        <f>VLOOKUP(G272,Sheet2!G:G,1,0)</f>
        <v>gatsby</v>
      </c>
    </row>
    <row r="273" spans="1:9" x14ac:dyDescent="0.15">
      <c r="A273" t="s">
        <v>271</v>
      </c>
      <c r="B273" t="s">
        <v>834</v>
      </c>
      <c r="C273" t="s">
        <v>835</v>
      </c>
      <c r="D273" t="s">
        <v>836</v>
      </c>
      <c r="E273" t="s">
        <v>837</v>
      </c>
      <c r="F273" t="s">
        <v>838</v>
      </c>
      <c r="G273" t="s">
        <v>1180</v>
      </c>
      <c r="H273" t="s">
        <v>1184</v>
      </c>
      <c r="I273" t="str">
        <f>VLOOKUP(G273,Sheet2!G:G,1,0)</f>
        <v>gatsby</v>
      </c>
    </row>
    <row r="274" spans="1:9" x14ac:dyDescent="0.15">
      <c r="A274" t="s">
        <v>270</v>
      </c>
      <c r="B274" t="s">
        <v>834</v>
      </c>
      <c r="C274" t="s">
        <v>835</v>
      </c>
      <c r="D274" t="s">
        <v>836</v>
      </c>
      <c r="E274" t="s">
        <v>837</v>
      </c>
      <c r="F274" t="s">
        <v>838</v>
      </c>
      <c r="G274" t="s">
        <v>1180</v>
      </c>
      <c r="H274" t="s">
        <v>1185</v>
      </c>
      <c r="I274" t="str">
        <f>VLOOKUP(G274,Sheet2!G:G,1,0)</f>
        <v>gatsby</v>
      </c>
    </row>
    <row r="275" spans="1:9" x14ac:dyDescent="0.15">
      <c r="A275" t="s">
        <v>273</v>
      </c>
      <c r="B275" t="s">
        <v>834</v>
      </c>
      <c r="C275" t="s">
        <v>835</v>
      </c>
      <c r="D275" t="s">
        <v>836</v>
      </c>
      <c r="E275" t="s">
        <v>837</v>
      </c>
      <c r="F275" t="s">
        <v>838</v>
      </c>
      <c r="G275" s="2" t="s">
        <v>1186</v>
      </c>
      <c r="H275" s="1" t="s">
        <v>1187</v>
      </c>
      <c r="I275" t="str">
        <f>VLOOKUP(G275,Sheet2!G:G,1,0)</f>
        <v>gcc</v>
      </c>
    </row>
    <row r="276" spans="1:9" x14ac:dyDescent="0.15">
      <c r="A276" t="s">
        <v>274</v>
      </c>
      <c r="B276" t="s">
        <v>834</v>
      </c>
      <c r="C276" t="s">
        <v>835</v>
      </c>
      <c r="D276" t="s">
        <v>836</v>
      </c>
      <c r="E276" t="s">
        <v>837</v>
      </c>
      <c r="F276" t="s">
        <v>838</v>
      </c>
      <c r="G276" t="s">
        <v>1186</v>
      </c>
      <c r="H276" t="s">
        <v>1188</v>
      </c>
      <c r="I276" t="str">
        <f>VLOOKUP(G276,Sheet2!G:G,1,0)</f>
        <v>gcc</v>
      </c>
    </row>
    <row r="277" spans="1:9" x14ac:dyDescent="0.15">
      <c r="A277" t="s">
        <v>279</v>
      </c>
      <c r="B277" t="s">
        <v>834</v>
      </c>
      <c r="C277" t="s">
        <v>835</v>
      </c>
      <c r="D277" t="s">
        <v>836</v>
      </c>
      <c r="E277" t="s">
        <v>837</v>
      </c>
      <c r="F277" t="s">
        <v>838</v>
      </c>
      <c r="G277" t="s">
        <v>1189</v>
      </c>
      <c r="H277" t="s">
        <v>1190</v>
      </c>
      <c r="I277" t="str">
        <f>VLOOKUP(G277,Sheet2!G:G,1,0)</f>
        <v>gimp</v>
      </c>
    </row>
    <row r="278" spans="1:9" x14ac:dyDescent="0.15">
      <c r="A278" t="s">
        <v>276</v>
      </c>
      <c r="B278" t="s">
        <v>834</v>
      </c>
      <c r="C278" t="s">
        <v>835</v>
      </c>
      <c r="D278" t="s">
        <v>836</v>
      </c>
      <c r="E278" t="s">
        <v>837</v>
      </c>
      <c r="F278" t="s">
        <v>838</v>
      </c>
      <c r="G278" s="2" t="s">
        <v>1189</v>
      </c>
      <c r="H278" s="1" t="s">
        <v>1191</v>
      </c>
      <c r="I278" t="str">
        <f>VLOOKUP(G278,Sheet2!G:G,1,0)</f>
        <v>gimp</v>
      </c>
    </row>
    <row r="279" spans="1:9" x14ac:dyDescent="0.15">
      <c r="A279" t="s">
        <v>275</v>
      </c>
      <c r="B279" t="s">
        <v>834</v>
      </c>
      <c r="C279" t="s">
        <v>835</v>
      </c>
      <c r="D279" t="s">
        <v>836</v>
      </c>
      <c r="E279" t="s">
        <v>837</v>
      </c>
      <c r="F279" t="s">
        <v>838</v>
      </c>
      <c r="G279" t="s">
        <v>1189</v>
      </c>
      <c r="H279" s="3" t="s">
        <v>1192</v>
      </c>
      <c r="I279" t="str">
        <f>VLOOKUP(G279,Sheet2!G:G,1,0)</f>
        <v>gimp</v>
      </c>
    </row>
    <row r="280" spans="1:9" x14ac:dyDescent="0.15">
      <c r="A280" t="s">
        <v>278</v>
      </c>
      <c r="B280" t="s">
        <v>834</v>
      </c>
      <c r="C280" t="s">
        <v>835</v>
      </c>
      <c r="D280" t="s">
        <v>836</v>
      </c>
      <c r="E280" t="s">
        <v>837</v>
      </c>
      <c r="F280" t="s">
        <v>838</v>
      </c>
      <c r="G280" t="s">
        <v>1189</v>
      </c>
      <c r="H280" t="s">
        <v>1193</v>
      </c>
      <c r="I280" t="str">
        <f>VLOOKUP(G280,Sheet2!G:G,1,0)</f>
        <v>gimp</v>
      </c>
    </row>
    <row r="281" spans="1:9" x14ac:dyDescent="0.15">
      <c r="A281" t="s">
        <v>277</v>
      </c>
      <c r="B281" t="s">
        <v>834</v>
      </c>
      <c r="C281" t="s">
        <v>835</v>
      </c>
      <c r="D281" t="s">
        <v>836</v>
      </c>
      <c r="E281" t="s">
        <v>837</v>
      </c>
      <c r="F281" t="s">
        <v>838</v>
      </c>
      <c r="G281" t="s">
        <v>1189</v>
      </c>
      <c r="H281" t="s">
        <v>1194</v>
      </c>
      <c r="I281" t="str">
        <f>VLOOKUP(G281,Sheet2!G:G,1,0)</f>
        <v>gimp</v>
      </c>
    </row>
    <row r="282" spans="1:9" x14ac:dyDescent="0.15">
      <c r="A282" t="s">
        <v>284</v>
      </c>
      <c r="B282" t="s">
        <v>834</v>
      </c>
      <c r="C282" t="s">
        <v>835</v>
      </c>
      <c r="D282" t="s">
        <v>836</v>
      </c>
      <c r="E282" t="s">
        <v>837</v>
      </c>
      <c r="F282" t="s">
        <v>838</v>
      </c>
      <c r="G282" t="s">
        <v>1195</v>
      </c>
      <c r="H282" t="s">
        <v>1196</v>
      </c>
      <c r="I282" t="str">
        <f>VLOOKUP(G282,Sheet2!G:G,1,0)</f>
        <v>git</v>
      </c>
    </row>
    <row r="283" spans="1:9" x14ac:dyDescent="0.15">
      <c r="A283" t="s">
        <v>281</v>
      </c>
      <c r="B283" t="s">
        <v>834</v>
      </c>
      <c r="C283" t="s">
        <v>835</v>
      </c>
      <c r="D283" t="s">
        <v>836</v>
      </c>
      <c r="E283" t="s">
        <v>837</v>
      </c>
      <c r="F283" t="s">
        <v>838</v>
      </c>
      <c r="G283" s="2" t="s">
        <v>1195</v>
      </c>
      <c r="H283" s="1" t="s">
        <v>1197</v>
      </c>
      <c r="I283" t="str">
        <f>VLOOKUP(G283,Sheet2!G:G,1,0)</f>
        <v>git</v>
      </c>
    </row>
    <row r="284" spans="1:9" x14ac:dyDescent="0.15">
      <c r="A284" t="s">
        <v>280</v>
      </c>
      <c r="B284" t="s">
        <v>834</v>
      </c>
      <c r="C284" t="s">
        <v>835</v>
      </c>
      <c r="D284" t="s">
        <v>836</v>
      </c>
      <c r="E284" t="s">
        <v>837</v>
      </c>
      <c r="F284" t="s">
        <v>838</v>
      </c>
      <c r="G284" t="s">
        <v>1195</v>
      </c>
      <c r="H284" s="3" t="s">
        <v>1198</v>
      </c>
      <c r="I284" t="str">
        <f>VLOOKUP(G284,Sheet2!G:G,1,0)</f>
        <v>git</v>
      </c>
    </row>
    <row r="285" spans="1:9" x14ac:dyDescent="0.15">
      <c r="A285" t="s">
        <v>283</v>
      </c>
      <c r="B285" t="s">
        <v>834</v>
      </c>
      <c r="C285" t="s">
        <v>835</v>
      </c>
      <c r="D285" t="s">
        <v>836</v>
      </c>
      <c r="E285" t="s">
        <v>837</v>
      </c>
      <c r="F285" t="s">
        <v>838</v>
      </c>
      <c r="G285" t="s">
        <v>1195</v>
      </c>
      <c r="H285" t="s">
        <v>1199</v>
      </c>
      <c r="I285" t="str">
        <f>VLOOKUP(G285,Sheet2!G:G,1,0)</f>
        <v>git</v>
      </c>
    </row>
    <row r="286" spans="1:9" x14ac:dyDescent="0.15">
      <c r="A286" t="s">
        <v>282</v>
      </c>
      <c r="B286" t="s">
        <v>834</v>
      </c>
      <c r="C286" t="s">
        <v>835</v>
      </c>
      <c r="D286" t="s">
        <v>836</v>
      </c>
      <c r="E286" t="s">
        <v>837</v>
      </c>
      <c r="F286" t="s">
        <v>838</v>
      </c>
      <c r="G286" t="s">
        <v>1195</v>
      </c>
      <c r="H286" t="s">
        <v>1200</v>
      </c>
      <c r="I286" t="str">
        <f>VLOOKUP(G286,Sheet2!G:G,1,0)</f>
        <v>git</v>
      </c>
    </row>
    <row r="287" spans="1:9" x14ac:dyDescent="0.15">
      <c r="A287" t="s">
        <v>287</v>
      </c>
      <c r="B287" t="s">
        <v>834</v>
      </c>
      <c r="C287" t="s">
        <v>835</v>
      </c>
      <c r="D287" t="s">
        <v>836</v>
      </c>
      <c r="E287" t="s">
        <v>837</v>
      </c>
      <c r="F287" t="s">
        <v>838</v>
      </c>
      <c r="G287" t="s">
        <v>1201</v>
      </c>
      <c r="H287" t="s">
        <v>1202</v>
      </c>
      <c r="I287" t="str">
        <f>VLOOKUP(G287,Sheet2!G:G,1,0)</f>
        <v>github</v>
      </c>
    </row>
    <row r="288" spans="1:9" x14ac:dyDescent="0.15">
      <c r="A288" t="s">
        <v>286</v>
      </c>
      <c r="B288" t="s">
        <v>834</v>
      </c>
      <c r="C288" t="s">
        <v>835</v>
      </c>
      <c r="D288" t="s">
        <v>836</v>
      </c>
      <c r="E288" t="s">
        <v>837</v>
      </c>
      <c r="F288" t="s">
        <v>838</v>
      </c>
      <c r="G288" s="2" t="s">
        <v>1201</v>
      </c>
      <c r="H288" s="1" t="s">
        <v>1203</v>
      </c>
      <c r="I288" t="str">
        <f>VLOOKUP(G288,Sheet2!G:G,1,0)</f>
        <v>github</v>
      </c>
    </row>
    <row r="289" spans="1:9" x14ac:dyDescent="0.15">
      <c r="A289" t="s">
        <v>285</v>
      </c>
      <c r="B289" t="s">
        <v>834</v>
      </c>
      <c r="C289" t="s">
        <v>835</v>
      </c>
      <c r="D289" t="s">
        <v>836</v>
      </c>
      <c r="E289" t="s">
        <v>837</v>
      </c>
      <c r="F289" t="s">
        <v>838</v>
      </c>
      <c r="G289" t="s">
        <v>1201</v>
      </c>
      <c r="H289" s="3" t="s">
        <v>1204</v>
      </c>
      <c r="I289" t="str">
        <f>VLOOKUP(G289,Sheet2!G:G,1,0)</f>
        <v>github</v>
      </c>
    </row>
    <row r="290" spans="1:9" x14ac:dyDescent="0.15">
      <c r="A290" t="s">
        <v>292</v>
      </c>
      <c r="B290" t="s">
        <v>834</v>
      </c>
      <c r="C290" t="s">
        <v>835</v>
      </c>
      <c r="D290" t="s">
        <v>836</v>
      </c>
      <c r="E290" t="s">
        <v>837</v>
      </c>
      <c r="F290" t="s">
        <v>838</v>
      </c>
      <c r="G290" t="s">
        <v>1205</v>
      </c>
      <c r="H290" t="s">
        <v>1206</v>
      </c>
      <c r="I290" t="str">
        <f>VLOOKUP(G290,Sheet2!G:G,1,0)</f>
        <v>gitlab</v>
      </c>
    </row>
    <row r="291" spans="1:9" x14ac:dyDescent="0.15">
      <c r="A291" t="s">
        <v>289</v>
      </c>
      <c r="B291" t="s">
        <v>834</v>
      </c>
      <c r="C291" t="s">
        <v>835</v>
      </c>
      <c r="D291" t="s">
        <v>836</v>
      </c>
      <c r="E291" t="s">
        <v>837</v>
      </c>
      <c r="F291" t="s">
        <v>838</v>
      </c>
      <c r="G291" s="2" t="s">
        <v>1205</v>
      </c>
      <c r="H291" s="1" t="s">
        <v>1207</v>
      </c>
      <c r="I291" t="str">
        <f>VLOOKUP(G291,Sheet2!G:G,1,0)</f>
        <v>gitlab</v>
      </c>
    </row>
    <row r="292" spans="1:9" x14ac:dyDescent="0.15">
      <c r="A292" t="s">
        <v>288</v>
      </c>
      <c r="B292" t="s">
        <v>834</v>
      </c>
      <c r="C292" t="s">
        <v>835</v>
      </c>
      <c r="D292" t="s">
        <v>836</v>
      </c>
      <c r="E292" t="s">
        <v>837</v>
      </c>
      <c r="F292" t="s">
        <v>838</v>
      </c>
      <c r="G292" t="s">
        <v>1205</v>
      </c>
      <c r="H292" s="3" t="s">
        <v>1208</v>
      </c>
      <c r="I292" t="str">
        <f>VLOOKUP(G292,Sheet2!G:G,1,0)</f>
        <v>gitlab</v>
      </c>
    </row>
    <row r="293" spans="1:9" x14ac:dyDescent="0.15">
      <c r="A293" t="s">
        <v>291</v>
      </c>
      <c r="B293" t="s">
        <v>834</v>
      </c>
      <c r="C293" t="s">
        <v>835</v>
      </c>
      <c r="D293" t="s">
        <v>836</v>
      </c>
      <c r="E293" t="s">
        <v>837</v>
      </c>
      <c r="F293" t="s">
        <v>838</v>
      </c>
      <c r="G293" t="s">
        <v>1205</v>
      </c>
      <c r="H293" t="s">
        <v>1209</v>
      </c>
      <c r="I293" t="str">
        <f>VLOOKUP(G293,Sheet2!G:G,1,0)</f>
        <v>gitlab</v>
      </c>
    </row>
    <row r="294" spans="1:9" x14ac:dyDescent="0.15">
      <c r="A294" t="s">
        <v>290</v>
      </c>
      <c r="B294" t="s">
        <v>834</v>
      </c>
      <c r="C294" t="s">
        <v>835</v>
      </c>
      <c r="D294" t="s">
        <v>836</v>
      </c>
      <c r="E294" t="s">
        <v>837</v>
      </c>
      <c r="F294" t="s">
        <v>838</v>
      </c>
      <c r="G294" t="s">
        <v>1205</v>
      </c>
      <c r="H294" t="s">
        <v>1210</v>
      </c>
      <c r="I294" t="str">
        <f>VLOOKUP(G294,Sheet2!G:G,1,0)</f>
        <v>gitlab</v>
      </c>
    </row>
    <row r="295" spans="1:9" x14ac:dyDescent="0.15">
      <c r="A295" t="s">
        <v>294</v>
      </c>
      <c r="B295" t="s">
        <v>834</v>
      </c>
      <c r="C295" t="s">
        <v>835</v>
      </c>
      <c r="D295" t="s">
        <v>836</v>
      </c>
      <c r="E295" t="s">
        <v>837</v>
      </c>
      <c r="F295" t="s">
        <v>838</v>
      </c>
      <c r="G295" t="s">
        <v>1211</v>
      </c>
      <c r="H295" t="s">
        <v>1212</v>
      </c>
      <c r="I295" t="str">
        <f>VLOOKUP(G295,Sheet2!G:G,1,0)</f>
        <v>gitter</v>
      </c>
    </row>
    <row r="296" spans="1:9" x14ac:dyDescent="0.15">
      <c r="A296" t="s">
        <v>293</v>
      </c>
      <c r="B296" t="s">
        <v>834</v>
      </c>
      <c r="C296" t="s">
        <v>835</v>
      </c>
      <c r="D296" t="s">
        <v>836</v>
      </c>
      <c r="E296" t="s">
        <v>837</v>
      </c>
      <c r="F296" t="s">
        <v>838</v>
      </c>
      <c r="G296" t="s">
        <v>1211</v>
      </c>
      <c r="H296" t="s">
        <v>1213</v>
      </c>
      <c r="I296" t="str">
        <f>VLOOKUP(G296,Sheet2!G:G,1,0)</f>
        <v>gitter</v>
      </c>
    </row>
    <row r="297" spans="1:9" x14ac:dyDescent="0.15">
      <c r="A297" t="s">
        <v>299</v>
      </c>
      <c r="B297" t="s">
        <v>834</v>
      </c>
      <c r="C297" t="s">
        <v>835</v>
      </c>
      <c r="D297" t="s">
        <v>836</v>
      </c>
      <c r="E297" t="s">
        <v>837</v>
      </c>
      <c r="F297" t="s">
        <v>838</v>
      </c>
      <c r="G297" t="s">
        <v>1214</v>
      </c>
      <c r="H297" t="s">
        <v>1215</v>
      </c>
      <c r="I297" t="str">
        <f>VLOOKUP(G297,Sheet2!G:G,1,0)</f>
        <v>go</v>
      </c>
    </row>
    <row r="298" spans="1:9" x14ac:dyDescent="0.15">
      <c r="A298" t="s">
        <v>295</v>
      </c>
      <c r="B298" t="s">
        <v>834</v>
      </c>
      <c r="C298" t="s">
        <v>835</v>
      </c>
      <c r="D298" t="s">
        <v>836</v>
      </c>
      <c r="E298" t="s">
        <v>837</v>
      </c>
      <c r="F298" t="s">
        <v>838</v>
      </c>
      <c r="G298" t="s">
        <v>1214</v>
      </c>
      <c r="H298" t="s">
        <v>1216</v>
      </c>
      <c r="I298" t="str">
        <f>VLOOKUP(G298,Sheet2!G:G,1,0)</f>
        <v>go</v>
      </c>
    </row>
    <row r="299" spans="1:9" x14ac:dyDescent="0.15">
      <c r="A299" t="s">
        <v>297</v>
      </c>
      <c r="B299" t="s">
        <v>834</v>
      </c>
      <c r="C299" t="s">
        <v>835</v>
      </c>
      <c r="D299" t="s">
        <v>836</v>
      </c>
      <c r="E299" t="s">
        <v>837</v>
      </c>
      <c r="F299" t="s">
        <v>838</v>
      </c>
      <c r="G299" s="2" t="s">
        <v>1214</v>
      </c>
      <c r="H299" s="1" t="s">
        <v>1217</v>
      </c>
      <c r="I299" t="str">
        <f>VLOOKUP(G299,Sheet2!G:G,1,0)</f>
        <v>go</v>
      </c>
    </row>
    <row r="300" spans="1:9" x14ac:dyDescent="0.15">
      <c r="A300" t="s">
        <v>296</v>
      </c>
      <c r="B300" t="s">
        <v>834</v>
      </c>
      <c r="C300" t="s">
        <v>835</v>
      </c>
      <c r="D300" t="s">
        <v>836</v>
      </c>
      <c r="E300" t="s">
        <v>837</v>
      </c>
      <c r="F300" t="s">
        <v>838</v>
      </c>
      <c r="G300" t="s">
        <v>1214</v>
      </c>
      <c r="H300" s="3" t="s">
        <v>1218</v>
      </c>
      <c r="I300" t="str">
        <f>VLOOKUP(G300,Sheet2!G:G,1,0)</f>
        <v>go</v>
      </c>
    </row>
    <row r="301" spans="1:9" x14ac:dyDescent="0.15">
      <c r="A301" t="s">
        <v>298</v>
      </c>
      <c r="B301" t="s">
        <v>834</v>
      </c>
      <c r="C301" t="s">
        <v>835</v>
      </c>
      <c r="D301" t="s">
        <v>836</v>
      </c>
      <c r="E301" t="s">
        <v>837</v>
      </c>
      <c r="F301" t="s">
        <v>838</v>
      </c>
      <c r="G301" t="s">
        <v>1214</v>
      </c>
      <c r="H301" t="s">
        <v>1219</v>
      </c>
      <c r="I301" t="str">
        <f>VLOOKUP(G301,Sheet2!G:G,1,0)</f>
        <v>go</v>
      </c>
    </row>
    <row r="302" spans="1:9" x14ac:dyDescent="0.15">
      <c r="A302" t="s">
        <v>301</v>
      </c>
      <c r="B302" t="s">
        <v>834</v>
      </c>
      <c r="C302" t="s">
        <v>835</v>
      </c>
      <c r="D302" t="s">
        <v>836</v>
      </c>
      <c r="E302" t="s">
        <v>837</v>
      </c>
      <c r="F302" t="s">
        <v>838</v>
      </c>
      <c r="G302" s="2" t="s">
        <v>1220</v>
      </c>
      <c r="H302" s="1" t="s">
        <v>1221</v>
      </c>
      <c r="I302" t="str">
        <f>VLOOKUP(G302,Sheet2!G:G,1,0)</f>
        <v>godot</v>
      </c>
    </row>
    <row r="303" spans="1:9" x14ac:dyDescent="0.15">
      <c r="A303" t="s">
        <v>300</v>
      </c>
      <c r="B303" t="s">
        <v>834</v>
      </c>
      <c r="C303" t="s">
        <v>835</v>
      </c>
      <c r="D303" t="s">
        <v>836</v>
      </c>
      <c r="E303" t="s">
        <v>837</v>
      </c>
      <c r="F303" t="s">
        <v>838</v>
      </c>
      <c r="G303" t="s">
        <v>1220</v>
      </c>
      <c r="H303" s="3" t="s">
        <v>1222</v>
      </c>
      <c r="I303" t="str">
        <f>VLOOKUP(G303,Sheet2!G:G,1,0)</f>
        <v>godot</v>
      </c>
    </row>
    <row r="304" spans="1:9" x14ac:dyDescent="0.15">
      <c r="A304" t="s">
        <v>303</v>
      </c>
      <c r="B304" t="s">
        <v>834</v>
      </c>
      <c r="C304" t="s">
        <v>835</v>
      </c>
      <c r="D304" t="s">
        <v>836</v>
      </c>
      <c r="E304" t="s">
        <v>837</v>
      </c>
      <c r="F304" t="s">
        <v>838</v>
      </c>
      <c r="G304" t="s">
        <v>1220</v>
      </c>
      <c r="H304" t="s">
        <v>1223</v>
      </c>
      <c r="I304" t="str">
        <f>VLOOKUP(G304,Sheet2!G:G,1,0)</f>
        <v>godot</v>
      </c>
    </row>
    <row r="305" spans="1:9" x14ac:dyDescent="0.15">
      <c r="A305" t="s">
        <v>302</v>
      </c>
      <c r="B305" t="s">
        <v>834</v>
      </c>
      <c r="C305" t="s">
        <v>835</v>
      </c>
      <c r="D305" t="s">
        <v>836</v>
      </c>
      <c r="E305" t="s">
        <v>837</v>
      </c>
      <c r="F305" t="s">
        <v>838</v>
      </c>
      <c r="G305" t="s">
        <v>1220</v>
      </c>
      <c r="H305" t="s">
        <v>1224</v>
      </c>
      <c r="I305" t="str">
        <f>VLOOKUP(G305,Sheet2!G:G,1,0)</f>
        <v>godot</v>
      </c>
    </row>
    <row r="306" spans="1:9" x14ac:dyDescent="0.15">
      <c r="A306" t="s">
        <v>308</v>
      </c>
      <c r="B306" t="s">
        <v>834</v>
      </c>
      <c r="C306" t="s">
        <v>835</v>
      </c>
      <c r="D306" t="s">
        <v>836</v>
      </c>
      <c r="E306" t="s">
        <v>837</v>
      </c>
      <c r="F306" t="s">
        <v>838</v>
      </c>
      <c r="G306" t="s">
        <v>1225</v>
      </c>
      <c r="H306" t="s">
        <v>1226</v>
      </c>
      <c r="I306" t="str">
        <f>VLOOKUP(G306,Sheet2!G:G,1,0)</f>
        <v>google</v>
      </c>
    </row>
    <row r="307" spans="1:9" x14ac:dyDescent="0.15">
      <c r="A307" t="s">
        <v>305</v>
      </c>
      <c r="B307" t="s">
        <v>834</v>
      </c>
      <c r="C307" t="s">
        <v>835</v>
      </c>
      <c r="D307" t="s">
        <v>836</v>
      </c>
      <c r="E307" t="s">
        <v>837</v>
      </c>
      <c r="F307" t="s">
        <v>838</v>
      </c>
      <c r="G307" s="2" t="s">
        <v>1225</v>
      </c>
      <c r="H307" s="1" t="s">
        <v>1227</v>
      </c>
      <c r="I307" t="str">
        <f>VLOOKUP(G307,Sheet2!G:G,1,0)</f>
        <v>google</v>
      </c>
    </row>
    <row r="308" spans="1:9" x14ac:dyDescent="0.15">
      <c r="A308" t="s">
        <v>304</v>
      </c>
      <c r="B308" t="s">
        <v>834</v>
      </c>
      <c r="C308" t="s">
        <v>835</v>
      </c>
      <c r="D308" t="s">
        <v>836</v>
      </c>
      <c r="E308" t="s">
        <v>837</v>
      </c>
      <c r="F308" t="s">
        <v>838</v>
      </c>
      <c r="G308" t="s">
        <v>1225</v>
      </c>
      <c r="H308" s="3" t="s">
        <v>1228</v>
      </c>
      <c r="I308" t="str">
        <f>VLOOKUP(G308,Sheet2!G:G,1,0)</f>
        <v>google</v>
      </c>
    </row>
    <row r="309" spans="1:9" x14ac:dyDescent="0.15">
      <c r="A309" t="s">
        <v>307</v>
      </c>
      <c r="B309" t="s">
        <v>834</v>
      </c>
      <c r="C309" t="s">
        <v>835</v>
      </c>
      <c r="D309" t="s">
        <v>836</v>
      </c>
      <c r="E309" t="s">
        <v>837</v>
      </c>
      <c r="F309" t="s">
        <v>838</v>
      </c>
      <c r="G309" t="s">
        <v>1225</v>
      </c>
      <c r="H309" t="s">
        <v>1229</v>
      </c>
      <c r="I309" t="str">
        <f>VLOOKUP(G309,Sheet2!G:G,1,0)</f>
        <v>google</v>
      </c>
    </row>
    <row r="310" spans="1:9" x14ac:dyDescent="0.15">
      <c r="A310" t="s">
        <v>306</v>
      </c>
      <c r="B310" t="s">
        <v>834</v>
      </c>
      <c r="C310" t="s">
        <v>835</v>
      </c>
      <c r="D310" t="s">
        <v>836</v>
      </c>
      <c r="E310" t="s">
        <v>837</v>
      </c>
      <c r="F310" t="s">
        <v>838</v>
      </c>
      <c r="G310" t="s">
        <v>1225</v>
      </c>
      <c r="H310" t="s">
        <v>1230</v>
      </c>
      <c r="I310" t="str">
        <f>VLOOKUP(G310,Sheet2!G:G,1,0)</f>
        <v>google</v>
      </c>
    </row>
    <row r="311" spans="1:9" x14ac:dyDescent="0.15">
      <c r="A311" t="s">
        <v>310</v>
      </c>
      <c r="B311" t="s">
        <v>834</v>
      </c>
      <c r="C311" t="s">
        <v>835</v>
      </c>
      <c r="D311" t="s">
        <v>836</v>
      </c>
      <c r="E311" t="s">
        <v>837</v>
      </c>
      <c r="F311" t="s">
        <v>838</v>
      </c>
      <c r="G311" s="2" t="s">
        <v>1231</v>
      </c>
      <c r="H311" s="1" t="s">
        <v>1232</v>
      </c>
      <c r="I311" t="str">
        <f>VLOOKUP(G311,Sheet2!G:G,1,0)</f>
        <v>googlecloud</v>
      </c>
    </row>
    <row r="312" spans="1:9" x14ac:dyDescent="0.15">
      <c r="A312" t="s">
        <v>309</v>
      </c>
      <c r="B312" t="s">
        <v>834</v>
      </c>
      <c r="C312" t="s">
        <v>835</v>
      </c>
      <c r="D312" t="s">
        <v>836</v>
      </c>
      <c r="E312" t="s">
        <v>837</v>
      </c>
      <c r="F312" t="s">
        <v>838</v>
      </c>
      <c r="G312" t="s">
        <v>1231</v>
      </c>
      <c r="H312" s="3" t="s">
        <v>1233</v>
      </c>
      <c r="I312" t="str">
        <f>VLOOKUP(G312,Sheet2!G:G,1,0)</f>
        <v>googlecloud</v>
      </c>
    </row>
    <row r="313" spans="1:9" x14ac:dyDescent="0.15">
      <c r="A313" t="s">
        <v>312</v>
      </c>
      <c r="B313" t="s">
        <v>834</v>
      </c>
      <c r="C313" t="s">
        <v>835</v>
      </c>
      <c r="D313" t="s">
        <v>836</v>
      </c>
      <c r="E313" t="s">
        <v>837</v>
      </c>
      <c r="F313" t="s">
        <v>838</v>
      </c>
      <c r="G313" t="s">
        <v>1231</v>
      </c>
      <c r="H313" t="s">
        <v>1234</v>
      </c>
      <c r="I313" t="str">
        <f>VLOOKUP(G313,Sheet2!G:G,1,0)</f>
        <v>googlecloud</v>
      </c>
    </row>
    <row r="314" spans="1:9" x14ac:dyDescent="0.15">
      <c r="A314" t="s">
        <v>311</v>
      </c>
      <c r="B314" t="s">
        <v>834</v>
      </c>
      <c r="C314" t="s">
        <v>835</v>
      </c>
      <c r="D314" t="s">
        <v>836</v>
      </c>
      <c r="E314" t="s">
        <v>837</v>
      </c>
      <c r="F314" t="s">
        <v>838</v>
      </c>
      <c r="G314" t="s">
        <v>1231</v>
      </c>
      <c r="H314" t="s">
        <v>1235</v>
      </c>
      <c r="I314" t="str">
        <f>VLOOKUP(G314,Sheet2!G:G,1,0)</f>
        <v>googlecloud</v>
      </c>
    </row>
    <row r="315" spans="1:9" x14ac:dyDescent="0.15">
      <c r="A315" t="s">
        <v>314</v>
      </c>
      <c r="B315" t="s">
        <v>834</v>
      </c>
      <c r="C315" t="s">
        <v>835</v>
      </c>
      <c r="D315" t="s">
        <v>836</v>
      </c>
      <c r="E315" t="s">
        <v>837</v>
      </c>
      <c r="F315" t="s">
        <v>838</v>
      </c>
      <c r="G315" t="s">
        <v>1236</v>
      </c>
      <c r="H315" t="s">
        <v>1237</v>
      </c>
      <c r="I315" t="str">
        <f>VLOOKUP(G315,Sheet2!G:G,1,0)</f>
        <v>gradle</v>
      </c>
    </row>
    <row r="316" spans="1:9" x14ac:dyDescent="0.15">
      <c r="A316" t="s">
        <v>313</v>
      </c>
      <c r="B316" t="s">
        <v>834</v>
      </c>
      <c r="C316" t="s">
        <v>835</v>
      </c>
      <c r="D316" t="s">
        <v>836</v>
      </c>
      <c r="E316" t="s">
        <v>837</v>
      </c>
      <c r="F316" t="s">
        <v>838</v>
      </c>
      <c r="G316" t="s">
        <v>1236</v>
      </c>
      <c r="H316" t="s">
        <v>1238</v>
      </c>
      <c r="I316" t="str">
        <f>VLOOKUP(G316,Sheet2!G:G,1,0)</f>
        <v>gradle</v>
      </c>
    </row>
    <row r="317" spans="1:9" x14ac:dyDescent="0.15">
      <c r="A317" t="s">
        <v>315</v>
      </c>
      <c r="B317" t="s">
        <v>834</v>
      </c>
      <c r="C317" t="s">
        <v>835</v>
      </c>
      <c r="D317" t="s">
        <v>836</v>
      </c>
      <c r="E317" t="s">
        <v>837</v>
      </c>
      <c r="F317" t="s">
        <v>838</v>
      </c>
      <c r="G317" s="2" t="s">
        <v>1239</v>
      </c>
      <c r="H317" s="1" t="s">
        <v>1240</v>
      </c>
      <c r="I317" t="str">
        <f>VLOOKUP(G317,Sheet2!G:G,1,0)</f>
        <v>grails</v>
      </c>
    </row>
    <row r="318" spans="1:9" x14ac:dyDescent="0.15">
      <c r="A318" t="s">
        <v>316</v>
      </c>
      <c r="B318" t="s">
        <v>834</v>
      </c>
      <c r="C318" t="s">
        <v>835</v>
      </c>
      <c r="D318" t="s">
        <v>836</v>
      </c>
      <c r="E318" t="s">
        <v>837</v>
      </c>
      <c r="F318" t="s">
        <v>838</v>
      </c>
      <c r="G318" t="s">
        <v>1239</v>
      </c>
      <c r="H318" t="s">
        <v>1241</v>
      </c>
      <c r="I318" t="str">
        <f>VLOOKUP(G318,Sheet2!G:G,1,0)</f>
        <v>grails</v>
      </c>
    </row>
    <row r="319" spans="1:9" x14ac:dyDescent="0.15">
      <c r="A319" t="s">
        <v>318</v>
      </c>
      <c r="B319" t="s">
        <v>834</v>
      </c>
      <c r="C319" t="s">
        <v>835</v>
      </c>
      <c r="D319" t="s">
        <v>836</v>
      </c>
      <c r="E319" t="s">
        <v>837</v>
      </c>
      <c r="F319" t="s">
        <v>838</v>
      </c>
      <c r="G319" t="s">
        <v>1242</v>
      </c>
      <c r="H319" t="s">
        <v>1243</v>
      </c>
      <c r="I319" t="str">
        <f>VLOOKUP(G319,Sheet2!G:G,1,0)</f>
        <v>graphql</v>
      </c>
    </row>
    <row r="320" spans="1:9" x14ac:dyDescent="0.15">
      <c r="A320" t="s">
        <v>317</v>
      </c>
      <c r="B320" t="s">
        <v>834</v>
      </c>
      <c r="C320" t="s">
        <v>835</v>
      </c>
      <c r="D320" t="s">
        <v>836</v>
      </c>
      <c r="E320" t="s">
        <v>837</v>
      </c>
      <c r="F320" t="s">
        <v>838</v>
      </c>
      <c r="G320" t="s">
        <v>1242</v>
      </c>
      <c r="H320" t="s">
        <v>1244</v>
      </c>
      <c r="I320" t="str">
        <f>VLOOKUP(G320,Sheet2!G:G,1,0)</f>
        <v>graphql</v>
      </c>
    </row>
    <row r="321" spans="1:9" x14ac:dyDescent="0.15">
      <c r="A321" t="s">
        <v>319</v>
      </c>
      <c r="B321" t="s">
        <v>834</v>
      </c>
      <c r="C321" t="s">
        <v>835</v>
      </c>
      <c r="D321" t="s">
        <v>836</v>
      </c>
      <c r="E321" t="s">
        <v>837</v>
      </c>
      <c r="F321" t="s">
        <v>838</v>
      </c>
      <c r="G321" s="2" t="s">
        <v>1245</v>
      </c>
      <c r="H321" s="1" t="s">
        <v>1246</v>
      </c>
      <c r="I321" t="str">
        <f>VLOOKUP(G321,Sheet2!G:G,1,0)</f>
        <v>groovy</v>
      </c>
    </row>
    <row r="322" spans="1:9" x14ac:dyDescent="0.15">
      <c r="A322" t="s">
        <v>320</v>
      </c>
      <c r="B322" t="s">
        <v>834</v>
      </c>
      <c r="C322" t="s">
        <v>835</v>
      </c>
      <c r="D322" t="s">
        <v>836</v>
      </c>
      <c r="E322" t="s">
        <v>837</v>
      </c>
      <c r="F322" t="s">
        <v>838</v>
      </c>
      <c r="G322" t="s">
        <v>1245</v>
      </c>
      <c r="H322" t="s">
        <v>1247</v>
      </c>
      <c r="I322" t="str">
        <f>VLOOKUP(G322,Sheet2!G:G,1,0)</f>
        <v>groovy</v>
      </c>
    </row>
    <row r="323" spans="1:9" x14ac:dyDescent="0.15">
      <c r="A323" t="s">
        <v>327</v>
      </c>
      <c r="B323" t="s">
        <v>834</v>
      </c>
      <c r="C323" t="s">
        <v>835</v>
      </c>
      <c r="D323" t="s">
        <v>836</v>
      </c>
      <c r="E323" t="s">
        <v>837</v>
      </c>
      <c r="F323" t="s">
        <v>838</v>
      </c>
      <c r="G323" t="s">
        <v>1248</v>
      </c>
      <c r="H323" t="s">
        <v>1249</v>
      </c>
      <c r="I323" t="str">
        <f>VLOOKUP(G323,Sheet2!G:G,1,0)</f>
        <v>grunt</v>
      </c>
    </row>
    <row r="324" spans="1:9" x14ac:dyDescent="0.15">
      <c r="A324" t="s">
        <v>322</v>
      </c>
      <c r="B324" t="s">
        <v>834</v>
      </c>
      <c r="C324" t="s">
        <v>835</v>
      </c>
      <c r="D324" t="s">
        <v>836</v>
      </c>
      <c r="E324" t="s">
        <v>837</v>
      </c>
      <c r="F324" t="s">
        <v>838</v>
      </c>
      <c r="G324" t="s">
        <v>1248</v>
      </c>
      <c r="H324" t="s">
        <v>1250</v>
      </c>
      <c r="I324" t="str">
        <f>VLOOKUP(G324,Sheet2!G:G,1,0)</f>
        <v>grunt</v>
      </c>
    </row>
    <row r="325" spans="1:9" x14ac:dyDescent="0.15">
      <c r="A325" t="s">
        <v>321</v>
      </c>
      <c r="B325" t="s">
        <v>834</v>
      </c>
      <c r="C325" t="s">
        <v>835</v>
      </c>
      <c r="D325" t="s">
        <v>836</v>
      </c>
      <c r="E325" t="s">
        <v>837</v>
      </c>
      <c r="F325" t="s">
        <v>838</v>
      </c>
      <c r="G325" t="s">
        <v>1248</v>
      </c>
      <c r="H325" t="s">
        <v>1251</v>
      </c>
      <c r="I325" t="str">
        <f>VLOOKUP(G325,Sheet2!G:G,1,0)</f>
        <v>grunt</v>
      </c>
    </row>
    <row r="326" spans="1:9" x14ac:dyDescent="0.15">
      <c r="A326" t="s">
        <v>324</v>
      </c>
      <c r="B326" t="s">
        <v>834</v>
      </c>
      <c r="C326" t="s">
        <v>835</v>
      </c>
      <c r="D326" t="s">
        <v>836</v>
      </c>
      <c r="E326" t="s">
        <v>837</v>
      </c>
      <c r="F326" t="s">
        <v>838</v>
      </c>
      <c r="G326" s="2" t="s">
        <v>1248</v>
      </c>
      <c r="H326" s="1" t="s">
        <v>1252</v>
      </c>
      <c r="I326" t="str">
        <f>VLOOKUP(G326,Sheet2!G:G,1,0)</f>
        <v>grunt</v>
      </c>
    </row>
    <row r="327" spans="1:9" x14ac:dyDescent="0.15">
      <c r="A327" t="s">
        <v>323</v>
      </c>
      <c r="B327" t="s">
        <v>834</v>
      </c>
      <c r="C327" t="s">
        <v>835</v>
      </c>
      <c r="D327" t="s">
        <v>836</v>
      </c>
      <c r="E327" t="s">
        <v>837</v>
      </c>
      <c r="F327" t="s">
        <v>838</v>
      </c>
      <c r="G327" t="s">
        <v>1248</v>
      </c>
      <c r="H327" s="3" t="s">
        <v>1253</v>
      </c>
      <c r="I327" t="str">
        <f>VLOOKUP(G327,Sheet2!G:G,1,0)</f>
        <v>grunt</v>
      </c>
    </row>
    <row r="328" spans="1:9" x14ac:dyDescent="0.15">
      <c r="A328" t="s">
        <v>326</v>
      </c>
      <c r="B328" t="s">
        <v>834</v>
      </c>
      <c r="C328" t="s">
        <v>835</v>
      </c>
      <c r="D328" t="s">
        <v>836</v>
      </c>
      <c r="E328" t="s">
        <v>837</v>
      </c>
      <c r="F328" t="s">
        <v>838</v>
      </c>
      <c r="G328" t="s">
        <v>1248</v>
      </c>
      <c r="H328" t="s">
        <v>1254</v>
      </c>
      <c r="I328" t="str">
        <f>VLOOKUP(G328,Sheet2!G:G,1,0)</f>
        <v>grunt</v>
      </c>
    </row>
    <row r="329" spans="1:9" x14ac:dyDescent="0.15">
      <c r="A329" t="s">
        <v>325</v>
      </c>
      <c r="B329" t="s">
        <v>834</v>
      </c>
      <c r="C329" t="s">
        <v>835</v>
      </c>
      <c r="D329" t="s">
        <v>836</v>
      </c>
      <c r="E329" t="s">
        <v>837</v>
      </c>
      <c r="F329" t="s">
        <v>838</v>
      </c>
      <c r="G329" t="s">
        <v>1248</v>
      </c>
      <c r="H329" t="s">
        <v>1255</v>
      </c>
      <c r="I329" t="str">
        <f>VLOOKUP(G329,Sheet2!G:G,1,0)</f>
        <v>grunt</v>
      </c>
    </row>
    <row r="330" spans="1:9" x14ac:dyDescent="0.15">
      <c r="A330" t="s">
        <v>329</v>
      </c>
      <c r="B330" t="s">
        <v>834</v>
      </c>
      <c r="C330" t="s">
        <v>835</v>
      </c>
      <c r="D330" t="s">
        <v>836</v>
      </c>
      <c r="E330" t="s">
        <v>837</v>
      </c>
      <c r="F330" t="s">
        <v>838</v>
      </c>
      <c r="G330" t="s">
        <v>1256</v>
      </c>
      <c r="H330" t="s">
        <v>1257</v>
      </c>
      <c r="I330" t="e">
        <f>VLOOKUP(G330,Sheet2!G:G,1,0)</f>
        <v>#N/A</v>
      </c>
    </row>
    <row r="331" spans="1:9" x14ac:dyDescent="0.15">
      <c r="A331" t="s">
        <v>328</v>
      </c>
      <c r="B331" t="s">
        <v>834</v>
      </c>
      <c r="C331" t="s">
        <v>835</v>
      </c>
      <c r="D331" t="s">
        <v>836</v>
      </c>
      <c r="E331" t="s">
        <v>837</v>
      </c>
      <c r="F331" t="s">
        <v>838</v>
      </c>
      <c r="G331" t="s">
        <v>1256</v>
      </c>
      <c r="H331" t="s">
        <v>1258</v>
      </c>
      <c r="I331" t="e">
        <f>VLOOKUP(G331,Sheet2!G:G,1,0)</f>
        <v>#N/A</v>
      </c>
    </row>
    <row r="332" spans="1:9" x14ac:dyDescent="0.15">
      <c r="A332" t="s">
        <v>332</v>
      </c>
      <c r="B332" t="s">
        <v>834</v>
      </c>
      <c r="C332" t="s">
        <v>835</v>
      </c>
      <c r="D332" t="s">
        <v>836</v>
      </c>
      <c r="E332" t="s">
        <v>837</v>
      </c>
      <c r="F332" t="s">
        <v>838</v>
      </c>
      <c r="G332" t="s">
        <v>1259</v>
      </c>
      <c r="H332" t="s">
        <v>1260</v>
      </c>
      <c r="I332" t="str">
        <f>VLOOKUP(G332,Sheet2!G:G,1,0)</f>
        <v>handlebars</v>
      </c>
    </row>
    <row r="333" spans="1:9" x14ac:dyDescent="0.15">
      <c r="A333" t="s">
        <v>331</v>
      </c>
      <c r="B333" t="s">
        <v>834</v>
      </c>
      <c r="C333" t="s">
        <v>835</v>
      </c>
      <c r="D333" t="s">
        <v>836</v>
      </c>
      <c r="E333" t="s">
        <v>837</v>
      </c>
      <c r="F333" t="s">
        <v>838</v>
      </c>
      <c r="G333" s="2" t="s">
        <v>1259</v>
      </c>
      <c r="H333" s="1" t="s">
        <v>1261</v>
      </c>
      <c r="I333" t="str">
        <f>VLOOKUP(G333,Sheet2!G:G,1,0)</f>
        <v>handlebars</v>
      </c>
    </row>
    <row r="334" spans="1:9" x14ac:dyDescent="0.15">
      <c r="A334" t="s">
        <v>330</v>
      </c>
      <c r="B334" t="s">
        <v>834</v>
      </c>
      <c r="C334" t="s">
        <v>835</v>
      </c>
      <c r="D334" t="s">
        <v>836</v>
      </c>
      <c r="E334" t="s">
        <v>837</v>
      </c>
      <c r="F334" t="s">
        <v>838</v>
      </c>
      <c r="G334" t="s">
        <v>1259</v>
      </c>
      <c r="H334" s="3" t="s">
        <v>1262</v>
      </c>
      <c r="I334" t="str">
        <f>VLOOKUP(G334,Sheet2!G:G,1,0)</f>
        <v>handlebars</v>
      </c>
    </row>
    <row r="335" spans="1:9" x14ac:dyDescent="0.15">
      <c r="A335" t="s">
        <v>337</v>
      </c>
      <c r="B335" t="s">
        <v>834</v>
      </c>
      <c r="C335" t="s">
        <v>835</v>
      </c>
      <c r="D335" t="s">
        <v>836</v>
      </c>
      <c r="E335" t="s">
        <v>837</v>
      </c>
      <c r="F335" t="s">
        <v>838</v>
      </c>
      <c r="G335" t="s">
        <v>1263</v>
      </c>
      <c r="H335" t="s">
        <v>1264</v>
      </c>
      <c r="I335" t="str">
        <f>VLOOKUP(G335,Sheet2!G:G,1,0)</f>
        <v>haskell</v>
      </c>
    </row>
    <row r="336" spans="1:9" x14ac:dyDescent="0.15">
      <c r="A336" t="s">
        <v>334</v>
      </c>
      <c r="B336" t="s">
        <v>834</v>
      </c>
      <c r="C336" t="s">
        <v>835</v>
      </c>
      <c r="D336" t="s">
        <v>836</v>
      </c>
      <c r="E336" t="s">
        <v>837</v>
      </c>
      <c r="F336" t="s">
        <v>838</v>
      </c>
      <c r="G336" s="2" t="s">
        <v>1263</v>
      </c>
      <c r="H336" s="1" t="s">
        <v>1265</v>
      </c>
      <c r="I336" t="str">
        <f>VLOOKUP(G336,Sheet2!G:G,1,0)</f>
        <v>haskell</v>
      </c>
    </row>
    <row r="337" spans="1:9" x14ac:dyDescent="0.15">
      <c r="A337" t="s">
        <v>333</v>
      </c>
      <c r="B337" t="s">
        <v>834</v>
      </c>
      <c r="C337" t="s">
        <v>835</v>
      </c>
      <c r="D337" t="s">
        <v>836</v>
      </c>
      <c r="E337" t="s">
        <v>837</v>
      </c>
      <c r="F337" t="s">
        <v>838</v>
      </c>
      <c r="G337" t="s">
        <v>1263</v>
      </c>
      <c r="H337" s="3" t="s">
        <v>1266</v>
      </c>
      <c r="I337" t="str">
        <f>VLOOKUP(G337,Sheet2!G:G,1,0)</f>
        <v>haskell</v>
      </c>
    </row>
    <row r="338" spans="1:9" x14ac:dyDescent="0.15">
      <c r="A338" t="s">
        <v>336</v>
      </c>
      <c r="B338" t="s">
        <v>834</v>
      </c>
      <c r="C338" t="s">
        <v>835</v>
      </c>
      <c r="D338" t="s">
        <v>836</v>
      </c>
      <c r="E338" t="s">
        <v>837</v>
      </c>
      <c r="F338" t="s">
        <v>838</v>
      </c>
      <c r="G338" t="s">
        <v>1263</v>
      </c>
      <c r="H338" t="s">
        <v>1267</v>
      </c>
      <c r="I338" t="str">
        <f>VLOOKUP(G338,Sheet2!G:G,1,0)</f>
        <v>haskell</v>
      </c>
    </row>
    <row r="339" spans="1:9" x14ac:dyDescent="0.15">
      <c r="A339" t="s">
        <v>335</v>
      </c>
      <c r="B339" t="s">
        <v>834</v>
      </c>
      <c r="C339" t="s">
        <v>835</v>
      </c>
      <c r="D339" t="s">
        <v>836</v>
      </c>
      <c r="E339" t="s">
        <v>837</v>
      </c>
      <c r="F339" t="s">
        <v>838</v>
      </c>
      <c r="G339" t="s">
        <v>1263</v>
      </c>
      <c r="H339" t="s">
        <v>1268</v>
      </c>
      <c r="I339" t="str">
        <f>VLOOKUP(G339,Sheet2!G:G,1,0)</f>
        <v>haskell</v>
      </c>
    </row>
    <row r="340" spans="1:9" x14ac:dyDescent="0.15">
      <c r="A340" t="s">
        <v>340</v>
      </c>
      <c r="B340" t="s">
        <v>834</v>
      </c>
      <c r="C340" t="s">
        <v>835</v>
      </c>
      <c r="D340" t="s">
        <v>836</v>
      </c>
      <c r="E340" t="s">
        <v>837</v>
      </c>
      <c r="F340" t="s">
        <v>838</v>
      </c>
      <c r="G340" t="s">
        <v>1269</v>
      </c>
      <c r="H340" t="s">
        <v>1270</v>
      </c>
      <c r="I340" t="str">
        <f>VLOOKUP(G340,Sheet2!G:G,1,0)</f>
        <v>haxe</v>
      </c>
    </row>
    <row r="341" spans="1:9" x14ac:dyDescent="0.15">
      <c r="A341" t="s">
        <v>338</v>
      </c>
      <c r="B341" t="s">
        <v>834</v>
      </c>
      <c r="C341" t="s">
        <v>835</v>
      </c>
      <c r="D341" t="s">
        <v>836</v>
      </c>
      <c r="E341" t="s">
        <v>837</v>
      </c>
      <c r="F341" t="s">
        <v>838</v>
      </c>
      <c r="G341" s="2" t="s">
        <v>1269</v>
      </c>
      <c r="H341" s="1" t="s">
        <v>1271</v>
      </c>
      <c r="I341" t="str">
        <f>VLOOKUP(G341,Sheet2!G:G,1,0)</f>
        <v>haxe</v>
      </c>
    </row>
    <row r="342" spans="1:9" x14ac:dyDescent="0.15">
      <c r="A342" t="s">
        <v>339</v>
      </c>
      <c r="B342" t="s">
        <v>834</v>
      </c>
      <c r="C342" t="s">
        <v>835</v>
      </c>
      <c r="D342" t="s">
        <v>836</v>
      </c>
      <c r="E342" t="s">
        <v>837</v>
      </c>
      <c r="F342" t="s">
        <v>838</v>
      </c>
      <c r="G342" t="s">
        <v>1269</v>
      </c>
      <c r="H342" t="s">
        <v>1272</v>
      </c>
      <c r="I342" t="str">
        <f>VLOOKUP(G342,Sheet2!G:G,1,0)</f>
        <v>haxe</v>
      </c>
    </row>
    <row r="343" spans="1:9" x14ac:dyDescent="0.15">
      <c r="A343" t="s">
        <v>345</v>
      </c>
      <c r="B343" t="s">
        <v>834</v>
      </c>
      <c r="C343" t="s">
        <v>835</v>
      </c>
      <c r="D343" t="s">
        <v>836</v>
      </c>
      <c r="E343" t="s">
        <v>837</v>
      </c>
      <c r="F343" t="s">
        <v>838</v>
      </c>
      <c r="G343" t="s">
        <v>1273</v>
      </c>
      <c r="H343" t="s">
        <v>1274</v>
      </c>
      <c r="I343" t="str">
        <f>VLOOKUP(G343,Sheet2!G:G,1,0)</f>
        <v>heroku</v>
      </c>
    </row>
    <row r="344" spans="1:9" x14ac:dyDescent="0.15">
      <c r="A344" t="s">
        <v>342</v>
      </c>
      <c r="B344" t="s">
        <v>834</v>
      </c>
      <c r="C344" t="s">
        <v>835</v>
      </c>
      <c r="D344" t="s">
        <v>836</v>
      </c>
      <c r="E344" t="s">
        <v>837</v>
      </c>
      <c r="F344" t="s">
        <v>838</v>
      </c>
      <c r="G344" s="2" t="s">
        <v>1273</v>
      </c>
      <c r="H344" s="1" t="s">
        <v>1275</v>
      </c>
      <c r="I344" t="str">
        <f>VLOOKUP(G344,Sheet2!G:G,1,0)</f>
        <v>heroku</v>
      </c>
    </row>
    <row r="345" spans="1:9" x14ac:dyDescent="0.15">
      <c r="A345" t="s">
        <v>341</v>
      </c>
      <c r="B345" t="s">
        <v>834</v>
      </c>
      <c r="C345" t="s">
        <v>835</v>
      </c>
      <c r="D345" t="s">
        <v>836</v>
      </c>
      <c r="E345" t="s">
        <v>837</v>
      </c>
      <c r="F345" t="s">
        <v>838</v>
      </c>
      <c r="G345" t="s">
        <v>1273</v>
      </c>
      <c r="H345" s="3" t="s">
        <v>1276</v>
      </c>
      <c r="I345" t="str">
        <f>VLOOKUP(G345,Sheet2!G:G,1,0)</f>
        <v>heroku</v>
      </c>
    </row>
    <row r="346" spans="1:9" x14ac:dyDescent="0.15">
      <c r="A346" t="s">
        <v>344</v>
      </c>
      <c r="B346" t="s">
        <v>834</v>
      </c>
      <c r="C346" t="s">
        <v>835</v>
      </c>
      <c r="D346" t="s">
        <v>836</v>
      </c>
      <c r="E346" t="s">
        <v>837</v>
      </c>
      <c r="F346" t="s">
        <v>838</v>
      </c>
      <c r="G346" t="s">
        <v>1273</v>
      </c>
      <c r="H346" t="s">
        <v>1277</v>
      </c>
      <c r="I346" t="str">
        <f>VLOOKUP(G346,Sheet2!G:G,1,0)</f>
        <v>heroku</v>
      </c>
    </row>
    <row r="347" spans="1:9" x14ac:dyDescent="0.15">
      <c r="A347" t="s">
        <v>343</v>
      </c>
      <c r="B347" t="s">
        <v>834</v>
      </c>
      <c r="C347" t="s">
        <v>835</v>
      </c>
      <c r="D347" t="s">
        <v>836</v>
      </c>
      <c r="E347" t="s">
        <v>837</v>
      </c>
      <c r="F347" t="s">
        <v>838</v>
      </c>
      <c r="G347" t="s">
        <v>1273</v>
      </c>
      <c r="H347" t="s">
        <v>1278</v>
      </c>
      <c r="I347" t="str">
        <f>VLOOKUP(G347,Sheet2!G:G,1,0)</f>
        <v>heroku</v>
      </c>
    </row>
    <row r="348" spans="1:9" x14ac:dyDescent="0.15">
      <c r="A348" t="s">
        <v>350</v>
      </c>
      <c r="B348" t="s">
        <v>834</v>
      </c>
      <c r="C348" t="s">
        <v>835</v>
      </c>
      <c r="D348" t="s">
        <v>836</v>
      </c>
      <c r="E348" t="s">
        <v>837</v>
      </c>
      <c r="F348" t="s">
        <v>838</v>
      </c>
      <c r="G348" t="s">
        <v>1279</v>
      </c>
      <c r="H348" t="s">
        <v>1280</v>
      </c>
      <c r="I348" t="str">
        <f>VLOOKUP(G348,Sheet2!G:G,1,0)</f>
        <v>html5</v>
      </c>
    </row>
    <row r="349" spans="1:9" x14ac:dyDescent="0.15">
      <c r="A349" t="s">
        <v>347</v>
      </c>
      <c r="B349" t="s">
        <v>834</v>
      </c>
      <c r="C349" t="s">
        <v>835</v>
      </c>
      <c r="D349" t="s">
        <v>836</v>
      </c>
      <c r="E349" t="s">
        <v>837</v>
      </c>
      <c r="F349" t="s">
        <v>838</v>
      </c>
      <c r="G349" s="2" t="s">
        <v>1279</v>
      </c>
      <c r="H349" s="1" t="s">
        <v>1281</v>
      </c>
      <c r="I349" t="str">
        <f>VLOOKUP(G349,Sheet2!G:G,1,0)</f>
        <v>html5</v>
      </c>
    </row>
    <row r="350" spans="1:9" x14ac:dyDescent="0.15">
      <c r="A350" t="s">
        <v>346</v>
      </c>
      <c r="B350" t="s">
        <v>834</v>
      </c>
      <c r="C350" t="s">
        <v>835</v>
      </c>
      <c r="D350" t="s">
        <v>836</v>
      </c>
      <c r="E350" t="s">
        <v>837</v>
      </c>
      <c r="F350" t="s">
        <v>838</v>
      </c>
      <c r="G350" t="s">
        <v>1279</v>
      </c>
      <c r="H350" s="3" t="s">
        <v>1282</v>
      </c>
      <c r="I350" t="str">
        <f>VLOOKUP(G350,Sheet2!G:G,1,0)</f>
        <v>html5</v>
      </c>
    </row>
    <row r="351" spans="1:9" x14ac:dyDescent="0.15">
      <c r="A351" t="s">
        <v>349</v>
      </c>
      <c r="B351" t="s">
        <v>834</v>
      </c>
      <c r="C351" t="s">
        <v>835</v>
      </c>
      <c r="D351" t="s">
        <v>836</v>
      </c>
      <c r="E351" t="s">
        <v>837</v>
      </c>
      <c r="F351" t="s">
        <v>838</v>
      </c>
      <c r="G351" t="s">
        <v>1279</v>
      </c>
      <c r="H351" t="s">
        <v>1283</v>
      </c>
      <c r="I351" t="str">
        <f>VLOOKUP(G351,Sheet2!G:G,1,0)</f>
        <v>html5</v>
      </c>
    </row>
    <row r="352" spans="1:9" x14ac:dyDescent="0.15">
      <c r="A352" t="s">
        <v>348</v>
      </c>
      <c r="B352" t="s">
        <v>834</v>
      </c>
      <c r="C352" t="s">
        <v>835</v>
      </c>
      <c r="D352" t="s">
        <v>836</v>
      </c>
      <c r="E352" t="s">
        <v>837</v>
      </c>
      <c r="F352" t="s">
        <v>838</v>
      </c>
      <c r="G352" t="s">
        <v>1279</v>
      </c>
      <c r="H352" t="s">
        <v>1284</v>
      </c>
      <c r="I352" t="str">
        <f>VLOOKUP(G352,Sheet2!G:G,1,0)</f>
        <v>html5</v>
      </c>
    </row>
    <row r="353" spans="1:9" x14ac:dyDescent="0.15">
      <c r="A353" t="s">
        <v>352</v>
      </c>
      <c r="B353" t="s">
        <v>834</v>
      </c>
      <c r="C353" t="s">
        <v>835</v>
      </c>
      <c r="D353" t="s">
        <v>836</v>
      </c>
      <c r="E353" t="s">
        <v>837</v>
      </c>
      <c r="F353" t="s">
        <v>838</v>
      </c>
      <c r="G353" t="s">
        <v>1285</v>
      </c>
      <c r="H353" t="s">
        <v>1286</v>
      </c>
      <c r="I353" t="str">
        <f>VLOOKUP(G353,Sheet2!G:G,1,0)</f>
        <v>ie10</v>
      </c>
    </row>
    <row r="354" spans="1:9" x14ac:dyDescent="0.15">
      <c r="A354" t="s">
        <v>351</v>
      </c>
      <c r="B354" t="s">
        <v>834</v>
      </c>
      <c r="C354" t="s">
        <v>835</v>
      </c>
      <c r="D354" t="s">
        <v>836</v>
      </c>
      <c r="E354" t="s">
        <v>837</v>
      </c>
      <c r="F354" t="s">
        <v>838</v>
      </c>
      <c r="G354" s="2" t="s">
        <v>1285</v>
      </c>
      <c r="H354" s="1" t="s">
        <v>1287</v>
      </c>
      <c r="I354" t="str">
        <f>VLOOKUP(G354,Sheet2!G:G,1,0)</f>
        <v>ie10</v>
      </c>
    </row>
    <row r="355" spans="1:9" x14ac:dyDescent="0.15">
      <c r="A355" t="s">
        <v>355</v>
      </c>
      <c r="B355" t="s">
        <v>834</v>
      </c>
      <c r="C355" t="s">
        <v>835</v>
      </c>
      <c r="D355" t="s">
        <v>836</v>
      </c>
      <c r="E355" t="s">
        <v>837</v>
      </c>
      <c r="F355" t="s">
        <v>838</v>
      </c>
      <c r="G355" t="s">
        <v>1288</v>
      </c>
      <c r="H355" t="s">
        <v>1289</v>
      </c>
      <c r="I355" t="str">
        <f>VLOOKUP(G355,Sheet2!G:G,1,0)</f>
        <v>illustrator</v>
      </c>
    </row>
    <row r="356" spans="1:9" x14ac:dyDescent="0.15">
      <c r="A356" t="s">
        <v>353</v>
      </c>
      <c r="B356" t="s">
        <v>834</v>
      </c>
      <c r="C356" t="s">
        <v>835</v>
      </c>
      <c r="D356" t="s">
        <v>836</v>
      </c>
      <c r="E356" t="s">
        <v>837</v>
      </c>
      <c r="F356" t="s">
        <v>838</v>
      </c>
      <c r="G356" t="s">
        <v>1288</v>
      </c>
      <c r="H356" t="s">
        <v>1290</v>
      </c>
      <c r="I356" t="str">
        <f>VLOOKUP(G356,Sheet2!G:G,1,0)</f>
        <v>illustrator</v>
      </c>
    </row>
    <row r="357" spans="1:9" x14ac:dyDescent="0.15">
      <c r="A357" t="s">
        <v>354</v>
      </c>
      <c r="B357" t="s">
        <v>834</v>
      </c>
      <c r="C357" t="s">
        <v>835</v>
      </c>
      <c r="D357" t="s">
        <v>836</v>
      </c>
      <c r="E357" t="s">
        <v>837</v>
      </c>
      <c r="F357" t="s">
        <v>838</v>
      </c>
      <c r="G357" t="s">
        <v>1288</v>
      </c>
      <c r="H357" t="s">
        <v>1291</v>
      </c>
      <c r="I357" t="str">
        <f>VLOOKUP(G357,Sheet2!G:G,1,0)</f>
        <v>illustrator</v>
      </c>
    </row>
    <row r="358" spans="1:9" x14ac:dyDescent="0.15">
      <c r="A358" t="s">
        <v>360</v>
      </c>
      <c r="B358" t="s">
        <v>834</v>
      </c>
      <c r="C358" t="s">
        <v>835</v>
      </c>
      <c r="D358" t="s">
        <v>836</v>
      </c>
      <c r="E358" t="s">
        <v>837</v>
      </c>
      <c r="F358" t="s">
        <v>838</v>
      </c>
      <c r="G358" t="s">
        <v>1292</v>
      </c>
      <c r="H358" t="s">
        <v>1293</v>
      </c>
      <c r="I358" t="str">
        <f>VLOOKUP(G358,Sheet2!G:G,1,0)</f>
        <v>inkscape</v>
      </c>
    </row>
    <row r="359" spans="1:9" x14ac:dyDescent="0.15">
      <c r="A359" t="s">
        <v>357</v>
      </c>
      <c r="B359" t="s">
        <v>834</v>
      </c>
      <c r="C359" t="s">
        <v>835</v>
      </c>
      <c r="D359" t="s">
        <v>836</v>
      </c>
      <c r="E359" t="s">
        <v>837</v>
      </c>
      <c r="F359" t="s">
        <v>838</v>
      </c>
      <c r="G359" s="2" t="s">
        <v>1292</v>
      </c>
      <c r="H359" s="1" t="s">
        <v>1294</v>
      </c>
      <c r="I359" t="str">
        <f>VLOOKUP(G359,Sheet2!G:G,1,0)</f>
        <v>inkscape</v>
      </c>
    </row>
    <row r="360" spans="1:9" x14ac:dyDescent="0.15">
      <c r="A360" t="s">
        <v>356</v>
      </c>
      <c r="B360" t="s">
        <v>834</v>
      </c>
      <c r="C360" t="s">
        <v>835</v>
      </c>
      <c r="D360" t="s">
        <v>836</v>
      </c>
      <c r="E360" t="s">
        <v>837</v>
      </c>
      <c r="F360" t="s">
        <v>838</v>
      </c>
      <c r="G360" t="s">
        <v>1292</v>
      </c>
      <c r="H360" s="3" t="s">
        <v>1295</v>
      </c>
      <c r="I360" t="str">
        <f>VLOOKUP(G360,Sheet2!G:G,1,0)</f>
        <v>inkscape</v>
      </c>
    </row>
    <row r="361" spans="1:9" x14ac:dyDescent="0.15">
      <c r="A361" t="s">
        <v>359</v>
      </c>
      <c r="B361" t="s">
        <v>834</v>
      </c>
      <c r="C361" t="s">
        <v>835</v>
      </c>
      <c r="D361" t="s">
        <v>836</v>
      </c>
      <c r="E361" t="s">
        <v>837</v>
      </c>
      <c r="F361" t="s">
        <v>838</v>
      </c>
      <c r="G361" t="s">
        <v>1292</v>
      </c>
      <c r="H361" t="s">
        <v>1296</v>
      </c>
      <c r="I361" t="str">
        <f>VLOOKUP(G361,Sheet2!G:G,1,0)</f>
        <v>inkscape</v>
      </c>
    </row>
    <row r="362" spans="1:9" x14ac:dyDescent="0.15">
      <c r="A362" t="s">
        <v>358</v>
      </c>
      <c r="B362" t="s">
        <v>834</v>
      </c>
      <c r="C362" t="s">
        <v>835</v>
      </c>
      <c r="D362" t="s">
        <v>836</v>
      </c>
      <c r="E362" t="s">
        <v>837</v>
      </c>
      <c r="F362" t="s">
        <v>838</v>
      </c>
      <c r="G362" t="s">
        <v>1292</v>
      </c>
      <c r="H362" t="s">
        <v>1297</v>
      </c>
      <c r="I362" t="str">
        <f>VLOOKUP(G362,Sheet2!G:G,1,0)</f>
        <v>inkscape</v>
      </c>
    </row>
    <row r="363" spans="1:9" x14ac:dyDescent="0.15">
      <c r="A363" t="s">
        <v>365</v>
      </c>
      <c r="B363" t="s">
        <v>834</v>
      </c>
      <c r="C363" t="s">
        <v>835</v>
      </c>
      <c r="D363" t="s">
        <v>836</v>
      </c>
      <c r="E363" t="s">
        <v>837</v>
      </c>
      <c r="F363" t="s">
        <v>838</v>
      </c>
      <c r="G363" t="s">
        <v>1298</v>
      </c>
      <c r="H363" t="s">
        <v>1299</v>
      </c>
      <c r="I363" t="str">
        <f>VLOOKUP(G363,Sheet2!G:G,1,0)</f>
        <v>intellij</v>
      </c>
    </row>
    <row r="364" spans="1:9" x14ac:dyDescent="0.15">
      <c r="A364" t="s">
        <v>362</v>
      </c>
      <c r="B364" t="s">
        <v>834</v>
      </c>
      <c r="C364" t="s">
        <v>835</v>
      </c>
      <c r="D364" t="s">
        <v>836</v>
      </c>
      <c r="E364" t="s">
        <v>837</v>
      </c>
      <c r="F364" t="s">
        <v>838</v>
      </c>
      <c r="G364" s="2" t="s">
        <v>1298</v>
      </c>
      <c r="H364" s="1" t="s">
        <v>1300</v>
      </c>
      <c r="I364" t="str">
        <f>VLOOKUP(G364,Sheet2!G:G,1,0)</f>
        <v>intellij</v>
      </c>
    </row>
    <row r="365" spans="1:9" x14ac:dyDescent="0.15">
      <c r="A365" t="s">
        <v>361</v>
      </c>
      <c r="B365" t="s">
        <v>834</v>
      </c>
      <c r="C365" t="s">
        <v>835</v>
      </c>
      <c r="D365" t="s">
        <v>836</v>
      </c>
      <c r="E365" t="s">
        <v>837</v>
      </c>
      <c r="F365" t="s">
        <v>838</v>
      </c>
      <c r="G365" t="s">
        <v>1298</v>
      </c>
      <c r="H365" s="3" t="s">
        <v>1301</v>
      </c>
      <c r="I365" t="str">
        <f>VLOOKUP(G365,Sheet2!G:G,1,0)</f>
        <v>intellij</v>
      </c>
    </row>
    <row r="366" spans="1:9" x14ac:dyDescent="0.15">
      <c r="A366" t="s">
        <v>364</v>
      </c>
      <c r="B366" t="s">
        <v>834</v>
      </c>
      <c r="C366" t="s">
        <v>835</v>
      </c>
      <c r="D366" t="s">
        <v>836</v>
      </c>
      <c r="E366" t="s">
        <v>837</v>
      </c>
      <c r="F366" t="s">
        <v>838</v>
      </c>
      <c r="G366" t="s">
        <v>1298</v>
      </c>
      <c r="H366" t="s">
        <v>1302</v>
      </c>
      <c r="I366" t="str">
        <f>VLOOKUP(G366,Sheet2!G:G,1,0)</f>
        <v>intellij</v>
      </c>
    </row>
    <row r="367" spans="1:9" x14ac:dyDescent="0.15">
      <c r="A367" t="s">
        <v>363</v>
      </c>
      <c r="B367" t="s">
        <v>834</v>
      </c>
      <c r="C367" t="s">
        <v>835</v>
      </c>
      <c r="D367" t="s">
        <v>836</v>
      </c>
      <c r="E367" t="s">
        <v>837</v>
      </c>
      <c r="F367" t="s">
        <v>838</v>
      </c>
      <c r="G367" t="s">
        <v>1298</v>
      </c>
      <c r="H367" t="s">
        <v>1303</v>
      </c>
      <c r="I367" t="str">
        <f>VLOOKUP(G367,Sheet2!G:G,1,0)</f>
        <v>intellij</v>
      </c>
    </row>
    <row r="368" spans="1:9" x14ac:dyDescent="0.15">
      <c r="A368" t="s">
        <v>368</v>
      </c>
      <c r="B368" t="s">
        <v>834</v>
      </c>
      <c r="C368" t="s">
        <v>835</v>
      </c>
      <c r="D368" t="s">
        <v>836</v>
      </c>
      <c r="E368" t="s">
        <v>837</v>
      </c>
      <c r="F368" t="s">
        <v>838</v>
      </c>
      <c r="G368" t="s">
        <v>1304</v>
      </c>
      <c r="H368" t="s">
        <v>1305</v>
      </c>
      <c r="I368" t="str">
        <f>VLOOKUP(G368,Sheet2!G:G,1,0)</f>
        <v>ionic</v>
      </c>
    </row>
    <row r="369" spans="1:9" x14ac:dyDescent="0.15">
      <c r="A369" t="s">
        <v>367</v>
      </c>
      <c r="B369" t="s">
        <v>834</v>
      </c>
      <c r="C369" t="s">
        <v>835</v>
      </c>
      <c r="D369" t="s">
        <v>836</v>
      </c>
      <c r="E369" t="s">
        <v>837</v>
      </c>
      <c r="F369" t="s">
        <v>838</v>
      </c>
      <c r="G369" s="2" t="s">
        <v>1304</v>
      </c>
      <c r="H369" s="1" t="s">
        <v>1306</v>
      </c>
      <c r="I369" t="str">
        <f>VLOOKUP(G369,Sheet2!G:G,1,0)</f>
        <v>ionic</v>
      </c>
    </row>
    <row r="370" spans="1:9" x14ac:dyDescent="0.15">
      <c r="A370" t="s">
        <v>366</v>
      </c>
      <c r="B370" t="s">
        <v>834</v>
      </c>
      <c r="C370" t="s">
        <v>835</v>
      </c>
      <c r="D370" t="s">
        <v>836</v>
      </c>
      <c r="E370" t="s">
        <v>837</v>
      </c>
      <c r="F370" t="s">
        <v>838</v>
      </c>
      <c r="G370" t="s">
        <v>1304</v>
      </c>
      <c r="H370" s="3" t="s">
        <v>1307</v>
      </c>
      <c r="I370" t="str">
        <f>VLOOKUP(G370,Sheet2!G:G,1,0)</f>
        <v>ionic</v>
      </c>
    </row>
    <row r="371" spans="1:9" x14ac:dyDescent="0.15">
      <c r="A371" t="s">
        <v>370</v>
      </c>
      <c r="B371" t="s">
        <v>834</v>
      </c>
      <c r="C371" t="s">
        <v>835</v>
      </c>
      <c r="D371" t="s">
        <v>836</v>
      </c>
      <c r="E371" t="s">
        <v>837</v>
      </c>
      <c r="F371" t="s">
        <v>838</v>
      </c>
      <c r="G371" s="2" t="s">
        <v>1308</v>
      </c>
      <c r="H371" s="1" t="s">
        <v>1309</v>
      </c>
      <c r="I371" t="str">
        <f>VLOOKUP(G371,Sheet2!G:G,1,0)</f>
        <v>jamstack</v>
      </c>
    </row>
    <row r="372" spans="1:9" x14ac:dyDescent="0.15">
      <c r="A372" t="s">
        <v>369</v>
      </c>
      <c r="B372" t="s">
        <v>834</v>
      </c>
      <c r="C372" t="s">
        <v>835</v>
      </c>
      <c r="D372" t="s">
        <v>836</v>
      </c>
      <c r="E372" t="s">
        <v>837</v>
      </c>
      <c r="F372" t="s">
        <v>838</v>
      </c>
      <c r="G372" t="s">
        <v>1308</v>
      </c>
      <c r="H372" s="3" t="s">
        <v>1310</v>
      </c>
      <c r="I372" t="str">
        <f>VLOOKUP(G372,Sheet2!G:G,1,0)</f>
        <v>jamstack</v>
      </c>
    </row>
    <row r="373" spans="1:9" x14ac:dyDescent="0.15">
      <c r="A373" t="s">
        <v>371</v>
      </c>
      <c r="B373" t="s">
        <v>834</v>
      </c>
      <c r="C373" t="s">
        <v>835</v>
      </c>
      <c r="D373" t="s">
        <v>836</v>
      </c>
      <c r="E373" t="s">
        <v>837</v>
      </c>
      <c r="F373" t="s">
        <v>838</v>
      </c>
      <c r="G373" t="s">
        <v>1308</v>
      </c>
      <c r="H373" t="s">
        <v>1311</v>
      </c>
      <c r="I373" t="str">
        <f>VLOOKUP(G373,Sheet2!G:G,1,0)</f>
        <v>jamstack</v>
      </c>
    </row>
    <row r="374" spans="1:9" x14ac:dyDescent="0.15">
      <c r="A374" t="s">
        <v>374</v>
      </c>
      <c r="B374" t="s">
        <v>834</v>
      </c>
      <c r="C374" t="s">
        <v>835</v>
      </c>
      <c r="D374" t="s">
        <v>836</v>
      </c>
      <c r="E374" t="s">
        <v>837</v>
      </c>
      <c r="F374" t="s">
        <v>838</v>
      </c>
      <c r="G374" t="s">
        <v>1312</v>
      </c>
      <c r="H374" t="s">
        <v>1313</v>
      </c>
      <c r="I374" t="str">
        <f>VLOOKUP(G374,Sheet2!G:G,1,0)</f>
        <v>jasmine</v>
      </c>
    </row>
    <row r="375" spans="1:9" x14ac:dyDescent="0.15">
      <c r="A375" t="s">
        <v>373</v>
      </c>
      <c r="B375" t="s">
        <v>834</v>
      </c>
      <c r="C375" t="s">
        <v>835</v>
      </c>
      <c r="D375" t="s">
        <v>836</v>
      </c>
      <c r="E375" t="s">
        <v>837</v>
      </c>
      <c r="F375" t="s">
        <v>838</v>
      </c>
      <c r="G375" t="s">
        <v>1312</v>
      </c>
      <c r="H375" t="s">
        <v>1314</v>
      </c>
      <c r="I375" t="str">
        <f>VLOOKUP(G375,Sheet2!G:G,1,0)</f>
        <v>jasmine</v>
      </c>
    </row>
    <row r="376" spans="1:9" x14ac:dyDescent="0.15">
      <c r="A376" t="s">
        <v>372</v>
      </c>
      <c r="B376" t="s">
        <v>834</v>
      </c>
      <c r="C376" t="s">
        <v>835</v>
      </c>
      <c r="D376" t="s">
        <v>836</v>
      </c>
      <c r="E376" t="s">
        <v>837</v>
      </c>
      <c r="F376" t="s">
        <v>838</v>
      </c>
      <c r="G376" t="s">
        <v>1312</v>
      </c>
      <c r="H376" t="s">
        <v>1315</v>
      </c>
      <c r="I376" t="str">
        <f>VLOOKUP(G376,Sheet2!G:G,1,0)</f>
        <v>jasmine</v>
      </c>
    </row>
    <row r="377" spans="1:9" x14ac:dyDescent="0.15">
      <c r="A377" t="s">
        <v>379</v>
      </c>
      <c r="B377" t="s">
        <v>834</v>
      </c>
      <c r="C377" t="s">
        <v>835</v>
      </c>
      <c r="D377" t="s">
        <v>836</v>
      </c>
      <c r="E377" t="s">
        <v>837</v>
      </c>
      <c r="F377" t="s">
        <v>838</v>
      </c>
      <c r="G377" t="s">
        <v>1316</v>
      </c>
      <c r="H377" t="s">
        <v>1317</v>
      </c>
      <c r="I377" t="str">
        <f>VLOOKUP(G377,Sheet2!G:G,1,0)</f>
        <v>java</v>
      </c>
    </row>
    <row r="378" spans="1:9" x14ac:dyDescent="0.15">
      <c r="A378" t="s">
        <v>376</v>
      </c>
      <c r="B378" t="s">
        <v>834</v>
      </c>
      <c r="C378" t="s">
        <v>835</v>
      </c>
      <c r="D378" t="s">
        <v>836</v>
      </c>
      <c r="E378" t="s">
        <v>837</v>
      </c>
      <c r="F378" t="s">
        <v>838</v>
      </c>
      <c r="G378" s="2" t="s">
        <v>1316</v>
      </c>
      <c r="H378" s="1" t="s">
        <v>1318</v>
      </c>
      <c r="I378" t="str">
        <f>VLOOKUP(G378,Sheet2!G:G,1,0)</f>
        <v>java</v>
      </c>
    </row>
    <row r="379" spans="1:9" x14ac:dyDescent="0.15">
      <c r="A379" t="s">
        <v>375</v>
      </c>
      <c r="B379" t="s">
        <v>834</v>
      </c>
      <c r="C379" t="s">
        <v>835</v>
      </c>
      <c r="D379" t="s">
        <v>836</v>
      </c>
      <c r="E379" t="s">
        <v>837</v>
      </c>
      <c r="F379" t="s">
        <v>838</v>
      </c>
      <c r="G379" t="s">
        <v>1316</v>
      </c>
      <c r="H379" s="3" t="s">
        <v>1319</v>
      </c>
      <c r="I379" t="str">
        <f>VLOOKUP(G379,Sheet2!G:G,1,0)</f>
        <v>java</v>
      </c>
    </row>
    <row r="380" spans="1:9" x14ac:dyDescent="0.15">
      <c r="A380" t="s">
        <v>378</v>
      </c>
      <c r="B380" t="s">
        <v>834</v>
      </c>
      <c r="C380" t="s">
        <v>835</v>
      </c>
      <c r="D380" t="s">
        <v>836</v>
      </c>
      <c r="E380" t="s">
        <v>837</v>
      </c>
      <c r="F380" t="s">
        <v>838</v>
      </c>
      <c r="G380" t="s">
        <v>1316</v>
      </c>
      <c r="H380" t="s">
        <v>1320</v>
      </c>
      <c r="I380" t="str">
        <f>VLOOKUP(G380,Sheet2!G:G,1,0)</f>
        <v>java</v>
      </c>
    </row>
    <row r="381" spans="1:9" x14ac:dyDescent="0.15">
      <c r="A381" t="s">
        <v>377</v>
      </c>
      <c r="B381" t="s">
        <v>834</v>
      </c>
      <c r="C381" t="s">
        <v>835</v>
      </c>
      <c r="D381" t="s">
        <v>836</v>
      </c>
      <c r="E381" t="s">
        <v>837</v>
      </c>
      <c r="F381" t="s">
        <v>838</v>
      </c>
      <c r="G381" t="s">
        <v>1316</v>
      </c>
      <c r="H381" t="s">
        <v>1321</v>
      </c>
      <c r="I381" t="str">
        <f>VLOOKUP(G381,Sheet2!G:G,1,0)</f>
        <v>java</v>
      </c>
    </row>
    <row r="382" spans="1:9" x14ac:dyDescent="0.15">
      <c r="A382" t="s">
        <v>382</v>
      </c>
      <c r="B382" t="s">
        <v>834</v>
      </c>
      <c r="C382" t="s">
        <v>835</v>
      </c>
      <c r="D382" t="s">
        <v>836</v>
      </c>
      <c r="E382" t="s">
        <v>837</v>
      </c>
      <c r="F382" t="s">
        <v>838</v>
      </c>
      <c r="G382" t="s">
        <v>1322</v>
      </c>
      <c r="H382" t="s">
        <v>1323</v>
      </c>
      <c r="I382" t="str">
        <f>VLOOKUP(G382,Sheet2!G:G,1,0)</f>
        <v>javascript</v>
      </c>
    </row>
    <row r="383" spans="1:9" x14ac:dyDescent="0.15">
      <c r="A383" t="s">
        <v>380</v>
      </c>
      <c r="B383" t="s">
        <v>834</v>
      </c>
      <c r="C383" t="s">
        <v>835</v>
      </c>
      <c r="D383" t="s">
        <v>836</v>
      </c>
      <c r="E383" t="s">
        <v>837</v>
      </c>
      <c r="F383" t="s">
        <v>838</v>
      </c>
      <c r="G383" s="2" t="s">
        <v>1322</v>
      </c>
      <c r="H383" s="1" t="s">
        <v>1324</v>
      </c>
      <c r="I383" t="str">
        <f>VLOOKUP(G383,Sheet2!G:G,1,0)</f>
        <v>javascript</v>
      </c>
    </row>
    <row r="384" spans="1:9" x14ac:dyDescent="0.15">
      <c r="A384" t="s">
        <v>381</v>
      </c>
      <c r="B384" t="s">
        <v>834</v>
      </c>
      <c r="C384" t="s">
        <v>835</v>
      </c>
      <c r="D384" t="s">
        <v>836</v>
      </c>
      <c r="E384" t="s">
        <v>837</v>
      </c>
      <c r="F384" t="s">
        <v>838</v>
      </c>
      <c r="G384" t="s">
        <v>1322</v>
      </c>
      <c r="H384" t="s">
        <v>1325</v>
      </c>
      <c r="I384" t="str">
        <f>VLOOKUP(G384,Sheet2!G:G,1,0)</f>
        <v>javascript</v>
      </c>
    </row>
    <row r="385" spans="1:9" x14ac:dyDescent="0.15">
      <c r="A385" t="s">
        <v>387</v>
      </c>
      <c r="B385" t="s">
        <v>834</v>
      </c>
      <c r="C385" t="s">
        <v>835</v>
      </c>
      <c r="D385" t="s">
        <v>836</v>
      </c>
      <c r="E385" t="s">
        <v>837</v>
      </c>
      <c r="F385" t="s">
        <v>838</v>
      </c>
      <c r="G385" t="s">
        <v>1326</v>
      </c>
      <c r="H385" t="s">
        <v>1327</v>
      </c>
      <c r="I385" t="str">
        <f>VLOOKUP(G385,Sheet2!G:G,1,0)</f>
        <v>jeet</v>
      </c>
    </row>
    <row r="386" spans="1:9" x14ac:dyDescent="0.15">
      <c r="A386" t="s">
        <v>384</v>
      </c>
      <c r="B386" t="s">
        <v>834</v>
      </c>
      <c r="C386" t="s">
        <v>835</v>
      </c>
      <c r="D386" t="s">
        <v>836</v>
      </c>
      <c r="E386" t="s">
        <v>837</v>
      </c>
      <c r="F386" t="s">
        <v>838</v>
      </c>
      <c r="G386" s="2" t="s">
        <v>1326</v>
      </c>
      <c r="H386" s="1" t="s">
        <v>1328</v>
      </c>
      <c r="I386" t="str">
        <f>VLOOKUP(G386,Sheet2!G:G,1,0)</f>
        <v>jeet</v>
      </c>
    </row>
    <row r="387" spans="1:9" x14ac:dyDescent="0.15">
      <c r="A387" t="s">
        <v>383</v>
      </c>
      <c r="B387" t="s">
        <v>834</v>
      </c>
      <c r="C387" t="s">
        <v>835</v>
      </c>
      <c r="D387" t="s">
        <v>836</v>
      </c>
      <c r="E387" t="s">
        <v>837</v>
      </c>
      <c r="F387" t="s">
        <v>838</v>
      </c>
      <c r="G387" t="s">
        <v>1326</v>
      </c>
      <c r="H387" s="3" t="s">
        <v>1329</v>
      </c>
      <c r="I387" t="str">
        <f>VLOOKUP(G387,Sheet2!G:G,1,0)</f>
        <v>jeet</v>
      </c>
    </row>
    <row r="388" spans="1:9" x14ac:dyDescent="0.15">
      <c r="A388" t="s">
        <v>386</v>
      </c>
      <c r="B388" t="s">
        <v>834</v>
      </c>
      <c r="C388" t="s">
        <v>835</v>
      </c>
      <c r="D388" t="s">
        <v>836</v>
      </c>
      <c r="E388" t="s">
        <v>837</v>
      </c>
      <c r="F388" t="s">
        <v>838</v>
      </c>
      <c r="G388" t="s">
        <v>1326</v>
      </c>
      <c r="H388" t="s">
        <v>1330</v>
      </c>
      <c r="I388" t="str">
        <f>VLOOKUP(G388,Sheet2!G:G,1,0)</f>
        <v>jeet</v>
      </c>
    </row>
    <row r="389" spans="1:9" x14ac:dyDescent="0.15">
      <c r="A389" t="s">
        <v>385</v>
      </c>
      <c r="B389" t="s">
        <v>834</v>
      </c>
      <c r="C389" t="s">
        <v>835</v>
      </c>
      <c r="D389" t="s">
        <v>836</v>
      </c>
      <c r="E389" t="s">
        <v>837</v>
      </c>
      <c r="F389" t="s">
        <v>838</v>
      </c>
      <c r="G389" t="s">
        <v>1326</v>
      </c>
      <c r="H389" t="s">
        <v>1331</v>
      </c>
      <c r="I389" t="str">
        <f>VLOOKUP(G389,Sheet2!G:G,1,0)</f>
        <v>jeet</v>
      </c>
    </row>
    <row r="390" spans="1:9" x14ac:dyDescent="0.15">
      <c r="A390" t="s">
        <v>391</v>
      </c>
      <c r="B390" t="s">
        <v>834</v>
      </c>
      <c r="C390" t="s">
        <v>835</v>
      </c>
      <c r="D390" t="s">
        <v>836</v>
      </c>
      <c r="E390" t="s">
        <v>837</v>
      </c>
      <c r="F390" t="s">
        <v>838</v>
      </c>
      <c r="G390" t="s">
        <v>1332</v>
      </c>
      <c r="H390" t="s">
        <v>1333</v>
      </c>
      <c r="I390" t="str">
        <f>VLOOKUP(G390,Sheet2!G:G,1,0)</f>
        <v>jenkins</v>
      </c>
    </row>
    <row r="391" spans="1:9" x14ac:dyDescent="0.15">
      <c r="A391" t="s">
        <v>388</v>
      </c>
      <c r="B391" t="s">
        <v>834</v>
      </c>
      <c r="C391" t="s">
        <v>835</v>
      </c>
      <c r="D391" t="s">
        <v>836</v>
      </c>
      <c r="E391" t="s">
        <v>837</v>
      </c>
      <c r="F391" t="s">
        <v>838</v>
      </c>
      <c r="G391" t="s">
        <v>1332</v>
      </c>
      <c r="H391" t="s">
        <v>1334</v>
      </c>
      <c r="I391" t="str">
        <f>VLOOKUP(G391,Sheet2!G:G,1,0)</f>
        <v>jenkins</v>
      </c>
    </row>
    <row r="392" spans="1:9" x14ac:dyDescent="0.15">
      <c r="A392" t="s">
        <v>389</v>
      </c>
      <c r="B392" t="s">
        <v>834</v>
      </c>
      <c r="C392" t="s">
        <v>835</v>
      </c>
      <c r="D392" t="s">
        <v>836</v>
      </c>
      <c r="E392" t="s">
        <v>837</v>
      </c>
      <c r="F392" t="s">
        <v>838</v>
      </c>
      <c r="G392" s="2" t="s">
        <v>1332</v>
      </c>
      <c r="H392" s="1" t="s">
        <v>1335</v>
      </c>
      <c r="I392" t="str">
        <f>VLOOKUP(G392,Sheet2!G:G,1,0)</f>
        <v>jenkins</v>
      </c>
    </row>
    <row r="393" spans="1:9" x14ac:dyDescent="0.15">
      <c r="A393" t="s">
        <v>390</v>
      </c>
      <c r="B393" t="s">
        <v>834</v>
      </c>
      <c r="C393" t="s">
        <v>835</v>
      </c>
      <c r="D393" t="s">
        <v>836</v>
      </c>
      <c r="E393" t="s">
        <v>837</v>
      </c>
      <c r="F393" t="s">
        <v>838</v>
      </c>
      <c r="G393" t="s">
        <v>1332</v>
      </c>
      <c r="H393" t="s">
        <v>1336</v>
      </c>
      <c r="I393" t="str">
        <f>VLOOKUP(G393,Sheet2!G:G,1,0)</f>
        <v>jenkins</v>
      </c>
    </row>
    <row r="394" spans="1:9" x14ac:dyDescent="0.15">
      <c r="A394" t="s">
        <v>393</v>
      </c>
      <c r="B394" t="s">
        <v>834</v>
      </c>
      <c r="C394" t="s">
        <v>835</v>
      </c>
      <c r="D394" t="s">
        <v>836</v>
      </c>
      <c r="E394" t="s">
        <v>837</v>
      </c>
      <c r="F394" t="s">
        <v>838</v>
      </c>
      <c r="G394" t="s">
        <v>1337</v>
      </c>
      <c r="H394" t="s">
        <v>1338</v>
      </c>
      <c r="I394" t="str">
        <f>VLOOKUP(G394,Sheet2!G:G,1,0)</f>
        <v>jest</v>
      </c>
    </row>
    <row r="395" spans="1:9" x14ac:dyDescent="0.15">
      <c r="A395" t="s">
        <v>392</v>
      </c>
      <c r="B395" t="s">
        <v>834</v>
      </c>
      <c r="C395" t="s">
        <v>835</v>
      </c>
      <c r="D395" t="s">
        <v>836</v>
      </c>
      <c r="E395" t="s">
        <v>837</v>
      </c>
      <c r="F395" t="s">
        <v>838</v>
      </c>
      <c r="G395" t="s">
        <v>1337</v>
      </c>
      <c r="H395" t="s">
        <v>1339</v>
      </c>
      <c r="I395" t="str">
        <f>VLOOKUP(G395,Sheet2!G:G,1,0)</f>
        <v>jest</v>
      </c>
    </row>
    <row r="396" spans="1:9" x14ac:dyDescent="0.15">
      <c r="A396" t="s">
        <v>394</v>
      </c>
      <c r="B396" t="s">
        <v>834</v>
      </c>
      <c r="C396" t="s">
        <v>835</v>
      </c>
      <c r="D396" t="s">
        <v>836</v>
      </c>
      <c r="E396" t="s">
        <v>837</v>
      </c>
      <c r="F396" t="s">
        <v>838</v>
      </c>
      <c r="G396" s="2" t="s">
        <v>1340</v>
      </c>
      <c r="H396" s="1" t="s">
        <v>1341</v>
      </c>
      <c r="I396" t="str">
        <f>VLOOKUP(G396,Sheet2!G:G,1,0)</f>
        <v>jetbrains</v>
      </c>
    </row>
    <row r="397" spans="1:9" x14ac:dyDescent="0.15">
      <c r="A397" t="s">
        <v>395</v>
      </c>
      <c r="B397" t="s">
        <v>834</v>
      </c>
      <c r="C397" t="s">
        <v>835</v>
      </c>
      <c r="D397" t="s">
        <v>836</v>
      </c>
      <c r="E397" t="s">
        <v>837</v>
      </c>
      <c r="F397" t="s">
        <v>838</v>
      </c>
      <c r="G397" t="s">
        <v>1340</v>
      </c>
      <c r="H397" t="s">
        <v>1342</v>
      </c>
      <c r="I397" t="str">
        <f>VLOOKUP(G397,Sheet2!G:G,1,0)</f>
        <v>jetbrains</v>
      </c>
    </row>
    <row r="398" spans="1:9" x14ac:dyDescent="0.15">
      <c r="A398" t="s">
        <v>397</v>
      </c>
      <c r="B398" t="s">
        <v>834</v>
      </c>
      <c r="C398" t="s">
        <v>835</v>
      </c>
      <c r="D398" t="s">
        <v>836</v>
      </c>
      <c r="E398" t="s">
        <v>837</v>
      </c>
      <c r="F398" t="s">
        <v>838</v>
      </c>
      <c r="G398" s="2" t="s">
        <v>1343</v>
      </c>
      <c r="H398" s="1" t="s">
        <v>1344</v>
      </c>
      <c r="I398" t="str">
        <f>VLOOKUP(G398,Sheet2!G:G,1,0)</f>
        <v>jira</v>
      </c>
    </row>
    <row r="399" spans="1:9" x14ac:dyDescent="0.15">
      <c r="A399" t="s">
        <v>396</v>
      </c>
      <c r="B399" t="s">
        <v>834</v>
      </c>
      <c r="C399" t="s">
        <v>835</v>
      </c>
      <c r="D399" t="s">
        <v>836</v>
      </c>
      <c r="E399" t="s">
        <v>837</v>
      </c>
      <c r="F399" t="s">
        <v>838</v>
      </c>
      <c r="G399" t="s">
        <v>1343</v>
      </c>
      <c r="H399" s="3" t="s">
        <v>1345</v>
      </c>
      <c r="I399" t="str">
        <f>VLOOKUP(G399,Sheet2!G:G,1,0)</f>
        <v>jira</v>
      </c>
    </row>
    <row r="400" spans="1:9" x14ac:dyDescent="0.15">
      <c r="A400" t="s">
        <v>399</v>
      </c>
      <c r="B400" t="s">
        <v>834</v>
      </c>
      <c r="C400" t="s">
        <v>835</v>
      </c>
      <c r="D400" t="s">
        <v>836</v>
      </c>
      <c r="E400" t="s">
        <v>837</v>
      </c>
      <c r="F400" t="s">
        <v>838</v>
      </c>
      <c r="G400" t="s">
        <v>1343</v>
      </c>
      <c r="H400" t="s">
        <v>1346</v>
      </c>
      <c r="I400" t="str">
        <f>VLOOKUP(G400,Sheet2!G:G,1,0)</f>
        <v>jira</v>
      </c>
    </row>
    <row r="401" spans="1:9" x14ac:dyDescent="0.15">
      <c r="A401" t="s">
        <v>398</v>
      </c>
      <c r="B401" t="s">
        <v>834</v>
      </c>
      <c r="C401" t="s">
        <v>835</v>
      </c>
      <c r="D401" t="s">
        <v>836</v>
      </c>
      <c r="E401" t="s">
        <v>837</v>
      </c>
      <c r="F401" t="s">
        <v>838</v>
      </c>
      <c r="G401" t="s">
        <v>1343</v>
      </c>
      <c r="H401" t="s">
        <v>1347</v>
      </c>
      <c r="I401" t="str">
        <f>VLOOKUP(G401,Sheet2!G:G,1,0)</f>
        <v>jira</v>
      </c>
    </row>
    <row r="402" spans="1:9" x14ac:dyDescent="0.15">
      <c r="A402" t="s">
        <v>404</v>
      </c>
      <c r="B402" t="s">
        <v>834</v>
      </c>
      <c r="C402" t="s">
        <v>835</v>
      </c>
      <c r="D402" t="s">
        <v>836</v>
      </c>
      <c r="E402" t="s">
        <v>837</v>
      </c>
      <c r="F402" t="s">
        <v>838</v>
      </c>
      <c r="G402" t="s">
        <v>1348</v>
      </c>
      <c r="H402" t="s">
        <v>1349</v>
      </c>
      <c r="I402" t="str">
        <f>VLOOKUP(G402,Sheet2!G:G,1,0)</f>
        <v>jquery</v>
      </c>
    </row>
    <row r="403" spans="1:9" x14ac:dyDescent="0.15">
      <c r="A403" t="s">
        <v>401</v>
      </c>
      <c r="B403" t="s">
        <v>834</v>
      </c>
      <c r="C403" t="s">
        <v>835</v>
      </c>
      <c r="D403" t="s">
        <v>836</v>
      </c>
      <c r="E403" t="s">
        <v>837</v>
      </c>
      <c r="F403" t="s">
        <v>838</v>
      </c>
      <c r="G403" s="2" t="s">
        <v>1348</v>
      </c>
      <c r="H403" s="1" t="s">
        <v>1350</v>
      </c>
      <c r="I403" t="str">
        <f>VLOOKUP(G403,Sheet2!G:G,1,0)</f>
        <v>jquery</v>
      </c>
    </row>
    <row r="404" spans="1:9" x14ac:dyDescent="0.15">
      <c r="A404" t="s">
        <v>400</v>
      </c>
      <c r="B404" t="s">
        <v>834</v>
      </c>
      <c r="C404" t="s">
        <v>835</v>
      </c>
      <c r="D404" t="s">
        <v>836</v>
      </c>
      <c r="E404" t="s">
        <v>837</v>
      </c>
      <c r="F404" t="s">
        <v>838</v>
      </c>
      <c r="G404" t="s">
        <v>1348</v>
      </c>
      <c r="H404" s="3" t="s">
        <v>1351</v>
      </c>
      <c r="I404" t="str">
        <f>VLOOKUP(G404,Sheet2!G:G,1,0)</f>
        <v>jquery</v>
      </c>
    </row>
    <row r="405" spans="1:9" x14ac:dyDescent="0.15">
      <c r="A405" t="s">
        <v>403</v>
      </c>
      <c r="B405" t="s">
        <v>834</v>
      </c>
      <c r="C405" t="s">
        <v>835</v>
      </c>
      <c r="D405" t="s">
        <v>836</v>
      </c>
      <c r="E405" t="s">
        <v>837</v>
      </c>
      <c r="F405" t="s">
        <v>838</v>
      </c>
      <c r="G405" t="s">
        <v>1348</v>
      </c>
      <c r="H405" t="s">
        <v>1352</v>
      </c>
      <c r="I405" t="str">
        <f>VLOOKUP(G405,Sheet2!G:G,1,0)</f>
        <v>jquery</v>
      </c>
    </row>
    <row r="406" spans="1:9" x14ac:dyDescent="0.15">
      <c r="A406" t="s">
        <v>402</v>
      </c>
      <c r="B406" t="s">
        <v>834</v>
      </c>
      <c r="C406" t="s">
        <v>835</v>
      </c>
      <c r="D406" t="s">
        <v>836</v>
      </c>
      <c r="E406" t="s">
        <v>837</v>
      </c>
      <c r="F406" t="s">
        <v>838</v>
      </c>
      <c r="G406" t="s">
        <v>1348</v>
      </c>
      <c r="H406" t="s">
        <v>1353</v>
      </c>
      <c r="I406" t="str">
        <f>VLOOKUP(G406,Sheet2!G:G,1,0)</f>
        <v>jquery</v>
      </c>
    </row>
    <row r="407" spans="1:9" x14ac:dyDescent="0.15">
      <c r="A407" t="s">
        <v>406</v>
      </c>
      <c r="B407" t="s">
        <v>834</v>
      </c>
      <c r="C407" t="s">
        <v>835</v>
      </c>
      <c r="D407" t="s">
        <v>836</v>
      </c>
      <c r="E407" t="s">
        <v>837</v>
      </c>
      <c r="F407" t="s">
        <v>838</v>
      </c>
      <c r="G407" s="2" t="s">
        <v>1354</v>
      </c>
      <c r="H407" s="1" t="s">
        <v>1355</v>
      </c>
      <c r="I407" t="str">
        <f>VLOOKUP(G407,Sheet2!G:G,1,0)</f>
        <v>julia</v>
      </c>
    </row>
    <row r="408" spans="1:9" x14ac:dyDescent="0.15">
      <c r="A408" t="s">
        <v>405</v>
      </c>
      <c r="B408" t="s">
        <v>834</v>
      </c>
      <c r="C408" t="s">
        <v>835</v>
      </c>
      <c r="D408" t="s">
        <v>836</v>
      </c>
      <c r="E408" t="s">
        <v>837</v>
      </c>
      <c r="F408" t="s">
        <v>838</v>
      </c>
      <c r="G408" t="s">
        <v>1354</v>
      </c>
      <c r="H408" s="3" t="s">
        <v>1356</v>
      </c>
      <c r="I408" t="str">
        <f>VLOOKUP(G408,Sheet2!G:G,1,0)</f>
        <v>julia</v>
      </c>
    </row>
    <row r="409" spans="1:9" x14ac:dyDescent="0.15">
      <c r="A409" t="s">
        <v>408</v>
      </c>
      <c r="B409" t="s">
        <v>834</v>
      </c>
      <c r="C409" t="s">
        <v>835</v>
      </c>
      <c r="D409" t="s">
        <v>836</v>
      </c>
      <c r="E409" t="s">
        <v>837</v>
      </c>
      <c r="F409" t="s">
        <v>838</v>
      </c>
      <c r="G409" t="s">
        <v>1354</v>
      </c>
      <c r="H409" t="s">
        <v>1357</v>
      </c>
      <c r="I409" t="str">
        <f>VLOOKUP(G409,Sheet2!G:G,1,0)</f>
        <v>julia</v>
      </c>
    </row>
    <row r="410" spans="1:9" x14ac:dyDescent="0.15">
      <c r="A410" t="s">
        <v>407</v>
      </c>
      <c r="B410" t="s">
        <v>834</v>
      </c>
      <c r="C410" t="s">
        <v>835</v>
      </c>
      <c r="D410" t="s">
        <v>836</v>
      </c>
      <c r="E410" t="s">
        <v>837</v>
      </c>
      <c r="F410" t="s">
        <v>838</v>
      </c>
      <c r="G410" t="s">
        <v>1354</v>
      </c>
      <c r="H410" t="s">
        <v>1358</v>
      </c>
      <c r="I410" t="str">
        <f>VLOOKUP(G410,Sheet2!G:G,1,0)</f>
        <v>julia</v>
      </c>
    </row>
    <row r="411" spans="1:9" x14ac:dyDescent="0.15">
      <c r="A411" t="s">
        <v>410</v>
      </c>
      <c r="B411" t="s">
        <v>834</v>
      </c>
      <c r="C411" t="s">
        <v>835</v>
      </c>
      <c r="D411" t="s">
        <v>836</v>
      </c>
      <c r="E411" t="s">
        <v>837</v>
      </c>
      <c r="F411" t="s">
        <v>838</v>
      </c>
      <c r="G411" s="2" t="s">
        <v>1359</v>
      </c>
      <c r="H411" s="1" t="s">
        <v>1360</v>
      </c>
      <c r="I411" t="str">
        <f>VLOOKUP(G411,Sheet2!G:G,1,0)</f>
        <v>jupyter</v>
      </c>
    </row>
    <row r="412" spans="1:9" x14ac:dyDescent="0.15">
      <c r="A412" t="s">
        <v>409</v>
      </c>
      <c r="B412" t="s">
        <v>834</v>
      </c>
      <c r="C412" t="s">
        <v>835</v>
      </c>
      <c r="D412" t="s">
        <v>836</v>
      </c>
      <c r="E412" t="s">
        <v>837</v>
      </c>
      <c r="F412" t="s">
        <v>838</v>
      </c>
      <c r="G412" t="s">
        <v>1359</v>
      </c>
      <c r="H412" s="3" t="s">
        <v>1361</v>
      </c>
      <c r="I412" t="str">
        <f>VLOOKUP(G412,Sheet2!G:G,1,0)</f>
        <v>jupyter</v>
      </c>
    </row>
    <row r="413" spans="1:9" x14ac:dyDescent="0.15">
      <c r="A413" t="s">
        <v>412</v>
      </c>
      <c r="B413" t="s">
        <v>834</v>
      </c>
      <c r="C413" t="s">
        <v>835</v>
      </c>
      <c r="D413" t="s">
        <v>836</v>
      </c>
      <c r="E413" t="s">
        <v>837</v>
      </c>
      <c r="F413" t="s">
        <v>838</v>
      </c>
      <c r="G413" t="s">
        <v>1359</v>
      </c>
      <c r="H413" t="s">
        <v>1362</v>
      </c>
      <c r="I413" t="str">
        <f>VLOOKUP(G413,Sheet2!G:G,1,0)</f>
        <v>jupyter</v>
      </c>
    </row>
    <row r="414" spans="1:9" x14ac:dyDescent="0.15">
      <c r="A414" t="s">
        <v>411</v>
      </c>
      <c r="B414" t="s">
        <v>834</v>
      </c>
      <c r="C414" t="s">
        <v>835</v>
      </c>
      <c r="D414" t="s">
        <v>836</v>
      </c>
      <c r="E414" t="s">
        <v>837</v>
      </c>
      <c r="F414" t="s">
        <v>838</v>
      </c>
      <c r="G414" t="s">
        <v>1359</v>
      </c>
      <c r="H414" t="s">
        <v>1363</v>
      </c>
      <c r="I414" t="str">
        <f>VLOOKUP(G414,Sheet2!G:G,1,0)</f>
        <v>jupyter</v>
      </c>
    </row>
    <row r="415" spans="1:9" x14ac:dyDescent="0.15">
      <c r="A415" t="s">
        <v>415</v>
      </c>
      <c r="B415" t="s">
        <v>834</v>
      </c>
      <c r="C415" t="s">
        <v>835</v>
      </c>
      <c r="D415" t="s">
        <v>836</v>
      </c>
      <c r="E415" t="s">
        <v>837</v>
      </c>
      <c r="F415" t="s">
        <v>838</v>
      </c>
      <c r="G415" t="s">
        <v>1364</v>
      </c>
      <c r="H415" t="s">
        <v>1365</v>
      </c>
      <c r="I415" t="str">
        <f>VLOOKUP(G415,Sheet2!G:G,1,0)</f>
        <v>karma</v>
      </c>
    </row>
    <row r="416" spans="1:9" x14ac:dyDescent="0.15">
      <c r="A416" t="s">
        <v>413</v>
      </c>
      <c r="B416" t="s">
        <v>834</v>
      </c>
      <c r="C416" t="s">
        <v>835</v>
      </c>
      <c r="D416" t="s">
        <v>836</v>
      </c>
      <c r="E416" t="s">
        <v>837</v>
      </c>
      <c r="F416" t="s">
        <v>838</v>
      </c>
      <c r="G416" s="2" t="s">
        <v>1364</v>
      </c>
      <c r="H416" s="1" t="s">
        <v>1366</v>
      </c>
      <c r="I416" t="str">
        <f>VLOOKUP(G416,Sheet2!G:G,1,0)</f>
        <v>karma</v>
      </c>
    </row>
    <row r="417" spans="1:9" x14ac:dyDescent="0.15">
      <c r="A417" t="s">
        <v>414</v>
      </c>
      <c r="B417" t="s">
        <v>834</v>
      </c>
      <c r="C417" t="s">
        <v>835</v>
      </c>
      <c r="D417" t="s">
        <v>836</v>
      </c>
      <c r="E417" t="s">
        <v>837</v>
      </c>
      <c r="F417" t="s">
        <v>838</v>
      </c>
      <c r="G417" t="s">
        <v>1364</v>
      </c>
      <c r="H417" t="s">
        <v>1367</v>
      </c>
      <c r="I417" t="str">
        <f>VLOOKUP(G417,Sheet2!G:G,1,0)</f>
        <v>karma</v>
      </c>
    </row>
    <row r="418" spans="1:9" x14ac:dyDescent="0.15">
      <c r="A418" t="s">
        <v>417</v>
      </c>
      <c r="B418" t="s">
        <v>834</v>
      </c>
      <c r="C418" t="s">
        <v>835</v>
      </c>
      <c r="D418" t="s">
        <v>836</v>
      </c>
      <c r="E418" t="s">
        <v>837</v>
      </c>
      <c r="F418" t="s">
        <v>838</v>
      </c>
      <c r="G418" t="s">
        <v>1368</v>
      </c>
      <c r="H418" t="s">
        <v>1369</v>
      </c>
      <c r="I418" t="e">
        <f>VLOOKUP(G418,Sheet2!G:G,1,0)</f>
        <v>#N/A</v>
      </c>
    </row>
    <row r="419" spans="1:9" x14ac:dyDescent="0.15">
      <c r="A419" t="s">
        <v>416</v>
      </c>
      <c r="B419" t="s">
        <v>834</v>
      </c>
      <c r="C419" t="s">
        <v>835</v>
      </c>
      <c r="D419" t="s">
        <v>836</v>
      </c>
      <c r="E419" t="s">
        <v>837</v>
      </c>
      <c r="F419" t="s">
        <v>838</v>
      </c>
      <c r="G419" t="s">
        <v>1368</v>
      </c>
      <c r="H419" t="s">
        <v>1370</v>
      </c>
      <c r="I419" t="e">
        <f>VLOOKUP(G419,Sheet2!G:G,1,0)</f>
        <v>#N/A</v>
      </c>
    </row>
    <row r="420" spans="1:9" x14ac:dyDescent="0.15">
      <c r="A420" t="s">
        <v>422</v>
      </c>
      <c r="B420" t="s">
        <v>834</v>
      </c>
      <c r="C420" t="s">
        <v>835</v>
      </c>
      <c r="D420" t="s">
        <v>836</v>
      </c>
      <c r="E420" t="s">
        <v>837</v>
      </c>
      <c r="F420" t="s">
        <v>838</v>
      </c>
      <c r="G420" t="s">
        <v>1371</v>
      </c>
      <c r="H420" t="s">
        <v>1372</v>
      </c>
      <c r="I420" t="str">
        <f>VLOOKUP(G420,Sheet2!G:G,1,0)</f>
        <v>kotlin</v>
      </c>
    </row>
    <row r="421" spans="1:9" x14ac:dyDescent="0.15">
      <c r="A421" t="s">
        <v>419</v>
      </c>
      <c r="B421" t="s">
        <v>834</v>
      </c>
      <c r="C421" t="s">
        <v>835</v>
      </c>
      <c r="D421" t="s">
        <v>836</v>
      </c>
      <c r="E421" t="s">
        <v>837</v>
      </c>
      <c r="F421" t="s">
        <v>838</v>
      </c>
      <c r="G421" s="2" t="s">
        <v>1371</v>
      </c>
      <c r="H421" s="1" t="s">
        <v>1373</v>
      </c>
      <c r="I421" t="str">
        <f>VLOOKUP(G421,Sheet2!G:G,1,0)</f>
        <v>kotlin</v>
      </c>
    </row>
    <row r="422" spans="1:9" x14ac:dyDescent="0.15">
      <c r="A422" t="s">
        <v>418</v>
      </c>
      <c r="B422" t="s">
        <v>834</v>
      </c>
      <c r="C422" t="s">
        <v>835</v>
      </c>
      <c r="D422" t="s">
        <v>836</v>
      </c>
      <c r="E422" t="s">
        <v>837</v>
      </c>
      <c r="F422" t="s">
        <v>838</v>
      </c>
      <c r="G422" t="s">
        <v>1371</v>
      </c>
      <c r="H422" s="3" t="s">
        <v>1374</v>
      </c>
      <c r="I422" t="str">
        <f>VLOOKUP(G422,Sheet2!G:G,1,0)</f>
        <v>kotlin</v>
      </c>
    </row>
    <row r="423" spans="1:9" x14ac:dyDescent="0.15">
      <c r="A423" t="s">
        <v>421</v>
      </c>
      <c r="B423" t="s">
        <v>834</v>
      </c>
      <c r="C423" t="s">
        <v>835</v>
      </c>
      <c r="D423" t="s">
        <v>836</v>
      </c>
      <c r="E423" t="s">
        <v>837</v>
      </c>
      <c r="F423" t="s">
        <v>838</v>
      </c>
      <c r="G423" t="s">
        <v>1371</v>
      </c>
      <c r="H423" t="s">
        <v>1375</v>
      </c>
      <c r="I423" t="str">
        <f>VLOOKUP(G423,Sheet2!G:G,1,0)</f>
        <v>kotlin</v>
      </c>
    </row>
    <row r="424" spans="1:9" x14ac:dyDescent="0.15">
      <c r="A424" t="s">
        <v>420</v>
      </c>
      <c r="B424" t="s">
        <v>834</v>
      </c>
      <c r="C424" t="s">
        <v>835</v>
      </c>
      <c r="D424" t="s">
        <v>836</v>
      </c>
      <c r="E424" t="s">
        <v>837</v>
      </c>
      <c r="F424" t="s">
        <v>838</v>
      </c>
      <c r="G424" t="s">
        <v>1371</v>
      </c>
      <c r="H424" t="s">
        <v>1376</v>
      </c>
      <c r="I424" t="str">
        <f>VLOOKUP(G424,Sheet2!G:G,1,0)</f>
        <v>kotlin</v>
      </c>
    </row>
    <row r="425" spans="1:9" x14ac:dyDescent="0.15">
      <c r="A425" t="s">
        <v>427</v>
      </c>
      <c r="B425" t="s">
        <v>834</v>
      </c>
      <c r="C425" t="s">
        <v>835</v>
      </c>
      <c r="D425" t="s">
        <v>836</v>
      </c>
      <c r="E425" t="s">
        <v>837</v>
      </c>
      <c r="F425" t="s">
        <v>838</v>
      </c>
      <c r="G425" t="s">
        <v>1377</v>
      </c>
      <c r="H425" t="s">
        <v>1378</v>
      </c>
      <c r="I425" t="e">
        <f>VLOOKUP(G425,Sheet2!G:G,1,0)</f>
        <v>#N/A</v>
      </c>
    </row>
    <row r="426" spans="1:9" x14ac:dyDescent="0.15">
      <c r="A426" t="s">
        <v>424</v>
      </c>
      <c r="B426" t="s">
        <v>834</v>
      </c>
      <c r="C426" t="s">
        <v>835</v>
      </c>
      <c r="D426" t="s">
        <v>836</v>
      </c>
      <c r="E426" t="s">
        <v>837</v>
      </c>
      <c r="F426" t="s">
        <v>838</v>
      </c>
      <c r="G426" s="2" t="s">
        <v>1377</v>
      </c>
      <c r="H426" s="1" t="s">
        <v>1379</v>
      </c>
      <c r="I426" t="e">
        <f>VLOOKUP(G426,Sheet2!G:G,1,0)</f>
        <v>#N/A</v>
      </c>
    </row>
    <row r="427" spans="1:9" x14ac:dyDescent="0.15">
      <c r="A427" t="s">
        <v>423</v>
      </c>
      <c r="B427" t="s">
        <v>834</v>
      </c>
      <c r="C427" t="s">
        <v>835</v>
      </c>
      <c r="D427" t="s">
        <v>836</v>
      </c>
      <c r="E427" t="s">
        <v>837</v>
      </c>
      <c r="F427" t="s">
        <v>838</v>
      </c>
      <c r="G427" t="s">
        <v>1377</v>
      </c>
      <c r="H427" s="3" t="s">
        <v>1380</v>
      </c>
      <c r="I427" t="e">
        <f>VLOOKUP(G427,Sheet2!G:G,1,0)</f>
        <v>#N/A</v>
      </c>
    </row>
    <row r="428" spans="1:9" x14ac:dyDescent="0.15">
      <c r="A428" t="s">
        <v>426</v>
      </c>
      <c r="B428" t="s">
        <v>834</v>
      </c>
      <c r="C428" t="s">
        <v>835</v>
      </c>
      <c r="D428" t="s">
        <v>836</v>
      </c>
      <c r="E428" t="s">
        <v>837</v>
      </c>
      <c r="F428" t="s">
        <v>838</v>
      </c>
      <c r="G428" t="s">
        <v>1377</v>
      </c>
      <c r="H428" t="s">
        <v>1381</v>
      </c>
      <c r="I428" t="e">
        <f>VLOOKUP(G428,Sheet2!G:G,1,0)</f>
        <v>#N/A</v>
      </c>
    </row>
    <row r="429" spans="1:9" x14ac:dyDescent="0.15">
      <c r="A429" t="s">
        <v>425</v>
      </c>
      <c r="B429" t="s">
        <v>834</v>
      </c>
      <c r="C429" t="s">
        <v>835</v>
      </c>
      <c r="D429" t="s">
        <v>836</v>
      </c>
      <c r="E429" t="s">
        <v>837</v>
      </c>
      <c r="F429" t="s">
        <v>838</v>
      </c>
      <c r="G429" t="s">
        <v>1377</v>
      </c>
      <c r="H429" t="s">
        <v>1382</v>
      </c>
      <c r="I429" t="e">
        <f>VLOOKUP(G429,Sheet2!G:G,1,0)</f>
        <v>#N/A</v>
      </c>
    </row>
    <row r="430" spans="1:9" x14ac:dyDescent="0.15">
      <c r="A430" t="s">
        <v>430</v>
      </c>
      <c r="B430" t="s">
        <v>834</v>
      </c>
      <c r="C430" t="s">
        <v>835</v>
      </c>
      <c r="D430" t="s">
        <v>836</v>
      </c>
      <c r="E430" t="s">
        <v>837</v>
      </c>
      <c r="F430" t="s">
        <v>838</v>
      </c>
      <c r="G430" t="s">
        <v>1383</v>
      </c>
      <c r="H430" t="s">
        <v>1384</v>
      </c>
      <c r="I430" t="str">
        <f>VLOOKUP(G430,Sheet2!G:G,1,0)</f>
        <v>kubernetes</v>
      </c>
    </row>
    <row r="431" spans="1:9" x14ac:dyDescent="0.15">
      <c r="A431" t="s">
        <v>429</v>
      </c>
      <c r="B431" t="s">
        <v>834</v>
      </c>
      <c r="C431" t="s">
        <v>835</v>
      </c>
      <c r="D431" t="s">
        <v>836</v>
      </c>
      <c r="E431" t="s">
        <v>837</v>
      </c>
      <c r="F431" t="s">
        <v>838</v>
      </c>
      <c r="G431" t="s">
        <v>1383</v>
      </c>
      <c r="H431" t="s">
        <v>1385</v>
      </c>
      <c r="I431" t="str">
        <f>VLOOKUP(G431,Sheet2!G:G,1,0)</f>
        <v>kubernetes</v>
      </c>
    </row>
    <row r="432" spans="1:9" x14ac:dyDescent="0.15">
      <c r="A432" t="s">
        <v>428</v>
      </c>
      <c r="B432" t="s">
        <v>834</v>
      </c>
      <c r="C432" t="s">
        <v>835</v>
      </c>
      <c r="D432" t="s">
        <v>836</v>
      </c>
      <c r="E432" t="s">
        <v>837</v>
      </c>
      <c r="F432" t="s">
        <v>838</v>
      </c>
      <c r="G432" t="s">
        <v>1383</v>
      </c>
      <c r="H432" t="s">
        <v>1386</v>
      </c>
      <c r="I432" t="str">
        <f>VLOOKUP(G432,Sheet2!G:G,1,0)</f>
        <v>kubernetes</v>
      </c>
    </row>
    <row r="433" spans="1:9" x14ac:dyDescent="0.15">
      <c r="A433" t="s">
        <v>435</v>
      </c>
      <c r="B433" t="s">
        <v>834</v>
      </c>
      <c r="C433" t="s">
        <v>835</v>
      </c>
      <c r="D433" t="s">
        <v>836</v>
      </c>
      <c r="E433" t="s">
        <v>837</v>
      </c>
      <c r="F433" t="s">
        <v>838</v>
      </c>
      <c r="G433" t="s">
        <v>1387</v>
      </c>
      <c r="H433" t="s">
        <v>1388</v>
      </c>
      <c r="I433" t="str">
        <f>VLOOKUP(G433,Sheet2!G:G,1,0)</f>
        <v>labview</v>
      </c>
    </row>
    <row r="434" spans="1:9" x14ac:dyDescent="0.15">
      <c r="A434" t="s">
        <v>432</v>
      </c>
      <c r="B434" t="s">
        <v>834</v>
      </c>
      <c r="C434" t="s">
        <v>835</v>
      </c>
      <c r="D434" t="s">
        <v>836</v>
      </c>
      <c r="E434" t="s">
        <v>837</v>
      </c>
      <c r="F434" t="s">
        <v>838</v>
      </c>
      <c r="G434" s="2" t="s">
        <v>1387</v>
      </c>
      <c r="H434" s="1" t="s">
        <v>1389</v>
      </c>
      <c r="I434" t="str">
        <f>VLOOKUP(G434,Sheet2!G:G,1,0)</f>
        <v>labview</v>
      </c>
    </row>
    <row r="435" spans="1:9" x14ac:dyDescent="0.15">
      <c r="A435" t="s">
        <v>431</v>
      </c>
      <c r="B435" t="s">
        <v>834</v>
      </c>
      <c r="C435" t="s">
        <v>835</v>
      </c>
      <c r="D435" t="s">
        <v>836</v>
      </c>
      <c r="E435" t="s">
        <v>837</v>
      </c>
      <c r="F435" t="s">
        <v>838</v>
      </c>
      <c r="G435" t="s">
        <v>1387</v>
      </c>
      <c r="H435" s="3" t="s">
        <v>1390</v>
      </c>
      <c r="I435" t="str">
        <f>VLOOKUP(G435,Sheet2!G:G,1,0)</f>
        <v>labview</v>
      </c>
    </row>
    <row r="436" spans="1:9" x14ac:dyDescent="0.15">
      <c r="A436" t="s">
        <v>434</v>
      </c>
      <c r="B436" t="s">
        <v>834</v>
      </c>
      <c r="C436" t="s">
        <v>835</v>
      </c>
      <c r="D436" t="s">
        <v>836</v>
      </c>
      <c r="E436" t="s">
        <v>837</v>
      </c>
      <c r="F436" t="s">
        <v>838</v>
      </c>
      <c r="G436" t="s">
        <v>1387</v>
      </c>
      <c r="H436" t="s">
        <v>1391</v>
      </c>
      <c r="I436" t="str">
        <f>VLOOKUP(G436,Sheet2!G:G,1,0)</f>
        <v>labview</v>
      </c>
    </row>
    <row r="437" spans="1:9" x14ac:dyDescent="0.15">
      <c r="A437" t="s">
        <v>433</v>
      </c>
      <c r="B437" t="s">
        <v>834</v>
      </c>
      <c r="C437" t="s">
        <v>835</v>
      </c>
      <c r="D437" t="s">
        <v>836</v>
      </c>
      <c r="E437" t="s">
        <v>837</v>
      </c>
      <c r="F437" t="s">
        <v>838</v>
      </c>
      <c r="G437" t="s">
        <v>1387</v>
      </c>
      <c r="H437" t="s">
        <v>1392</v>
      </c>
      <c r="I437" t="str">
        <f>VLOOKUP(G437,Sheet2!G:G,1,0)</f>
        <v>labview</v>
      </c>
    </row>
    <row r="438" spans="1:9" x14ac:dyDescent="0.15">
      <c r="A438" t="s">
        <v>438</v>
      </c>
      <c r="B438" t="s">
        <v>834</v>
      </c>
      <c r="C438" t="s">
        <v>835</v>
      </c>
      <c r="D438" t="s">
        <v>836</v>
      </c>
      <c r="E438" t="s">
        <v>837</v>
      </c>
      <c r="F438" t="s">
        <v>838</v>
      </c>
      <c r="G438" t="s">
        <v>1393</v>
      </c>
      <c r="H438" t="s">
        <v>1394</v>
      </c>
      <c r="I438" t="str">
        <f>VLOOKUP(G438,Sheet2!G:G,1,0)</f>
        <v>laravel</v>
      </c>
    </row>
    <row r="439" spans="1:9" x14ac:dyDescent="0.15">
      <c r="A439" t="s">
        <v>437</v>
      </c>
      <c r="B439" t="s">
        <v>834</v>
      </c>
      <c r="C439" t="s">
        <v>835</v>
      </c>
      <c r="D439" t="s">
        <v>836</v>
      </c>
      <c r="E439" t="s">
        <v>837</v>
      </c>
      <c r="F439" t="s">
        <v>838</v>
      </c>
      <c r="G439" t="s">
        <v>1393</v>
      </c>
      <c r="H439" t="s">
        <v>1395</v>
      </c>
      <c r="I439" t="str">
        <f>VLOOKUP(G439,Sheet2!G:G,1,0)</f>
        <v>laravel</v>
      </c>
    </row>
    <row r="440" spans="1:9" x14ac:dyDescent="0.15">
      <c r="A440" t="s">
        <v>436</v>
      </c>
      <c r="B440" t="s">
        <v>834</v>
      </c>
      <c r="C440" t="s">
        <v>835</v>
      </c>
      <c r="D440" t="s">
        <v>836</v>
      </c>
      <c r="E440" t="s">
        <v>837</v>
      </c>
      <c r="F440" t="s">
        <v>838</v>
      </c>
      <c r="G440" t="s">
        <v>1393</v>
      </c>
      <c r="H440" t="s">
        <v>1396</v>
      </c>
      <c r="I440" t="str">
        <f>VLOOKUP(G440,Sheet2!G:G,1,0)</f>
        <v>laravel</v>
      </c>
    </row>
    <row r="441" spans="1:9" x14ac:dyDescent="0.15">
      <c r="A441" t="s">
        <v>440</v>
      </c>
      <c r="B441" t="s">
        <v>834</v>
      </c>
      <c r="C441" t="s">
        <v>835</v>
      </c>
      <c r="D441" t="s">
        <v>836</v>
      </c>
      <c r="E441" t="s">
        <v>837</v>
      </c>
      <c r="F441" t="s">
        <v>838</v>
      </c>
      <c r="G441" t="s">
        <v>1397</v>
      </c>
      <c r="H441" t="s">
        <v>1398</v>
      </c>
      <c r="I441" t="str">
        <f>VLOOKUP(G441,Sheet2!G:G,1,0)</f>
        <v>less</v>
      </c>
    </row>
    <row r="442" spans="1:9" x14ac:dyDescent="0.15">
      <c r="A442" t="s">
        <v>439</v>
      </c>
      <c r="B442" t="s">
        <v>834</v>
      </c>
      <c r="C442" t="s">
        <v>835</v>
      </c>
      <c r="D442" t="s">
        <v>836</v>
      </c>
      <c r="E442" t="s">
        <v>837</v>
      </c>
      <c r="F442" t="s">
        <v>838</v>
      </c>
      <c r="G442" t="s">
        <v>1397</v>
      </c>
      <c r="H442" t="s">
        <v>1399</v>
      </c>
      <c r="I442" t="str">
        <f>VLOOKUP(G442,Sheet2!G:G,1,0)</f>
        <v>less</v>
      </c>
    </row>
    <row r="443" spans="1:9" x14ac:dyDescent="0.15">
      <c r="A443" t="s">
        <v>445</v>
      </c>
      <c r="B443" t="s">
        <v>834</v>
      </c>
      <c r="C443" t="s">
        <v>835</v>
      </c>
      <c r="D443" t="s">
        <v>836</v>
      </c>
      <c r="E443" t="s">
        <v>837</v>
      </c>
      <c r="F443" t="s">
        <v>838</v>
      </c>
      <c r="G443" t="s">
        <v>1400</v>
      </c>
      <c r="H443" t="s">
        <v>1401</v>
      </c>
      <c r="I443" t="str">
        <f>VLOOKUP(G443,Sheet2!G:G,1,0)</f>
        <v>linkedin</v>
      </c>
    </row>
    <row r="444" spans="1:9" x14ac:dyDescent="0.15">
      <c r="A444" t="s">
        <v>442</v>
      </c>
      <c r="B444" t="s">
        <v>834</v>
      </c>
      <c r="C444" t="s">
        <v>835</v>
      </c>
      <c r="D444" t="s">
        <v>836</v>
      </c>
      <c r="E444" t="s">
        <v>837</v>
      </c>
      <c r="F444" t="s">
        <v>838</v>
      </c>
      <c r="G444" s="2" t="s">
        <v>1400</v>
      </c>
      <c r="H444" s="1" t="s">
        <v>1402</v>
      </c>
      <c r="I444" t="str">
        <f>VLOOKUP(G444,Sheet2!G:G,1,0)</f>
        <v>linkedin</v>
      </c>
    </row>
    <row r="445" spans="1:9" x14ac:dyDescent="0.15">
      <c r="A445" t="s">
        <v>441</v>
      </c>
      <c r="B445" t="s">
        <v>834</v>
      </c>
      <c r="C445" t="s">
        <v>835</v>
      </c>
      <c r="D445" t="s">
        <v>836</v>
      </c>
      <c r="E445" t="s">
        <v>837</v>
      </c>
      <c r="F445" t="s">
        <v>838</v>
      </c>
      <c r="G445" t="s">
        <v>1400</v>
      </c>
      <c r="H445" s="3" t="s">
        <v>1403</v>
      </c>
      <c r="I445" t="str">
        <f>VLOOKUP(G445,Sheet2!G:G,1,0)</f>
        <v>linkedin</v>
      </c>
    </row>
    <row r="446" spans="1:9" x14ac:dyDescent="0.15">
      <c r="A446" t="s">
        <v>444</v>
      </c>
      <c r="B446" t="s">
        <v>834</v>
      </c>
      <c r="C446" t="s">
        <v>835</v>
      </c>
      <c r="D446" t="s">
        <v>836</v>
      </c>
      <c r="E446" t="s">
        <v>837</v>
      </c>
      <c r="F446" t="s">
        <v>838</v>
      </c>
      <c r="G446" t="s">
        <v>1400</v>
      </c>
      <c r="H446" t="s">
        <v>1404</v>
      </c>
      <c r="I446" t="str">
        <f>VLOOKUP(G446,Sheet2!G:G,1,0)</f>
        <v>linkedin</v>
      </c>
    </row>
    <row r="447" spans="1:9" x14ac:dyDescent="0.15">
      <c r="A447" t="s">
        <v>443</v>
      </c>
      <c r="B447" t="s">
        <v>834</v>
      </c>
      <c r="C447" t="s">
        <v>835</v>
      </c>
      <c r="D447" t="s">
        <v>836</v>
      </c>
      <c r="E447" t="s">
        <v>837</v>
      </c>
      <c r="F447" t="s">
        <v>838</v>
      </c>
      <c r="G447" t="s">
        <v>1400</v>
      </c>
      <c r="H447" t="s">
        <v>1405</v>
      </c>
      <c r="I447" t="str">
        <f>VLOOKUP(G447,Sheet2!G:G,1,0)</f>
        <v>linkedin</v>
      </c>
    </row>
    <row r="448" spans="1:9" x14ac:dyDescent="0.15">
      <c r="A448" t="s">
        <v>448</v>
      </c>
      <c r="B448" t="s">
        <v>834</v>
      </c>
      <c r="C448" t="s">
        <v>835</v>
      </c>
      <c r="D448" t="s">
        <v>836</v>
      </c>
      <c r="E448" t="s">
        <v>837</v>
      </c>
      <c r="F448" t="s">
        <v>838</v>
      </c>
      <c r="G448" t="s">
        <v>1406</v>
      </c>
      <c r="H448" t="s">
        <v>1407</v>
      </c>
      <c r="I448" t="str">
        <f>VLOOKUP(G448,Sheet2!G:G,1,0)</f>
        <v>linux</v>
      </c>
    </row>
    <row r="449" spans="1:9" x14ac:dyDescent="0.15">
      <c r="A449" t="s">
        <v>446</v>
      </c>
      <c r="B449" t="s">
        <v>834</v>
      </c>
      <c r="C449" t="s">
        <v>835</v>
      </c>
      <c r="D449" t="s">
        <v>836</v>
      </c>
      <c r="E449" t="s">
        <v>837</v>
      </c>
      <c r="F449" t="s">
        <v>838</v>
      </c>
      <c r="G449" s="2" t="s">
        <v>1406</v>
      </c>
      <c r="H449" s="1" t="s">
        <v>1408</v>
      </c>
      <c r="I449" t="str">
        <f>VLOOKUP(G449,Sheet2!G:G,1,0)</f>
        <v>linux</v>
      </c>
    </row>
    <row r="450" spans="1:9" x14ac:dyDescent="0.15">
      <c r="A450" t="s">
        <v>447</v>
      </c>
      <c r="B450" t="s">
        <v>834</v>
      </c>
      <c r="C450" t="s">
        <v>835</v>
      </c>
      <c r="D450" t="s">
        <v>836</v>
      </c>
      <c r="E450" t="s">
        <v>837</v>
      </c>
      <c r="F450" t="s">
        <v>838</v>
      </c>
      <c r="G450" t="s">
        <v>1406</v>
      </c>
      <c r="H450" t="s">
        <v>1409</v>
      </c>
      <c r="I450" t="str">
        <f>VLOOKUP(G450,Sheet2!G:G,1,0)</f>
        <v>linux</v>
      </c>
    </row>
    <row r="451" spans="1:9" x14ac:dyDescent="0.15">
      <c r="A451" t="s">
        <v>450</v>
      </c>
      <c r="B451" t="s">
        <v>834</v>
      </c>
      <c r="C451" t="s">
        <v>835</v>
      </c>
      <c r="D451" t="s">
        <v>836</v>
      </c>
      <c r="E451" t="s">
        <v>837</v>
      </c>
      <c r="F451" t="s">
        <v>838</v>
      </c>
      <c r="G451" s="2" t="s">
        <v>1410</v>
      </c>
      <c r="H451" s="1" t="s">
        <v>1411</v>
      </c>
      <c r="I451" t="str">
        <f>VLOOKUP(G451,Sheet2!G:G,1,0)</f>
        <v>lua</v>
      </c>
    </row>
    <row r="452" spans="1:9" x14ac:dyDescent="0.15">
      <c r="A452" t="s">
        <v>449</v>
      </c>
      <c r="B452" t="s">
        <v>834</v>
      </c>
      <c r="C452" t="s">
        <v>835</v>
      </c>
      <c r="D452" t="s">
        <v>836</v>
      </c>
      <c r="E452" t="s">
        <v>837</v>
      </c>
      <c r="F452" t="s">
        <v>838</v>
      </c>
      <c r="G452" t="s">
        <v>1410</v>
      </c>
      <c r="H452" s="3" t="s">
        <v>1412</v>
      </c>
      <c r="I452" t="str">
        <f>VLOOKUP(G452,Sheet2!G:G,1,0)</f>
        <v>lua</v>
      </c>
    </row>
    <row r="453" spans="1:9" x14ac:dyDescent="0.15">
      <c r="A453" t="s">
        <v>452</v>
      </c>
      <c r="B453" t="s">
        <v>834</v>
      </c>
      <c r="C453" t="s">
        <v>835</v>
      </c>
      <c r="D453" t="s">
        <v>836</v>
      </c>
      <c r="E453" t="s">
        <v>837</v>
      </c>
      <c r="F453" t="s">
        <v>838</v>
      </c>
      <c r="G453" t="s">
        <v>1410</v>
      </c>
      <c r="H453" t="s">
        <v>1413</v>
      </c>
      <c r="I453" t="str">
        <f>VLOOKUP(G453,Sheet2!G:G,1,0)</f>
        <v>lua</v>
      </c>
    </row>
    <row r="454" spans="1:9" x14ac:dyDescent="0.15">
      <c r="A454" t="s">
        <v>451</v>
      </c>
      <c r="B454" t="s">
        <v>834</v>
      </c>
      <c r="C454" t="s">
        <v>835</v>
      </c>
      <c r="D454" t="s">
        <v>836</v>
      </c>
      <c r="E454" t="s">
        <v>837</v>
      </c>
      <c r="F454" t="s">
        <v>838</v>
      </c>
      <c r="G454" t="s">
        <v>1410</v>
      </c>
      <c r="H454" t="s">
        <v>1414</v>
      </c>
      <c r="I454" t="str">
        <f>VLOOKUP(G454,Sheet2!G:G,1,0)</f>
        <v>lua</v>
      </c>
    </row>
    <row r="455" spans="1:9" x14ac:dyDescent="0.15">
      <c r="A455" t="s">
        <v>456</v>
      </c>
      <c r="B455" t="s">
        <v>834</v>
      </c>
      <c r="C455" t="s">
        <v>835</v>
      </c>
      <c r="D455" t="s">
        <v>836</v>
      </c>
      <c r="E455" t="s">
        <v>837</v>
      </c>
      <c r="F455" t="s">
        <v>838</v>
      </c>
      <c r="G455" t="s">
        <v>1415</v>
      </c>
      <c r="H455" t="s">
        <v>1416</v>
      </c>
      <c r="I455" t="str">
        <f>VLOOKUP(G455,Sheet2!G:G,1,0)</f>
        <v>magento</v>
      </c>
    </row>
    <row r="456" spans="1:9" x14ac:dyDescent="0.15">
      <c r="A456" t="s">
        <v>453</v>
      </c>
      <c r="B456" t="s">
        <v>834</v>
      </c>
      <c r="C456" t="s">
        <v>835</v>
      </c>
      <c r="D456" t="s">
        <v>836</v>
      </c>
      <c r="E456" t="s">
        <v>837</v>
      </c>
      <c r="F456" t="s">
        <v>838</v>
      </c>
      <c r="G456" t="s">
        <v>1415</v>
      </c>
      <c r="H456" t="s">
        <v>1417</v>
      </c>
      <c r="I456" t="str">
        <f>VLOOKUP(G456,Sheet2!G:G,1,0)</f>
        <v>magento</v>
      </c>
    </row>
    <row r="457" spans="1:9" x14ac:dyDescent="0.15">
      <c r="A457" t="s">
        <v>455</v>
      </c>
      <c r="B457" t="s">
        <v>834</v>
      </c>
      <c r="C457" t="s">
        <v>835</v>
      </c>
      <c r="D457" t="s">
        <v>836</v>
      </c>
      <c r="E457" t="s">
        <v>837</v>
      </c>
      <c r="F457" t="s">
        <v>838</v>
      </c>
      <c r="G457" s="2" t="s">
        <v>1415</v>
      </c>
      <c r="H457" s="1" t="s">
        <v>1418</v>
      </c>
      <c r="I457" t="str">
        <f>VLOOKUP(G457,Sheet2!G:G,1,0)</f>
        <v>magento</v>
      </c>
    </row>
    <row r="458" spans="1:9" x14ac:dyDescent="0.15">
      <c r="A458" t="s">
        <v>454</v>
      </c>
      <c r="B458" t="s">
        <v>834</v>
      </c>
      <c r="C458" t="s">
        <v>835</v>
      </c>
      <c r="D458" t="s">
        <v>836</v>
      </c>
      <c r="E458" t="s">
        <v>837</v>
      </c>
      <c r="F458" t="s">
        <v>838</v>
      </c>
      <c r="G458" t="s">
        <v>1415</v>
      </c>
      <c r="H458" s="3" t="s">
        <v>1419</v>
      </c>
      <c r="I458" t="str">
        <f>VLOOKUP(G458,Sheet2!G:G,1,0)</f>
        <v>magento</v>
      </c>
    </row>
    <row r="459" spans="1:9" x14ac:dyDescent="0.15">
      <c r="A459" t="s">
        <v>457</v>
      </c>
      <c r="B459" t="s">
        <v>834</v>
      </c>
      <c r="C459" t="s">
        <v>835</v>
      </c>
      <c r="D459" t="s">
        <v>836</v>
      </c>
      <c r="E459" t="s">
        <v>837</v>
      </c>
      <c r="F459" t="s">
        <v>838</v>
      </c>
      <c r="G459" s="2" t="s">
        <v>1420</v>
      </c>
      <c r="H459" s="1" t="s">
        <v>1421</v>
      </c>
      <c r="I459" t="str">
        <f>VLOOKUP(G459,Sheet2!G:G,1,0)</f>
        <v>markdown</v>
      </c>
    </row>
    <row r="460" spans="1:9" x14ac:dyDescent="0.15">
      <c r="A460" t="s">
        <v>460</v>
      </c>
      <c r="B460" t="s">
        <v>834</v>
      </c>
      <c r="C460" t="s">
        <v>835</v>
      </c>
      <c r="D460" t="s">
        <v>836</v>
      </c>
      <c r="E460" t="s">
        <v>837</v>
      </c>
      <c r="F460" t="s">
        <v>838</v>
      </c>
      <c r="G460" t="s">
        <v>1422</v>
      </c>
      <c r="H460" t="s">
        <v>1423</v>
      </c>
      <c r="I460" t="str">
        <f>VLOOKUP(G460,Sheet2!G:G,1,0)</f>
        <v>materialui</v>
      </c>
    </row>
    <row r="461" spans="1:9" x14ac:dyDescent="0.15">
      <c r="A461" t="s">
        <v>458</v>
      </c>
      <c r="B461" t="s">
        <v>834</v>
      </c>
      <c r="C461" t="s">
        <v>835</v>
      </c>
      <c r="D461" t="s">
        <v>836</v>
      </c>
      <c r="E461" t="s">
        <v>837</v>
      </c>
      <c r="F461" t="s">
        <v>838</v>
      </c>
      <c r="G461" s="2" t="s">
        <v>1422</v>
      </c>
      <c r="H461" s="1" t="s">
        <v>1424</v>
      </c>
      <c r="I461" t="str">
        <f>VLOOKUP(G461,Sheet2!G:G,1,0)</f>
        <v>materialui</v>
      </c>
    </row>
    <row r="462" spans="1:9" x14ac:dyDescent="0.15">
      <c r="A462" t="s">
        <v>459</v>
      </c>
      <c r="B462" t="s">
        <v>834</v>
      </c>
      <c r="C462" t="s">
        <v>835</v>
      </c>
      <c r="D462" t="s">
        <v>836</v>
      </c>
      <c r="E462" t="s">
        <v>837</v>
      </c>
      <c r="F462" t="s">
        <v>838</v>
      </c>
      <c r="G462" t="s">
        <v>1422</v>
      </c>
      <c r="H462" t="s">
        <v>1425</v>
      </c>
      <c r="I462" t="str">
        <f>VLOOKUP(G462,Sheet2!G:G,1,0)</f>
        <v>materialui</v>
      </c>
    </row>
    <row r="463" spans="1:9" x14ac:dyDescent="0.15">
      <c r="A463" t="s">
        <v>461</v>
      </c>
      <c r="B463" t="s">
        <v>834</v>
      </c>
      <c r="C463" t="s">
        <v>835</v>
      </c>
      <c r="D463" t="s">
        <v>836</v>
      </c>
      <c r="E463" t="s">
        <v>837</v>
      </c>
      <c r="F463" t="s">
        <v>838</v>
      </c>
      <c r="G463" t="s">
        <v>1426</v>
      </c>
      <c r="H463" t="s">
        <v>1427</v>
      </c>
      <c r="I463" t="str">
        <f>VLOOKUP(G463,Sheet2!G:G,1,0)</f>
        <v>matlab</v>
      </c>
    </row>
    <row r="464" spans="1:9" x14ac:dyDescent="0.15">
      <c r="A464" t="s">
        <v>462</v>
      </c>
      <c r="B464" t="s">
        <v>834</v>
      </c>
      <c r="C464" t="s">
        <v>835</v>
      </c>
      <c r="D464" t="s">
        <v>836</v>
      </c>
      <c r="E464" t="s">
        <v>837</v>
      </c>
      <c r="F464" t="s">
        <v>838</v>
      </c>
      <c r="G464" s="2" t="s">
        <v>1426</v>
      </c>
      <c r="H464" s="1" t="s">
        <v>1428</v>
      </c>
      <c r="I464" t="str">
        <f>VLOOKUP(G464,Sheet2!G:G,1,0)</f>
        <v>matlab</v>
      </c>
    </row>
    <row r="465" spans="1:9" x14ac:dyDescent="0.15">
      <c r="A465" t="s">
        <v>463</v>
      </c>
      <c r="B465" t="s">
        <v>834</v>
      </c>
      <c r="C465" t="s">
        <v>835</v>
      </c>
      <c r="D465" t="s">
        <v>836</v>
      </c>
      <c r="E465" t="s">
        <v>837</v>
      </c>
      <c r="F465" t="s">
        <v>838</v>
      </c>
      <c r="G465" t="s">
        <v>1426</v>
      </c>
      <c r="H465" t="s">
        <v>1429</v>
      </c>
      <c r="I465" t="str">
        <f>VLOOKUP(G465,Sheet2!G:G,1,0)</f>
        <v>matlab</v>
      </c>
    </row>
    <row r="466" spans="1:9" x14ac:dyDescent="0.15">
      <c r="A466" t="s">
        <v>468</v>
      </c>
      <c r="B466" t="s">
        <v>834</v>
      </c>
      <c r="C466" t="s">
        <v>835</v>
      </c>
      <c r="D466" t="s">
        <v>836</v>
      </c>
      <c r="E466" t="s">
        <v>837</v>
      </c>
      <c r="F466" t="s">
        <v>838</v>
      </c>
      <c r="G466" t="s">
        <v>1430</v>
      </c>
      <c r="H466" t="s">
        <v>1431</v>
      </c>
      <c r="I466" t="str">
        <f>VLOOKUP(G466,Sheet2!G:G,1,0)</f>
        <v>meteor</v>
      </c>
    </row>
    <row r="467" spans="1:9" x14ac:dyDescent="0.15">
      <c r="A467" t="s">
        <v>465</v>
      </c>
      <c r="B467" t="s">
        <v>834</v>
      </c>
      <c r="C467" t="s">
        <v>835</v>
      </c>
      <c r="D467" t="s">
        <v>836</v>
      </c>
      <c r="E467" t="s">
        <v>837</v>
      </c>
      <c r="F467" t="s">
        <v>838</v>
      </c>
      <c r="G467" s="2" t="s">
        <v>1430</v>
      </c>
      <c r="H467" s="1" t="s">
        <v>1432</v>
      </c>
      <c r="I467" t="str">
        <f>VLOOKUP(G467,Sheet2!G:G,1,0)</f>
        <v>meteor</v>
      </c>
    </row>
    <row r="468" spans="1:9" x14ac:dyDescent="0.15">
      <c r="A468" t="s">
        <v>464</v>
      </c>
      <c r="B468" t="s">
        <v>834</v>
      </c>
      <c r="C468" t="s">
        <v>835</v>
      </c>
      <c r="D468" t="s">
        <v>836</v>
      </c>
      <c r="E468" t="s">
        <v>837</v>
      </c>
      <c r="F468" t="s">
        <v>838</v>
      </c>
      <c r="G468" t="s">
        <v>1430</v>
      </c>
      <c r="H468" s="3" t="s">
        <v>1433</v>
      </c>
      <c r="I468" t="str">
        <f>VLOOKUP(G468,Sheet2!G:G,1,0)</f>
        <v>meteor</v>
      </c>
    </row>
    <row r="469" spans="1:9" x14ac:dyDescent="0.15">
      <c r="A469" t="s">
        <v>467</v>
      </c>
      <c r="B469" t="s">
        <v>834</v>
      </c>
      <c r="C469" t="s">
        <v>835</v>
      </c>
      <c r="D469" t="s">
        <v>836</v>
      </c>
      <c r="E469" t="s">
        <v>837</v>
      </c>
      <c r="F469" t="s">
        <v>838</v>
      </c>
      <c r="G469" t="s">
        <v>1430</v>
      </c>
      <c r="H469" t="s">
        <v>1434</v>
      </c>
      <c r="I469" t="str">
        <f>VLOOKUP(G469,Sheet2!G:G,1,0)</f>
        <v>meteor</v>
      </c>
    </row>
    <row r="470" spans="1:9" x14ac:dyDescent="0.15">
      <c r="A470" t="s">
        <v>466</v>
      </c>
      <c r="B470" t="s">
        <v>834</v>
      </c>
      <c r="C470" t="s">
        <v>835</v>
      </c>
      <c r="D470" t="s">
        <v>836</v>
      </c>
      <c r="E470" t="s">
        <v>837</v>
      </c>
      <c r="F470" t="s">
        <v>838</v>
      </c>
      <c r="G470" t="s">
        <v>1430</v>
      </c>
      <c r="H470" t="s">
        <v>1435</v>
      </c>
      <c r="I470" t="str">
        <f>VLOOKUP(G470,Sheet2!G:G,1,0)</f>
        <v>meteor</v>
      </c>
    </row>
    <row r="471" spans="1:9" x14ac:dyDescent="0.15">
      <c r="A471" t="s">
        <v>471</v>
      </c>
      <c r="B471" t="s">
        <v>834</v>
      </c>
      <c r="C471" t="s">
        <v>835</v>
      </c>
      <c r="D471" t="s">
        <v>836</v>
      </c>
      <c r="E471" t="s">
        <v>837</v>
      </c>
      <c r="F471" t="s">
        <v>838</v>
      </c>
      <c r="G471" t="s">
        <v>1436</v>
      </c>
      <c r="H471" t="s">
        <v>1437</v>
      </c>
      <c r="I471" t="str">
        <f>VLOOKUP(G471,Sheet2!G:G,1,0)</f>
        <v>microsoftsqlserver</v>
      </c>
    </row>
    <row r="472" spans="1:9" x14ac:dyDescent="0.15">
      <c r="A472" t="s">
        <v>470</v>
      </c>
      <c r="B472" t="s">
        <v>834</v>
      </c>
      <c r="C472" t="s">
        <v>835</v>
      </c>
      <c r="D472" t="s">
        <v>836</v>
      </c>
      <c r="E472" t="s">
        <v>837</v>
      </c>
      <c r="F472" t="s">
        <v>838</v>
      </c>
      <c r="G472" t="s">
        <v>1436</v>
      </c>
      <c r="H472" t="s">
        <v>1438</v>
      </c>
      <c r="I472" t="str">
        <f>VLOOKUP(G472,Sheet2!G:G,1,0)</f>
        <v>microsoftsqlserver</v>
      </c>
    </row>
    <row r="473" spans="1:9" x14ac:dyDescent="0.15">
      <c r="A473" t="s">
        <v>469</v>
      </c>
      <c r="B473" t="s">
        <v>834</v>
      </c>
      <c r="C473" t="s">
        <v>835</v>
      </c>
      <c r="D473" t="s">
        <v>836</v>
      </c>
      <c r="E473" t="s">
        <v>837</v>
      </c>
      <c r="F473" t="s">
        <v>838</v>
      </c>
      <c r="G473" t="s">
        <v>1436</v>
      </c>
      <c r="H473" t="s">
        <v>1439</v>
      </c>
      <c r="I473" t="str">
        <f>VLOOKUP(G473,Sheet2!G:G,1,0)</f>
        <v>microsoftsqlserver</v>
      </c>
    </row>
    <row r="474" spans="1:9" x14ac:dyDescent="0.15">
      <c r="A474" t="s">
        <v>474</v>
      </c>
      <c r="B474" t="s">
        <v>834</v>
      </c>
      <c r="C474" t="s">
        <v>835</v>
      </c>
      <c r="D474" t="s">
        <v>836</v>
      </c>
      <c r="E474" t="s">
        <v>837</v>
      </c>
      <c r="F474" t="s">
        <v>838</v>
      </c>
      <c r="G474" t="s">
        <v>1440</v>
      </c>
      <c r="H474" t="s">
        <v>1441</v>
      </c>
      <c r="I474" t="str">
        <f>VLOOKUP(G474,Sheet2!G:G,1,0)</f>
        <v>minitab</v>
      </c>
    </row>
    <row r="475" spans="1:9" x14ac:dyDescent="0.15">
      <c r="A475" t="s">
        <v>472</v>
      </c>
      <c r="B475" t="s">
        <v>834</v>
      </c>
      <c r="C475" t="s">
        <v>835</v>
      </c>
      <c r="D475" t="s">
        <v>836</v>
      </c>
      <c r="E475" t="s">
        <v>837</v>
      </c>
      <c r="F475" t="s">
        <v>838</v>
      </c>
      <c r="G475" s="2" t="s">
        <v>1440</v>
      </c>
      <c r="H475" s="1" t="s">
        <v>1442</v>
      </c>
      <c r="I475" t="str">
        <f>VLOOKUP(G475,Sheet2!G:G,1,0)</f>
        <v>minitab</v>
      </c>
    </row>
    <row r="476" spans="1:9" x14ac:dyDescent="0.15">
      <c r="A476" t="s">
        <v>473</v>
      </c>
      <c r="B476" t="s">
        <v>834</v>
      </c>
      <c r="C476" t="s">
        <v>835</v>
      </c>
      <c r="D476" t="s">
        <v>836</v>
      </c>
      <c r="E476" t="s">
        <v>837</v>
      </c>
      <c r="F476" t="s">
        <v>838</v>
      </c>
      <c r="G476" t="s">
        <v>1440</v>
      </c>
      <c r="H476" t="s">
        <v>1443</v>
      </c>
      <c r="I476" t="str">
        <f>VLOOKUP(G476,Sheet2!G:G,1,0)</f>
        <v>minitab</v>
      </c>
    </row>
    <row r="477" spans="1:9" x14ac:dyDescent="0.15">
      <c r="A477" t="s">
        <v>476</v>
      </c>
      <c r="B477" t="s">
        <v>834</v>
      </c>
      <c r="C477" t="s">
        <v>835</v>
      </c>
      <c r="D477" t="s">
        <v>836</v>
      </c>
      <c r="E477" t="s">
        <v>837</v>
      </c>
      <c r="F477" t="s">
        <v>838</v>
      </c>
      <c r="G477" t="s">
        <v>1444</v>
      </c>
      <c r="H477" t="s">
        <v>1445</v>
      </c>
      <c r="I477" t="str">
        <f>VLOOKUP(G477,Sheet2!G:G,1,0)</f>
        <v>mocha</v>
      </c>
    </row>
    <row r="478" spans="1:9" x14ac:dyDescent="0.15">
      <c r="A478" t="s">
        <v>475</v>
      </c>
      <c r="B478" t="s">
        <v>834</v>
      </c>
      <c r="C478" t="s">
        <v>835</v>
      </c>
      <c r="D478" t="s">
        <v>836</v>
      </c>
      <c r="E478" t="s">
        <v>837</v>
      </c>
      <c r="F478" t="s">
        <v>838</v>
      </c>
      <c r="G478" t="s">
        <v>1444</v>
      </c>
      <c r="H478" t="s">
        <v>1446</v>
      </c>
      <c r="I478" t="str">
        <f>VLOOKUP(G478,Sheet2!G:G,1,0)</f>
        <v>mocha</v>
      </c>
    </row>
    <row r="479" spans="1:9" x14ac:dyDescent="0.15">
      <c r="A479" t="s">
        <v>481</v>
      </c>
      <c r="B479" t="s">
        <v>834</v>
      </c>
      <c r="C479" t="s">
        <v>835</v>
      </c>
      <c r="D479" t="s">
        <v>836</v>
      </c>
      <c r="E479" t="s">
        <v>837</v>
      </c>
      <c r="F479" t="s">
        <v>838</v>
      </c>
      <c r="G479" t="s">
        <v>1447</v>
      </c>
      <c r="H479" t="s">
        <v>1448</v>
      </c>
      <c r="I479" t="str">
        <f>VLOOKUP(G479,Sheet2!G:G,1,0)</f>
        <v>modx</v>
      </c>
    </row>
    <row r="480" spans="1:9" x14ac:dyDescent="0.15">
      <c r="A480" t="s">
        <v>478</v>
      </c>
      <c r="B480" t="s">
        <v>834</v>
      </c>
      <c r="C480" t="s">
        <v>835</v>
      </c>
      <c r="D480" t="s">
        <v>836</v>
      </c>
      <c r="E480" t="s">
        <v>837</v>
      </c>
      <c r="F480" t="s">
        <v>838</v>
      </c>
      <c r="G480" s="2" t="s">
        <v>1447</v>
      </c>
      <c r="H480" s="1" t="s">
        <v>1449</v>
      </c>
      <c r="I480" t="str">
        <f>VLOOKUP(G480,Sheet2!G:G,1,0)</f>
        <v>modx</v>
      </c>
    </row>
    <row r="481" spans="1:9" x14ac:dyDescent="0.15">
      <c r="A481" t="s">
        <v>477</v>
      </c>
      <c r="B481" t="s">
        <v>834</v>
      </c>
      <c r="C481" t="s">
        <v>835</v>
      </c>
      <c r="D481" t="s">
        <v>836</v>
      </c>
      <c r="E481" t="s">
        <v>837</v>
      </c>
      <c r="F481" t="s">
        <v>838</v>
      </c>
      <c r="G481" t="s">
        <v>1447</v>
      </c>
      <c r="H481" s="3" t="s">
        <v>1450</v>
      </c>
      <c r="I481" t="str">
        <f>VLOOKUP(G481,Sheet2!G:G,1,0)</f>
        <v>modx</v>
      </c>
    </row>
    <row r="482" spans="1:9" x14ac:dyDescent="0.15">
      <c r="A482" t="s">
        <v>480</v>
      </c>
      <c r="B482" t="s">
        <v>834</v>
      </c>
      <c r="C482" t="s">
        <v>835</v>
      </c>
      <c r="D482" t="s">
        <v>836</v>
      </c>
      <c r="E482" t="s">
        <v>837</v>
      </c>
      <c r="F482" t="s">
        <v>838</v>
      </c>
      <c r="G482" t="s">
        <v>1447</v>
      </c>
      <c r="H482" t="s">
        <v>1451</v>
      </c>
      <c r="I482" t="str">
        <f>VLOOKUP(G482,Sheet2!G:G,1,0)</f>
        <v>modx</v>
      </c>
    </row>
    <row r="483" spans="1:9" x14ac:dyDescent="0.15">
      <c r="A483" t="s">
        <v>479</v>
      </c>
      <c r="B483" t="s">
        <v>834</v>
      </c>
      <c r="C483" t="s">
        <v>835</v>
      </c>
      <c r="D483" t="s">
        <v>836</v>
      </c>
      <c r="E483" t="s">
        <v>837</v>
      </c>
      <c r="F483" t="s">
        <v>838</v>
      </c>
      <c r="G483" t="s">
        <v>1447</v>
      </c>
      <c r="H483" t="s">
        <v>1452</v>
      </c>
      <c r="I483" t="str">
        <f>VLOOKUP(G483,Sheet2!G:G,1,0)</f>
        <v>modx</v>
      </c>
    </row>
    <row r="484" spans="1:9" x14ac:dyDescent="0.15">
      <c r="A484" t="s">
        <v>486</v>
      </c>
      <c r="B484" t="s">
        <v>834</v>
      </c>
      <c r="C484" t="s">
        <v>835</v>
      </c>
      <c r="D484" t="s">
        <v>836</v>
      </c>
      <c r="E484" t="s">
        <v>837</v>
      </c>
      <c r="F484" t="s">
        <v>838</v>
      </c>
      <c r="G484" t="s">
        <v>1453</v>
      </c>
      <c r="H484" t="s">
        <v>1454</v>
      </c>
      <c r="I484" t="str">
        <f>VLOOKUP(G484,Sheet2!G:G,1,0)</f>
        <v>mongodb</v>
      </c>
    </row>
    <row r="485" spans="1:9" x14ac:dyDescent="0.15">
      <c r="A485" t="s">
        <v>483</v>
      </c>
      <c r="B485" t="s">
        <v>834</v>
      </c>
      <c r="C485" t="s">
        <v>835</v>
      </c>
      <c r="D485" t="s">
        <v>836</v>
      </c>
      <c r="E485" t="s">
        <v>837</v>
      </c>
      <c r="F485" t="s">
        <v>838</v>
      </c>
      <c r="G485" s="2" t="s">
        <v>1453</v>
      </c>
      <c r="H485" s="1" t="s">
        <v>1455</v>
      </c>
      <c r="I485" t="str">
        <f>VLOOKUP(G485,Sheet2!G:G,1,0)</f>
        <v>mongodb</v>
      </c>
    </row>
    <row r="486" spans="1:9" x14ac:dyDescent="0.15">
      <c r="A486" t="s">
        <v>482</v>
      </c>
      <c r="B486" t="s">
        <v>834</v>
      </c>
      <c r="C486" t="s">
        <v>835</v>
      </c>
      <c r="D486" t="s">
        <v>836</v>
      </c>
      <c r="E486" t="s">
        <v>837</v>
      </c>
      <c r="F486" t="s">
        <v>838</v>
      </c>
      <c r="G486" t="s">
        <v>1453</v>
      </c>
      <c r="H486" s="3" t="s">
        <v>1456</v>
      </c>
      <c r="I486" t="str">
        <f>VLOOKUP(G486,Sheet2!G:G,1,0)</f>
        <v>mongodb</v>
      </c>
    </row>
    <row r="487" spans="1:9" x14ac:dyDescent="0.15">
      <c r="A487" t="s">
        <v>485</v>
      </c>
      <c r="B487" t="s">
        <v>834</v>
      </c>
      <c r="C487" t="s">
        <v>835</v>
      </c>
      <c r="D487" t="s">
        <v>836</v>
      </c>
      <c r="E487" t="s">
        <v>837</v>
      </c>
      <c r="F487" t="s">
        <v>838</v>
      </c>
      <c r="G487" t="s">
        <v>1453</v>
      </c>
      <c r="H487" t="s">
        <v>1457</v>
      </c>
      <c r="I487" t="str">
        <f>VLOOKUP(G487,Sheet2!G:G,1,0)</f>
        <v>mongodb</v>
      </c>
    </row>
    <row r="488" spans="1:9" x14ac:dyDescent="0.15">
      <c r="A488" t="s">
        <v>484</v>
      </c>
      <c r="B488" t="s">
        <v>834</v>
      </c>
      <c r="C488" t="s">
        <v>835</v>
      </c>
      <c r="D488" t="s">
        <v>836</v>
      </c>
      <c r="E488" t="s">
        <v>837</v>
      </c>
      <c r="F488" t="s">
        <v>838</v>
      </c>
      <c r="G488" t="s">
        <v>1453</v>
      </c>
      <c r="H488" t="s">
        <v>1458</v>
      </c>
      <c r="I488" t="str">
        <f>VLOOKUP(G488,Sheet2!G:G,1,0)</f>
        <v>mongodb</v>
      </c>
    </row>
    <row r="489" spans="1:9" x14ac:dyDescent="0.15">
      <c r="A489" t="s">
        <v>491</v>
      </c>
      <c r="B489" t="s">
        <v>834</v>
      </c>
      <c r="C489" t="s">
        <v>835</v>
      </c>
      <c r="D489" t="s">
        <v>836</v>
      </c>
      <c r="E489" t="s">
        <v>837</v>
      </c>
      <c r="F489" t="s">
        <v>838</v>
      </c>
      <c r="G489" t="s">
        <v>1459</v>
      </c>
      <c r="H489" t="s">
        <v>1460</v>
      </c>
      <c r="I489" t="str">
        <f>VLOOKUP(G489,Sheet2!G:G,1,0)</f>
        <v>moodle</v>
      </c>
    </row>
    <row r="490" spans="1:9" x14ac:dyDescent="0.15">
      <c r="A490" t="s">
        <v>488</v>
      </c>
      <c r="B490" t="s">
        <v>834</v>
      </c>
      <c r="C490" t="s">
        <v>835</v>
      </c>
      <c r="D490" t="s">
        <v>836</v>
      </c>
      <c r="E490" t="s">
        <v>837</v>
      </c>
      <c r="F490" t="s">
        <v>838</v>
      </c>
      <c r="G490" s="2" t="s">
        <v>1459</v>
      </c>
      <c r="H490" s="1" t="s">
        <v>1461</v>
      </c>
      <c r="I490" t="str">
        <f>VLOOKUP(G490,Sheet2!G:G,1,0)</f>
        <v>moodle</v>
      </c>
    </row>
    <row r="491" spans="1:9" x14ac:dyDescent="0.15">
      <c r="A491" t="s">
        <v>487</v>
      </c>
      <c r="B491" t="s">
        <v>834</v>
      </c>
      <c r="C491" t="s">
        <v>835</v>
      </c>
      <c r="D491" t="s">
        <v>836</v>
      </c>
      <c r="E491" t="s">
        <v>837</v>
      </c>
      <c r="F491" t="s">
        <v>838</v>
      </c>
      <c r="G491" t="s">
        <v>1459</v>
      </c>
      <c r="H491" s="3" t="s">
        <v>1462</v>
      </c>
      <c r="I491" t="str">
        <f>VLOOKUP(G491,Sheet2!G:G,1,0)</f>
        <v>moodle</v>
      </c>
    </row>
    <row r="492" spans="1:9" x14ac:dyDescent="0.15">
      <c r="A492" t="s">
        <v>490</v>
      </c>
      <c r="B492" t="s">
        <v>834</v>
      </c>
      <c r="C492" t="s">
        <v>835</v>
      </c>
      <c r="D492" t="s">
        <v>836</v>
      </c>
      <c r="E492" t="s">
        <v>837</v>
      </c>
      <c r="F492" t="s">
        <v>838</v>
      </c>
      <c r="G492" t="s">
        <v>1459</v>
      </c>
      <c r="H492" t="s">
        <v>1463</v>
      </c>
      <c r="I492" t="str">
        <f>VLOOKUP(G492,Sheet2!G:G,1,0)</f>
        <v>moodle</v>
      </c>
    </row>
    <row r="493" spans="1:9" x14ac:dyDescent="0.15">
      <c r="A493" t="s">
        <v>489</v>
      </c>
      <c r="B493" t="s">
        <v>834</v>
      </c>
      <c r="C493" t="s">
        <v>835</v>
      </c>
      <c r="D493" t="s">
        <v>836</v>
      </c>
      <c r="E493" t="s">
        <v>837</v>
      </c>
      <c r="F493" t="s">
        <v>838</v>
      </c>
      <c r="G493" t="s">
        <v>1459</v>
      </c>
      <c r="H493" t="s">
        <v>1464</v>
      </c>
      <c r="I493" t="str">
        <f>VLOOKUP(G493,Sheet2!G:G,1,0)</f>
        <v>moodle</v>
      </c>
    </row>
    <row r="494" spans="1:9" x14ac:dyDescent="0.15">
      <c r="A494" t="s">
        <v>492</v>
      </c>
      <c r="B494" t="s">
        <v>834</v>
      </c>
      <c r="C494" t="s">
        <v>835</v>
      </c>
      <c r="D494" t="s">
        <v>836</v>
      </c>
      <c r="E494" t="s">
        <v>837</v>
      </c>
      <c r="F494" t="s">
        <v>838</v>
      </c>
      <c r="G494" t="s">
        <v>1465</v>
      </c>
      <c r="H494" t="s">
        <v>1466</v>
      </c>
      <c r="I494" t="e">
        <f>VLOOKUP(G494,Sheet2!G:G,1,0)</f>
        <v>#N/A</v>
      </c>
    </row>
    <row r="495" spans="1:9" x14ac:dyDescent="0.15">
      <c r="A495" t="s">
        <v>493</v>
      </c>
      <c r="B495" t="s">
        <v>834</v>
      </c>
      <c r="C495" t="s">
        <v>835</v>
      </c>
      <c r="D495" t="s">
        <v>836</v>
      </c>
      <c r="E495" t="s">
        <v>837</v>
      </c>
      <c r="F495" t="s">
        <v>838</v>
      </c>
      <c r="G495" s="2" t="s">
        <v>1465</v>
      </c>
      <c r="H495" s="1" t="s">
        <v>1467</v>
      </c>
      <c r="I495" t="e">
        <f>VLOOKUP(G495,Sheet2!G:G,1,0)</f>
        <v>#N/A</v>
      </c>
    </row>
    <row r="496" spans="1:9" x14ac:dyDescent="0.15">
      <c r="A496" t="s">
        <v>494</v>
      </c>
      <c r="B496" t="s">
        <v>834</v>
      </c>
      <c r="C496" t="s">
        <v>835</v>
      </c>
      <c r="D496" t="s">
        <v>836</v>
      </c>
      <c r="E496" t="s">
        <v>837</v>
      </c>
      <c r="F496" t="s">
        <v>838</v>
      </c>
      <c r="G496" t="s">
        <v>1465</v>
      </c>
      <c r="H496" t="s">
        <v>1468</v>
      </c>
      <c r="I496" t="e">
        <f>VLOOKUP(G496,Sheet2!G:G,1,0)</f>
        <v>#N/A</v>
      </c>
    </row>
    <row r="497" spans="1:9" x14ac:dyDescent="0.15">
      <c r="A497" t="s">
        <v>499</v>
      </c>
      <c r="B497" t="s">
        <v>834</v>
      </c>
      <c r="C497" t="s">
        <v>835</v>
      </c>
      <c r="D497" t="s">
        <v>836</v>
      </c>
      <c r="E497" t="s">
        <v>837</v>
      </c>
      <c r="F497" t="s">
        <v>838</v>
      </c>
      <c r="G497" t="s">
        <v>1469</v>
      </c>
      <c r="H497" t="s">
        <v>1470</v>
      </c>
      <c r="I497" t="str">
        <f>VLOOKUP(G497,Sheet2!G:G,1,0)</f>
        <v>mysql</v>
      </c>
    </row>
    <row r="498" spans="1:9" x14ac:dyDescent="0.15">
      <c r="A498" t="s">
        <v>496</v>
      </c>
      <c r="B498" t="s">
        <v>834</v>
      </c>
      <c r="C498" t="s">
        <v>835</v>
      </c>
      <c r="D498" t="s">
        <v>836</v>
      </c>
      <c r="E498" t="s">
        <v>837</v>
      </c>
      <c r="F498" t="s">
        <v>838</v>
      </c>
      <c r="G498" s="2" t="s">
        <v>1469</v>
      </c>
      <c r="H498" s="1" t="s">
        <v>1471</v>
      </c>
      <c r="I498" t="str">
        <f>VLOOKUP(G498,Sheet2!G:G,1,0)</f>
        <v>mysql</v>
      </c>
    </row>
    <row r="499" spans="1:9" x14ac:dyDescent="0.15">
      <c r="A499" t="s">
        <v>495</v>
      </c>
      <c r="B499" t="s">
        <v>834</v>
      </c>
      <c r="C499" t="s">
        <v>835</v>
      </c>
      <c r="D499" t="s">
        <v>836</v>
      </c>
      <c r="E499" t="s">
        <v>837</v>
      </c>
      <c r="F499" t="s">
        <v>838</v>
      </c>
      <c r="G499" t="s">
        <v>1469</v>
      </c>
      <c r="H499" s="3" t="s">
        <v>1472</v>
      </c>
      <c r="I499" t="str">
        <f>VLOOKUP(G499,Sheet2!G:G,1,0)</f>
        <v>mysql</v>
      </c>
    </row>
    <row r="500" spans="1:9" x14ac:dyDescent="0.15">
      <c r="A500" t="s">
        <v>498</v>
      </c>
      <c r="B500" t="s">
        <v>834</v>
      </c>
      <c r="C500" t="s">
        <v>835</v>
      </c>
      <c r="D500" t="s">
        <v>836</v>
      </c>
      <c r="E500" t="s">
        <v>837</v>
      </c>
      <c r="F500" t="s">
        <v>838</v>
      </c>
      <c r="G500" t="s">
        <v>1469</v>
      </c>
      <c r="H500" t="s">
        <v>1473</v>
      </c>
      <c r="I500" t="str">
        <f>VLOOKUP(G500,Sheet2!G:G,1,0)</f>
        <v>mysql</v>
      </c>
    </row>
    <row r="501" spans="1:9" x14ac:dyDescent="0.15">
      <c r="A501" t="s">
        <v>497</v>
      </c>
      <c r="B501" t="s">
        <v>834</v>
      </c>
      <c r="C501" t="s">
        <v>835</v>
      </c>
      <c r="D501" t="s">
        <v>836</v>
      </c>
      <c r="E501" t="s">
        <v>837</v>
      </c>
      <c r="F501" t="s">
        <v>838</v>
      </c>
      <c r="G501" t="s">
        <v>1469</v>
      </c>
      <c r="H501" t="s">
        <v>1474</v>
      </c>
      <c r="I501" t="str">
        <f>VLOOKUP(G501,Sheet2!G:G,1,0)</f>
        <v>mysql</v>
      </c>
    </row>
    <row r="502" spans="1:9" x14ac:dyDescent="0.15">
      <c r="A502" t="s">
        <v>501</v>
      </c>
      <c r="B502" t="s">
        <v>834</v>
      </c>
      <c r="C502" t="s">
        <v>835</v>
      </c>
      <c r="D502" t="s">
        <v>836</v>
      </c>
      <c r="E502" t="s">
        <v>837</v>
      </c>
      <c r="F502" t="s">
        <v>838</v>
      </c>
      <c r="G502" s="2" t="s">
        <v>1475</v>
      </c>
      <c r="H502" s="1" t="s">
        <v>1476</v>
      </c>
      <c r="I502" t="str">
        <f>VLOOKUP(G502,Sheet2!G:G,1,0)</f>
        <v>neo4j</v>
      </c>
    </row>
    <row r="503" spans="1:9" x14ac:dyDescent="0.15">
      <c r="A503" t="s">
        <v>500</v>
      </c>
      <c r="B503" t="s">
        <v>834</v>
      </c>
      <c r="C503" t="s">
        <v>835</v>
      </c>
      <c r="D503" t="s">
        <v>836</v>
      </c>
      <c r="E503" t="s">
        <v>837</v>
      </c>
      <c r="F503" t="s">
        <v>838</v>
      </c>
      <c r="G503" t="s">
        <v>1475</v>
      </c>
      <c r="H503" s="3" t="s">
        <v>1477</v>
      </c>
      <c r="I503" t="str">
        <f>VLOOKUP(G503,Sheet2!G:G,1,0)</f>
        <v>neo4j</v>
      </c>
    </row>
    <row r="504" spans="1:9" x14ac:dyDescent="0.15">
      <c r="A504" t="s">
        <v>503</v>
      </c>
      <c r="B504" t="s">
        <v>834</v>
      </c>
      <c r="C504" t="s">
        <v>835</v>
      </c>
      <c r="D504" t="s">
        <v>836</v>
      </c>
      <c r="E504" t="s">
        <v>837</v>
      </c>
      <c r="F504" t="s">
        <v>838</v>
      </c>
      <c r="G504" t="s">
        <v>1475</v>
      </c>
      <c r="H504" t="s">
        <v>1478</v>
      </c>
      <c r="I504" t="str">
        <f>VLOOKUP(G504,Sheet2!G:G,1,0)</f>
        <v>neo4j</v>
      </c>
    </row>
    <row r="505" spans="1:9" x14ac:dyDescent="0.15">
      <c r="A505" t="s">
        <v>502</v>
      </c>
      <c r="B505" t="s">
        <v>834</v>
      </c>
      <c r="C505" t="s">
        <v>835</v>
      </c>
      <c r="D505" t="s">
        <v>836</v>
      </c>
      <c r="E505" t="s">
        <v>837</v>
      </c>
      <c r="F505" t="s">
        <v>838</v>
      </c>
      <c r="G505" t="s">
        <v>1475</v>
      </c>
      <c r="H505" t="s">
        <v>1479</v>
      </c>
      <c r="I505" t="str">
        <f>VLOOKUP(G505,Sheet2!G:G,1,0)</f>
        <v>neo4j</v>
      </c>
    </row>
    <row r="506" spans="1:9" x14ac:dyDescent="0.15">
      <c r="A506" t="s">
        <v>506</v>
      </c>
      <c r="B506" t="s">
        <v>834</v>
      </c>
      <c r="C506" t="s">
        <v>835</v>
      </c>
      <c r="D506" t="s">
        <v>836</v>
      </c>
      <c r="E506" t="s">
        <v>837</v>
      </c>
      <c r="F506" t="s">
        <v>838</v>
      </c>
      <c r="G506" t="s">
        <v>1480</v>
      </c>
      <c r="H506" t="s">
        <v>1481</v>
      </c>
      <c r="I506" t="str">
        <f>VLOOKUP(G506,Sheet2!G:G,1,0)</f>
        <v>nestjs</v>
      </c>
    </row>
    <row r="507" spans="1:9" x14ac:dyDescent="0.15">
      <c r="A507" t="s">
        <v>505</v>
      </c>
      <c r="B507" t="s">
        <v>834</v>
      </c>
      <c r="C507" t="s">
        <v>835</v>
      </c>
      <c r="D507" t="s">
        <v>836</v>
      </c>
      <c r="E507" t="s">
        <v>837</v>
      </c>
      <c r="F507" t="s">
        <v>838</v>
      </c>
      <c r="G507" t="s">
        <v>1480</v>
      </c>
      <c r="H507" t="s">
        <v>1482</v>
      </c>
      <c r="I507" t="str">
        <f>VLOOKUP(G507,Sheet2!G:G,1,0)</f>
        <v>nestjs</v>
      </c>
    </row>
    <row r="508" spans="1:9" x14ac:dyDescent="0.15">
      <c r="A508" t="s">
        <v>504</v>
      </c>
      <c r="B508" t="s">
        <v>834</v>
      </c>
      <c r="C508" t="s">
        <v>835</v>
      </c>
      <c r="D508" t="s">
        <v>836</v>
      </c>
      <c r="E508" t="s">
        <v>837</v>
      </c>
      <c r="F508" t="s">
        <v>838</v>
      </c>
      <c r="G508" t="s">
        <v>1480</v>
      </c>
      <c r="H508" t="s">
        <v>1483</v>
      </c>
      <c r="I508" t="str">
        <f>VLOOKUP(G508,Sheet2!G:G,1,0)</f>
        <v>nestjs</v>
      </c>
    </row>
    <row r="509" spans="1:9" x14ac:dyDescent="0.15">
      <c r="A509" t="s">
        <v>507</v>
      </c>
      <c r="B509" t="s">
        <v>834</v>
      </c>
      <c r="C509" t="s">
        <v>835</v>
      </c>
      <c r="D509" t="s">
        <v>836</v>
      </c>
      <c r="E509" t="s">
        <v>837</v>
      </c>
      <c r="F509" t="s">
        <v>838</v>
      </c>
      <c r="G509" t="s">
        <v>1484</v>
      </c>
      <c r="H509" t="s">
        <v>1485</v>
      </c>
      <c r="I509" t="e">
        <f>VLOOKUP(G509,Sheet2!G:G,1,0)</f>
        <v>#N/A</v>
      </c>
    </row>
    <row r="510" spans="1:9" x14ac:dyDescent="0.15">
      <c r="A510" t="s">
        <v>509</v>
      </c>
      <c r="B510" t="s">
        <v>834</v>
      </c>
      <c r="C510" t="s">
        <v>835</v>
      </c>
      <c r="D510" t="s">
        <v>836</v>
      </c>
      <c r="E510" t="s">
        <v>837</v>
      </c>
      <c r="F510" t="s">
        <v>838</v>
      </c>
      <c r="G510" s="2" t="s">
        <v>1484</v>
      </c>
      <c r="H510" s="1" t="s">
        <v>1486</v>
      </c>
      <c r="I510" t="e">
        <f>VLOOKUP(G510,Sheet2!G:G,1,0)</f>
        <v>#N/A</v>
      </c>
    </row>
    <row r="511" spans="1:9" x14ac:dyDescent="0.15">
      <c r="A511" t="s">
        <v>508</v>
      </c>
      <c r="B511" t="s">
        <v>834</v>
      </c>
      <c r="C511" t="s">
        <v>835</v>
      </c>
      <c r="D511" t="s">
        <v>836</v>
      </c>
      <c r="E511" t="s">
        <v>837</v>
      </c>
      <c r="F511" t="s">
        <v>838</v>
      </c>
      <c r="G511" t="s">
        <v>1484</v>
      </c>
      <c r="H511" s="3" t="s">
        <v>1487</v>
      </c>
      <c r="I511" t="e">
        <f>VLOOKUP(G511,Sheet2!G:G,1,0)</f>
        <v>#N/A</v>
      </c>
    </row>
    <row r="512" spans="1:9" x14ac:dyDescent="0.15">
      <c r="A512" t="s">
        <v>511</v>
      </c>
      <c r="B512" t="s">
        <v>834</v>
      </c>
      <c r="C512" t="s">
        <v>835</v>
      </c>
      <c r="D512" t="s">
        <v>836</v>
      </c>
      <c r="E512" t="s">
        <v>837</v>
      </c>
      <c r="F512" t="s">
        <v>838</v>
      </c>
      <c r="G512" t="s">
        <v>1488</v>
      </c>
      <c r="H512" t="s">
        <v>1489</v>
      </c>
      <c r="I512" t="str">
        <f>VLOOKUP(G512,Sheet2!G:G,1,0)</f>
        <v>nginx</v>
      </c>
    </row>
    <row r="513" spans="1:9" x14ac:dyDescent="0.15">
      <c r="A513" t="s">
        <v>510</v>
      </c>
      <c r="B513" t="s">
        <v>834</v>
      </c>
      <c r="C513" t="s">
        <v>835</v>
      </c>
      <c r="D513" t="s">
        <v>836</v>
      </c>
      <c r="E513" t="s">
        <v>837</v>
      </c>
      <c r="F513" t="s">
        <v>838</v>
      </c>
      <c r="G513" s="2" t="s">
        <v>1488</v>
      </c>
      <c r="H513" s="1" t="s">
        <v>1490</v>
      </c>
      <c r="I513" t="str">
        <f>VLOOKUP(G513,Sheet2!G:G,1,0)</f>
        <v>nginx</v>
      </c>
    </row>
    <row r="514" spans="1:9" x14ac:dyDescent="0.15">
      <c r="A514" t="s">
        <v>513</v>
      </c>
      <c r="B514" t="s">
        <v>834</v>
      </c>
      <c r="C514" t="s">
        <v>835</v>
      </c>
      <c r="D514" t="s">
        <v>836</v>
      </c>
      <c r="E514" t="s">
        <v>837</v>
      </c>
      <c r="F514" t="s">
        <v>838</v>
      </c>
      <c r="G514" s="2" t="s">
        <v>1491</v>
      </c>
      <c r="H514" s="1" t="s">
        <v>1492</v>
      </c>
      <c r="I514" t="str">
        <f>VLOOKUP(G514,Sheet2!G:G,1,0)</f>
        <v>nixos</v>
      </c>
    </row>
    <row r="515" spans="1:9" x14ac:dyDescent="0.15">
      <c r="A515" t="s">
        <v>512</v>
      </c>
      <c r="B515" t="s">
        <v>834</v>
      </c>
      <c r="C515" t="s">
        <v>835</v>
      </c>
      <c r="D515" t="s">
        <v>836</v>
      </c>
      <c r="E515" t="s">
        <v>837</v>
      </c>
      <c r="F515" t="s">
        <v>838</v>
      </c>
      <c r="G515" t="s">
        <v>1491</v>
      </c>
      <c r="H515" s="3" t="s">
        <v>1493</v>
      </c>
      <c r="I515" t="str">
        <f>VLOOKUP(G515,Sheet2!G:G,1,0)</f>
        <v>nixos</v>
      </c>
    </row>
    <row r="516" spans="1:9" x14ac:dyDescent="0.15">
      <c r="A516" t="s">
        <v>515</v>
      </c>
      <c r="B516" t="s">
        <v>834</v>
      </c>
      <c r="C516" t="s">
        <v>835</v>
      </c>
      <c r="D516" t="s">
        <v>836</v>
      </c>
      <c r="E516" t="s">
        <v>837</v>
      </c>
      <c r="F516" t="s">
        <v>838</v>
      </c>
      <c r="G516" t="s">
        <v>1491</v>
      </c>
      <c r="H516" t="s">
        <v>1494</v>
      </c>
      <c r="I516" t="str">
        <f>VLOOKUP(G516,Sheet2!G:G,1,0)</f>
        <v>nixos</v>
      </c>
    </row>
    <row r="517" spans="1:9" x14ac:dyDescent="0.15">
      <c r="A517" t="s">
        <v>514</v>
      </c>
      <c r="B517" t="s">
        <v>834</v>
      </c>
      <c r="C517" t="s">
        <v>835</v>
      </c>
      <c r="D517" t="s">
        <v>836</v>
      </c>
      <c r="E517" t="s">
        <v>837</v>
      </c>
      <c r="F517" t="s">
        <v>838</v>
      </c>
      <c r="G517" t="s">
        <v>1491</v>
      </c>
      <c r="H517" t="s">
        <v>1495</v>
      </c>
      <c r="I517" t="str">
        <f>VLOOKUP(G517,Sheet2!G:G,1,0)</f>
        <v>nixos</v>
      </c>
    </row>
    <row r="518" spans="1:9" x14ac:dyDescent="0.15">
      <c r="A518" t="s">
        <v>520</v>
      </c>
      <c r="B518" t="s">
        <v>834</v>
      </c>
      <c r="C518" t="s">
        <v>835</v>
      </c>
      <c r="D518" t="s">
        <v>836</v>
      </c>
      <c r="E518" t="s">
        <v>837</v>
      </c>
      <c r="F518" t="s">
        <v>838</v>
      </c>
      <c r="G518" t="s">
        <v>1496</v>
      </c>
      <c r="H518" t="s">
        <v>1497</v>
      </c>
      <c r="I518" t="e">
        <f>VLOOKUP(G518,Sheet2!G:G,1,0)</f>
        <v>#N/A</v>
      </c>
    </row>
    <row r="519" spans="1:9" x14ac:dyDescent="0.15">
      <c r="A519" t="s">
        <v>517</v>
      </c>
      <c r="B519" t="s">
        <v>834</v>
      </c>
      <c r="C519" t="s">
        <v>835</v>
      </c>
      <c r="D519" t="s">
        <v>836</v>
      </c>
      <c r="E519" t="s">
        <v>837</v>
      </c>
      <c r="F519" t="s">
        <v>838</v>
      </c>
      <c r="G519" s="2" t="s">
        <v>1496</v>
      </c>
      <c r="H519" s="1" t="s">
        <v>1498</v>
      </c>
      <c r="I519" t="e">
        <f>VLOOKUP(G519,Sheet2!G:G,1,0)</f>
        <v>#N/A</v>
      </c>
    </row>
    <row r="520" spans="1:9" x14ac:dyDescent="0.15">
      <c r="A520" t="s">
        <v>516</v>
      </c>
      <c r="B520" t="s">
        <v>834</v>
      </c>
      <c r="C520" t="s">
        <v>835</v>
      </c>
      <c r="D520" t="s">
        <v>836</v>
      </c>
      <c r="E520" t="s">
        <v>837</v>
      </c>
      <c r="F520" t="s">
        <v>838</v>
      </c>
      <c r="G520" t="s">
        <v>1496</v>
      </c>
      <c r="H520" s="3" t="s">
        <v>1499</v>
      </c>
      <c r="I520" t="e">
        <f>VLOOKUP(G520,Sheet2!G:G,1,0)</f>
        <v>#N/A</v>
      </c>
    </row>
    <row r="521" spans="1:9" x14ac:dyDescent="0.15">
      <c r="A521" t="s">
        <v>519</v>
      </c>
      <c r="B521" t="s">
        <v>834</v>
      </c>
      <c r="C521" t="s">
        <v>835</v>
      </c>
      <c r="D521" t="s">
        <v>836</v>
      </c>
      <c r="E521" t="s">
        <v>837</v>
      </c>
      <c r="F521" t="s">
        <v>838</v>
      </c>
      <c r="G521" t="s">
        <v>1496</v>
      </c>
      <c r="H521" t="s">
        <v>1500</v>
      </c>
      <c r="I521" t="e">
        <f>VLOOKUP(G521,Sheet2!G:G,1,0)</f>
        <v>#N/A</v>
      </c>
    </row>
    <row r="522" spans="1:9" x14ac:dyDescent="0.15">
      <c r="A522" t="s">
        <v>518</v>
      </c>
      <c r="B522" t="s">
        <v>834</v>
      </c>
      <c r="C522" t="s">
        <v>835</v>
      </c>
      <c r="D522" t="s">
        <v>836</v>
      </c>
      <c r="E522" t="s">
        <v>837</v>
      </c>
      <c r="F522" t="s">
        <v>838</v>
      </c>
      <c r="G522" t="s">
        <v>1496</v>
      </c>
      <c r="H522" t="s">
        <v>1501</v>
      </c>
      <c r="I522" t="e">
        <f>VLOOKUP(G522,Sheet2!G:G,1,0)</f>
        <v>#N/A</v>
      </c>
    </row>
    <row r="523" spans="1:9" x14ac:dyDescent="0.15">
      <c r="A523" t="s">
        <v>527</v>
      </c>
      <c r="B523" t="s">
        <v>834</v>
      </c>
      <c r="C523" t="s">
        <v>835</v>
      </c>
      <c r="D523" t="s">
        <v>836</v>
      </c>
      <c r="E523" t="s">
        <v>837</v>
      </c>
      <c r="F523" t="s">
        <v>838</v>
      </c>
      <c r="G523" t="s">
        <v>1502</v>
      </c>
      <c r="H523" t="s">
        <v>1503</v>
      </c>
      <c r="I523" t="str">
        <f>VLOOKUP(G523,Sheet2!G:G,1,0)</f>
        <v>nodewebkit</v>
      </c>
    </row>
    <row r="524" spans="1:9" x14ac:dyDescent="0.15">
      <c r="A524" t="s">
        <v>522</v>
      </c>
      <c r="B524" t="s">
        <v>834</v>
      </c>
      <c r="C524" t="s">
        <v>835</v>
      </c>
      <c r="D524" t="s">
        <v>836</v>
      </c>
      <c r="E524" t="s">
        <v>837</v>
      </c>
      <c r="F524" t="s">
        <v>838</v>
      </c>
      <c r="G524" t="s">
        <v>1502</v>
      </c>
      <c r="H524" t="s">
        <v>1504</v>
      </c>
      <c r="I524" t="str">
        <f>VLOOKUP(G524,Sheet2!G:G,1,0)</f>
        <v>nodewebkit</v>
      </c>
    </row>
    <row r="525" spans="1:9" x14ac:dyDescent="0.15">
      <c r="A525" t="s">
        <v>521</v>
      </c>
      <c r="B525" t="s">
        <v>834</v>
      </c>
      <c r="C525" t="s">
        <v>835</v>
      </c>
      <c r="D525" t="s">
        <v>836</v>
      </c>
      <c r="E525" t="s">
        <v>837</v>
      </c>
      <c r="F525" t="s">
        <v>838</v>
      </c>
      <c r="G525" t="s">
        <v>1502</v>
      </c>
      <c r="H525" t="s">
        <v>1505</v>
      </c>
      <c r="I525" t="str">
        <f>VLOOKUP(G525,Sheet2!G:G,1,0)</f>
        <v>nodewebkit</v>
      </c>
    </row>
    <row r="526" spans="1:9" x14ac:dyDescent="0.15">
      <c r="A526" t="s">
        <v>524</v>
      </c>
      <c r="B526" t="s">
        <v>834</v>
      </c>
      <c r="C526" t="s">
        <v>835</v>
      </c>
      <c r="D526" t="s">
        <v>836</v>
      </c>
      <c r="E526" t="s">
        <v>837</v>
      </c>
      <c r="F526" t="s">
        <v>838</v>
      </c>
      <c r="G526" s="2" t="s">
        <v>1502</v>
      </c>
      <c r="H526" s="1" t="s">
        <v>1506</v>
      </c>
      <c r="I526" t="str">
        <f>VLOOKUP(G526,Sheet2!G:G,1,0)</f>
        <v>nodewebkit</v>
      </c>
    </row>
    <row r="527" spans="1:9" x14ac:dyDescent="0.15">
      <c r="A527" t="s">
        <v>523</v>
      </c>
      <c r="B527" t="s">
        <v>834</v>
      </c>
      <c r="C527" t="s">
        <v>835</v>
      </c>
      <c r="D527" t="s">
        <v>836</v>
      </c>
      <c r="E527" t="s">
        <v>837</v>
      </c>
      <c r="F527" t="s">
        <v>838</v>
      </c>
      <c r="G527" t="s">
        <v>1502</v>
      </c>
      <c r="H527" s="3" t="s">
        <v>1507</v>
      </c>
      <c r="I527" t="str">
        <f>VLOOKUP(G527,Sheet2!G:G,1,0)</f>
        <v>nodewebkit</v>
      </c>
    </row>
    <row r="528" spans="1:9" x14ac:dyDescent="0.15">
      <c r="A528" t="s">
        <v>526</v>
      </c>
      <c r="B528" t="s">
        <v>834</v>
      </c>
      <c r="C528" t="s">
        <v>835</v>
      </c>
      <c r="D528" t="s">
        <v>836</v>
      </c>
      <c r="E528" t="s">
        <v>837</v>
      </c>
      <c r="F528" t="s">
        <v>838</v>
      </c>
      <c r="G528" t="s">
        <v>1502</v>
      </c>
      <c r="H528" t="s">
        <v>1508</v>
      </c>
      <c r="I528" t="str">
        <f>VLOOKUP(G528,Sheet2!G:G,1,0)</f>
        <v>nodewebkit</v>
      </c>
    </row>
    <row r="529" spans="1:9" x14ac:dyDescent="0.15">
      <c r="A529" t="s">
        <v>525</v>
      </c>
      <c r="B529" t="s">
        <v>834</v>
      </c>
      <c r="C529" t="s">
        <v>835</v>
      </c>
      <c r="D529" t="s">
        <v>836</v>
      </c>
      <c r="E529" t="s">
        <v>837</v>
      </c>
      <c r="F529" t="s">
        <v>838</v>
      </c>
      <c r="G529" t="s">
        <v>1502</v>
      </c>
      <c r="H529" t="s">
        <v>1509</v>
      </c>
      <c r="I529" t="str">
        <f>VLOOKUP(G529,Sheet2!G:G,1,0)</f>
        <v>nodewebkit</v>
      </c>
    </row>
    <row r="530" spans="1:9" x14ac:dyDescent="0.15">
      <c r="A530" t="s">
        <v>529</v>
      </c>
      <c r="B530" t="s">
        <v>834</v>
      </c>
      <c r="C530" t="s">
        <v>835</v>
      </c>
      <c r="D530" t="s">
        <v>836</v>
      </c>
      <c r="E530" t="s">
        <v>837</v>
      </c>
      <c r="F530" t="s">
        <v>838</v>
      </c>
      <c r="G530" t="s">
        <v>1510</v>
      </c>
      <c r="H530" t="s">
        <v>1511</v>
      </c>
      <c r="I530" t="str">
        <f>VLOOKUP(G530,Sheet2!G:G,1,0)</f>
        <v>npm</v>
      </c>
    </row>
    <row r="531" spans="1:9" x14ac:dyDescent="0.15">
      <c r="A531" t="s">
        <v>528</v>
      </c>
      <c r="B531" t="s">
        <v>834</v>
      </c>
      <c r="C531" t="s">
        <v>835</v>
      </c>
      <c r="D531" t="s">
        <v>836</v>
      </c>
      <c r="E531" t="s">
        <v>837</v>
      </c>
      <c r="F531" t="s">
        <v>838</v>
      </c>
      <c r="G531" t="s">
        <v>1510</v>
      </c>
      <c r="H531" s="3" t="s">
        <v>1512</v>
      </c>
      <c r="I531" t="str">
        <f>VLOOKUP(G531,Sheet2!G:G,1,0)</f>
        <v>npm</v>
      </c>
    </row>
    <row r="532" spans="1:9" x14ac:dyDescent="0.15">
      <c r="A532" t="s">
        <v>531</v>
      </c>
      <c r="B532" t="s">
        <v>834</v>
      </c>
      <c r="C532" t="s">
        <v>835</v>
      </c>
      <c r="D532" t="s">
        <v>836</v>
      </c>
      <c r="E532" t="s">
        <v>837</v>
      </c>
      <c r="F532" t="s">
        <v>838</v>
      </c>
      <c r="G532" s="2" t="s">
        <v>1513</v>
      </c>
      <c r="H532" s="1" t="s">
        <v>1514</v>
      </c>
      <c r="I532" t="str">
        <f>VLOOKUP(G532,Sheet2!G:G,1,0)</f>
        <v>numpy</v>
      </c>
    </row>
    <row r="533" spans="1:9" x14ac:dyDescent="0.15">
      <c r="A533" t="s">
        <v>530</v>
      </c>
      <c r="B533" t="s">
        <v>834</v>
      </c>
      <c r="C533" t="s">
        <v>835</v>
      </c>
      <c r="D533" t="s">
        <v>836</v>
      </c>
      <c r="E533" t="s">
        <v>837</v>
      </c>
      <c r="F533" t="s">
        <v>838</v>
      </c>
      <c r="G533" t="s">
        <v>1513</v>
      </c>
      <c r="H533" s="3" t="s">
        <v>1515</v>
      </c>
      <c r="I533" t="str">
        <f>VLOOKUP(G533,Sheet2!G:G,1,0)</f>
        <v>numpy</v>
      </c>
    </row>
    <row r="534" spans="1:9" x14ac:dyDescent="0.15">
      <c r="A534" t="s">
        <v>533</v>
      </c>
      <c r="B534" t="s">
        <v>834</v>
      </c>
      <c r="C534" t="s">
        <v>835</v>
      </c>
      <c r="D534" t="s">
        <v>836</v>
      </c>
      <c r="E534" t="s">
        <v>837</v>
      </c>
      <c r="F534" t="s">
        <v>838</v>
      </c>
      <c r="G534" s="2" t="s">
        <v>1516</v>
      </c>
      <c r="H534" s="1" t="s">
        <v>1517</v>
      </c>
      <c r="I534" t="e">
        <f>VLOOKUP(G534,Sheet2!G:G,1,0)</f>
        <v>#N/A</v>
      </c>
    </row>
    <row r="535" spans="1:9" x14ac:dyDescent="0.15">
      <c r="A535" t="s">
        <v>532</v>
      </c>
      <c r="B535" t="s">
        <v>834</v>
      </c>
      <c r="C535" t="s">
        <v>835</v>
      </c>
      <c r="D535" t="s">
        <v>836</v>
      </c>
      <c r="E535" t="s">
        <v>837</v>
      </c>
      <c r="F535" t="s">
        <v>838</v>
      </c>
      <c r="G535" t="s">
        <v>1516</v>
      </c>
      <c r="H535" s="3" t="s">
        <v>1518</v>
      </c>
      <c r="I535" t="e">
        <f>VLOOKUP(G535,Sheet2!G:G,1,0)</f>
        <v>#N/A</v>
      </c>
    </row>
    <row r="536" spans="1:9" x14ac:dyDescent="0.15">
      <c r="A536" t="s">
        <v>535</v>
      </c>
      <c r="B536" t="s">
        <v>834</v>
      </c>
      <c r="C536" t="s">
        <v>835</v>
      </c>
      <c r="D536" t="s">
        <v>836</v>
      </c>
      <c r="E536" t="s">
        <v>837</v>
      </c>
      <c r="F536" t="s">
        <v>838</v>
      </c>
      <c r="G536" t="s">
        <v>1516</v>
      </c>
      <c r="H536" t="s">
        <v>1519</v>
      </c>
      <c r="I536" t="e">
        <f>VLOOKUP(G536,Sheet2!G:G,1,0)</f>
        <v>#N/A</v>
      </c>
    </row>
    <row r="537" spans="1:9" x14ac:dyDescent="0.15">
      <c r="A537" t="s">
        <v>534</v>
      </c>
      <c r="B537" t="s">
        <v>834</v>
      </c>
      <c r="C537" t="s">
        <v>835</v>
      </c>
      <c r="D537" t="s">
        <v>836</v>
      </c>
      <c r="E537" t="s">
        <v>837</v>
      </c>
      <c r="F537" t="s">
        <v>838</v>
      </c>
      <c r="G537" t="s">
        <v>1516</v>
      </c>
      <c r="H537" t="s">
        <v>1520</v>
      </c>
      <c r="I537" t="e">
        <f>VLOOKUP(G537,Sheet2!G:G,1,0)</f>
        <v>#N/A</v>
      </c>
    </row>
    <row r="538" spans="1:9" x14ac:dyDescent="0.15">
      <c r="A538" t="s">
        <v>537</v>
      </c>
      <c r="B538" t="s">
        <v>834</v>
      </c>
      <c r="C538" t="s">
        <v>835</v>
      </c>
      <c r="D538" t="s">
        <v>836</v>
      </c>
      <c r="E538" t="s">
        <v>837</v>
      </c>
      <c r="F538" t="s">
        <v>838</v>
      </c>
      <c r="G538" t="s">
        <v>1521</v>
      </c>
      <c r="H538" t="s">
        <v>1522</v>
      </c>
      <c r="I538" t="e">
        <f>VLOOKUP(G538,Sheet2!G:G,1,0)</f>
        <v>#N/A</v>
      </c>
    </row>
    <row r="539" spans="1:9" x14ac:dyDescent="0.15">
      <c r="A539" t="s">
        <v>536</v>
      </c>
      <c r="B539" t="s">
        <v>834</v>
      </c>
      <c r="C539" t="s">
        <v>835</v>
      </c>
      <c r="D539" t="s">
        <v>836</v>
      </c>
      <c r="E539" t="s">
        <v>837</v>
      </c>
      <c r="F539" t="s">
        <v>838</v>
      </c>
      <c r="G539" t="s">
        <v>1521</v>
      </c>
      <c r="H539" t="s">
        <v>1523</v>
      </c>
      <c r="I539" t="e">
        <f>VLOOKUP(G539,Sheet2!G:G,1,0)</f>
        <v>#N/A</v>
      </c>
    </row>
    <row r="540" spans="1:9" x14ac:dyDescent="0.15">
      <c r="A540" t="s">
        <v>539</v>
      </c>
      <c r="B540" t="s">
        <v>834</v>
      </c>
      <c r="C540" t="s">
        <v>835</v>
      </c>
      <c r="D540" t="s">
        <v>836</v>
      </c>
      <c r="E540" t="s">
        <v>837</v>
      </c>
      <c r="F540" t="s">
        <v>838</v>
      </c>
      <c r="G540" s="2" t="s">
        <v>1524</v>
      </c>
      <c r="H540" s="1" t="s">
        <v>1525</v>
      </c>
      <c r="I540" t="str">
        <f>VLOOKUP(G540,Sheet2!G:G,1,0)</f>
        <v>ocaml</v>
      </c>
    </row>
    <row r="541" spans="1:9" x14ac:dyDescent="0.15">
      <c r="A541" t="s">
        <v>538</v>
      </c>
      <c r="B541" t="s">
        <v>834</v>
      </c>
      <c r="C541" t="s">
        <v>835</v>
      </c>
      <c r="D541" t="s">
        <v>836</v>
      </c>
      <c r="E541" t="s">
        <v>837</v>
      </c>
      <c r="F541" t="s">
        <v>838</v>
      </c>
      <c r="G541" t="s">
        <v>1524</v>
      </c>
      <c r="H541" s="3" t="s">
        <v>1526</v>
      </c>
      <c r="I541" t="str">
        <f>VLOOKUP(G541,Sheet2!G:G,1,0)</f>
        <v>ocaml</v>
      </c>
    </row>
    <row r="542" spans="1:9" x14ac:dyDescent="0.15">
      <c r="A542" t="s">
        <v>541</v>
      </c>
      <c r="B542" t="s">
        <v>834</v>
      </c>
      <c r="C542" t="s">
        <v>835</v>
      </c>
      <c r="D542" t="s">
        <v>836</v>
      </c>
      <c r="E542" t="s">
        <v>837</v>
      </c>
      <c r="F542" t="s">
        <v>838</v>
      </c>
      <c r="G542" t="s">
        <v>1524</v>
      </c>
      <c r="H542" t="s">
        <v>1527</v>
      </c>
      <c r="I542" t="str">
        <f>VLOOKUP(G542,Sheet2!G:G,1,0)</f>
        <v>ocaml</v>
      </c>
    </row>
    <row r="543" spans="1:9" x14ac:dyDescent="0.15">
      <c r="A543" t="s">
        <v>540</v>
      </c>
      <c r="B543" t="s">
        <v>834</v>
      </c>
      <c r="C543" t="s">
        <v>835</v>
      </c>
      <c r="D543" t="s">
        <v>836</v>
      </c>
      <c r="E543" t="s">
        <v>837</v>
      </c>
      <c r="F543" t="s">
        <v>838</v>
      </c>
      <c r="G543" t="s">
        <v>1524</v>
      </c>
      <c r="H543" t="s">
        <v>1528</v>
      </c>
      <c r="I543" t="str">
        <f>VLOOKUP(G543,Sheet2!G:G,1,0)</f>
        <v>ocaml</v>
      </c>
    </row>
    <row r="544" spans="1:9" x14ac:dyDescent="0.15">
      <c r="A544" t="s">
        <v>542</v>
      </c>
      <c r="B544" t="s">
        <v>834</v>
      </c>
      <c r="C544" t="s">
        <v>835</v>
      </c>
      <c r="D544" t="s">
        <v>836</v>
      </c>
      <c r="E544" t="s">
        <v>837</v>
      </c>
      <c r="F544" t="s">
        <v>838</v>
      </c>
      <c r="G544" s="2" t="s">
        <v>1529</v>
      </c>
      <c r="H544" s="1" t="s">
        <v>1530</v>
      </c>
      <c r="I544" t="str">
        <f>VLOOKUP(G544,Sheet2!G:G,1,0)</f>
        <v>opengl</v>
      </c>
    </row>
    <row r="545" spans="1:9" x14ac:dyDescent="0.15">
      <c r="A545" t="s">
        <v>543</v>
      </c>
      <c r="B545" t="s">
        <v>834</v>
      </c>
      <c r="C545" t="s">
        <v>835</v>
      </c>
      <c r="D545" t="s">
        <v>836</v>
      </c>
      <c r="E545" t="s">
        <v>837</v>
      </c>
      <c r="F545" t="s">
        <v>838</v>
      </c>
      <c r="G545" t="s">
        <v>1529</v>
      </c>
      <c r="H545" t="s">
        <v>1531</v>
      </c>
      <c r="I545" t="str">
        <f>VLOOKUP(G545,Sheet2!G:G,1,0)</f>
        <v>opengl</v>
      </c>
    </row>
    <row r="546" spans="1:9" x14ac:dyDescent="0.15">
      <c r="A546" t="s">
        <v>545</v>
      </c>
      <c r="B546" t="s">
        <v>834</v>
      </c>
      <c r="C546" t="s">
        <v>835</v>
      </c>
      <c r="D546" t="s">
        <v>836</v>
      </c>
      <c r="E546" t="s">
        <v>837</v>
      </c>
      <c r="F546" t="s">
        <v>838</v>
      </c>
      <c r="G546" s="2" t="s">
        <v>1532</v>
      </c>
      <c r="H546" s="1" t="s">
        <v>1533</v>
      </c>
      <c r="I546" t="str">
        <f>VLOOKUP(G546,Sheet2!G:G,1,0)</f>
        <v>opera</v>
      </c>
    </row>
    <row r="547" spans="1:9" x14ac:dyDescent="0.15">
      <c r="A547" t="s">
        <v>544</v>
      </c>
      <c r="B547" t="s">
        <v>834</v>
      </c>
      <c r="C547" t="s">
        <v>835</v>
      </c>
      <c r="D547" t="s">
        <v>836</v>
      </c>
      <c r="E547" t="s">
        <v>837</v>
      </c>
      <c r="F547" t="s">
        <v>838</v>
      </c>
      <c r="G547" t="s">
        <v>1532</v>
      </c>
      <c r="H547" s="3" t="s">
        <v>1534</v>
      </c>
      <c r="I547" t="str">
        <f>VLOOKUP(G547,Sheet2!G:G,1,0)</f>
        <v>opera</v>
      </c>
    </row>
    <row r="548" spans="1:9" x14ac:dyDescent="0.15">
      <c r="A548" t="s">
        <v>547</v>
      </c>
      <c r="B548" t="s">
        <v>834</v>
      </c>
      <c r="C548" t="s">
        <v>835</v>
      </c>
      <c r="D548" t="s">
        <v>836</v>
      </c>
      <c r="E548" t="s">
        <v>837</v>
      </c>
      <c r="F548" t="s">
        <v>838</v>
      </c>
      <c r="G548" t="s">
        <v>1532</v>
      </c>
      <c r="H548" t="s">
        <v>1535</v>
      </c>
      <c r="I548" t="str">
        <f>VLOOKUP(G548,Sheet2!G:G,1,0)</f>
        <v>opera</v>
      </c>
    </row>
    <row r="549" spans="1:9" x14ac:dyDescent="0.15">
      <c r="A549" t="s">
        <v>546</v>
      </c>
      <c r="B549" t="s">
        <v>834</v>
      </c>
      <c r="C549" t="s">
        <v>835</v>
      </c>
      <c r="D549" t="s">
        <v>836</v>
      </c>
      <c r="E549" t="s">
        <v>837</v>
      </c>
      <c r="F549" t="s">
        <v>838</v>
      </c>
      <c r="G549" t="s">
        <v>1532</v>
      </c>
      <c r="H549" t="s">
        <v>1536</v>
      </c>
      <c r="I549" t="str">
        <f>VLOOKUP(G549,Sheet2!G:G,1,0)</f>
        <v>opera</v>
      </c>
    </row>
    <row r="550" spans="1:9" x14ac:dyDescent="0.15">
      <c r="A550" t="s">
        <v>549</v>
      </c>
      <c r="B550" t="s">
        <v>834</v>
      </c>
      <c r="C550" t="s">
        <v>835</v>
      </c>
      <c r="D550" t="s">
        <v>836</v>
      </c>
      <c r="E550" t="s">
        <v>837</v>
      </c>
      <c r="F550" t="s">
        <v>838</v>
      </c>
      <c r="G550" t="s">
        <v>1537</v>
      </c>
      <c r="H550" t="s">
        <v>1538</v>
      </c>
      <c r="I550" t="str">
        <f>VLOOKUP(G550,Sheet2!G:G,1,0)</f>
        <v>oracle</v>
      </c>
    </row>
    <row r="551" spans="1:9" x14ac:dyDescent="0.15">
      <c r="A551" t="s">
        <v>548</v>
      </c>
      <c r="B551" t="s">
        <v>834</v>
      </c>
      <c r="C551" t="s">
        <v>835</v>
      </c>
      <c r="D551" t="s">
        <v>836</v>
      </c>
      <c r="E551" t="s">
        <v>837</v>
      </c>
      <c r="F551" t="s">
        <v>838</v>
      </c>
      <c r="G551" s="2" t="s">
        <v>1537</v>
      </c>
      <c r="H551" s="1" t="s">
        <v>1539</v>
      </c>
      <c r="I551" t="str">
        <f>VLOOKUP(G551,Sheet2!G:G,1,0)</f>
        <v>oracle</v>
      </c>
    </row>
    <row r="552" spans="1:9" x14ac:dyDescent="0.15">
      <c r="A552" t="s">
        <v>551</v>
      </c>
      <c r="B552" t="s">
        <v>834</v>
      </c>
      <c r="C552" t="s">
        <v>835</v>
      </c>
      <c r="D552" t="s">
        <v>836</v>
      </c>
      <c r="E552" t="s">
        <v>837</v>
      </c>
      <c r="F552" t="s">
        <v>838</v>
      </c>
      <c r="G552" s="2" t="s">
        <v>1540</v>
      </c>
      <c r="H552" s="1" t="s">
        <v>1541</v>
      </c>
      <c r="I552" t="str">
        <f>VLOOKUP(G552,Sheet2!G:G,1,0)</f>
        <v>pandas</v>
      </c>
    </row>
    <row r="553" spans="1:9" x14ac:dyDescent="0.15">
      <c r="A553" t="s">
        <v>550</v>
      </c>
      <c r="B553" t="s">
        <v>834</v>
      </c>
      <c r="C553" t="s">
        <v>835</v>
      </c>
      <c r="D553" t="s">
        <v>836</v>
      </c>
      <c r="E553" t="s">
        <v>837</v>
      </c>
      <c r="F553" t="s">
        <v>838</v>
      </c>
      <c r="G553" t="s">
        <v>1540</v>
      </c>
      <c r="H553" s="3" t="s">
        <v>1542</v>
      </c>
      <c r="I553" t="str">
        <f>VLOOKUP(G553,Sheet2!G:G,1,0)</f>
        <v>pandas</v>
      </c>
    </row>
    <row r="554" spans="1:9" x14ac:dyDescent="0.15">
      <c r="A554" t="s">
        <v>552</v>
      </c>
      <c r="B554" t="s">
        <v>834</v>
      </c>
      <c r="C554" t="s">
        <v>835</v>
      </c>
      <c r="D554" t="s">
        <v>836</v>
      </c>
      <c r="E554" t="s">
        <v>837</v>
      </c>
      <c r="F554" t="s">
        <v>838</v>
      </c>
      <c r="G554" s="2" t="s">
        <v>1543</v>
      </c>
      <c r="H554" s="1" t="s">
        <v>1544</v>
      </c>
      <c r="I554" t="str">
        <f>VLOOKUP(G554,Sheet2!G:G,1,0)</f>
        <v>perl</v>
      </c>
    </row>
    <row r="555" spans="1:9" x14ac:dyDescent="0.15">
      <c r="A555" t="s">
        <v>553</v>
      </c>
      <c r="B555" t="s">
        <v>834</v>
      </c>
      <c r="C555" t="s">
        <v>835</v>
      </c>
      <c r="D555" t="s">
        <v>836</v>
      </c>
      <c r="E555" t="s">
        <v>837</v>
      </c>
      <c r="F555" t="s">
        <v>838</v>
      </c>
      <c r="G555" t="s">
        <v>1543</v>
      </c>
      <c r="H555" t="s">
        <v>1545</v>
      </c>
      <c r="I555" t="str">
        <f>VLOOKUP(G555,Sheet2!G:G,1,0)</f>
        <v>perl</v>
      </c>
    </row>
    <row r="556" spans="1:9" x14ac:dyDescent="0.15">
      <c r="A556" t="s">
        <v>556</v>
      </c>
      <c r="B556" t="s">
        <v>834</v>
      </c>
      <c r="C556" t="s">
        <v>835</v>
      </c>
      <c r="D556" t="s">
        <v>836</v>
      </c>
      <c r="E556" t="s">
        <v>837</v>
      </c>
      <c r="F556" t="s">
        <v>838</v>
      </c>
      <c r="G556" t="s">
        <v>1546</v>
      </c>
      <c r="H556" t="s">
        <v>1547</v>
      </c>
      <c r="I556" t="str">
        <f>VLOOKUP(G556,Sheet2!G:G,1,0)</f>
        <v>phalcon</v>
      </c>
    </row>
    <row r="557" spans="1:9" x14ac:dyDescent="0.15">
      <c r="A557" t="s">
        <v>554</v>
      </c>
      <c r="B557" t="s">
        <v>834</v>
      </c>
      <c r="C557" t="s">
        <v>835</v>
      </c>
      <c r="D557" t="s">
        <v>836</v>
      </c>
      <c r="E557" t="s">
        <v>837</v>
      </c>
      <c r="F557" t="s">
        <v>838</v>
      </c>
      <c r="G557" s="2" t="s">
        <v>1546</v>
      </c>
      <c r="H557" s="1" t="s">
        <v>1548</v>
      </c>
      <c r="I557" t="str">
        <f>VLOOKUP(G557,Sheet2!G:G,1,0)</f>
        <v>phalcon</v>
      </c>
    </row>
    <row r="558" spans="1:9" x14ac:dyDescent="0.15">
      <c r="A558" t="s">
        <v>555</v>
      </c>
      <c r="B558" t="s">
        <v>834</v>
      </c>
      <c r="C558" t="s">
        <v>835</v>
      </c>
      <c r="D558" t="s">
        <v>836</v>
      </c>
      <c r="E558" t="s">
        <v>837</v>
      </c>
      <c r="F558" t="s">
        <v>838</v>
      </c>
      <c r="G558" t="s">
        <v>1546</v>
      </c>
      <c r="H558" t="s">
        <v>1549</v>
      </c>
      <c r="I558" t="str">
        <f>VLOOKUP(G558,Sheet2!G:G,1,0)</f>
        <v>phalcon</v>
      </c>
    </row>
    <row r="559" spans="1:9" x14ac:dyDescent="0.15">
      <c r="A559" t="s">
        <v>558</v>
      </c>
      <c r="B559" t="s">
        <v>834</v>
      </c>
      <c r="C559" t="s">
        <v>835</v>
      </c>
      <c r="D559" t="s">
        <v>836</v>
      </c>
      <c r="E559" t="s">
        <v>837</v>
      </c>
      <c r="F559" t="s">
        <v>838</v>
      </c>
      <c r="G559" s="2" t="s">
        <v>1550</v>
      </c>
      <c r="H559" s="1" t="s">
        <v>1551</v>
      </c>
      <c r="I559" t="str">
        <f>VLOOKUP(G559,Sheet2!G:G,1,0)</f>
        <v>phoenix</v>
      </c>
    </row>
    <row r="560" spans="1:9" x14ac:dyDescent="0.15">
      <c r="A560" t="s">
        <v>557</v>
      </c>
      <c r="B560" t="s">
        <v>834</v>
      </c>
      <c r="C560" t="s">
        <v>835</v>
      </c>
      <c r="D560" t="s">
        <v>836</v>
      </c>
      <c r="E560" t="s">
        <v>837</v>
      </c>
      <c r="F560" t="s">
        <v>838</v>
      </c>
      <c r="G560" t="s">
        <v>1550</v>
      </c>
      <c r="H560" s="3" t="s">
        <v>1552</v>
      </c>
      <c r="I560" t="str">
        <f>VLOOKUP(G560,Sheet2!G:G,1,0)</f>
        <v>phoenix</v>
      </c>
    </row>
    <row r="561" spans="1:9" x14ac:dyDescent="0.15">
      <c r="A561" t="s">
        <v>560</v>
      </c>
      <c r="B561" t="s">
        <v>834</v>
      </c>
      <c r="C561" t="s">
        <v>835</v>
      </c>
      <c r="D561" t="s">
        <v>836</v>
      </c>
      <c r="E561" t="s">
        <v>837</v>
      </c>
      <c r="F561" t="s">
        <v>838</v>
      </c>
      <c r="G561" t="s">
        <v>1550</v>
      </c>
      <c r="H561" t="s">
        <v>1553</v>
      </c>
      <c r="I561" t="str">
        <f>VLOOKUP(G561,Sheet2!G:G,1,0)</f>
        <v>phoenix</v>
      </c>
    </row>
    <row r="562" spans="1:9" x14ac:dyDescent="0.15">
      <c r="A562" t="s">
        <v>559</v>
      </c>
      <c r="B562" t="s">
        <v>834</v>
      </c>
      <c r="C562" t="s">
        <v>835</v>
      </c>
      <c r="D562" t="s">
        <v>836</v>
      </c>
      <c r="E562" t="s">
        <v>837</v>
      </c>
      <c r="F562" t="s">
        <v>838</v>
      </c>
      <c r="G562" t="s">
        <v>1550</v>
      </c>
      <c r="H562" t="s">
        <v>1554</v>
      </c>
      <c r="I562" t="str">
        <f>VLOOKUP(G562,Sheet2!G:G,1,0)</f>
        <v>phoenix</v>
      </c>
    </row>
    <row r="563" spans="1:9" x14ac:dyDescent="0.15">
      <c r="A563" t="s">
        <v>563</v>
      </c>
      <c r="B563" t="s">
        <v>834</v>
      </c>
      <c r="C563" t="s">
        <v>835</v>
      </c>
      <c r="D563" t="s">
        <v>836</v>
      </c>
      <c r="E563" t="s">
        <v>837</v>
      </c>
      <c r="F563" t="s">
        <v>838</v>
      </c>
      <c r="G563" t="s">
        <v>1555</v>
      </c>
      <c r="H563" t="s">
        <v>1556</v>
      </c>
      <c r="I563" t="str">
        <f>VLOOKUP(G563,Sheet2!G:G,1,0)</f>
        <v>photoshop</v>
      </c>
    </row>
    <row r="564" spans="1:9" x14ac:dyDescent="0.15">
      <c r="A564" t="s">
        <v>561</v>
      </c>
      <c r="B564" t="s">
        <v>834</v>
      </c>
      <c r="C564" t="s">
        <v>835</v>
      </c>
      <c r="D564" t="s">
        <v>836</v>
      </c>
      <c r="E564" t="s">
        <v>837</v>
      </c>
      <c r="F564" t="s">
        <v>838</v>
      </c>
      <c r="G564" t="s">
        <v>1555</v>
      </c>
      <c r="H564" t="s">
        <v>1557</v>
      </c>
      <c r="I564" t="str">
        <f>VLOOKUP(G564,Sheet2!G:G,1,0)</f>
        <v>photoshop</v>
      </c>
    </row>
    <row r="565" spans="1:9" x14ac:dyDescent="0.15">
      <c r="A565" t="s">
        <v>562</v>
      </c>
      <c r="B565" t="s">
        <v>834</v>
      </c>
      <c r="C565" t="s">
        <v>835</v>
      </c>
      <c r="D565" t="s">
        <v>836</v>
      </c>
      <c r="E565" t="s">
        <v>837</v>
      </c>
      <c r="F565" t="s">
        <v>838</v>
      </c>
      <c r="G565" t="s">
        <v>1555</v>
      </c>
      <c r="H565" t="s">
        <v>1558</v>
      </c>
      <c r="I565" t="str">
        <f>VLOOKUP(G565,Sheet2!G:G,1,0)</f>
        <v>photoshop</v>
      </c>
    </row>
    <row r="566" spans="1:9" x14ac:dyDescent="0.15">
      <c r="A566" t="s">
        <v>566</v>
      </c>
      <c r="B566" t="s">
        <v>834</v>
      </c>
      <c r="C566" t="s">
        <v>835</v>
      </c>
      <c r="D566" t="s">
        <v>836</v>
      </c>
      <c r="E566" t="s">
        <v>837</v>
      </c>
      <c r="F566" t="s">
        <v>838</v>
      </c>
      <c r="G566" t="s">
        <v>1559</v>
      </c>
      <c r="H566" t="s">
        <v>1560</v>
      </c>
      <c r="I566" t="str">
        <f>VLOOKUP(G566,Sheet2!G:G,1,0)</f>
        <v>php</v>
      </c>
    </row>
    <row r="567" spans="1:9" x14ac:dyDescent="0.15">
      <c r="A567" t="s">
        <v>564</v>
      </c>
      <c r="B567" t="s">
        <v>834</v>
      </c>
      <c r="C567" t="s">
        <v>835</v>
      </c>
      <c r="D567" t="s">
        <v>836</v>
      </c>
      <c r="E567" t="s">
        <v>837</v>
      </c>
      <c r="F567" t="s">
        <v>838</v>
      </c>
      <c r="G567" s="2" t="s">
        <v>1559</v>
      </c>
      <c r="H567" s="1" t="s">
        <v>1561</v>
      </c>
      <c r="I567" t="str">
        <f>VLOOKUP(G567,Sheet2!G:G,1,0)</f>
        <v>php</v>
      </c>
    </row>
    <row r="568" spans="1:9" x14ac:dyDescent="0.15">
      <c r="A568" t="s">
        <v>565</v>
      </c>
      <c r="B568" t="s">
        <v>834</v>
      </c>
      <c r="C568" t="s">
        <v>835</v>
      </c>
      <c r="D568" t="s">
        <v>836</v>
      </c>
      <c r="E568" t="s">
        <v>837</v>
      </c>
      <c r="F568" t="s">
        <v>838</v>
      </c>
      <c r="G568" t="s">
        <v>1559</v>
      </c>
      <c r="H568" t="s">
        <v>1562</v>
      </c>
      <c r="I568" t="str">
        <f>VLOOKUP(G568,Sheet2!G:G,1,0)</f>
        <v>php</v>
      </c>
    </row>
    <row r="569" spans="1:9" x14ac:dyDescent="0.15">
      <c r="A569" t="s">
        <v>571</v>
      </c>
      <c r="B569" t="s">
        <v>834</v>
      </c>
      <c r="C569" t="s">
        <v>835</v>
      </c>
      <c r="D569" t="s">
        <v>836</v>
      </c>
      <c r="E569" t="s">
        <v>837</v>
      </c>
      <c r="F569" t="s">
        <v>838</v>
      </c>
      <c r="G569" t="s">
        <v>1563</v>
      </c>
      <c r="H569" t="s">
        <v>1564</v>
      </c>
      <c r="I569" t="str">
        <f>VLOOKUP(G569,Sheet2!G:G,1,0)</f>
        <v>phpstorm</v>
      </c>
    </row>
    <row r="570" spans="1:9" x14ac:dyDescent="0.15">
      <c r="A570" t="s">
        <v>568</v>
      </c>
      <c r="B570" t="s">
        <v>834</v>
      </c>
      <c r="C570" t="s">
        <v>835</v>
      </c>
      <c r="D570" t="s">
        <v>836</v>
      </c>
      <c r="E570" t="s">
        <v>837</v>
      </c>
      <c r="F570" t="s">
        <v>838</v>
      </c>
      <c r="G570" s="2" t="s">
        <v>1563</v>
      </c>
      <c r="H570" s="1" t="s">
        <v>1565</v>
      </c>
      <c r="I570" t="str">
        <f>VLOOKUP(G570,Sheet2!G:G,1,0)</f>
        <v>phpstorm</v>
      </c>
    </row>
    <row r="571" spans="1:9" x14ac:dyDescent="0.15">
      <c r="A571" t="s">
        <v>567</v>
      </c>
      <c r="B571" t="s">
        <v>834</v>
      </c>
      <c r="C571" t="s">
        <v>835</v>
      </c>
      <c r="D571" t="s">
        <v>836</v>
      </c>
      <c r="E571" t="s">
        <v>837</v>
      </c>
      <c r="F571" t="s">
        <v>838</v>
      </c>
      <c r="G571" t="s">
        <v>1563</v>
      </c>
      <c r="H571" s="3" t="s">
        <v>1566</v>
      </c>
      <c r="I571" t="str">
        <f>VLOOKUP(G571,Sheet2!G:G,1,0)</f>
        <v>phpstorm</v>
      </c>
    </row>
    <row r="572" spans="1:9" x14ac:dyDescent="0.15">
      <c r="A572" t="s">
        <v>570</v>
      </c>
      <c r="B572" t="s">
        <v>834</v>
      </c>
      <c r="C572" t="s">
        <v>835</v>
      </c>
      <c r="D572" t="s">
        <v>836</v>
      </c>
      <c r="E572" t="s">
        <v>837</v>
      </c>
      <c r="F572" t="s">
        <v>838</v>
      </c>
      <c r="G572" t="s">
        <v>1563</v>
      </c>
      <c r="H572" t="s">
        <v>1567</v>
      </c>
      <c r="I572" t="str">
        <f>VLOOKUP(G572,Sheet2!G:G,1,0)</f>
        <v>phpstorm</v>
      </c>
    </row>
    <row r="573" spans="1:9" x14ac:dyDescent="0.15">
      <c r="A573" t="s">
        <v>569</v>
      </c>
      <c r="B573" t="s">
        <v>834</v>
      </c>
      <c r="C573" t="s">
        <v>835</v>
      </c>
      <c r="D573" t="s">
        <v>836</v>
      </c>
      <c r="E573" t="s">
        <v>837</v>
      </c>
      <c r="F573" t="s">
        <v>838</v>
      </c>
      <c r="G573" t="s">
        <v>1563</v>
      </c>
      <c r="H573" t="s">
        <v>1568</v>
      </c>
      <c r="I573" t="str">
        <f>VLOOKUP(G573,Sheet2!G:G,1,0)</f>
        <v>phpstorm</v>
      </c>
    </row>
    <row r="574" spans="1:9" x14ac:dyDescent="0.15">
      <c r="A574" t="s">
        <v>576</v>
      </c>
      <c r="B574" t="s">
        <v>834</v>
      </c>
      <c r="C574" t="s">
        <v>835</v>
      </c>
      <c r="D574" t="s">
        <v>836</v>
      </c>
      <c r="E574" t="s">
        <v>837</v>
      </c>
      <c r="F574" t="s">
        <v>838</v>
      </c>
      <c r="G574" t="s">
        <v>1569</v>
      </c>
      <c r="H574" t="s">
        <v>1570</v>
      </c>
      <c r="I574" t="str">
        <f>VLOOKUP(G574,Sheet2!G:G,1,0)</f>
        <v>postgresql</v>
      </c>
    </row>
    <row r="575" spans="1:9" x14ac:dyDescent="0.15">
      <c r="A575" t="s">
        <v>573</v>
      </c>
      <c r="B575" t="s">
        <v>834</v>
      </c>
      <c r="C575" t="s">
        <v>835</v>
      </c>
      <c r="D575" t="s">
        <v>836</v>
      </c>
      <c r="E575" t="s">
        <v>837</v>
      </c>
      <c r="F575" t="s">
        <v>838</v>
      </c>
      <c r="G575" s="2" t="s">
        <v>1569</v>
      </c>
      <c r="H575" s="1" t="s">
        <v>1571</v>
      </c>
      <c r="I575" t="str">
        <f>VLOOKUP(G575,Sheet2!G:G,1,0)</f>
        <v>postgresql</v>
      </c>
    </row>
    <row r="576" spans="1:9" x14ac:dyDescent="0.15">
      <c r="A576" t="s">
        <v>572</v>
      </c>
      <c r="B576" t="s">
        <v>834</v>
      </c>
      <c r="C576" t="s">
        <v>835</v>
      </c>
      <c r="D576" t="s">
        <v>836</v>
      </c>
      <c r="E576" t="s">
        <v>837</v>
      </c>
      <c r="F576" t="s">
        <v>838</v>
      </c>
      <c r="G576" t="s">
        <v>1569</v>
      </c>
      <c r="H576" s="3" t="s">
        <v>1572</v>
      </c>
      <c r="I576" t="str">
        <f>VLOOKUP(G576,Sheet2!G:G,1,0)</f>
        <v>postgresql</v>
      </c>
    </row>
    <row r="577" spans="1:9" x14ac:dyDescent="0.15">
      <c r="A577" t="s">
        <v>575</v>
      </c>
      <c r="B577" t="s">
        <v>834</v>
      </c>
      <c r="C577" t="s">
        <v>835</v>
      </c>
      <c r="D577" t="s">
        <v>836</v>
      </c>
      <c r="E577" t="s">
        <v>837</v>
      </c>
      <c r="F577" t="s">
        <v>838</v>
      </c>
      <c r="G577" t="s">
        <v>1569</v>
      </c>
      <c r="H577" t="s">
        <v>1573</v>
      </c>
      <c r="I577" t="str">
        <f>VLOOKUP(G577,Sheet2!G:G,1,0)</f>
        <v>postgresql</v>
      </c>
    </row>
    <row r="578" spans="1:9" x14ac:dyDescent="0.15">
      <c r="A578" t="s">
        <v>574</v>
      </c>
      <c r="B578" t="s">
        <v>834</v>
      </c>
      <c r="C578" t="s">
        <v>835</v>
      </c>
      <c r="D578" t="s">
        <v>836</v>
      </c>
      <c r="E578" t="s">
        <v>837</v>
      </c>
      <c r="F578" t="s">
        <v>838</v>
      </c>
      <c r="G578" t="s">
        <v>1569</v>
      </c>
      <c r="H578" t="s">
        <v>1574</v>
      </c>
      <c r="I578" t="str">
        <f>VLOOKUP(G578,Sheet2!G:G,1,0)</f>
        <v>postgresql</v>
      </c>
    </row>
    <row r="579" spans="1:9" x14ac:dyDescent="0.15">
      <c r="A579" t="s">
        <v>579</v>
      </c>
      <c r="B579" t="s">
        <v>834</v>
      </c>
      <c r="C579" t="s">
        <v>835</v>
      </c>
      <c r="D579" t="s">
        <v>836</v>
      </c>
      <c r="E579" t="s">
        <v>837</v>
      </c>
      <c r="F579" t="s">
        <v>838</v>
      </c>
      <c r="G579" t="s">
        <v>1575</v>
      </c>
      <c r="H579" t="s">
        <v>1576</v>
      </c>
      <c r="I579" t="str">
        <f>VLOOKUP(G579,Sheet2!G:G,1,0)</f>
        <v>premierepro</v>
      </c>
    </row>
    <row r="580" spans="1:9" x14ac:dyDescent="0.15">
      <c r="A580" t="s">
        <v>577</v>
      </c>
      <c r="B580" t="s">
        <v>834</v>
      </c>
      <c r="C580" t="s">
        <v>835</v>
      </c>
      <c r="D580" t="s">
        <v>836</v>
      </c>
      <c r="E580" t="s">
        <v>837</v>
      </c>
      <c r="F580" t="s">
        <v>838</v>
      </c>
      <c r="G580" s="2" t="s">
        <v>1575</v>
      </c>
      <c r="H580" s="1" t="s">
        <v>1577</v>
      </c>
      <c r="I580" t="str">
        <f>VLOOKUP(G580,Sheet2!G:G,1,0)</f>
        <v>premierepro</v>
      </c>
    </row>
    <row r="581" spans="1:9" x14ac:dyDescent="0.15">
      <c r="A581" t="s">
        <v>578</v>
      </c>
      <c r="B581" t="s">
        <v>834</v>
      </c>
      <c r="C581" t="s">
        <v>835</v>
      </c>
      <c r="D581" t="s">
        <v>836</v>
      </c>
      <c r="E581" t="s">
        <v>837</v>
      </c>
      <c r="F581" t="s">
        <v>838</v>
      </c>
      <c r="G581" t="s">
        <v>1575</v>
      </c>
      <c r="H581" t="s">
        <v>1578</v>
      </c>
      <c r="I581" t="str">
        <f>VLOOKUP(G581,Sheet2!G:G,1,0)</f>
        <v>premierepro</v>
      </c>
    </row>
    <row r="582" spans="1:9" x14ac:dyDescent="0.15">
      <c r="A582" t="s">
        <v>581</v>
      </c>
      <c r="B582" t="s">
        <v>834</v>
      </c>
      <c r="C582" t="s">
        <v>835</v>
      </c>
      <c r="D582" t="s">
        <v>836</v>
      </c>
      <c r="E582" t="s">
        <v>837</v>
      </c>
      <c r="F582" t="s">
        <v>838</v>
      </c>
      <c r="G582" s="2" t="s">
        <v>1579</v>
      </c>
      <c r="H582" s="1" t="s">
        <v>1580</v>
      </c>
      <c r="I582" t="str">
        <f>VLOOKUP(G582,Sheet2!G:G,1,0)</f>
        <v>processing</v>
      </c>
    </row>
    <row r="583" spans="1:9" x14ac:dyDescent="0.15">
      <c r="A583" t="s">
        <v>580</v>
      </c>
      <c r="B583" t="s">
        <v>834</v>
      </c>
      <c r="C583" t="s">
        <v>835</v>
      </c>
      <c r="D583" t="s">
        <v>836</v>
      </c>
      <c r="E583" t="s">
        <v>837</v>
      </c>
      <c r="F583" t="s">
        <v>838</v>
      </c>
      <c r="G583" t="s">
        <v>1579</v>
      </c>
      <c r="H583" s="3" t="s">
        <v>1581</v>
      </c>
      <c r="I583" t="str">
        <f>VLOOKUP(G583,Sheet2!G:G,1,0)</f>
        <v>processing</v>
      </c>
    </row>
    <row r="584" spans="1:9" x14ac:dyDescent="0.15">
      <c r="A584" t="s">
        <v>583</v>
      </c>
      <c r="B584" t="s">
        <v>834</v>
      </c>
      <c r="C584" t="s">
        <v>835</v>
      </c>
      <c r="D584" t="s">
        <v>836</v>
      </c>
      <c r="E584" t="s">
        <v>837</v>
      </c>
      <c r="F584" t="s">
        <v>838</v>
      </c>
      <c r="G584" t="s">
        <v>1579</v>
      </c>
      <c r="H584" t="s">
        <v>1582</v>
      </c>
      <c r="I584" t="str">
        <f>VLOOKUP(G584,Sheet2!G:G,1,0)</f>
        <v>processing</v>
      </c>
    </row>
    <row r="585" spans="1:9" x14ac:dyDescent="0.15">
      <c r="A585" t="s">
        <v>582</v>
      </c>
      <c r="B585" t="s">
        <v>834</v>
      </c>
      <c r="C585" t="s">
        <v>835</v>
      </c>
      <c r="D585" t="s">
        <v>836</v>
      </c>
      <c r="E585" t="s">
        <v>837</v>
      </c>
      <c r="F585" t="s">
        <v>838</v>
      </c>
      <c r="G585" t="s">
        <v>1579</v>
      </c>
      <c r="H585" t="s">
        <v>1583</v>
      </c>
      <c r="I585" t="str">
        <f>VLOOKUP(G585,Sheet2!G:G,1,0)</f>
        <v>processing</v>
      </c>
    </row>
    <row r="586" spans="1:9" x14ac:dyDescent="0.15">
      <c r="A586" t="s">
        <v>585</v>
      </c>
      <c r="B586" t="s">
        <v>834</v>
      </c>
      <c r="C586" t="s">
        <v>835</v>
      </c>
      <c r="D586" t="s">
        <v>836</v>
      </c>
      <c r="E586" t="s">
        <v>837</v>
      </c>
      <c r="F586" t="s">
        <v>838</v>
      </c>
      <c r="G586" t="s">
        <v>1584</v>
      </c>
      <c r="H586" t="s">
        <v>1585</v>
      </c>
      <c r="I586" t="str">
        <f>VLOOKUP(G586,Sheet2!G:G,1,0)</f>
        <v>protractor</v>
      </c>
    </row>
    <row r="587" spans="1:9" x14ac:dyDescent="0.15">
      <c r="A587" t="s">
        <v>584</v>
      </c>
      <c r="B587" t="s">
        <v>834</v>
      </c>
      <c r="C587" t="s">
        <v>835</v>
      </c>
      <c r="D587" t="s">
        <v>836</v>
      </c>
      <c r="E587" t="s">
        <v>837</v>
      </c>
      <c r="F587" t="s">
        <v>838</v>
      </c>
      <c r="G587" t="s">
        <v>1584</v>
      </c>
      <c r="H587" t="s">
        <v>1586</v>
      </c>
      <c r="I587" t="str">
        <f>VLOOKUP(G587,Sheet2!G:G,1,0)</f>
        <v>protractor</v>
      </c>
    </row>
    <row r="588" spans="1:9" x14ac:dyDescent="0.15">
      <c r="A588" t="s">
        <v>586</v>
      </c>
      <c r="B588" t="s">
        <v>834</v>
      </c>
      <c r="C588" t="s">
        <v>835</v>
      </c>
      <c r="D588" t="s">
        <v>836</v>
      </c>
      <c r="E588" t="s">
        <v>837</v>
      </c>
      <c r="F588" t="s">
        <v>838</v>
      </c>
      <c r="G588" s="2" t="s">
        <v>1587</v>
      </c>
      <c r="H588" s="1" t="s">
        <v>1588</v>
      </c>
      <c r="I588" t="str">
        <f>VLOOKUP(G588,Sheet2!G:G,1,0)</f>
        <v>putty</v>
      </c>
    </row>
    <row r="589" spans="1:9" x14ac:dyDescent="0.15">
      <c r="A589" t="s">
        <v>587</v>
      </c>
      <c r="B589" t="s">
        <v>834</v>
      </c>
      <c r="C589" t="s">
        <v>835</v>
      </c>
      <c r="D589" t="s">
        <v>836</v>
      </c>
      <c r="E589" t="s">
        <v>837</v>
      </c>
      <c r="F589" t="s">
        <v>838</v>
      </c>
      <c r="G589" t="s">
        <v>1587</v>
      </c>
      <c r="H589" t="s">
        <v>1589</v>
      </c>
      <c r="I589" t="str">
        <f>VLOOKUP(G589,Sheet2!G:G,1,0)</f>
        <v>putty</v>
      </c>
    </row>
    <row r="590" spans="1:9" x14ac:dyDescent="0.15">
      <c r="A590" t="s">
        <v>592</v>
      </c>
      <c r="B590" t="s">
        <v>834</v>
      </c>
      <c r="C590" t="s">
        <v>835</v>
      </c>
      <c r="D590" t="s">
        <v>836</v>
      </c>
      <c r="E590" t="s">
        <v>837</v>
      </c>
      <c r="F590" t="s">
        <v>838</v>
      </c>
      <c r="G590" t="s">
        <v>1590</v>
      </c>
      <c r="H590" t="s">
        <v>1591</v>
      </c>
      <c r="I590" t="str">
        <f>VLOOKUP(G590,Sheet2!G:G,1,0)</f>
        <v>pycharm</v>
      </c>
    </row>
    <row r="591" spans="1:9" x14ac:dyDescent="0.15">
      <c r="A591" t="s">
        <v>589</v>
      </c>
      <c r="B591" t="s">
        <v>834</v>
      </c>
      <c r="C591" t="s">
        <v>835</v>
      </c>
      <c r="D591" t="s">
        <v>836</v>
      </c>
      <c r="E591" t="s">
        <v>837</v>
      </c>
      <c r="F591" t="s">
        <v>838</v>
      </c>
      <c r="G591" s="2" t="s">
        <v>1590</v>
      </c>
      <c r="H591" s="1" t="s">
        <v>1592</v>
      </c>
      <c r="I591" t="str">
        <f>VLOOKUP(G591,Sheet2!G:G,1,0)</f>
        <v>pycharm</v>
      </c>
    </row>
    <row r="592" spans="1:9" x14ac:dyDescent="0.15">
      <c r="A592" t="s">
        <v>588</v>
      </c>
      <c r="B592" t="s">
        <v>834</v>
      </c>
      <c r="C592" t="s">
        <v>835</v>
      </c>
      <c r="D592" t="s">
        <v>836</v>
      </c>
      <c r="E592" t="s">
        <v>837</v>
      </c>
      <c r="F592" t="s">
        <v>838</v>
      </c>
      <c r="G592" t="s">
        <v>1590</v>
      </c>
      <c r="H592" s="3" t="s">
        <v>1593</v>
      </c>
      <c r="I592" t="str">
        <f>VLOOKUP(G592,Sheet2!G:G,1,0)</f>
        <v>pycharm</v>
      </c>
    </row>
    <row r="593" spans="1:9" x14ac:dyDescent="0.15">
      <c r="A593" t="s">
        <v>591</v>
      </c>
      <c r="B593" t="s">
        <v>834</v>
      </c>
      <c r="C593" t="s">
        <v>835</v>
      </c>
      <c r="D593" t="s">
        <v>836</v>
      </c>
      <c r="E593" t="s">
        <v>837</v>
      </c>
      <c r="F593" t="s">
        <v>838</v>
      </c>
      <c r="G593" t="s">
        <v>1590</v>
      </c>
      <c r="H593" t="s">
        <v>1594</v>
      </c>
      <c r="I593" t="str">
        <f>VLOOKUP(G593,Sheet2!G:G,1,0)</f>
        <v>pycharm</v>
      </c>
    </row>
    <row r="594" spans="1:9" x14ac:dyDescent="0.15">
      <c r="A594" t="s">
        <v>590</v>
      </c>
      <c r="B594" t="s">
        <v>834</v>
      </c>
      <c r="C594" t="s">
        <v>835</v>
      </c>
      <c r="D594" t="s">
        <v>836</v>
      </c>
      <c r="E594" t="s">
        <v>837</v>
      </c>
      <c r="F594" t="s">
        <v>838</v>
      </c>
      <c r="G594" t="s">
        <v>1590</v>
      </c>
      <c r="H594" t="s">
        <v>1595</v>
      </c>
      <c r="I594" t="str">
        <f>VLOOKUP(G594,Sheet2!G:G,1,0)</f>
        <v>pycharm</v>
      </c>
    </row>
    <row r="595" spans="1:9" x14ac:dyDescent="0.15">
      <c r="A595" t="s">
        <v>597</v>
      </c>
      <c r="B595" t="s">
        <v>834</v>
      </c>
      <c r="C595" t="s">
        <v>835</v>
      </c>
      <c r="D595" t="s">
        <v>836</v>
      </c>
      <c r="E595" t="s">
        <v>837</v>
      </c>
      <c r="F595" t="s">
        <v>838</v>
      </c>
      <c r="G595" t="s">
        <v>1596</v>
      </c>
      <c r="H595" t="s">
        <v>1597</v>
      </c>
      <c r="I595" t="str">
        <f>VLOOKUP(G595,Sheet2!G:G,1,0)</f>
        <v>python</v>
      </c>
    </row>
    <row r="596" spans="1:9" x14ac:dyDescent="0.15">
      <c r="A596" t="s">
        <v>594</v>
      </c>
      <c r="B596" t="s">
        <v>834</v>
      </c>
      <c r="C596" t="s">
        <v>835</v>
      </c>
      <c r="D596" t="s">
        <v>836</v>
      </c>
      <c r="E596" t="s">
        <v>837</v>
      </c>
      <c r="F596" t="s">
        <v>838</v>
      </c>
      <c r="G596" s="2" t="s">
        <v>1596</v>
      </c>
      <c r="H596" s="1" t="s">
        <v>1598</v>
      </c>
      <c r="I596" t="str">
        <f>VLOOKUP(G596,Sheet2!G:G,1,0)</f>
        <v>python</v>
      </c>
    </row>
    <row r="597" spans="1:9" x14ac:dyDescent="0.15">
      <c r="A597" t="s">
        <v>593</v>
      </c>
      <c r="B597" t="s">
        <v>834</v>
      </c>
      <c r="C597" t="s">
        <v>835</v>
      </c>
      <c r="D597" t="s">
        <v>836</v>
      </c>
      <c r="E597" t="s">
        <v>837</v>
      </c>
      <c r="F597" t="s">
        <v>838</v>
      </c>
      <c r="G597" t="s">
        <v>1596</v>
      </c>
      <c r="H597" s="3" t="s">
        <v>1599</v>
      </c>
      <c r="I597" t="str">
        <f>VLOOKUP(G597,Sheet2!G:G,1,0)</f>
        <v>python</v>
      </c>
    </row>
    <row r="598" spans="1:9" x14ac:dyDescent="0.15">
      <c r="A598" t="s">
        <v>596</v>
      </c>
      <c r="B598" t="s">
        <v>834</v>
      </c>
      <c r="C598" t="s">
        <v>835</v>
      </c>
      <c r="D598" t="s">
        <v>836</v>
      </c>
      <c r="E598" t="s">
        <v>837</v>
      </c>
      <c r="F598" t="s">
        <v>838</v>
      </c>
      <c r="G598" t="s">
        <v>1596</v>
      </c>
      <c r="H598" t="s">
        <v>1600</v>
      </c>
      <c r="I598" t="str">
        <f>VLOOKUP(G598,Sheet2!G:G,1,0)</f>
        <v>python</v>
      </c>
    </row>
    <row r="599" spans="1:9" x14ac:dyDescent="0.15">
      <c r="A599" t="s">
        <v>595</v>
      </c>
      <c r="B599" t="s">
        <v>834</v>
      </c>
      <c r="C599" t="s">
        <v>835</v>
      </c>
      <c r="D599" t="s">
        <v>836</v>
      </c>
      <c r="E599" t="s">
        <v>837</v>
      </c>
      <c r="F599" t="s">
        <v>838</v>
      </c>
      <c r="G599" t="s">
        <v>1596</v>
      </c>
      <c r="H599" t="s">
        <v>1601</v>
      </c>
      <c r="I599" t="str">
        <f>VLOOKUP(G599,Sheet2!G:G,1,0)</f>
        <v>python</v>
      </c>
    </row>
    <row r="600" spans="1:9" x14ac:dyDescent="0.15">
      <c r="A600" t="s">
        <v>598</v>
      </c>
      <c r="B600" t="s">
        <v>834</v>
      </c>
      <c r="C600" t="s">
        <v>835</v>
      </c>
      <c r="D600" t="s">
        <v>836</v>
      </c>
      <c r="E600" t="s">
        <v>837</v>
      </c>
      <c r="F600" t="s">
        <v>838</v>
      </c>
      <c r="G600" s="2" t="s">
        <v>1602</v>
      </c>
      <c r="H600" s="1" t="s">
        <v>1603</v>
      </c>
      <c r="I600" t="str">
        <f>VLOOKUP(G600,Sheet2!G:G,1,0)</f>
        <v>qt</v>
      </c>
    </row>
    <row r="601" spans="1:9" x14ac:dyDescent="0.15">
      <c r="A601" t="s">
        <v>599</v>
      </c>
      <c r="B601" t="s">
        <v>834</v>
      </c>
      <c r="C601" t="s">
        <v>835</v>
      </c>
      <c r="D601" t="s">
        <v>836</v>
      </c>
      <c r="E601" t="s">
        <v>837</v>
      </c>
      <c r="F601" t="s">
        <v>838</v>
      </c>
      <c r="G601" s="2" t="s">
        <v>1604</v>
      </c>
      <c r="H601" s="1" t="s">
        <v>1605</v>
      </c>
      <c r="I601" t="str">
        <f>VLOOKUP(G601,Sheet2!G:G,1,0)</f>
        <v>r</v>
      </c>
    </row>
    <row r="602" spans="1:9" x14ac:dyDescent="0.15">
      <c r="A602" t="s">
        <v>600</v>
      </c>
      <c r="B602" t="s">
        <v>834</v>
      </c>
      <c r="C602" t="s">
        <v>835</v>
      </c>
      <c r="D602" t="s">
        <v>836</v>
      </c>
      <c r="E602" t="s">
        <v>837</v>
      </c>
      <c r="F602" t="s">
        <v>838</v>
      </c>
      <c r="G602" t="s">
        <v>1604</v>
      </c>
      <c r="H602" t="s">
        <v>1606</v>
      </c>
      <c r="I602" t="str">
        <f>VLOOKUP(G602,Sheet2!G:G,1,0)</f>
        <v>r</v>
      </c>
    </row>
    <row r="603" spans="1:9" x14ac:dyDescent="0.15">
      <c r="A603" t="s">
        <v>604</v>
      </c>
      <c r="B603" t="s">
        <v>834</v>
      </c>
      <c r="C603" t="s">
        <v>835</v>
      </c>
      <c r="D603" t="s">
        <v>836</v>
      </c>
      <c r="E603" t="s">
        <v>837</v>
      </c>
      <c r="F603" t="s">
        <v>838</v>
      </c>
      <c r="G603" t="s">
        <v>1607</v>
      </c>
      <c r="H603" t="s">
        <v>1608</v>
      </c>
      <c r="I603" t="str">
        <f>VLOOKUP(G603,Sheet2!G:G,1,0)</f>
        <v>rails</v>
      </c>
    </row>
    <row r="604" spans="1:9" x14ac:dyDescent="0.15">
      <c r="A604" t="s">
        <v>601</v>
      </c>
      <c r="B604" t="s">
        <v>834</v>
      </c>
      <c r="C604" t="s">
        <v>835</v>
      </c>
      <c r="D604" t="s">
        <v>836</v>
      </c>
      <c r="E604" t="s">
        <v>837</v>
      </c>
      <c r="F604" t="s">
        <v>838</v>
      </c>
      <c r="G604" t="s">
        <v>1607</v>
      </c>
      <c r="H604" s="3" t="s">
        <v>1609</v>
      </c>
      <c r="I604" t="str">
        <f>VLOOKUP(G604,Sheet2!G:G,1,0)</f>
        <v>rails</v>
      </c>
    </row>
    <row r="605" spans="1:9" x14ac:dyDescent="0.15">
      <c r="A605" t="s">
        <v>603</v>
      </c>
      <c r="B605" t="s">
        <v>834</v>
      </c>
      <c r="C605" t="s">
        <v>835</v>
      </c>
      <c r="D605" t="s">
        <v>836</v>
      </c>
      <c r="E605" t="s">
        <v>837</v>
      </c>
      <c r="F605" t="s">
        <v>838</v>
      </c>
      <c r="G605" t="s">
        <v>1607</v>
      </c>
      <c r="H605" t="s">
        <v>1610</v>
      </c>
      <c r="I605" t="str">
        <f>VLOOKUP(G605,Sheet2!G:G,1,0)</f>
        <v>rails</v>
      </c>
    </row>
    <row r="606" spans="1:9" x14ac:dyDescent="0.15">
      <c r="A606" t="s">
        <v>602</v>
      </c>
      <c r="B606" t="s">
        <v>834</v>
      </c>
      <c r="C606" t="s">
        <v>835</v>
      </c>
      <c r="D606" t="s">
        <v>836</v>
      </c>
      <c r="E606" t="s">
        <v>837</v>
      </c>
      <c r="F606" t="s">
        <v>838</v>
      </c>
      <c r="G606" t="s">
        <v>1607</v>
      </c>
      <c r="H606" t="s">
        <v>1611</v>
      </c>
      <c r="I606" t="str">
        <f>VLOOKUP(G606,Sheet2!G:G,1,0)</f>
        <v>rails</v>
      </c>
    </row>
    <row r="607" spans="1:9" x14ac:dyDescent="0.15">
      <c r="A607" t="s">
        <v>609</v>
      </c>
      <c r="B607" t="s">
        <v>834</v>
      </c>
      <c r="C607" t="s">
        <v>835</v>
      </c>
      <c r="D607" t="s">
        <v>836</v>
      </c>
      <c r="E607" t="s">
        <v>837</v>
      </c>
      <c r="F607" t="s">
        <v>838</v>
      </c>
      <c r="G607" t="s">
        <v>1612</v>
      </c>
      <c r="H607" t="s">
        <v>1613</v>
      </c>
      <c r="I607" t="str">
        <f>VLOOKUP(G607,Sheet2!G:G,1,0)</f>
        <v>raspberrypi</v>
      </c>
    </row>
    <row r="608" spans="1:9" x14ac:dyDescent="0.15">
      <c r="A608" t="s">
        <v>606</v>
      </c>
      <c r="B608" t="s">
        <v>834</v>
      </c>
      <c r="C608" t="s">
        <v>835</v>
      </c>
      <c r="D608" t="s">
        <v>836</v>
      </c>
      <c r="E608" t="s">
        <v>837</v>
      </c>
      <c r="F608" t="s">
        <v>838</v>
      </c>
      <c r="G608" t="s">
        <v>1612</v>
      </c>
      <c r="H608" t="s">
        <v>1614</v>
      </c>
      <c r="I608" t="str">
        <f>VLOOKUP(G608,Sheet2!G:G,1,0)</f>
        <v>raspberrypi</v>
      </c>
    </row>
    <row r="609" spans="1:9" x14ac:dyDescent="0.15">
      <c r="A609" t="s">
        <v>605</v>
      </c>
      <c r="B609" t="s">
        <v>834</v>
      </c>
      <c r="C609" t="s">
        <v>835</v>
      </c>
      <c r="D609" t="s">
        <v>836</v>
      </c>
      <c r="E609" t="s">
        <v>837</v>
      </c>
      <c r="F609" t="s">
        <v>838</v>
      </c>
      <c r="G609" t="s">
        <v>1612</v>
      </c>
      <c r="H609" t="s">
        <v>1615</v>
      </c>
      <c r="I609" t="str">
        <f>VLOOKUP(G609,Sheet2!G:G,1,0)</f>
        <v>raspberrypi</v>
      </c>
    </row>
    <row r="610" spans="1:9" x14ac:dyDescent="0.15">
      <c r="A610" t="s">
        <v>608</v>
      </c>
      <c r="B610" t="s">
        <v>834</v>
      </c>
      <c r="C610" t="s">
        <v>835</v>
      </c>
      <c r="D610" t="s">
        <v>836</v>
      </c>
      <c r="E610" t="s">
        <v>837</v>
      </c>
      <c r="F610" t="s">
        <v>838</v>
      </c>
      <c r="G610" s="2" t="s">
        <v>1612</v>
      </c>
      <c r="H610" s="1" t="s">
        <v>1616</v>
      </c>
      <c r="I610" t="str">
        <f>VLOOKUP(G610,Sheet2!G:G,1,0)</f>
        <v>raspberrypi</v>
      </c>
    </row>
    <row r="611" spans="1:9" x14ac:dyDescent="0.15">
      <c r="A611" t="s">
        <v>607</v>
      </c>
      <c r="B611" t="s">
        <v>834</v>
      </c>
      <c r="C611" t="s">
        <v>835</v>
      </c>
      <c r="D611" t="s">
        <v>836</v>
      </c>
      <c r="E611" t="s">
        <v>837</v>
      </c>
      <c r="F611" t="s">
        <v>838</v>
      </c>
      <c r="G611" t="s">
        <v>1612</v>
      </c>
      <c r="H611" s="3" t="s">
        <v>1617</v>
      </c>
      <c r="I611" t="str">
        <f>VLOOKUP(G611,Sheet2!G:G,1,0)</f>
        <v>raspberrypi</v>
      </c>
    </row>
    <row r="612" spans="1:9" x14ac:dyDescent="0.15">
      <c r="A612" t="s">
        <v>612</v>
      </c>
      <c r="B612" t="s">
        <v>834</v>
      </c>
      <c r="C612" t="s">
        <v>835</v>
      </c>
      <c r="D612" t="s">
        <v>836</v>
      </c>
      <c r="E612" t="s">
        <v>837</v>
      </c>
      <c r="F612" t="s">
        <v>838</v>
      </c>
      <c r="G612" t="s">
        <v>1618</v>
      </c>
      <c r="H612" t="s">
        <v>1619</v>
      </c>
      <c r="I612" t="str">
        <f>VLOOKUP(G612,Sheet2!G:G,1,0)</f>
        <v>react</v>
      </c>
    </row>
    <row r="613" spans="1:9" x14ac:dyDescent="0.15">
      <c r="A613" t="s">
        <v>611</v>
      </c>
      <c r="B613" t="s">
        <v>834</v>
      </c>
      <c r="C613" t="s">
        <v>835</v>
      </c>
      <c r="D613" t="s">
        <v>836</v>
      </c>
      <c r="E613" t="s">
        <v>837</v>
      </c>
      <c r="F613" t="s">
        <v>838</v>
      </c>
      <c r="G613" s="2" t="s">
        <v>1618</v>
      </c>
      <c r="H613" s="1" t="s">
        <v>1620</v>
      </c>
      <c r="I613" t="str">
        <f>VLOOKUP(G613,Sheet2!G:G,1,0)</f>
        <v>react</v>
      </c>
    </row>
    <row r="614" spans="1:9" x14ac:dyDescent="0.15">
      <c r="A614" t="s">
        <v>610</v>
      </c>
      <c r="B614" t="s">
        <v>834</v>
      </c>
      <c r="C614" t="s">
        <v>835</v>
      </c>
      <c r="D614" t="s">
        <v>836</v>
      </c>
      <c r="E614" t="s">
        <v>837</v>
      </c>
      <c r="F614" t="s">
        <v>838</v>
      </c>
      <c r="G614" t="s">
        <v>1618</v>
      </c>
      <c r="H614" s="3" t="s">
        <v>1621</v>
      </c>
      <c r="I614" t="str">
        <f>VLOOKUP(G614,Sheet2!G:G,1,0)</f>
        <v>react</v>
      </c>
    </row>
    <row r="615" spans="1:9" x14ac:dyDescent="0.15">
      <c r="A615" t="s">
        <v>617</v>
      </c>
      <c r="B615" t="s">
        <v>834</v>
      </c>
      <c r="C615" t="s">
        <v>835</v>
      </c>
      <c r="D615" t="s">
        <v>836</v>
      </c>
      <c r="E615" t="s">
        <v>837</v>
      </c>
      <c r="F615" t="s">
        <v>838</v>
      </c>
      <c r="G615" t="s">
        <v>1622</v>
      </c>
      <c r="H615" t="s">
        <v>1623</v>
      </c>
      <c r="I615" t="str">
        <f>VLOOKUP(G615,Sheet2!G:G,1,0)</f>
        <v>redhat</v>
      </c>
    </row>
    <row r="616" spans="1:9" x14ac:dyDescent="0.15">
      <c r="A616" t="s">
        <v>614</v>
      </c>
      <c r="B616" t="s">
        <v>834</v>
      </c>
      <c r="C616" t="s">
        <v>835</v>
      </c>
      <c r="D616" t="s">
        <v>836</v>
      </c>
      <c r="E616" t="s">
        <v>837</v>
      </c>
      <c r="F616" t="s">
        <v>838</v>
      </c>
      <c r="G616" s="2" t="s">
        <v>1622</v>
      </c>
      <c r="H616" s="1" t="s">
        <v>1624</v>
      </c>
      <c r="I616" t="str">
        <f>VLOOKUP(G616,Sheet2!G:G,1,0)</f>
        <v>redhat</v>
      </c>
    </row>
    <row r="617" spans="1:9" x14ac:dyDescent="0.15">
      <c r="A617" t="s">
        <v>613</v>
      </c>
      <c r="B617" t="s">
        <v>834</v>
      </c>
      <c r="C617" t="s">
        <v>835</v>
      </c>
      <c r="D617" t="s">
        <v>836</v>
      </c>
      <c r="E617" t="s">
        <v>837</v>
      </c>
      <c r="F617" t="s">
        <v>838</v>
      </c>
      <c r="G617" t="s">
        <v>1622</v>
      </c>
      <c r="H617" s="3" t="s">
        <v>1625</v>
      </c>
      <c r="I617" t="str">
        <f>VLOOKUP(G617,Sheet2!G:G,1,0)</f>
        <v>redhat</v>
      </c>
    </row>
    <row r="618" spans="1:9" x14ac:dyDescent="0.15">
      <c r="A618" t="s">
        <v>616</v>
      </c>
      <c r="B618" t="s">
        <v>834</v>
      </c>
      <c r="C618" t="s">
        <v>835</v>
      </c>
      <c r="D618" t="s">
        <v>836</v>
      </c>
      <c r="E618" t="s">
        <v>837</v>
      </c>
      <c r="F618" t="s">
        <v>838</v>
      </c>
      <c r="G618" t="s">
        <v>1622</v>
      </c>
      <c r="H618" t="s">
        <v>1626</v>
      </c>
      <c r="I618" t="str">
        <f>VLOOKUP(G618,Sheet2!G:G,1,0)</f>
        <v>redhat</v>
      </c>
    </row>
    <row r="619" spans="1:9" x14ac:dyDescent="0.15">
      <c r="A619" t="s">
        <v>615</v>
      </c>
      <c r="B619" t="s">
        <v>834</v>
      </c>
      <c r="C619" t="s">
        <v>835</v>
      </c>
      <c r="D619" t="s">
        <v>836</v>
      </c>
      <c r="E619" t="s">
        <v>837</v>
      </c>
      <c r="F619" t="s">
        <v>838</v>
      </c>
      <c r="G619" t="s">
        <v>1622</v>
      </c>
      <c r="H619" t="s">
        <v>1627</v>
      </c>
      <c r="I619" t="str">
        <f>VLOOKUP(G619,Sheet2!G:G,1,0)</f>
        <v>redhat</v>
      </c>
    </row>
    <row r="620" spans="1:9" x14ac:dyDescent="0.15">
      <c r="A620" t="s">
        <v>622</v>
      </c>
      <c r="B620" t="s">
        <v>834</v>
      </c>
      <c r="C620" t="s">
        <v>835</v>
      </c>
      <c r="D620" t="s">
        <v>836</v>
      </c>
      <c r="E620" t="s">
        <v>837</v>
      </c>
      <c r="F620" t="s">
        <v>838</v>
      </c>
      <c r="G620" t="s">
        <v>1628</v>
      </c>
      <c r="H620" t="s">
        <v>1629</v>
      </c>
      <c r="I620" t="str">
        <f>VLOOKUP(G620,Sheet2!G:G,1,0)</f>
        <v>redis</v>
      </c>
    </row>
    <row r="621" spans="1:9" x14ac:dyDescent="0.15">
      <c r="A621" t="s">
        <v>619</v>
      </c>
      <c r="B621" t="s">
        <v>834</v>
      </c>
      <c r="C621" t="s">
        <v>835</v>
      </c>
      <c r="D621" t="s">
        <v>836</v>
      </c>
      <c r="E621" t="s">
        <v>837</v>
      </c>
      <c r="F621" t="s">
        <v>838</v>
      </c>
      <c r="G621" s="2" t="s">
        <v>1628</v>
      </c>
      <c r="H621" s="1" t="s">
        <v>1630</v>
      </c>
      <c r="I621" t="str">
        <f>VLOOKUP(G621,Sheet2!G:G,1,0)</f>
        <v>redis</v>
      </c>
    </row>
    <row r="622" spans="1:9" x14ac:dyDescent="0.15">
      <c r="A622" t="s">
        <v>618</v>
      </c>
      <c r="B622" t="s">
        <v>834</v>
      </c>
      <c r="C622" t="s">
        <v>835</v>
      </c>
      <c r="D622" t="s">
        <v>836</v>
      </c>
      <c r="E622" t="s">
        <v>837</v>
      </c>
      <c r="F622" t="s">
        <v>838</v>
      </c>
      <c r="G622" t="s">
        <v>1628</v>
      </c>
      <c r="H622" s="3" t="s">
        <v>1631</v>
      </c>
      <c r="I622" t="str">
        <f>VLOOKUP(G622,Sheet2!G:G,1,0)</f>
        <v>redis</v>
      </c>
    </row>
    <row r="623" spans="1:9" x14ac:dyDescent="0.15">
      <c r="A623" t="s">
        <v>621</v>
      </c>
      <c r="B623" t="s">
        <v>834</v>
      </c>
      <c r="C623" t="s">
        <v>835</v>
      </c>
      <c r="D623" t="s">
        <v>836</v>
      </c>
      <c r="E623" t="s">
        <v>837</v>
      </c>
      <c r="F623" t="s">
        <v>838</v>
      </c>
      <c r="G623" t="s">
        <v>1628</v>
      </c>
      <c r="H623" t="s">
        <v>1632</v>
      </c>
      <c r="I623" t="str">
        <f>VLOOKUP(G623,Sheet2!G:G,1,0)</f>
        <v>redis</v>
      </c>
    </row>
    <row r="624" spans="1:9" x14ac:dyDescent="0.15">
      <c r="A624" t="s">
        <v>620</v>
      </c>
      <c r="B624" t="s">
        <v>834</v>
      </c>
      <c r="C624" t="s">
        <v>835</v>
      </c>
      <c r="D624" t="s">
        <v>836</v>
      </c>
      <c r="E624" t="s">
        <v>837</v>
      </c>
      <c r="F624" t="s">
        <v>838</v>
      </c>
      <c r="G624" t="s">
        <v>1628</v>
      </c>
      <c r="H624" t="s">
        <v>1633</v>
      </c>
      <c r="I624" t="str">
        <f>VLOOKUP(G624,Sheet2!G:G,1,0)</f>
        <v>redis</v>
      </c>
    </row>
    <row r="625" spans="1:9" x14ac:dyDescent="0.15">
      <c r="A625" t="s">
        <v>624</v>
      </c>
      <c r="B625" t="s">
        <v>834</v>
      </c>
      <c r="C625" t="s">
        <v>835</v>
      </c>
      <c r="D625" t="s">
        <v>836</v>
      </c>
      <c r="E625" t="s">
        <v>837</v>
      </c>
      <c r="F625" t="s">
        <v>838</v>
      </c>
      <c r="G625" t="s">
        <v>1634</v>
      </c>
      <c r="H625" t="s">
        <v>1635</v>
      </c>
      <c r="I625" t="str">
        <f>VLOOKUP(G625,Sheet2!G:G,1,0)</f>
        <v>redux</v>
      </c>
    </row>
    <row r="626" spans="1:9" x14ac:dyDescent="0.15">
      <c r="A626" t="s">
        <v>623</v>
      </c>
      <c r="B626" t="s">
        <v>834</v>
      </c>
      <c r="C626" t="s">
        <v>835</v>
      </c>
      <c r="D626" t="s">
        <v>836</v>
      </c>
      <c r="E626" t="s">
        <v>837</v>
      </c>
      <c r="F626" t="s">
        <v>838</v>
      </c>
      <c r="G626" s="2" t="s">
        <v>1634</v>
      </c>
      <c r="H626" s="1" t="s">
        <v>1636</v>
      </c>
      <c r="I626" t="str">
        <f>VLOOKUP(G626,Sheet2!G:G,1,0)</f>
        <v>redux</v>
      </c>
    </row>
    <row r="627" spans="1:9" x14ac:dyDescent="0.15">
      <c r="A627" t="s">
        <v>626</v>
      </c>
      <c r="B627" t="s">
        <v>834</v>
      </c>
      <c r="C627" t="s">
        <v>835</v>
      </c>
      <c r="D627" t="s">
        <v>836</v>
      </c>
      <c r="E627" t="s">
        <v>837</v>
      </c>
      <c r="F627" t="s">
        <v>838</v>
      </c>
      <c r="G627" t="s">
        <v>1637</v>
      </c>
      <c r="H627" t="s">
        <v>1638</v>
      </c>
      <c r="I627" t="str">
        <f>VLOOKUP(G627,Sheet2!G:G,1,0)</f>
        <v>rocksdb</v>
      </c>
    </row>
    <row r="628" spans="1:9" x14ac:dyDescent="0.15">
      <c r="A628" t="s">
        <v>625</v>
      </c>
      <c r="B628" t="s">
        <v>834</v>
      </c>
      <c r="C628" t="s">
        <v>835</v>
      </c>
      <c r="D628" t="s">
        <v>836</v>
      </c>
      <c r="E628" t="s">
        <v>837</v>
      </c>
      <c r="F628" t="s">
        <v>838</v>
      </c>
      <c r="G628" t="s">
        <v>1637</v>
      </c>
      <c r="H628" t="s">
        <v>1639</v>
      </c>
      <c r="I628" t="str">
        <f>VLOOKUP(G628,Sheet2!G:G,1,0)</f>
        <v>rocksdb</v>
      </c>
    </row>
    <row r="629" spans="1:9" x14ac:dyDescent="0.15">
      <c r="A629" t="s">
        <v>627</v>
      </c>
      <c r="B629" t="s">
        <v>834</v>
      </c>
      <c r="C629" t="s">
        <v>835</v>
      </c>
      <c r="D629" t="s">
        <v>836</v>
      </c>
      <c r="E629" t="s">
        <v>837</v>
      </c>
      <c r="F629" t="s">
        <v>838</v>
      </c>
      <c r="G629" s="2" t="s">
        <v>1640</v>
      </c>
      <c r="H629" s="1" t="s">
        <v>1641</v>
      </c>
      <c r="I629" t="str">
        <f>VLOOKUP(G629,Sheet2!G:G,1,0)</f>
        <v>rstudio</v>
      </c>
    </row>
    <row r="630" spans="1:9" x14ac:dyDescent="0.15">
      <c r="A630" t="s">
        <v>628</v>
      </c>
      <c r="B630" t="s">
        <v>834</v>
      </c>
      <c r="C630" t="s">
        <v>835</v>
      </c>
      <c r="D630" t="s">
        <v>836</v>
      </c>
      <c r="E630" t="s">
        <v>837</v>
      </c>
      <c r="F630" t="s">
        <v>838</v>
      </c>
      <c r="G630" t="s">
        <v>1640</v>
      </c>
      <c r="H630" t="s">
        <v>1642</v>
      </c>
      <c r="I630" t="str">
        <f>VLOOKUP(G630,Sheet2!G:G,1,0)</f>
        <v>rstudio</v>
      </c>
    </row>
    <row r="631" spans="1:9" x14ac:dyDescent="0.15">
      <c r="A631" t="s">
        <v>633</v>
      </c>
      <c r="B631" t="s">
        <v>834</v>
      </c>
      <c r="C631" t="s">
        <v>835</v>
      </c>
      <c r="D631" t="s">
        <v>836</v>
      </c>
      <c r="E631" t="s">
        <v>837</v>
      </c>
      <c r="F631" t="s">
        <v>838</v>
      </c>
      <c r="G631" t="s">
        <v>1643</v>
      </c>
      <c r="H631" t="s">
        <v>1644</v>
      </c>
      <c r="I631" t="str">
        <f>VLOOKUP(G631,Sheet2!G:G,1,0)</f>
        <v>ruby</v>
      </c>
    </row>
    <row r="632" spans="1:9" x14ac:dyDescent="0.15">
      <c r="A632" t="s">
        <v>630</v>
      </c>
      <c r="B632" t="s">
        <v>834</v>
      </c>
      <c r="C632" t="s">
        <v>835</v>
      </c>
      <c r="D632" t="s">
        <v>836</v>
      </c>
      <c r="E632" t="s">
        <v>837</v>
      </c>
      <c r="F632" t="s">
        <v>838</v>
      </c>
      <c r="G632" s="2" t="s">
        <v>1643</v>
      </c>
      <c r="H632" s="1" t="s">
        <v>1645</v>
      </c>
      <c r="I632" t="str">
        <f>VLOOKUP(G632,Sheet2!G:G,1,0)</f>
        <v>ruby</v>
      </c>
    </row>
    <row r="633" spans="1:9" x14ac:dyDescent="0.15">
      <c r="A633" t="s">
        <v>629</v>
      </c>
      <c r="B633" t="s">
        <v>834</v>
      </c>
      <c r="C633" t="s">
        <v>835</v>
      </c>
      <c r="D633" t="s">
        <v>836</v>
      </c>
      <c r="E633" t="s">
        <v>837</v>
      </c>
      <c r="F633" t="s">
        <v>838</v>
      </c>
      <c r="G633" t="s">
        <v>1643</v>
      </c>
      <c r="H633" s="3" t="s">
        <v>1646</v>
      </c>
      <c r="I633" t="str">
        <f>VLOOKUP(G633,Sheet2!G:G,1,0)</f>
        <v>ruby</v>
      </c>
    </row>
    <row r="634" spans="1:9" x14ac:dyDescent="0.15">
      <c r="A634" t="s">
        <v>632</v>
      </c>
      <c r="B634" t="s">
        <v>834</v>
      </c>
      <c r="C634" t="s">
        <v>835</v>
      </c>
      <c r="D634" t="s">
        <v>836</v>
      </c>
      <c r="E634" t="s">
        <v>837</v>
      </c>
      <c r="F634" t="s">
        <v>838</v>
      </c>
      <c r="G634" t="s">
        <v>1643</v>
      </c>
      <c r="H634" t="s">
        <v>1647</v>
      </c>
      <c r="I634" t="str">
        <f>VLOOKUP(G634,Sheet2!G:G,1,0)</f>
        <v>ruby</v>
      </c>
    </row>
    <row r="635" spans="1:9" x14ac:dyDescent="0.15">
      <c r="A635" t="s">
        <v>631</v>
      </c>
      <c r="B635" t="s">
        <v>834</v>
      </c>
      <c r="C635" t="s">
        <v>835</v>
      </c>
      <c r="D635" t="s">
        <v>836</v>
      </c>
      <c r="E635" t="s">
        <v>837</v>
      </c>
      <c r="F635" t="s">
        <v>838</v>
      </c>
      <c r="G635" t="s">
        <v>1643</v>
      </c>
      <c r="H635" t="s">
        <v>1648</v>
      </c>
      <c r="I635" t="str">
        <f>VLOOKUP(G635,Sheet2!G:G,1,0)</f>
        <v>ruby</v>
      </c>
    </row>
    <row r="636" spans="1:9" x14ac:dyDescent="0.15">
      <c r="A636" t="s">
        <v>638</v>
      </c>
      <c r="B636" t="s">
        <v>834</v>
      </c>
      <c r="C636" t="s">
        <v>835</v>
      </c>
      <c r="D636" t="s">
        <v>836</v>
      </c>
      <c r="E636" t="s">
        <v>837</v>
      </c>
      <c r="F636" t="s">
        <v>838</v>
      </c>
      <c r="G636" t="s">
        <v>1649</v>
      </c>
      <c r="H636" t="s">
        <v>1650</v>
      </c>
      <c r="I636" t="str">
        <f>VLOOKUP(G636,Sheet2!G:G,1,0)</f>
        <v>rubymine</v>
      </c>
    </row>
    <row r="637" spans="1:9" x14ac:dyDescent="0.15">
      <c r="A637" t="s">
        <v>635</v>
      </c>
      <c r="B637" t="s">
        <v>834</v>
      </c>
      <c r="C637" t="s">
        <v>835</v>
      </c>
      <c r="D637" t="s">
        <v>836</v>
      </c>
      <c r="E637" t="s">
        <v>837</v>
      </c>
      <c r="F637" t="s">
        <v>838</v>
      </c>
      <c r="G637" s="2" t="s">
        <v>1649</v>
      </c>
      <c r="H637" s="1" t="s">
        <v>1651</v>
      </c>
      <c r="I637" t="str">
        <f>VLOOKUP(G637,Sheet2!G:G,1,0)</f>
        <v>rubymine</v>
      </c>
    </row>
    <row r="638" spans="1:9" x14ac:dyDescent="0.15">
      <c r="A638" t="s">
        <v>634</v>
      </c>
      <c r="B638" t="s">
        <v>834</v>
      </c>
      <c r="C638" t="s">
        <v>835</v>
      </c>
      <c r="D638" t="s">
        <v>836</v>
      </c>
      <c r="E638" t="s">
        <v>837</v>
      </c>
      <c r="F638" t="s">
        <v>838</v>
      </c>
      <c r="G638" t="s">
        <v>1649</v>
      </c>
      <c r="H638" s="3" t="s">
        <v>1652</v>
      </c>
      <c r="I638" t="str">
        <f>VLOOKUP(G638,Sheet2!G:G,1,0)</f>
        <v>rubymine</v>
      </c>
    </row>
    <row r="639" spans="1:9" x14ac:dyDescent="0.15">
      <c r="A639" t="s">
        <v>637</v>
      </c>
      <c r="B639" t="s">
        <v>834</v>
      </c>
      <c r="C639" t="s">
        <v>835</v>
      </c>
      <c r="D639" t="s">
        <v>836</v>
      </c>
      <c r="E639" t="s">
        <v>837</v>
      </c>
      <c r="F639" t="s">
        <v>838</v>
      </c>
      <c r="G639" t="s">
        <v>1649</v>
      </c>
      <c r="H639" t="s">
        <v>1653</v>
      </c>
      <c r="I639" t="str">
        <f>VLOOKUP(G639,Sheet2!G:G,1,0)</f>
        <v>rubymine</v>
      </c>
    </row>
    <row r="640" spans="1:9" x14ac:dyDescent="0.15">
      <c r="A640" t="s">
        <v>636</v>
      </c>
      <c r="B640" t="s">
        <v>834</v>
      </c>
      <c r="C640" t="s">
        <v>835</v>
      </c>
      <c r="D640" t="s">
        <v>836</v>
      </c>
      <c r="E640" t="s">
        <v>837</v>
      </c>
      <c r="F640" t="s">
        <v>838</v>
      </c>
      <c r="G640" t="s">
        <v>1649</v>
      </c>
      <c r="H640" t="s">
        <v>1654</v>
      </c>
      <c r="I640" t="str">
        <f>VLOOKUP(G640,Sheet2!G:G,1,0)</f>
        <v>rubymine</v>
      </c>
    </row>
    <row r="641" spans="1:9" x14ac:dyDescent="0.15">
      <c r="A641" t="s">
        <v>639</v>
      </c>
      <c r="B641" t="s">
        <v>834</v>
      </c>
      <c r="C641" t="s">
        <v>835</v>
      </c>
      <c r="D641" t="s">
        <v>836</v>
      </c>
      <c r="E641" t="s">
        <v>837</v>
      </c>
      <c r="F641" t="s">
        <v>838</v>
      </c>
      <c r="G641" t="s">
        <v>1655</v>
      </c>
      <c r="H641" t="s">
        <v>1656</v>
      </c>
      <c r="I641" t="str">
        <f>VLOOKUP(G641,Sheet2!G:G,1,0)</f>
        <v>rust</v>
      </c>
    </row>
    <row r="642" spans="1:9" x14ac:dyDescent="0.15">
      <c r="A642" t="s">
        <v>646</v>
      </c>
      <c r="B642" t="s">
        <v>834</v>
      </c>
      <c r="C642" t="s">
        <v>835</v>
      </c>
      <c r="D642" t="s">
        <v>836</v>
      </c>
      <c r="E642" t="s">
        <v>837</v>
      </c>
      <c r="F642" t="s">
        <v>838</v>
      </c>
      <c r="G642" t="s">
        <v>1657</v>
      </c>
      <c r="H642" t="s">
        <v>1658</v>
      </c>
      <c r="I642" t="str">
        <f>VLOOKUP(G642,Sheet2!G:G,1,0)</f>
        <v>safari</v>
      </c>
    </row>
    <row r="643" spans="1:9" x14ac:dyDescent="0.15">
      <c r="A643" t="s">
        <v>641</v>
      </c>
      <c r="B643" t="s">
        <v>834</v>
      </c>
      <c r="C643" t="s">
        <v>835</v>
      </c>
      <c r="D643" t="s">
        <v>836</v>
      </c>
      <c r="E643" t="s">
        <v>837</v>
      </c>
      <c r="F643" t="s">
        <v>838</v>
      </c>
      <c r="G643" t="s">
        <v>1657</v>
      </c>
      <c r="H643" t="s">
        <v>1659</v>
      </c>
      <c r="I643" t="str">
        <f>VLOOKUP(G643,Sheet2!G:G,1,0)</f>
        <v>safari</v>
      </c>
    </row>
    <row r="644" spans="1:9" x14ac:dyDescent="0.15">
      <c r="A644" t="s">
        <v>640</v>
      </c>
      <c r="B644" t="s">
        <v>834</v>
      </c>
      <c r="C644" t="s">
        <v>835</v>
      </c>
      <c r="D644" t="s">
        <v>836</v>
      </c>
      <c r="E644" t="s">
        <v>837</v>
      </c>
      <c r="F644" t="s">
        <v>838</v>
      </c>
      <c r="G644" t="s">
        <v>1657</v>
      </c>
      <c r="H644" t="s">
        <v>1660</v>
      </c>
      <c r="I644" t="str">
        <f>VLOOKUP(G644,Sheet2!G:G,1,0)</f>
        <v>safari</v>
      </c>
    </row>
    <row r="645" spans="1:9" x14ac:dyDescent="0.15">
      <c r="A645" t="s">
        <v>643</v>
      </c>
      <c r="B645" t="s">
        <v>834</v>
      </c>
      <c r="C645" t="s">
        <v>835</v>
      </c>
      <c r="D645" t="s">
        <v>836</v>
      </c>
      <c r="E645" t="s">
        <v>837</v>
      </c>
      <c r="F645" t="s">
        <v>838</v>
      </c>
      <c r="G645" s="2" t="s">
        <v>1657</v>
      </c>
      <c r="H645" s="1" t="s">
        <v>1661</v>
      </c>
      <c r="I645" t="str">
        <f>VLOOKUP(G645,Sheet2!G:G,1,0)</f>
        <v>safari</v>
      </c>
    </row>
    <row r="646" spans="1:9" x14ac:dyDescent="0.15">
      <c r="A646" t="s">
        <v>642</v>
      </c>
      <c r="B646" t="s">
        <v>834</v>
      </c>
      <c r="C646" t="s">
        <v>835</v>
      </c>
      <c r="D646" t="s">
        <v>836</v>
      </c>
      <c r="E646" t="s">
        <v>837</v>
      </c>
      <c r="F646" t="s">
        <v>838</v>
      </c>
      <c r="G646" t="s">
        <v>1657</v>
      </c>
      <c r="H646" s="3" t="s">
        <v>1662</v>
      </c>
      <c r="I646" t="str">
        <f>VLOOKUP(G646,Sheet2!G:G,1,0)</f>
        <v>safari</v>
      </c>
    </row>
    <row r="647" spans="1:9" x14ac:dyDescent="0.15">
      <c r="A647" t="s">
        <v>645</v>
      </c>
      <c r="B647" t="s">
        <v>834</v>
      </c>
      <c r="C647" t="s">
        <v>835</v>
      </c>
      <c r="D647" t="s">
        <v>836</v>
      </c>
      <c r="E647" t="s">
        <v>837</v>
      </c>
      <c r="F647" t="s">
        <v>838</v>
      </c>
      <c r="G647" t="s">
        <v>1657</v>
      </c>
      <c r="H647" t="s">
        <v>1663</v>
      </c>
      <c r="I647" t="str">
        <f>VLOOKUP(G647,Sheet2!G:G,1,0)</f>
        <v>safari</v>
      </c>
    </row>
    <row r="648" spans="1:9" x14ac:dyDescent="0.15">
      <c r="A648" t="s">
        <v>644</v>
      </c>
      <c r="B648" t="s">
        <v>834</v>
      </c>
      <c r="C648" t="s">
        <v>835</v>
      </c>
      <c r="D648" t="s">
        <v>836</v>
      </c>
      <c r="E648" t="s">
        <v>837</v>
      </c>
      <c r="F648" t="s">
        <v>838</v>
      </c>
      <c r="G648" t="s">
        <v>1657</v>
      </c>
      <c r="H648" t="s">
        <v>1664</v>
      </c>
      <c r="I648" t="str">
        <f>VLOOKUP(G648,Sheet2!G:G,1,0)</f>
        <v>safari</v>
      </c>
    </row>
    <row r="649" spans="1:9" x14ac:dyDescent="0.15">
      <c r="A649" t="s">
        <v>649</v>
      </c>
      <c r="B649" t="s">
        <v>834</v>
      </c>
      <c r="C649" t="s">
        <v>835</v>
      </c>
      <c r="D649" t="s">
        <v>836</v>
      </c>
      <c r="E649" t="s">
        <v>837</v>
      </c>
      <c r="F649" t="s">
        <v>838</v>
      </c>
      <c r="G649" t="s">
        <v>1665</v>
      </c>
      <c r="H649" t="s">
        <v>1666</v>
      </c>
      <c r="I649" t="str">
        <f>VLOOKUP(G649,Sheet2!G:G,1,0)</f>
        <v>salesforce</v>
      </c>
    </row>
    <row r="650" spans="1:9" x14ac:dyDescent="0.15">
      <c r="A650" t="s">
        <v>647</v>
      </c>
      <c r="B650" t="s">
        <v>834</v>
      </c>
      <c r="C650" t="s">
        <v>835</v>
      </c>
      <c r="D650" t="s">
        <v>836</v>
      </c>
      <c r="E650" t="s">
        <v>837</v>
      </c>
      <c r="F650" t="s">
        <v>838</v>
      </c>
      <c r="G650" s="2" t="s">
        <v>1665</v>
      </c>
      <c r="H650" s="1" t="s">
        <v>1667</v>
      </c>
      <c r="I650" t="str">
        <f>VLOOKUP(G650,Sheet2!G:G,1,0)</f>
        <v>salesforce</v>
      </c>
    </row>
    <row r="651" spans="1:9" x14ac:dyDescent="0.15">
      <c r="A651" t="s">
        <v>648</v>
      </c>
      <c r="B651" t="s">
        <v>834</v>
      </c>
      <c r="C651" t="s">
        <v>835</v>
      </c>
      <c r="D651" t="s">
        <v>836</v>
      </c>
      <c r="E651" t="s">
        <v>837</v>
      </c>
      <c r="F651" t="s">
        <v>838</v>
      </c>
      <c r="G651" t="s">
        <v>1665</v>
      </c>
      <c r="H651" t="s">
        <v>1668</v>
      </c>
      <c r="I651" t="str">
        <f>VLOOKUP(G651,Sheet2!G:G,1,0)</f>
        <v>salesforce</v>
      </c>
    </row>
    <row r="652" spans="1:9" x14ac:dyDescent="0.15">
      <c r="A652" t="s">
        <v>651</v>
      </c>
      <c r="B652" t="s">
        <v>834</v>
      </c>
      <c r="C652" t="s">
        <v>835</v>
      </c>
      <c r="D652" t="s">
        <v>836</v>
      </c>
      <c r="E652" t="s">
        <v>837</v>
      </c>
      <c r="F652" t="s">
        <v>838</v>
      </c>
      <c r="G652" t="s">
        <v>1669</v>
      </c>
      <c r="H652" t="s">
        <v>1670</v>
      </c>
      <c r="I652" t="str">
        <f>VLOOKUP(G652,Sheet2!G:G,1,0)</f>
        <v>sass</v>
      </c>
    </row>
    <row r="653" spans="1:9" x14ac:dyDescent="0.15">
      <c r="A653" t="s">
        <v>650</v>
      </c>
      <c r="B653" t="s">
        <v>834</v>
      </c>
      <c r="C653" t="s">
        <v>835</v>
      </c>
      <c r="D653" t="s">
        <v>836</v>
      </c>
      <c r="E653" t="s">
        <v>837</v>
      </c>
      <c r="F653" t="s">
        <v>838</v>
      </c>
      <c r="G653" s="2" t="s">
        <v>1669</v>
      </c>
      <c r="H653" s="1" t="s">
        <v>1671</v>
      </c>
      <c r="I653" t="str">
        <f>VLOOKUP(G653,Sheet2!G:G,1,0)</f>
        <v>sass</v>
      </c>
    </row>
    <row r="654" spans="1:9" x14ac:dyDescent="0.15">
      <c r="A654" t="s">
        <v>653</v>
      </c>
      <c r="B654" t="s">
        <v>834</v>
      </c>
      <c r="C654" t="s">
        <v>835</v>
      </c>
      <c r="D654" t="s">
        <v>836</v>
      </c>
      <c r="E654" t="s">
        <v>837</v>
      </c>
      <c r="F654" t="s">
        <v>838</v>
      </c>
      <c r="G654" s="2" t="s">
        <v>1672</v>
      </c>
      <c r="H654" s="1" t="s">
        <v>1673</v>
      </c>
      <c r="I654" t="str">
        <f>VLOOKUP(G654,Sheet2!G:G,1,0)</f>
        <v>scala</v>
      </c>
    </row>
    <row r="655" spans="1:9" x14ac:dyDescent="0.15">
      <c r="A655" t="s">
        <v>652</v>
      </c>
      <c r="B655" t="s">
        <v>834</v>
      </c>
      <c r="C655" t="s">
        <v>835</v>
      </c>
      <c r="D655" t="s">
        <v>836</v>
      </c>
      <c r="E655" t="s">
        <v>837</v>
      </c>
      <c r="F655" t="s">
        <v>838</v>
      </c>
      <c r="G655" t="s">
        <v>1672</v>
      </c>
      <c r="H655" s="3" t="s">
        <v>1674</v>
      </c>
      <c r="I655" t="str">
        <f>VLOOKUP(G655,Sheet2!G:G,1,0)</f>
        <v>scala</v>
      </c>
    </row>
    <row r="656" spans="1:9" x14ac:dyDescent="0.15">
      <c r="A656" t="s">
        <v>655</v>
      </c>
      <c r="B656" t="s">
        <v>834</v>
      </c>
      <c r="C656" t="s">
        <v>835</v>
      </c>
      <c r="D656" t="s">
        <v>836</v>
      </c>
      <c r="E656" t="s">
        <v>837</v>
      </c>
      <c r="F656" t="s">
        <v>838</v>
      </c>
      <c r="G656" t="s">
        <v>1672</v>
      </c>
      <c r="H656" t="s">
        <v>1675</v>
      </c>
      <c r="I656" t="str">
        <f>VLOOKUP(G656,Sheet2!G:G,1,0)</f>
        <v>scala</v>
      </c>
    </row>
    <row r="657" spans="1:9" x14ac:dyDescent="0.15">
      <c r="A657" t="s">
        <v>654</v>
      </c>
      <c r="B657" t="s">
        <v>834</v>
      </c>
      <c r="C657" t="s">
        <v>835</v>
      </c>
      <c r="D657" t="s">
        <v>836</v>
      </c>
      <c r="E657" t="s">
        <v>837</v>
      </c>
      <c r="F657" t="s">
        <v>838</v>
      </c>
      <c r="G657" t="s">
        <v>1672</v>
      </c>
      <c r="H657" t="s">
        <v>1676</v>
      </c>
      <c r="I657" t="str">
        <f>VLOOKUP(G657,Sheet2!G:G,1,0)</f>
        <v>scala</v>
      </c>
    </row>
    <row r="658" spans="1:9" x14ac:dyDescent="0.15">
      <c r="A658" t="s">
        <v>660</v>
      </c>
      <c r="B658" t="s">
        <v>834</v>
      </c>
      <c r="C658" t="s">
        <v>835</v>
      </c>
      <c r="D658" t="s">
        <v>836</v>
      </c>
      <c r="E658" t="s">
        <v>837</v>
      </c>
      <c r="F658" t="s">
        <v>838</v>
      </c>
      <c r="G658" t="s">
        <v>1677</v>
      </c>
      <c r="H658" t="s">
        <v>1678</v>
      </c>
      <c r="I658" t="str">
        <f>VLOOKUP(G658,Sheet2!G:G,1,0)</f>
        <v>sequelize</v>
      </c>
    </row>
    <row r="659" spans="1:9" x14ac:dyDescent="0.15">
      <c r="A659" t="s">
        <v>657</v>
      </c>
      <c r="B659" t="s">
        <v>834</v>
      </c>
      <c r="C659" t="s">
        <v>835</v>
      </c>
      <c r="D659" t="s">
        <v>836</v>
      </c>
      <c r="E659" t="s">
        <v>837</v>
      </c>
      <c r="F659" t="s">
        <v>838</v>
      </c>
      <c r="G659" s="2" t="s">
        <v>1677</v>
      </c>
      <c r="H659" s="1" t="s">
        <v>1679</v>
      </c>
      <c r="I659" t="str">
        <f>VLOOKUP(G659,Sheet2!G:G,1,0)</f>
        <v>sequelize</v>
      </c>
    </row>
    <row r="660" spans="1:9" x14ac:dyDescent="0.15">
      <c r="A660" t="s">
        <v>656</v>
      </c>
      <c r="B660" t="s">
        <v>834</v>
      </c>
      <c r="C660" t="s">
        <v>835</v>
      </c>
      <c r="D660" t="s">
        <v>836</v>
      </c>
      <c r="E660" t="s">
        <v>837</v>
      </c>
      <c r="F660" t="s">
        <v>838</v>
      </c>
      <c r="G660" t="s">
        <v>1677</v>
      </c>
      <c r="H660" s="3" t="s">
        <v>1680</v>
      </c>
      <c r="I660" t="str">
        <f>VLOOKUP(G660,Sheet2!G:G,1,0)</f>
        <v>sequelize</v>
      </c>
    </row>
    <row r="661" spans="1:9" x14ac:dyDescent="0.15">
      <c r="A661" t="s">
        <v>659</v>
      </c>
      <c r="B661" t="s">
        <v>834</v>
      </c>
      <c r="C661" t="s">
        <v>835</v>
      </c>
      <c r="D661" t="s">
        <v>836</v>
      </c>
      <c r="E661" t="s">
        <v>837</v>
      </c>
      <c r="F661" t="s">
        <v>838</v>
      </c>
      <c r="G661" t="s">
        <v>1677</v>
      </c>
      <c r="H661" t="s">
        <v>1681</v>
      </c>
      <c r="I661" t="str">
        <f>VLOOKUP(G661,Sheet2!G:G,1,0)</f>
        <v>sequelize</v>
      </c>
    </row>
    <row r="662" spans="1:9" x14ac:dyDescent="0.15">
      <c r="A662" t="s">
        <v>658</v>
      </c>
      <c r="B662" t="s">
        <v>834</v>
      </c>
      <c r="C662" t="s">
        <v>835</v>
      </c>
      <c r="D662" t="s">
        <v>836</v>
      </c>
      <c r="E662" t="s">
        <v>837</v>
      </c>
      <c r="F662" t="s">
        <v>838</v>
      </c>
      <c r="G662" t="s">
        <v>1677</v>
      </c>
      <c r="H662" t="s">
        <v>1682</v>
      </c>
      <c r="I662" t="str">
        <f>VLOOKUP(G662,Sheet2!G:G,1,0)</f>
        <v>sequelize</v>
      </c>
    </row>
    <row r="663" spans="1:9" x14ac:dyDescent="0.15">
      <c r="A663" t="s">
        <v>663</v>
      </c>
      <c r="B663" t="s">
        <v>834</v>
      </c>
      <c r="C663" t="s">
        <v>835</v>
      </c>
      <c r="D663" t="s">
        <v>836</v>
      </c>
      <c r="E663" t="s">
        <v>837</v>
      </c>
      <c r="F663" t="s">
        <v>838</v>
      </c>
      <c r="G663" t="s">
        <v>1683</v>
      </c>
      <c r="H663" t="s">
        <v>1684</v>
      </c>
      <c r="I663" t="str">
        <f>VLOOKUP(G663,Sheet2!G:G,1,0)</f>
        <v>shopware</v>
      </c>
    </row>
    <row r="664" spans="1:9" x14ac:dyDescent="0.15">
      <c r="A664" t="s">
        <v>662</v>
      </c>
      <c r="B664" t="s">
        <v>834</v>
      </c>
      <c r="C664" t="s">
        <v>835</v>
      </c>
      <c r="D664" t="s">
        <v>836</v>
      </c>
      <c r="E664" t="s">
        <v>837</v>
      </c>
      <c r="F664" t="s">
        <v>838</v>
      </c>
      <c r="G664" s="2" t="s">
        <v>1683</v>
      </c>
      <c r="H664" s="1" t="s">
        <v>1685</v>
      </c>
      <c r="I664" t="str">
        <f>VLOOKUP(G664,Sheet2!G:G,1,0)</f>
        <v>shopware</v>
      </c>
    </row>
    <row r="665" spans="1:9" x14ac:dyDescent="0.15">
      <c r="A665" t="s">
        <v>661</v>
      </c>
      <c r="B665" t="s">
        <v>834</v>
      </c>
      <c r="C665" t="s">
        <v>835</v>
      </c>
      <c r="D665" t="s">
        <v>836</v>
      </c>
      <c r="E665" t="s">
        <v>837</v>
      </c>
      <c r="F665" t="s">
        <v>838</v>
      </c>
      <c r="G665" t="s">
        <v>1683</v>
      </c>
      <c r="H665" s="3" t="s">
        <v>1686</v>
      </c>
      <c r="I665" t="str">
        <f>VLOOKUP(G665,Sheet2!G:G,1,0)</f>
        <v>shopware</v>
      </c>
    </row>
    <row r="666" spans="1:9" x14ac:dyDescent="0.15">
      <c r="A666" t="s">
        <v>668</v>
      </c>
      <c r="B666" t="s">
        <v>834</v>
      </c>
      <c r="C666" t="s">
        <v>835</v>
      </c>
      <c r="D666" t="s">
        <v>836</v>
      </c>
      <c r="E666" t="s">
        <v>837</v>
      </c>
      <c r="F666" t="s">
        <v>838</v>
      </c>
      <c r="G666" t="s">
        <v>1687</v>
      </c>
      <c r="H666" t="s">
        <v>1688</v>
      </c>
      <c r="I666" t="str">
        <f>VLOOKUP(G666,Sheet2!G:G,1,0)</f>
        <v>sketch</v>
      </c>
    </row>
    <row r="667" spans="1:9" x14ac:dyDescent="0.15">
      <c r="A667" t="s">
        <v>665</v>
      </c>
      <c r="B667" t="s">
        <v>834</v>
      </c>
      <c r="C667" t="s">
        <v>835</v>
      </c>
      <c r="D667" t="s">
        <v>836</v>
      </c>
      <c r="E667" t="s">
        <v>837</v>
      </c>
      <c r="F667" t="s">
        <v>838</v>
      </c>
      <c r="G667" t="s">
        <v>1687</v>
      </c>
      <c r="H667" t="s">
        <v>1689</v>
      </c>
      <c r="I667" t="str">
        <f>VLOOKUP(G667,Sheet2!G:G,1,0)</f>
        <v>sketch</v>
      </c>
    </row>
    <row r="668" spans="1:9" x14ac:dyDescent="0.15">
      <c r="A668" t="s">
        <v>664</v>
      </c>
      <c r="B668" t="s">
        <v>834</v>
      </c>
      <c r="C668" t="s">
        <v>835</v>
      </c>
      <c r="D668" t="s">
        <v>836</v>
      </c>
      <c r="E668" t="s">
        <v>837</v>
      </c>
      <c r="F668" t="s">
        <v>838</v>
      </c>
      <c r="G668" t="s">
        <v>1687</v>
      </c>
      <c r="H668" t="s">
        <v>1690</v>
      </c>
      <c r="I668" t="str">
        <f>VLOOKUP(G668,Sheet2!G:G,1,0)</f>
        <v>sketch</v>
      </c>
    </row>
    <row r="669" spans="1:9" x14ac:dyDescent="0.15">
      <c r="A669" t="s">
        <v>667</v>
      </c>
      <c r="B669" t="s">
        <v>834</v>
      </c>
      <c r="C669" t="s">
        <v>835</v>
      </c>
      <c r="D669" t="s">
        <v>836</v>
      </c>
      <c r="E669" t="s">
        <v>837</v>
      </c>
      <c r="F669" t="s">
        <v>838</v>
      </c>
      <c r="G669" s="2" t="s">
        <v>1687</v>
      </c>
      <c r="H669" s="1" t="s">
        <v>1691</v>
      </c>
      <c r="I669" t="str">
        <f>VLOOKUP(G669,Sheet2!G:G,1,0)</f>
        <v>sketch</v>
      </c>
    </row>
    <row r="670" spans="1:9" x14ac:dyDescent="0.15">
      <c r="A670" t="s">
        <v>666</v>
      </c>
      <c r="B670" t="s">
        <v>834</v>
      </c>
      <c r="C670" t="s">
        <v>835</v>
      </c>
      <c r="D670" t="s">
        <v>836</v>
      </c>
      <c r="E670" t="s">
        <v>837</v>
      </c>
      <c r="F670" t="s">
        <v>838</v>
      </c>
      <c r="G670" t="s">
        <v>1687</v>
      </c>
      <c r="H670" s="3" t="s">
        <v>1692</v>
      </c>
      <c r="I670" t="str">
        <f>VLOOKUP(G670,Sheet2!G:G,1,0)</f>
        <v>sketch</v>
      </c>
    </row>
    <row r="671" spans="1:9" x14ac:dyDescent="0.15">
      <c r="A671" t="s">
        <v>670</v>
      </c>
      <c r="B671" t="s">
        <v>834</v>
      </c>
      <c r="C671" t="s">
        <v>835</v>
      </c>
      <c r="D671" t="s">
        <v>836</v>
      </c>
      <c r="E671" t="s">
        <v>837</v>
      </c>
      <c r="F671" t="s">
        <v>838</v>
      </c>
      <c r="G671" s="2" t="s">
        <v>1693</v>
      </c>
      <c r="H671" s="1" t="s">
        <v>1694</v>
      </c>
      <c r="I671" t="str">
        <f>VLOOKUP(G671,Sheet2!G:G,1,0)</f>
        <v>slack</v>
      </c>
    </row>
    <row r="672" spans="1:9" x14ac:dyDescent="0.15">
      <c r="A672" t="s">
        <v>669</v>
      </c>
      <c r="B672" t="s">
        <v>834</v>
      </c>
      <c r="C672" t="s">
        <v>835</v>
      </c>
      <c r="D672" t="s">
        <v>836</v>
      </c>
      <c r="E672" t="s">
        <v>837</v>
      </c>
      <c r="F672" t="s">
        <v>838</v>
      </c>
      <c r="G672" t="s">
        <v>1693</v>
      </c>
      <c r="H672" s="3" t="s">
        <v>1695</v>
      </c>
      <c r="I672" t="str">
        <f>VLOOKUP(G672,Sheet2!G:G,1,0)</f>
        <v>slack</v>
      </c>
    </row>
    <row r="673" spans="1:9" x14ac:dyDescent="0.15">
      <c r="A673" t="s">
        <v>672</v>
      </c>
      <c r="B673" t="s">
        <v>834</v>
      </c>
      <c r="C673" t="s">
        <v>835</v>
      </c>
      <c r="D673" t="s">
        <v>836</v>
      </c>
      <c r="E673" t="s">
        <v>837</v>
      </c>
      <c r="F673" t="s">
        <v>838</v>
      </c>
      <c r="G673" t="s">
        <v>1693</v>
      </c>
      <c r="H673" t="s">
        <v>1696</v>
      </c>
      <c r="I673" t="str">
        <f>VLOOKUP(G673,Sheet2!G:G,1,0)</f>
        <v>slack</v>
      </c>
    </row>
    <row r="674" spans="1:9" x14ac:dyDescent="0.15">
      <c r="A674" t="s">
        <v>671</v>
      </c>
      <c r="B674" t="s">
        <v>834</v>
      </c>
      <c r="C674" t="s">
        <v>835</v>
      </c>
      <c r="D674" t="s">
        <v>836</v>
      </c>
      <c r="E674" t="s">
        <v>837</v>
      </c>
      <c r="F674" t="s">
        <v>838</v>
      </c>
      <c r="G674" t="s">
        <v>1693</v>
      </c>
      <c r="H674" t="s">
        <v>1697</v>
      </c>
      <c r="I674" t="str">
        <f>VLOOKUP(G674,Sheet2!G:G,1,0)</f>
        <v>slack</v>
      </c>
    </row>
    <row r="675" spans="1:9" x14ac:dyDescent="0.15">
      <c r="A675" t="s">
        <v>674</v>
      </c>
      <c r="B675" t="s">
        <v>834</v>
      </c>
      <c r="C675" t="s">
        <v>835</v>
      </c>
      <c r="D675" t="s">
        <v>836</v>
      </c>
      <c r="E675" t="s">
        <v>837</v>
      </c>
      <c r="F675" t="s">
        <v>838</v>
      </c>
      <c r="G675" s="2" t="s">
        <v>1698</v>
      </c>
      <c r="H675" s="1" t="s">
        <v>1699</v>
      </c>
      <c r="I675" t="e">
        <f>VLOOKUP(G675,Sheet2!G:G,1,0)</f>
        <v>#N/A</v>
      </c>
    </row>
    <row r="676" spans="1:9" x14ac:dyDescent="0.15">
      <c r="A676" t="s">
        <v>673</v>
      </c>
      <c r="B676" t="s">
        <v>834</v>
      </c>
      <c r="C676" t="s">
        <v>835</v>
      </c>
      <c r="D676" t="s">
        <v>836</v>
      </c>
      <c r="E676" t="s">
        <v>837</v>
      </c>
      <c r="F676" t="s">
        <v>838</v>
      </c>
      <c r="G676" t="s">
        <v>1698</v>
      </c>
      <c r="H676" s="3" t="s">
        <v>1700</v>
      </c>
      <c r="I676" t="e">
        <f>VLOOKUP(G676,Sheet2!G:G,1,0)</f>
        <v>#N/A</v>
      </c>
    </row>
    <row r="677" spans="1:9" x14ac:dyDescent="0.15">
      <c r="A677" t="s">
        <v>677</v>
      </c>
      <c r="B677" t="s">
        <v>834</v>
      </c>
      <c r="C677" t="s">
        <v>835</v>
      </c>
      <c r="D677" t="s">
        <v>836</v>
      </c>
      <c r="E677" t="s">
        <v>837</v>
      </c>
      <c r="F677" t="s">
        <v>838</v>
      </c>
      <c r="G677" t="s">
        <v>1701</v>
      </c>
      <c r="H677" t="s">
        <v>1702</v>
      </c>
      <c r="I677" t="str">
        <f>VLOOKUP(G677,Sheet2!G:G,1,0)</f>
        <v>sourcetree</v>
      </c>
    </row>
    <row r="678" spans="1:9" x14ac:dyDescent="0.15">
      <c r="A678" t="s">
        <v>676</v>
      </c>
      <c r="B678" t="s">
        <v>834</v>
      </c>
      <c r="C678" t="s">
        <v>835</v>
      </c>
      <c r="D678" t="s">
        <v>836</v>
      </c>
      <c r="E678" t="s">
        <v>837</v>
      </c>
      <c r="F678" t="s">
        <v>838</v>
      </c>
      <c r="G678" s="2" t="s">
        <v>1701</v>
      </c>
      <c r="H678" s="1" t="s">
        <v>1703</v>
      </c>
      <c r="I678" t="str">
        <f>VLOOKUP(G678,Sheet2!G:G,1,0)</f>
        <v>sourcetree</v>
      </c>
    </row>
    <row r="679" spans="1:9" x14ac:dyDescent="0.15">
      <c r="A679" t="s">
        <v>675</v>
      </c>
      <c r="B679" t="s">
        <v>834</v>
      </c>
      <c r="C679" t="s">
        <v>835</v>
      </c>
      <c r="D679" t="s">
        <v>836</v>
      </c>
      <c r="E679" t="s">
        <v>837</v>
      </c>
      <c r="F679" t="s">
        <v>838</v>
      </c>
      <c r="G679" t="s">
        <v>1701</v>
      </c>
      <c r="H679" s="3" t="s">
        <v>1704</v>
      </c>
      <c r="I679" t="str">
        <f>VLOOKUP(G679,Sheet2!G:G,1,0)</f>
        <v>sourcetree</v>
      </c>
    </row>
    <row r="680" spans="1:9" x14ac:dyDescent="0.15">
      <c r="A680" t="s">
        <v>679</v>
      </c>
      <c r="B680" t="s">
        <v>834</v>
      </c>
      <c r="C680" t="s">
        <v>835</v>
      </c>
      <c r="D680" t="s">
        <v>836</v>
      </c>
      <c r="E680" t="s">
        <v>837</v>
      </c>
      <c r="F680" t="s">
        <v>838</v>
      </c>
      <c r="G680" s="2" t="s">
        <v>1705</v>
      </c>
      <c r="H680" s="1" t="s">
        <v>1706</v>
      </c>
      <c r="I680" t="str">
        <f>VLOOKUP(G680,Sheet2!G:G,1,0)</f>
        <v>spring</v>
      </c>
    </row>
    <row r="681" spans="1:9" x14ac:dyDescent="0.15">
      <c r="A681" t="s">
        <v>678</v>
      </c>
      <c r="B681" t="s">
        <v>834</v>
      </c>
      <c r="C681" t="s">
        <v>835</v>
      </c>
      <c r="D681" t="s">
        <v>836</v>
      </c>
      <c r="E681" t="s">
        <v>837</v>
      </c>
      <c r="F681" t="s">
        <v>838</v>
      </c>
      <c r="G681" t="s">
        <v>1705</v>
      </c>
      <c r="H681" s="3" t="s">
        <v>1707</v>
      </c>
      <c r="I681" t="str">
        <f>VLOOKUP(G681,Sheet2!G:G,1,0)</f>
        <v>spring</v>
      </c>
    </row>
    <row r="682" spans="1:9" x14ac:dyDescent="0.15">
      <c r="A682" t="s">
        <v>681</v>
      </c>
      <c r="B682" t="s">
        <v>834</v>
      </c>
      <c r="C682" t="s">
        <v>835</v>
      </c>
      <c r="D682" t="s">
        <v>836</v>
      </c>
      <c r="E682" t="s">
        <v>837</v>
      </c>
      <c r="F682" t="s">
        <v>838</v>
      </c>
      <c r="G682" t="s">
        <v>1705</v>
      </c>
      <c r="H682" t="s">
        <v>1708</v>
      </c>
      <c r="I682" t="str">
        <f>VLOOKUP(G682,Sheet2!G:G,1,0)</f>
        <v>spring</v>
      </c>
    </row>
    <row r="683" spans="1:9" x14ac:dyDescent="0.15">
      <c r="A683" t="s">
        <v>680</v>
      </c>
      <c r="B683" t="s">
        <v>834</v>
      </c>
      <c r="C683" t="s">
        <v>835</v>
      </c>
      <c r="D683" t="s">
        <v>836</v>
      </c>
      <c r="E683" t="s">
        <v>837</v>
      </c>
      <c r="F683" t="s">
        <v>838</v>
      </c>
      <c r="G683" t="s">
        <v>1705</v>
      </c>
      <c r="H683" t="s">
        <v>1709</v>
      </c>
      <c r="I683" t="str">
        <f>VLOOKUP(G683,Sheet2!G:G,1,0)</f>
        <v>spring</v>
      </c>
    </row>
    <row r="684" spans="1:9" x14ac:dyDescent="0.15">
      <c r="A684" t="s">
        <v>684</v>
      </c>
      <c r="B684" t="s">
        <v>834</v>
      </c>
      <c r="C684" t="s">
        <v>835</v>
      </c>
      <c r="D684" t="s">
        <v>836</v>
      </c>
      <c r="E684" t="s">
        <v>837</v>
      </c>
      <c r="F684" t="s">
        <v>838</v>
      </c>
      <c r="G684" t="s">
        <v>1710</v>
      </c>
      <c r="H684" t="s">
        <v>1711</v>
      </c>
      <c r="I684" t="str">
        <f>VLOOKUP(G684,Sheet2!G:G,1,0)</f>
        <v>spss</v>
      </c>
    </row>
    <row r="685" spans="1:9" x14ac:dyDescent="0.15">
      <c r="A685" t="s">
        <v>682</v>
      </c>
      <c r="B685" t="s">
        <v>834</v>
      </c>
      <c r="C685" t="s">
        <v>835</v>
      </c>
      <c r="D685" t="s">
        <v>836</v>
      </c>
      <c r="E685" t="s">
        <v>837</v>
      </c>
      <c r="F685" t="s">
        <v>838</v>
      </c>
      <c r="G685" s="2" t="s">
        <v>1710</v>
      </c>
      <c r="H685" s="1" t="s">
        <v>1712</v>
      </c>
      <c r="I685" t="str">
        <f>VLOOKUP(G685,Sheet2!G:G,1,0)</f>
        <v>spss</v>
      </c>
    </row>
    <row r="686" spans="1:9" x14ac:dyDescent="0.15">
      <c r="A686" t="s">
        <v>683</v>
      </c>
      <c r="B686" t="s">
        <v>834</v>
      </c>
      <c r="C686" t="s">
        <v>835</v>
      </c>
      <c r="D686" t="s">
        <v>836</v>
      </c>
      <c r="E686" t="s">
        <v>837</v>
      </c>
      <c r="F686" t="s">
        <v>838</v>
      </c>
      <c r="G686" t="s">
        <v>1710</v>
      </c>
      <c r="H686" t="s">
        <v>1713</v>
      </c>
      <c r="I686" t="str">
        <f>VLOOKUP(G686,Sheet2!G:G,1,0)</f>
        <v>spss</v>
      </c>
    </row>
    <row r="687" spans="1:9" x14ac:dyDescent="0.15">
      <c r="A687" t="s">
        <v>688</v>
      </c>
      <c r="B687" t="s">
        <v>834</v>
      </c>
      <c r="C687" t="s">
        <v>835</v>
      </c>
      <c r="D687" t="s">
        <v>836</v>
      </c>
      <c r="E687" t="s">
        <v>837</v>
      </c>
      <c r="F687" t="s">
        <v>838</v>
      </c>
      <c r="G687" t="s">
        <v>1714</v>
      </c>
      <c r="H687" t="s">
        <v>1715</v>
      </c>
      <c r="I687" t="str">
        <f>VLOOKUP(G687,Sheet2!G:G,1,0)</f>
        <v>sqlalchemy</v>
      </c>
    </row>
    <row r="688" spans="1:9" x14ac:dyDescent="0.15">
      <c r="A688" t="s">
        <v>686</v>
      </c>
      <c r="B688" t="s">
        <v>834</v>
      </c>
      <c r="C688" t="s">
        <v>835</v>
      </c>
      <c r="D688" t="s">
        <v>836</v>
      </c>
      <c r="E688" t="s">
        <v>837</v>
      </c>
      <c r="F688" t="s">
        <v>838</v>
      </c>
      <c r="G688" s="2" t="s">
        <v>1714</v>
      </c>
      <c r="H688" s="1" t="s">
        <v>1716</v>
      </c>
      <c r="I688" t="str">
        <f>VLOOKUP(G688,Sheet2!G:G,1,0)</f>
        <v>sqlalchemy</v>
      </c>
    </row>
    <row r="689" spans="1:9" x14ac:dyDescent="0.15">
      <c r="A689" t="s">
        <v>685</v>
      </c>
      <c r="B689" t="s">
        <v>834</v>
      </c>
      <c r="C689" t="s">
        <v>835</v>
      </c>
      <c r="D689" t="s">
        <v>836</v>
      </c>
      <c r="E689" t="s">
        <v>837</v>
      </c>
      <c r="F689" t="s">
        <v>838</v>
      </c>
      <c r="G689" t="s">
        <v>1714</v>
      </c>
      <c r="H689" s="3" t="s">
        <v>1717</v>
      </c>
      <c r="I689" t="str">
        <f>VLOOKUP(G689,Sheet2!G:G,1,0)</f>
        <v>sqlalchemy</v>
      </c>
    </row>
    <row r="690" spans="1:9" x14ac:dyDescent="0.15">
      <c r="A690" t="s">
        <v>687</v>
      </c>
      <c r="B690" t="s">
        <v>834</v>
      </c>
      <c r="C690" t="s">
        <v>835</v>
      </c>
      <c r="D690" t="s">
        <v>836</v>
      </c>
      <c r="E690" t="s">
        <v>837</v>
      </c>
      <c r="F690" t="s">
        <v>838</v>
      </c>
      <c r="G690" t="s">
        <v>1714</v>
      </c>
      <c r="H690" t="s">
        <v>1718</v>
      </c>
      <c r="I690" t="str">
        <f>VLOOKUP(G690,Sheet2!G:G,1,0)</f>
        <v>sqlalchemy</v>
      </c>
    </row>
    <row r="691" spans="1:9" x14ac:dyDescent="0.15">
      <c r="A691" t="s">
        <v>691</v>
      </c>
      <c r="B691" t="s">
        <v>834</v>
      </c>
      <c r="C691" t="s">
        <v>835</v>
      </c>
      <c r="D691" t="s">
        <v>836</v>
      </c>
      <c r="E691" t="s">
        <v>837</v>
      </c>
      <c r="F691" t="s">
        <v>838</v>
      </c>
      <c r="G691" t="s">
        <v>1719</v>
      </c>
      <c r="H691" t="s">
        <v>1720</v>
      </c>
      <c r="I691" t="str">
        <f>VLOOKUP(G691,Sheet2!G:G,1,0)</f>
        <v>ssh</v>
      </c>
    </row>
    <row r="692" spans="1:9" x14ac:dyDescent="0.15">
      <c r="A692" t="s">
        <v>690</v>
      </c>
      <c r="B692" t="s">
        <v>834</v>
      </c>
      <c r="C692" t="s">
        <v>835</v>
      </c>
      <c r="D692" t="s">
        <v>836</v>
      </c>
      <c r="E692" t="s">
        <v>837</v>
      </c>
      <c r="F692" t="s">
        <v>838</v>
      </c>
      <c r="G692" s="2" t="s">
        <v>1719</v>
      </c>
      <c r="H692" s="1" t="s">
        <v>1721</v>
      </c>
      <c r="I692" t="str">
        <f>VLOOKUP(G692,Sheet2!G:G,1,0)</f>
        <v>ssh</v>
      </c>
    </row>
    <row r="693" spans="1:9" x14ac:dyDescent="0.15">
      <c r="A693" t="s">
        <v>689</v>
      </c>
      <c r="B693" t="s">
        <v>834</v>
      </c>
      <c r="C693" t="s">
        <v>835</v>
      </c>
      <c r="D693" t="s">
        <v>836</v>
      </c>
      <c r="E693" t="s">
        <v>837</v>
      </c>
      <c r="F693" t="s">
        <v>838</v>
      </c>
      <c r="G693" t="s">
        <v>1719</v>
      </c>
      <c r="H693" s="3" t="s">
        <v>1722</v>
      </c>
      <c r="I693" t="str">
        <f>VLOOKUP(G693,Sheet2!G:G,1,0)</f>
        <v>ssh</v>
      </c>
    </row>
    <row r="694" spans="1:9" x14ac:dyDescent="0.15">
      <c r="A694" t="s">
        <v>693</v>
      </c>
      <c r="B694" t="s">
        <v>834</v>
      </c>
      <c r="C694" t="s">
        <v>835</v>
      </c>
      <c r="D694" t="s">
        <v>836</v>
      </c>
      <c r="E694" t="s">
        <v>837</v>
      </c>
      <c r="F694" t="s">
        <v>838</v>
      </c>
      <c r="G694" s="2" t="s">
        <v>1723</v>
      </c>
      <c r="H694" s="1" t="s">
        <v>1724</v>
      </c>
      <c r="I694" t="str">
        <f>VLOOKUP(G694,Sheet2!G:G,1,0)</f>
        <v>storybook</v>
      </c>
    </row>
    <row r="695" spans="1:9" x14ac:dyDescent="0.15">
      <c r="A695" t="s">
        <v>692</v>
      </c>
      <c r="B695" t="s">
        <v>834</v>
      </c>
      <c r="C695" t="s">
        <v>835</v>
      </c>
      <c r="D695" t="s">
        <v>836</v>
      </c>
      <c r="E695" t="s">
        <v>837</v>
      </c>
      <c r="F695" t="s">
        <v>838</v>
      </c>
      <c r="G695" t="s">
        <v>1723</v>
      </c>
      <c r="H695" s="3" t="s">
        <v>1725</v>
      </c>
      <c r="I695" t="str">
        <f>VLOOKUP(G695,Sheet2!G:G,1,0)</f>
        <v>storybook</v>
      </c>
    </row>
    <row r="696" spans="1:9" x14ac:dyDescent="0.15">
      <c r="A696" t="s">
        <v>695</v>
      </c>
      <c r="B696" t="s">
        <v>834</v>
      </c>
      <c r="C696" t="s">
        <v>835</v>
      </c>
      <c r="D696" t="s">
        <v>836</v>
      </c>
      <c r="E696" t="s">
        <v>837</v>
      </c>
      <c r="F696" t="s">
        <v>838</v>
      </c>
      <c r="G696" t="s">
        <v>1723</v>
      </c>
      <c r="H696" t="s">
        <v>1726</v>
      </c>
      <c r="I696" t="str">
        <f>VLOOKUP(G696,Sheet2!G:G,1,0)</f>
        <v>storybook</v>
      </c>
    </row>
    <row r="697" spans="1:9" x14ac:dyDescent="0.15">
      <c r="A697" t="s">
        <v>694</v>
      </c>
      <c r="B697" t="s">
        <v>834</v>
      </c>
      <c r="C697" t="s">
        <v>835</v>
      </c>
      <c r="D697" t="s">
        <v>836</v>
      </c>
      <c r="E697" t="s">
        <v>837</v>
      </c>
      <c r="F697" t="s">
        <v>838</v>
      </c>
      <c r="G697" t="s">
        <v>1723</v>
      </c>
      <c r="H697" t="s">
        <v>1727</v>
      </c>
      <c r="I697" t="str">
        <f>VLOOKUP(G697,Sheet2!G:G,1,0)</f>
        <v>storybook</v>
      </c>
    </row>
    <row r="698" spans="1:9" x14ac:dyDescent="0.15">
      <c r="A698" t="s">
        <v>697</v>
      </c>
      <c r="B698" t="s">
        <v>834</v>
      </c>
      <c r="C698" t="s">
        <v>835</v>
      </c>
      <c r="D698" t="s">
        <v>836</v>
      </c>
      <c r="E698" t="s">
        <v>837</v>
      </c>
      <c r="F698" t="s">
        <v>838</v>
      </c>
      <c r="G698" t="s">
        <v>1728</v>
      </c>
      <c r="H698" t="s">
        <v>1729</v>
      </c>
      <c r="I698" t="str">
        <f>VLOOKUP(G698,Sheet2!G:G,1,0)</f>
        <v>stylus</v>
      </c>
    </row>
    <row r="699" spans="1:9" x14ac:dyDescent="0.15">
      <c r="A699" t="s">
        <v>696</v>
      </c>
      <c r="B699" t="s">
        <v>834</v>
      </c>
      <c r="C699" t="s">
        <v>835</v>
      </c>
      <c r="D699" t="s">
        <v>836</v>
      </c>
      <c r="E699" t="s">
        <v>837</v>
      </c>
      <c r="F699" t="s">
        <v>838</v>
      </c>
      <c r="G699" s="2" t="s">
        <v>1728</v>
      </c>
      <c r="H699" s="1" t="s">
        <v>1730</v>
      </c>
      <c r="I699" t="str">
        <f>VLOOKUP(G699,Sheet2!G:G,1,0)</f>
        <v>stylus</v>
      </c>
    </row>
    <row r="700" spans="1:9" x14ac:dyDescent="0.15">
      <c r="A700" t="s">
        <v>699</v>
      </c>
      <c r="B700" t="s">
        <v>834</v>
      </c>
      <c r="C700" t="s">
        <v>835</v>
      </c>
      <c r="D700" t="s">
        <v>836</v>
      </c>
      <c r="E700" t="s">
        <v>837</v>
      </c>
      <c r="F700" t="s">
        <v>838</v>
      </c>
      <c r="G700" s="2" t="s">
        <v>1731</v>
      </c>
      <c r="H700" s="1" t="s">
        <v>1732</v>
      </c>
      <c r="I700" t="e">
        <f>VLOOKUP(G700,Sheet2!G:G,1,0)</f>
        <v>#N/A</v>
      </c>
    </row>
    <row r="701" spans="1:9" x14ac:dyDescent="0.15">
      <c r="A701" t="s">
        <v>698</v>
      </c>
      <c r="B701" t="s">
        <v>834</v>
      </c>
      <c r="C701" t="s">
        <v>835</v>
      </c>
      <c r="D701" t="s">
        <v>836</v>
      </c>
      <c r="E701" t="s">
        <v>837</v>
      </c>
      <c r="F701" t="s">
        <v>838</v>
      </c>
      <c r="G701" t="s">
        <v>1731</v>
      </c>
      <c r="H701" s="3" t="s">
        <v>1733</v>
      </c>
      <c r="I701" t="e">
        <f>VLOOKUP(G701,Sheet2!G:G,1,0)</f>
        <v>#N/A</v>
      </c>
    </row>
    <row r="702" spans="1:9" x14ac:dyDescent="0.15">
      <c r="A702" t="s">
        <v>701</v>
      </c>
      <c r="B702" t="s">
        <v>834</v>
      </c>
      <c r="C702" t="s">
        <v>835</v>
      </c>
      <c r="D702" t="s">
        <v>836</v>
      </c>
      <c r="E702" t="s">
        <v>837</v>
      </c>
      <c r="F702" t="s">
        <v>838</v>
      </c>
      <c r="G702" s="2" t="s">
        <v>1734</v>
      </c>
      <c r="H702" s="1" t="s">
        <v>1735</v>
      </c>
      <c r="I702" t="str">
        <f>VLOOKUP(G702,Sheet2!G:G,1,0)</f>
        <v>svelte</v>
      </c>
    </row>
    <row r="703" spans="1:9" x14ac:dyDescent="0.15">
      <c r="A703" t="s">
        <v>700</v>
      </c>
      <c r="B703" t="s">
        <v>834</v>
      </c>
      <c r="C703" t="s">
        <v>835</v>
      </c>
      <c r="D703" t="s">
        <v>836</v>
      </c>
      <c r="E703" t="s">
        <v>837</v>
      </c>
      <c r="F703" t="s">
        <v>838</v>
      </c>
      <c r="G703" t="s">
        <v>1734</v>
      </c>
      <c r="H703" s="3" t="s">
        <v>1736</v>
      </c>
      <c r="I703" t="str">
        <f>VLOOKUP(G703,Sheet2!G:G,1,0)</f>
        <v>svelte</v>
      </c>
    </row>
    <row r="704" spans="1:9" x14ac:dyDescent="0.15">
      <c r="A704" t="s">
        <v>703</v>
      </c>
      <c r="B704" t="s">
        <v>834</v>
      </c>
      <c r="C704" t="s">
        <v>835</v>
      </c>
      <c r="D704" t="s">
        <v>836</v>
      </c>
      <c r="E704" t="s">
        <v>837</v>
      </c>
      <c r="F704" t="s">
        <v>838</v>
      </c>
      <c r="G704" t="s">
        <v>1734</v>
      </c>
      <c r="H704" t="s">
        <v>1737</v>
      </c>
      <c r="I704" t="str">
        <f>VLOOKUP(G704,Sheet2!G:G,1,0)</f>
        <v>svelte</v>
      </c>
    </row>
    <row r="705" spans="1:9" x14ac:dyDescent="0.15">
      <c r="A705" t="s">
        <v>702</v>
      </c>
      <c r="B705" t="s">
        <v>834</v>
      </c>
      <c r="C705" t="s">
        <v>835</v>
      </c>
      <c r="D705" t="s">
        <v>836</v>
      </c>
      <c r="E705" t="s">
        <v>837</v>
      </c>
      <c r="F705" t="s">
        <v>838</v>
      </c>
      <c r="G705" t="s">
        <v>1734</v>
      </c>
      <c r="H705" t="s">
        <v>1738</v>
      </c>
      <c r="I705" t="str">
        <f>VLOOKUP(G705,Sheet2!G:G,1,0)</f>
        <v>svelte</v>
      </c>
    </row>
    <row r="706" spans="1:9" x14ac:dyDescent="0.15">
      <c r="A706" t="s">
        <v>708</v>
      </c>
      <c r="B706" t="s">
        <v>834</v>
      </c>
      <c r="C706" t="s">
        <v>835</v>
      </c>
      <c r="D706" t="s">
        <v>836</v>
      </c>
      <c r="E706" t="s">
        <v>837</v>
      </c>
      <c r="F706" t="s">
        <v>838</v>
      </c>
      <c r="G706" t="s">
        <v>1739</v>
      </c>
      <c r="H706" t="s">
        <v>1740</v>
      </c>
      <c r="I706" t="str">
        <f>VLOOKUP(G706,Sheet2!G:G,1,0)</f>
        <v>swift</v>
      </c>
    </row>
    <row r="707" spans="1:9" x14ac:dyDescent="0.15">
      <c r="A707" t="s">
        <v>705</v>
      </c>
      <c r="B707" t="s">
        <v>834</v>
      </c>
      <c r="C707" t="s">
        <v>835</v>
      </c>
      <c r="D707" t="s">
        <v>836</v>
      </c>
      <c r="E707" t="s">
        <v>837</v>
      </c>
      <c r="F707" t="s">
        <v>838</v>
      </c>
      <c r="G707" s="2" t="s">
        <v>1739</v>
      </c>
      <c r="H707" s="1" t="s">
        <v>1741</v>
      </c>
      <c r="I707" t="str">
        <f>VLOOKUP(G707,Sheet2!G:G,1,0)</f>
        <v>swift</v>
      </c>
    </row>
    <row r="708" spans="1:9" x14ac:dyDescent="0.15">
      <c r="A708" t="s">
        <v>704</v>
      </c>
      <c r="B708" t="s">
        <v>834</v>
      </c>
      <c r="C708" t="s">
        <v>835</v>
      </c>
      <c r="D708" t="s">
        <v>836</v>
      </c>
      <c r="E708" t="s">
        <v>837</v>
      </c>
      <c r="F708" t="s">
        <v>838</v>
      </c>
      <c r="G708" t="s">
        <v>1739</v>
      </c>
      <c r="H708" s="3" t="s">
        <v>1742</v>
      </c>
      <c r="I708" t="str">
        <f>VLOOKUP(G708,Sheet2!G:G,1,0)</f>
        <v>swift</v>
      </c>
    </row>
    <row r="709" spans="1:9" x14ac:dyDescent="0.15">
      <c r="A709" t="s">
        <v>707</v>
      </c>
      <c r="B709" t="s">
        <v>834</v>
      </c>
      <c r="C709" t="s">
        <v>835</v>
      </c>
      <c r="D709" t="s">
        <v>836</v>
      </c>
      <c r="E709" t="s">
        <v>837</v>
      </c>
      <c r="F709" t="s">
        <v>838</v>
      </c>
      <c r="G709" t="s">
        <v>1739</v>
      </c>
      <c r="H709" t="s">
        <v>1743</v>
      </c>
      <c r="I709" t="str">
        <f>VLOOKUP(G709,Sheet2!G:G,1,0)</f>
        <v>swift</v>
      </c>
    </row>
    <row r="710" spans="1:9" x14ac:dyDescent="0.15">
      <c r="A710" t="s">
        <v>706</v>
      </c>
      <c r="B710" t="s">
        <v>834</v>
      </c>
      <c r="C710" t="s">
        <v>835</v>
      </c>
      <c r="D710" t="s">
        <v>836</v>
      </c>
      <c r="E710" t="s">
        <v>837</v>
      </c>
      <c r="F710" t="s">
        <v>838</v>
      </c>
      <c r="G710" t="s">
        <v>1739</v>
      </c>
      <c r="H710" t="s">
        <v>1744</v>
      </c>
      <c r="I710" t="str">
        <f>VLOOKUP(G710,Sheet2!G:G,1,0)</f>
        <v>swift</v>
      </c>
    </row>
    <row r="711" spans="1:9" x14ac:dyDescent="0.15">
      <c r="A711" t="s">
        <v>711</v>
      </c>
      <c r="B711" t="s">
        <v>834</v>
      </c>
      <c r="C711" t="s">
        <v>835</v>
      </c>
      <c r="D711" t="s">
        <v>836</v>
      </c>
      <c r="E711" t="s">
        <v>837</v>
      </c>
      <c r="F711" t="s">
        <v>838</v>
      </c>
      <c r="G711" t="s">
        <v>1745</v>
      </c>
      <c r="H711" t="s">
        <v>1746</v>
      </c>
      <c r="I711" t="str">
        <f>VLOOKUP(G711,Sheet2!G:G,1,0)</f>
        <v>symfony</v>
      </c>
    </row>
    <row r="712" spans="1:9" x14ac:dyDescent="0.15">
      <c r="A712" t="s">
        <v>710</v>
      </c>
      <c r="B712" t="s">
        <v>834</v>
      </c>
      <c r="C712" t="s">
        <v>835</v>
      </c>
      <c r="D712" t="s">
        <v>836</v>
      </c>
      <c r="E712" t="s">
        <v>837</v>
      </c>
      <c r="F712" t="s">
        <v>838</v>
      </c>
      <c r="G712" s="2" t="s">
        <v>1745</v>
      </c>
      <c r="H712" s="1" t="s">
        <v>1747</v>
      </c>
      <c r="I712" t="str">
        <f>VLOOKUP(G712,Sheet2!G:G,1,0)</f>
        <v>symfony</v>
      </c>
    </row>
    <row r="713" spans="1:9" x14ac:dyDescent="0.15">
      <c r="A713" t="s">
        <v>709</v>
      </c>
      <c r="B713" t="s">
        <v>834</v>
      </c>
      <c r="C713" t="s">
        <v>835</v>
      </c>
      <c r="D713" t="s">
        <v>836</v>
      </c>
      <c r="E713" t="s">
        <v>837</v>
      </c>
      <c r="F713" t="s">
        <v>838</v>
      </c>
      <c r="G713" t="s">
        <v>1745</v>
      </c>
      <c r="H713" s="3" t="s">
        <v>1748</v>
      </c>
      <c r="I713" t="str">
        <f>VLOOKUP(G713,Sheet2!G:G,1,0)</f>
        <v>symfony</v>
      </c>
    </row>
    <row r="714" spans="1:9" x14ac:dyDescent="0.15">
      <c r="A714" t="s">
        <v>712</v>
      </c>
      <c r="B714" t="s">
        <v>834</v>
      </c>
      <c r="C714" t="s">
        <v>835</v>
      </c>
      <c r="D714" t="s">
        <v>836</v>
      </c>
      <c r="E714" t="s">
        <v>837</v>
      </c>
      <c r="F714" t="s">
        <v>838</v>
      </c>
      <c r="G714" t="s">
        <v>1749</v>
      </c>
      <c r="H714" s="3" t="s">
        <v>1750</v>
      </c>
      <c r="I714" t="str">
        <f>VLOOKUP(G714,Sheet2!G:G,1,0)</f>
        <v>tailwindcss</v>
      </c>
    </row>
    <row r="715" spans="1:9" x14ac:dyDescent="0.15">
      <c r="A715" t="s">
        <v>713</v>
      </c>
      <c r="B715" t="s">
        <v>834</v>
      </c>
      <c r="C715" t="s">
        <v>835</v>
      </c>
      <c r="D715" t="s">
        <v>836</v>
      </c>
      <c r="E715" t="s">
        <v>837</v>
      </c>
      <c r="F715" t="s">
        <v>838</v>
      </c>
      <c r="G715" t="s">
        <v>1749</v>
      </c>
      <c r="H715" t="s">
        <v>1751</v>
      </c>
      <c r="I715" t="str">
        <f>VLOOKUP(G715,Sheet2!G:G,1,0)</f>
        <v>tailwindcss</v>
      </c>
    </row>
    <row r="716" spans="1:9" x14ac:dyDescent="0.15">
      <c r="A716" t="s">
        <v>714</v>
      </c>
      <c r="B716" t="s">
        <v>834</v>
      </c>
      <c r="C716" t="s">
        <v>835</v>
      </c>
      <c r="D716" t="s">
        <v>836</v>
      </c>
      <c r="E716" t="s">
        <v>837</v>
      </c>
      <c r="F716" t="s">
        <v>838</v>
      </c>
      <c r="G716" t="s">
        <v>1749</v>
      </c>
      <c r="H716" t="s">
        <v>1752</v>
      </c>
      <c r="I716" t="str">
        <f>VLOOKUP(G716,Sheet2!G:G,1,0)</f>
        <v>tailwindcss</v>
      </c>
    </row>
    <row r="717" spans="1:9" x14ac:dyDescent="0.15">
      <c r="A717" t="s">
        <v>716</v>
      </c>
      <c r="B717" t="s">
        <v>834</v>
      </c>
      <c r="C717" t="s">
        <v>835</v>
      </c>
      <c r="D717" t="s">
        <v>836</v>
      </c>
      <c r="E717" t="s">
        <v>837</v>
      </c>
      <c r="F717" t="s">
        <v>838</v>
      </c>
      <c r="G717" t="s">
        <v>1753</v>
      </c>
      <c r="H717" t="s">
        <v>1754</v>
      </c>
      <c r="I717" t="str">
        <f>VLOOKUP(G717,Sheet2!G:G,1,0)</f>
        <v>tensorflow</v>
      </c>
    </row>
    <row r="718" spans="1:9" x14ac:dyDescent="0.15">
      <c r="A718" t="s">
        <v>715</v>
      </c>
      <c r="B718" t="s">
        <v>834</v>
      </c>
      <c r="C718" t="s">
        <v>835</v>
      </c>
      <c r="D718" t="s">
        <v>836</v>
      </c>
      <c r="E718" t="s">
        <v>837</v>
      </c>
      <c r="F718" t="s">
        <v>838</v>
      </c>
      <c r="G718" t="s">
        <v>1753</v>
      </c>
      <c r="H718" t="s">
        <v>1755</v>
      </c>
      <c r="I718" t="str">
        <f>VLOOKUP(G718,Sheet2!G:G,1,0)</f>
        <v>tensorflow</v>
      </c>
    </row>
    <row r="719" spans="1:9" x14ac:dyDescent="0.15">
      <c r="A719" t="s">
        <v>718</v>
      </c>
      <c r="B719" t="s">
        <v>834</v>
      </c>
      <c r="C719" t="s">
        <v>835</v>
      </c>
      <c r="D719" t="s">
        <v>836</v>
      </c>
      <c r="E719" t="s">
        <v>837</v>
      </c>
      <c r="F719" t="s">
        <v>838</v>
      </c>
      <c r="G719" s="2" t="s">
        <v>1753</v>
      </c>
      <c r="H719" s="1" t="s">
        <v>1756</v>
      </c>
      <c r="I719" t="str">
        <f>VLOOKUP(G719,Sheet2!G:G,1,0)</f>
        <v>tensorflow</v>
      </c>
    </row>
    <row r="720" spans="1:9" x14ac:dyDescent="0.15">
      <c r="A720" t="s">
        <v>717</v>
      </c>
      <c r="B720" t="s">
        <v>834</v>
      </c>
      <c r="C720" t="s">
        <v>835</v>
      </c>
      <c r="D720" t="s">
        <v>836</v>
      </c>
      <c r="E720" t="s">
        <v>837</v>
      </c>
      <c r="F720" t="s">
        <v>838</v>
      </c>
      <c r="G720" t="s">
        <v>1753</v>
      </c>
      <c r="H720" s="3" t="s">
        <v>1757</v>
      </c>
      <c r="I720" t="str">
        <f>VLOOKUP(G720,Sheet2!G:G,1,0)</f>
        <v>tensorflow</v>
      </c>
    </row>
    <row r="721" spans="1:9" x14ac:dyDescent="0.15">
      <c r="A721" t="s">
        <v>720</v>
      </c>
      <c r="B721" t="s">
        <v>834</v>
      </c>
      <c r="C721" t="s">
        <v>835</v>
      </c>
      <c r="D721" t="s">
        <v>836</v>
      </c>
      <c r="E721" t="s">
        <v>837</v>
      </c>
      <c r="F721" t="s">
        <v>838</v>
      </c>
      <c r="G721" s="2" t="s">
        <v>1758</v>
      </c>
      <c r="H721" s="1" t="s">
        <v>1759</v>
      </c>
      <c r="I721" t="str">
        <f>VLOOKUP(G721,Sheet2!G:G,1,0)</f>
        <v>thealgorithms</v>
      </c>
    </row>
    <row r="722" spans="1:9" x14ac:dyDescent="0.15">
      <c r="A722" t="s">
        <v>719</v>
      </c>
      <c r="B722" t="s">
        <v>834</v>
      </c>
      <c r="C722" t="s">
        <v>835</v>
      </c>
      <c r="D722" t="s">
        <v>836</v>
      </c>
      <c r="E722" t="s">
        <v>837</v>
      </c>
      <c r="F722" t="s">
        <v>838</v>
      </c>
      <c r="G722" t="s">
        <v>1758</v>
      </c>
      <c r="H722" s="3" t="s">
        <v>1760</v>
      </c>
      <c r="I722" t="str">
        <f>VLOOKUP(G722,Sheet2!G:G,1,0)</f>
        <v>thealgorithms</v>
      </c>
    </row>
    <row r="723" spans="1:9" x14ac:dyDescent="0.15">
      <c r="A723" t="s">
        <v>722</v>
      </c>
      <c r="B723" t="s">
        <v>834</v>
      </c>
      <c r="C723" t="s">
        <v>835</v>
      </c>
      <c r="D723" t="s">
        <v>836</v>
      </c>
      <c r="E723" t="s">
        <v>837</v>
      </c>
      <c r="F723" t="s">
        <v>838</v>
      </c>
      <c r="G723" t="s">
        <v>1758</v>
      </c>
      <c r="H723" t="s">
        <v>1761</v>
      </c>
      <c r="I723" t="str">
        <f>VLOOKUP(G723,Sheet2!G:G,1,0)</f>
        <v>thealgorithms</v>
      </c>
    </row>
    <row r="724" spans="1:9" x14ac:dyDescent="0.15">
      <c r="A724" t="s">
        <v>721</v>
      </c>
      <c r="B724" t="s">
        <v>834</v>
      </c>
      <c r="C724" t="s">
        <v>835</v>
      </c>
      <c r="D724" t="s">
        <v>836</v>
      </c>
      <c r="E724" t="s">
        <v>837</v>
      </c>
      <c r="F724" t="s">
        <v>838</v>
      </c>
      <c r="G724" t="s">
        <v>1758</v>
      </c>
      <c r="H724" t="s">
        <v>1762</v>
      </c>
      <c r="I724" t="str">
        <f>VLOOKUP(G724,Sheet2!G:G,1,0)</f>
        <v>thealgorithms</v>
      </c>
    </row>
    <row r="725" spans="1:9" x14ac:dyDescent="0.15">
      <c r="A725" t="s">
        <v>724</v>
      </c>
      <c r="B725" t="s">
        <v>834</v>
      </c>
      <c r="C725" t="s">
        <v>835</v>
      </c>
      <c r="D725" t="s">
        <v>836</v>
      </c>
      <c r="E725" t="s">
        <v>837</v>
      </c>
      <c r="F725" t="s">
        <v>838</v>
      </c>
      <c r="G725" s="2" t="s">
        <v>1763</v>
      </c>
      <c r="H725" s="1" t="s">
        <v>1764</v>
      </c>
      <c r="I725" t="e">
        <f>VLOOKUP(G725,Sheet2!G:G,1,0)</f>
        <v>#N/A</v>
      </c>
    </row>
    <row r="726" spans="1:9" x14ac:dyDescent="0.15">
      <c r="A726" t="s">
        <v>723</v>
      </c>
      <c r="B726" t="s">
        <v>834</v>
      </c>
      <c r="C726" t="s">
        <v>835</v>
      </c>
      <c r="D726" t="s">
        <v>836</v>
      </c>
      <c r="E726" t="s">
        <v>837</v>
      </c>
      <c r="F726" t="s">
        <v>838</v>
      </c>
      <c r="G726" t="s">
        <v>1763</v>
      </c>
      <c r="H726" s="3" t="s">
        <v>1765</v>
      </c>
      <c r="I726" t="e">
        <f>VLOOKUP(G726,Sheet2!G:G,1,0)</f>
        <v>#N/A</v>
      </c>
    </row>
    <row r="727" spans="1:9" x14ac:dyDescent="0.15">
      <c r="A727" t="s">
        <v>729</v>
      </c>
      <c r="B727" t="s">
        <v>834</v>
      </c>
      <c r="C727" t="s">
        <v>835</v>
      </c>
      <c r="D727" t="s">
        <v>836</v>
      </c>
      <c r="E727" t="s">
        <v>837</v>
      </c>
      <c r="F727" t="s">
        <v>838</v>
      </c>
      <c r="G727" t="s">
        <v>1766</v>
      </c>
      <c r="H727" t="s">
        <v>1767</v>
      </c>
      <c r="I727" t="str">
        <f>VLOOKUP(G727,Sheet2!G:G,1,0)</f>
        <v>tomcat</v>
      </c>
    </row>
    <row r="728" spans="1:9" x14ac:dyDescent="0.15">
      <c r="A728" t="s">
        <v>726</v>
      </c>
      <c r="B728" t="s">
        <v>834</v>
      </c>
      <c r="C728" t="s">
        <v>835</v>
      </c>
      <c r="D728" t="s">
        <v>836</v>
      </c>
      <c r="E728" t="s">
        <v>837</v>
      </c>
      <c r="F728" t="s">
        <v>838</v>
      </c>
      <c r="G728" t="s">
        <v>1766</v>
      </c>
      <c r="H728" t="s">
        <v>1768</v>
      </c>
      <c r="I728" t="str">
        <f>VLOOKUP(G728,Sheet2!G:G,1,0)</f>
        <v>tomcat</v>
      </c>
    </row>
    <row r="729" spans="1:9" x14ac:dyDescent="0.15">
      <c r="A729" t="s">
        <v>725</v>
      </c>
      <c r="B729" t="s">
        <v>834</v>
      </c>
      <c r="C729" t="s">
        <v>835</v>
      </c>
      <c r="D729" t="s">
        <v>836</v>
      </c>
      <c r="E729" t="s">
        <v>837</v>
      </c>
      <c r="F729" t="s">
        <v>838</v>
      </c>
      <c r="G729" t="s">
        <v>1766</v>
      </c>
      <c r="H729" t="s">
        <v>1769</v>
      </c>
      <c r="I729" t="str">
        <f>VLOOKUP(G729,Sheet2!G:G,1,0)</f>
        <v>tomcat</v>
      </c>
    </row>
    <row r="730" spans="1:9" x14ac:dyDescent="0.15">
      <c r="A730" t="s">
        <v>728</v>
      </c>
      <c r="B730" t="s">
        <v>834</v>
      </c>
      <c r="C730" t="s">
        <v>835</v>
      </c>
      <c r="D730" t="s">
        <v>836</v>
      </c>
      <c r="E730" t="s">
        <v>837</v>
      </c>
      <c r="F730" t="s">
        <v>838</v>
      </c>
      <c r="G730" s="2" t="s">
        <v>1766</v>
      </c>
      <c r="H730" s="1" t="s">
        <v>1770</v>
      </c>
      <c r="I730" t="str">
        <f>VLOOKUP(G730,Sheet2!G:G,1,0)</f>
        <v>tomcat</v>
      </c>
    </row>
    <row r="731" spans="1:9" x14ac:dyDescent="0.15">
      <c r="A731" t="s">
        <v>727</v>
      </c>
      <c r="B731" t="s">
        <v>834</v>
      </c>
      <c r="C731" t="s">
        <v>835</v>
      </c>
      <c r="D731" t="s">
        <v>836</v>
      </c>
      <c r="E731" t="s">
        <v>837</v>
      </c>
      <c r="F731" t="s">
        <v>838</v>
      </c>
      <c r="G731" t="s">
        <v>1766</v>
      </c>
      <c r="H731" s="3" t="s">
        <v>1771</v>
      </c>
      <c r="I731" t="str">
        <f>VLOOKUP(G731,Sheet2!G:G,1,0)</f>
        <v>tomcat</v>
      </c>
    </row>
    <row r="732" spans="1:9" x14ac:dyDescent="0.15">
      <c r="A732" t="s">
        <v>730</v>
      </c>
      <c r="B732" t="s">
        <v>834</v>
      </c>
      <c r="C732" t="s">
        <v>835</v>
      </c>
      <c r="D732" t="s">
        <v>836</v>
      </c>
      <c r="E732" t="s">
        <v>837</v>
      </c>
      <c r="F732" t="s">
        <v>838</v>
      </c>
      <c r="G732" t="s">
        <v>1772</v>
      </c>
      <c r="H732" t="s">
        <v>1773</v>
      </c>
      <c r="I732" t="str">
        <f>VLOOKUP(G732,Sheet2!G:G,1,0)</f>
        <v>tortoisegit</v>
      </c>
    </row>
    <row r="733" spans="1:9" x14ac:dyDescent="0.15">
      <c r="A733" t="s">
        <v>731</v>
      </c>
      <c r="B733" t="s">
        <v>834</v>
      </c>
      <c r="C733" t="s">
        <v>835</v>
      </c>
      <c r="D733" t="s">
        <v>836</v>
      </c>
      <c r="E733" t="s">
        <v>837</v>
      </c>
      <c r="F733" t="s">
        <v>838</v>
      </c>
      <c r="G733" s="2" t="s">
        <v>1772</v>
      </c>
      <c r="H733" s="1" t="s">
        <v>1774</v>
      </c>
      <c r="I733" t="str">
        <f>VLOOKUP(G733,Sheet2!G:G,1,0)</f>
        <v>tortoisegit</v>
      </c>
    </row>
    <row r="734" spans="1:9" x14ac:dyDescent="0.15">
      <c r="A734" t="s">
        <v>732</v>
      </c>
      <c r="B734" t="s">
        <v>834</v>
      </c>
      <c r="C734" t="s">
        <v>835</v>
      </c>
      <c r="D734" t="s">
        <v>836</v>
      </c>
      <c r="E734" t="s">
        <v>837</v>
      </c>
      <c r="F734" t="s">
        <v>838</v>
      </c>
      <c r="G734" t="s">
        <v>1772</v>
      </c>
      <c r="H734" t="s">
        <v>1775</v>
      </c>
      <c r="I734" t="str">
        <f>VLOOKUP(G734,Sheet2!G:G,1,0)</f>
        <v>tortoisegit</v>
      </c>
    </row>
    <row r="735" spans="1:9" x14ac:dyDescent="0.15">
      <c r="A735" t="s">
        <v>734</v>
      </c>
      <c r="B735" t="s">
        <v>834</v>
      </c>
      <c r="C735" t="s">
        <v>835</v>
      </c>
      <c r="D735" t="s">
        <v>836</v>
      </c>
      <c r="E735" t="s">
        <v>837</v>
      </c>
      <c r="F735" t="s">
        <v>838</v>
      </c>
      <c r="G735" s="2" t="s">
        <v>1776</v>
      </c>
      <c r="H735" s="1" t="s">
        <v>1777</v>
      </c>
      <c r="I735" t="str">
        <f>VLOOKUP(G735,Sheet2!G:G,1,0)</f>
        <v>towergit</v>
      </c>
    </row>
    <row r="736" spans="1:9" x14ac:dyDescent="0.15">
      <c r="A736" t="s">
        <v>733</v>
      </c>
      <c r="B736" t="s">
        <v>834</v>
      </c>
      <c r="C736" t="s">
        <v>835</v>
      </c>
      <c r="D736" t="s">
        <v>836</v>
      </c>
      <c r="E736" t="s">
        <v>837</v>
      </c>
      <c r="F736" t="s">
        <v>838</v>
      </c>
      <c r="G736" t="s">
        <v>1776</v>
      </c>
      <c r="H736" s="3" t="s">
        <v>1778</v>
      </c>
      <c r="I736" t="str">
        <f>VLOOKUP(G736,Sheet2!G:G,1,0)</f>
        <v>towergit</v>
      </c>
    </row>
    <row r="737" spans="1:9" x14ac:dyDescent="0.15">
      <c r="A737" t="s">
        <v>736</v>
      </c>
      <c r="B737" t="s">
        <v>834</v>
      </c>
      <c r="C737" t="s">
        <v>835</v>
      </c>
      <c r="D737" t="s">
        <v>836</v>
      </c>
      <c r="E737" t="s">
        <v>837</v>
      </c>
      <c r="F737" t="s">
        <v>838</v>
      </c>
      <c r="G737" t="s">
        <v>1776</v>
      </c>
      <c r="H737" t="s">
        <v>1779</v>
      </c>
      <c r="I737" t="str">
        <f>VLOOKUP(G737,Sheet2!G:G,1,0)</f>
        <v>towergit</v>
      </c>
    </row>
    <row r="738" spans="1:9" x14ac:dyDescent="0.15">
      <c r="A738" t="s">
        <v>735</v>
      </c>
      <c r="B738" t="s">
        <v>834</v>
      </c>
      <c r="C738" t="s">
        <v>835</v>
      </c>
      <c r="D738" t="s">
        <v>836</v>
      </c>
      <c r="E738" t="s">
        <v>837</v>
      </c>
      <c r="F738" t="s">
        <v>838</v>
      </c>
      <c r="G738" t="s">
        <v>1776</v>
      </c>
      <c r="H738" t="s">
        <v>1780</v>
      </c>
      <c r="I738" t="str">
        <f>VLOOKUP(G738,Sheet2!G:G,1,0)</f>
        <v>towergit</v>
      </c>
    </row>
    <row r="739" spans="1:9" x14ac:dyDescent="0.15">
      <c r="A739" t="s">
        <v>739</v>
      </c>
      <c r="B739" t="s">
        <v>834</v>
      </c>
      <c r="C739" t="s">
        <v>835</v>
      </c>
      <c r="D739" t="s">
        <v>836</v>
      </c>
      <c r="E739" t="s">
        <v>837</v>
      </c>
      <c r="F739" t="s">
        <v>838</v>
      </c>
      <c r="G739" t="s">
        <v>1781</v>
      </c>
      <c r="H739" t="s">
        <v>1782</v>
      </c>
      <c r="I739" t="str">
        <f>VLOOKUP(G739,Sheet2!G:G,1,0)</f>
        <v>travis</v>
      </c>
    </row>
    <row r="740" spans="1:9" x14ac:dyDescent="0.15">
      <c r="A740" t="s">
        <v>738</v>
      </c>
      <c r="B740" t="s">
        <v>834</v>
      </c>
      <c r="C740" t="s">
        <v>835</v>
      </c>
      <c r="D740" t="s">
        <v>836</v>
      </c>
      <c r="E740" t="s">
        <v>837</v>
      </c>
      <c r="F740" t="s">
        <v>838</v>
      </c>
      <c r="G740" t="s">
        <v>1781</v>
      </c>
      <c r="H740" t="s">
        <v>1783</v>
      </c>
      <c r="I740" t="str">
        <f>VLOOKUP(G740,Sheet2!G:G,1,0)</f>
        <v>travis</v>
      </c>
    </row>
    <row r="741" spans="1:9" x14ac:dyDescent="0.15">
      <c r="A741" t="s">
        <v>737</v>
      </c>
      <c r="B741" t="s">
        <v>834</v>
      </c>
      <c r="C741" t="s">
        <v>835</v>
      </c>
      <c r="D741" t="s">
        <v>836</v>
      </c>
      <c r="E741" t="s">
        <v>837</v>
      </c>
      <c r="F741" t="s">
        <v>838</v>
      </c>
      <c r="G741" t="s">
        <v>1781</v>
      </c>
      <c r="H741" t="s">
        <v>1784</v>
      </c>
      <c r="I741" t="str">
        <f>VLOOKUP(G741,Sheet2!G:G,1,0)</f>
        <v>travis</v>
      </c>
    </row>
    <row r="742" spans="1:9" x14ac:dyDescent="0.15">
      <c r="A742" t="s">
        <v>742</v>
      </c>
      <c r="B742" t="s">
        <v>834</v>
      </c>
      <c r="C742" t="s">
        <v>835</v>
      </c>
      <c r="D742" t="s">
        <v>836</v>
      </c>
      <c r="E742" t="s">
        <v>837</v>
      </c>
      <c r="F742" t="s">
        <v>838</v>
      </c>
      <c r="G742" t="s">
        <v>1785</v>
      </c>
      <c r="H742" t="s">
        <v>1786</v>
      </c>
      <c r="I742" t="str">
        <f>VLOOKUP(G742,Sheet2!G:G,1,0)</f>
        <v>trello</v>
      </c>
    </row>
    <row r="743" spans="1:9" x14ac:dyDescent="0.15">
      <c r="A743" t="s">
        <v>741</v>
      </c>
      <c r="B743" t="s">
        <v>834</v>
      </c>
      <c r="C743" t="s">
        <v>835</v>
      </c>
      <c r="D743" t="s">
        <v>836</v>
      </c>
      <c r="E743" t="s">
        <v>837</v>
      </c>
      <c r="F743" t="s">
        <v>838</v>
      </c>
      <c r="G743" t="s">
        <v>1785</v>
      </c>
      <c r="H743" t="s">
        <v>1787</v>
      </c>
      <c r="I743" t="str">
        <f>VLOOKUP(G743,Sheet2!G:G,1,0)</f>
        <v>trello</v>
      </c>
    </row>
    <row r="744" spans="1:9" x14ac:dyDescent="0.15">
      <c r="A744" t="s">
        <v>740</v>
      </c>
      <c r="B744" t="s">
        <v>834</v>
      </c>
      <c r="C744" t="s">
        <v>835</v>
      </c>
      <c r="D744" t="s">
        <v>836</v>
      </c>
      <c r="E744" t="s">
        <v>837</v>
      </c>
      <c r="F744" t="s">
        <v>838</v>
      </c>
      <c r="G744" t="s">
        <v>1785</v>
      </c>
      <c r="H744" t="s">
        <v>1788</v>
      </c>
      <c r="I744" t="str">
        <f>VLOOKUP(G744,Sheet2!G:G,1,0)</f>
        <v>trello</v>
      </c>
    </row>
    <row r="745" spans="1:9" x14ac:dyDescent="0.15">
      <c r="A745" t="s">
        <v>744</v>
      </c>
      <c r="B745" t="s">
        <v>834</v>
      </c>
      <c r="C745" t="s">
        <v>835</v>
      </c>
      <c r="D745" t="s">
        <v>836</v>
      </c>
      <c r="E745" t="s">
        <v>837</v>
      </c>
      <c r="F745" t="s">
        <v>838</v>
      </c>
      <c r="G745" t="s">
        <v>1789</v>
      </c>
      <c r="H745" t="s">
        <v>1790</v>
      </c>
      <c r="I745" t="str">
        <f>VLOOKUP(G745,Sheet2!G:G,1,0)</f>
        <v>twitter</v>
      </c>
    </row>
    <row r="746" spans="1:9" x14ac:dyDescent="0.15">
      <c r="A746" t="s">
        <v>743</v>
      </c>
      <c r="B746" t="s">
        <v>834</v>
      </c>
      <c r="C746" t="s">
        <v>835</v>
      </c>
      <c r="D746" t="s">
        <v>836</v>
      </c>
      <c r="E746" t="s">
        <v>837</v>
      </c>
      <c r="F746" t="s">
        <v>838</v>
      </c>
      <c r="G746" s="2" t="s">
        <v>1789</v>
      </c>
      <c r="H746" s="1" t="s">
        <v>1791</v>
      </c>
      <c r="I746" t="str">
        <f>VLOOKUP(G746,Sheet2!G:G,1,0)</f>
        <v>twitter</v>
      </c>
    </row>
    <row r="747" spans="1:9" x14ac:dyDescent="0.15">
      <c r="A747" t="s">
        <v>747</v>
      </c>
      <c r="B747" t="s">
        <v>834</v>
      </c>
      <c r="C747" t="s">
        <v>835</v>
      </c>
      <c r="D747" t="s">
        <v>836</v>
      </c>
      <c r="E747" t="s">
        <v>837</v>
      </c>
      <c r="F747" t="s">
        <v>838</v>
      </c>
      <c r="G747" t="s">
        <v>1792</v>
      </c>
      <c r="H747" t="s">
        <v>1793</v>
      </c>
      <c r="I747" t="str">
        <f>VLOOKUP(G747,Sheet2!G:G,1,0)</f>
        <v>typescript</v>
      </c>
    </row>
    <row r="748" spans="1:9" x14ac:dyDescent="0.15">
      <c r="A748" t="s">
        <v>745</v>
      </c>
      <c r="B748" t="s">
        <v>834</v>
      </c>
      <c r="C748" t="s">
        <v>835</v>
      </c>
      <c r="D748" t="s">
        <v>836</v>
      </c>
      <c r="E748" t="s">
        <v>837</v>
      </c>
      <c r="F748" t="s">
        <v>838</v>
      </c>
      <c r="G748" s="2" t="s">
        <v>1792</v>
      </c>
      <c r="H748" s="1" t="s">
        <v>1794</v>
      </c>
      <c r="I748" t="str">
        <f>VLOOKUP(G748,Sheet2!G:G,1,0)</f>
        <v>typescript</v>
      </c>
    </row>
    <row r="749" spans="1:9" x14ac:dyDescent="0.15">
      <c r="A749" t="s">
        <v>746</v>
      </c>
      <c r="B749" t="s">
        <v>834</v>
      </c>
      <c r="C749" t="s">
        <v>835</v>
      </c>
      <c r="D749" t="s">
        <v>836</v>
      </c>
      <c r="E749" t="s">
        <v>837</v>
      </c>
      <c r="F749" t="s">
        <v>838</v>
      </c>
      <c r="G749" t="s">
        <v>1792</v>
      </c>
      <c r="H749" t="s">
        <v>1795</v>
      </c>
      <c r="I749" t="str">
        <f>VLOOKUP(G749,Sheet2!G:G,1,0)</f>
        <v>typescript</v>
      </c>
    </row>
    <row r="750" spans="1:9" x14ac:dyDescent="0.15">
      <c r="A750" t="s">
        <v>752</v>
      </c>
      <c r="B750" t="s">
        <v>834</v>
      </c>
      <c r="C750" t="s">
        <v>835</v>
      </c>
      <c r="D750" t="s">
        <v>836</v>
      </c>
      <c r="E750" t="s">
        <v>837</v>
      </c>
      <c r="F750" t="s">
        <v>838</v>
      </c>
      <c r="G750" t="s">
        <v>1796</v>
      </c>
      <c r="H750" t="s">
        <v>1797</v>
      </c>
      <c r="I750" t="str">
        <f>VLOOKUP(G750,Sheet2!G:G,1,0)</f>
        <v>typo3</v>
      </c>
    </row>
    <row r="751" spans="1:9" x14ac:dyDescent="0.15">
      <c r="A751" t="s">
        <v>749</v>
      </c>
      <c r="B751" t="s">
        <v>834</v>
      </c>
      <c r="C751" t="s">
        <v>835</v>
      </c>
      <c r="D751" t="s">
        <v>836</v>
      </c>
      <c r="E751" t="s">
        <v>837</v>
      </c>
      <c r="F751" t="s">
        <v>838</v>
      </c>
      <c r="G751" s="2" t="s">
        <v>1796</v>
      </c>
      <c r="H751" s="1" t="s">
        <v>1798</v>
      </c>
      <c r="I751" t="str">
        <f>VLOOKUP(G751,Sheet2!G:G,1,0)</f>
        <v>typo3</v>
      </c>
    </row>
    <row r="752" spans="1:9" x14ac:dyDescent="0.15">
      <c r="A752" t="s">
        <v>748</v>
      </c>
      <c r="B752" t="s">
        <v>834</v>
      </c>
      <c r="C752" t="s">
        <v>835</v>
      </c>
      <c r="D752" t="s">
        <v>836</v>
      </c>
      <c r="E752" t="s">
        <v>837</v>
      </c>
      <c r="F752" t="s">
        <v>838</v>
      </c>
      <c r="G752" t="s">
        <v>1796</v>
      </c>
      <c r="H752" s="3" t="s">
        <v>1799</v>
      </c>
      <c r="I752" t="str">
        <f>VLOOKUP(G752,Sheet2!G:G,1,0)</f>
        <v>typo3</v>
      </c>
    </row>
    <row r="753" spans="1:9" x14ac:dyDescent="0.15">
      <c r="A753" t="s">
        <v>751</v>
      </c>
      <c r="B753" t="s">
        <v>834</v>
      </c>
      <c r="C753" t="s">
        <v>835</v>
      </c>
      <c r="D753" t="s">
        <v>836</v>
      </c>
      <c r="E753" t="s">
        <v>837</v>
      </c>
      <c r="F753" t="s">
        <v>838</v>
      </c>
      <c r="G753" t="s">
        <v>1796</v>
      </c>
      <c r="H753" t="s">
        <v>1800</v>
      </c>
      <c r="I753" t="str">
        <f>VLOOKUP(G753,Sheet2!G:G,1,0)</f>
        <v>typo3</v>
      </c>
    </row>
    <row r="754" spans="1:9" x14ac:dyDescent="0.15">
      <c r="A754" t="s">
        <v>750</v>
      </c>
      <c r="B754" t="s">
        <v>834</v>
      </c>
      <c r="C754" t="s">
        <v>835</v>
      </c>
      <c r="D754" t="s">
        <v>836</v>
      </c>
      <c r="E754" t="s">
        <v>837</v>
      </c>
      <c r="F754" t="s">
        <v>838</v>
      </c>
      <c r="G754" t="s">
        <v>1796</v>
      </c>
      <c r="H754" t="s">
        <v>1801</v>
      </c>
      <c r="I754" t="str">
        <f>VLOOKUP(G754,Sheet2!G:G,1,0)</f>
        <v>typo3</v>
      </c>
    </row>
    <row r="755" spans="1:9" x14ac:dyDescent="0.15">
      <c r="A755" t="s">
        <v>755</v>
      </c>
      <c r="B755" t="s">
        <v>834</v>
      </c>
      <c r="C755" t="s">
        <v>835</v>
      </c>
      <c r="D755" t="s">
        <v>836</v>
      </c>
      <c r="E755" t="s">
        <v>837</v>
      </c>
      <c r="F755" t="s">
        <v>838</v>
      </c>
      <c r="G755" t="s">
        <v>1802</v>
      </c>
      <c r="H755" t="s">
        <v>1803</v>
      </c>
      <c r="I755" t="str">
        <f>VLOOKUP(G755,Sheet2!G:G,1,0)</f>
        <v>ubuntu</v>
      </c>
    </row>
    <row r="756" spans="1:9" x14ac:dyDescent="0.15">
      <c r="A756" t="s">
        <v>754</v>
      </c>
      <c r="B756" t="s">
        <v>834</v>
      </c>
      <c r="C756" t="s">
        <v>835</v>
      </c>
      <c r="D756" t="s">
        <v>836</v>
      </c>
      <c r="E756" t="s">
        <v>837</v>
      </c>
      <c r="F756" t="s">
        <v>838</v>
      </c>
      <c r="G756" t="s">
        <v>1802</v>
      </c>
      <c r="H756" t="s">
        <v>1804</v>
      </c>
      <c r="I756" t="str">
        <f>VLOOKUP(G756,Sheet2!G:G,1,0)</f>
        <v>ubuntu</v>
      </c>
    </row>
    <row r="757" spans="1:9" x14ac:dyDescent="0.15">
      <c r="A757" t="s">
        <v>753</v>
      </c>
      <c r="B757" t="s">
        <v>834</v>
      </c>
      <c r="C757" t="s">
        <v>835</v>
      </c>
      <c r="D757" t="s">
        <v>836</v>
      </c>
      <c r="E757" t="s">
        <v>837</v>
      </c>
      <c r="F757" t="s">
        <v>838</v>
      </c>
      <c r="G757" t="s">
        <v>1802</v>
      </c>
      <c r="H757" t="s">
        <v>1805</v>
      </c>
      <c r="I757" t="str">
        <f>VLOOKUP(G757,Sheet2!G:G,1,0)</f>
        <v>ubuntu</v>
      </c>
    </row>
    <row r="758" spans="1:9" x14ac:dyDescent="0.15">
      <c r="A758" t="s">
        <v>757</v>
      </c>
      <c r="B758" t="s">
        <v>834</v>
      </c>
      <c r="C758" t="s">
        <v>835</v>
      </c>
      <c r="D758" t="s">
        <v>836</v>
      </c>
      <c r="E758" t="s">
        <v>837</v>
      </c>
      <c r="F758" t="s">
        <v>838</v>
      </c>
      <c r="G758" s="2" t="s">
        <v>1806</v>
      </c>
      <c r="H758" s="1" t="s">
        <v>1807</v>
      </c>
      <c r="I758" t="str">
        <f>VLOOKUP(G758,Sheet2!G:G,1,0)</f>
        <v>unity</v>
      </c>
    </row>
    <row r="759" spans="1:9" x14ac:dyDescent="0.15">
      <c r="A759" t="s">
        <v>756</v>
      </c>
      <c r="B759" t="s">
        <v>834</v>
      </c>
      <c r="C759" t="s">
        <v>835</v>
      </c>
      <c r="D759" t="s">
        <v>836</v>
      </c>
      <c r="E759" t="s">
        <v>837</v>
      </c>
      <c r="F759" t="s">
        <v>838</v>
      </c>
      <c r="G759" t="s">
        <v>1806</v>
      </c>
      <c r="H759" s="3" t="s">
        <v>1808</v>
      </c>
      <c r="I759" t="str">
        <f>VLOOKUP(G759,Sheet2!G:G,1,0)</f>
        <v>unity</v>
      </c>
    </row>
    <row r="760" spans="1:9" x14ac:dyDescent="0.15">
      <c r="A760" t="s">
        <v>759</v>
      </c>
      <c r="B760" t="s">
        <v>834</v>
      </c>
      <c r="C760" t="s">
        <v>835</v>
      </c>
      <c r="D760" t="s">
        <v>836</v>
      </c>
      <c r="E760" t="s">
        <v>837</v>
      </c>
      <c r="F760" t="s">
        <v>838</v>
      </c>
      <c r="G760" t="s">
        <v>1809</v>
      </c>
      <c r="H760" t="s">
        <v>1810</v>
      </c>
      <c r="I760" t="str">
        <f>VLOOKUP(G760,Sheet2!G:G,1,0)</f>
        <v>unix</v>
      </c>
    </row>
    <row r="761" spans="1:9" x14ac:dyDescent="0.15">
      <c r="A761" t="s">
        <v>758</v>
      </c>
      <c r="B761" t="s">
        <v>834</v>
      </c>
      <c r="C761" t="s">
        <v>835</v>
      </c>
      <c r="D761" t="s">
        <v>836</v>
      </c>
      <c r="E761" t="s">
        <v>837</v>
      </c>
      <c r="F761" t="s">
        <v>838</v>
      </c>
      <c r="G761" s="2" t="s">
        <v>1809</v>
      </c>
      <c r="H761" s="1" t="s">
        <v>1811</v>
      </c>
      <c r="I761" t="str">
        <f>VLOOKUP(G761,Sheet2!G:G,1,0)</f>
        <v>unix</v>
      </c>
    </row>
    <row r="762" spans="1:9" x14ac:dyDescent="0.15">
      <c r="A762" t="s">
        <v>762</v>
      </c>
      <c r="B762" t="s">
        <v>834</v>
      </c>
      <c r="C762" t="s">
        <v>835</v>
      </c>
      <c r="D762" t="s">
        <v>836</v>
      </c>
      <c r="E762" t="s">
        <v>837</v>
      </c>
      <c r="F762" t="s">
        <v>838</v>
      </c>
      <c r="G762" t="s">
        <v>1812</v>
      </c>
      <c r="H762" t="s">
        <v>1813</v>
      </c>
      <c r="I762" t="str">
        <f>VLOOKUP(G762,Sheet2!G:G,1,0)</f>
        <v>uwsgi</v>
      </c>
    </row>
    <row r="763" spans="1:9" x14ac:dyDescent="0.15">
      <c r="A763" t="s">
        <v>760</v>
      </c>
      <c r="B763" t="s">
        <v>834</v>
      </c>
      <c r="C763" t="s">
        <v>835</v>
      </c>
      <c r="D763" t="s">
        <v>836</v>
      </c>
      <c r="E763" t="s">
        <v>837</v>
      </c>
      <c r="F763" t="s">
        <v>838</v>
      </c>
      <c r="G763" s="2" t="s">
        <v>1812</v>
      </c>
      <c r="H763" s="1" t="s">
        <v>1814</v>
      </c>
      <c r="I763" t="str">
        <f>VLOOKUP(G763,Sheet2!G:G,1,0)</f>
        <v>uwsgi</v>
      </c>
    </row>
    <row r="764" spans="1:9" x14ac:dyDescent="0.15">
      <c r="A764" t="s">
        <v>761</v>
      </c>
      <c r="B764" t="s">
        <v>834</v>
      </c>
      <c r="C764" t="s">
        <v>835</v>
      </c>
      <c r="D764" t="s">
        <v>836</v>
      </c>
      <c r="E764" t="s">
        <v>837</v>
      </c>
      <c r="F764" t="s">
        <v>838</v>
      </c>
      <c r="G764" t="s">
        <v>1812</v>
      </c>
      <c r="H764" t="s">
        <v>1815</v>
      </c>
      <c r="I764" t="str">
        <f>VLOOKUP(G764,Sheet2!G:G,1,0)</f>
        <v>uwsgi</v>
      </c>
    </row>
    <row r="765" spans="1:9" x14ac:dyDescent="0.15">
      <c r="A765" t="s">
        <v>767</v>
      </c>
      <c r="B765" t="s">
        <v>834</v>
      </c>
      <c r="C765" t="s">
        <v>835</v>
      </c>
      <c r="D765" t="s">
        <v>836</v>
      </c>
      <c r="E765" t="s">
        <v>837</v>
      </c>
      <c r="F765" t="s">
        <v>838</v>
      </c>
      <c r="G765" t="s">
        <v>1816</v>
      </c>
      <c r="H765" t="s">
        <v>1817</v>
      </c>
      <c r="I765" t="str">
        <f>VLOOKUP(G765,Sheet2!G:G,1,0)</f>
        <v>vagrant</v>
      </c>
    </row>
    <row r="766" spans="1:9" x14ac:dyDescent="0.15">
      <c r="A766" t="s">
        <v>764</v>
      </c>
      <c r="B766" t="s">
        <v>834</v>
      </c>
      <c r="C766" t="s">
        <v>835</v>
      </c>
      <c r="D766" t="s">
        <v>836</v>
      </c>
      <c r="E766" t="s">
        <v>837</v>
      </c>
      <c r="F766" t="s">
        <v>838</v>
      </c>
      <c r="G766" s="2" t="s">
        <v>1816</v>
      </c>
      <c r="H766" s="1" t="s">
        <v>1818</v>
      </c>
      <c r="I766" t="str">
        <f>VLOOKUP(G766,Sheet2!G:G,1,0)</f>
        <v>vagrant</v>
      </c>
    </row>
    <row r="767" spans="1:9" x14ac:dyDescent="0.15">
      <c r="A767" t="s">
        <v>763</v>
      </c>
      <c r="B767" t="s">
        <v>834</v>
      </c>
      <c r="C767" t="s">
        <v>835</v>
      </c>
      <c r="D767" t="s">
        <v>836</v>
      </c>
      <c r="E767" t="s">
        <v>837</v>
      </c>
      <c r="F767" t="s">
        <v>838</v>
      </c>
      <c r="G767" t="s">
        <v>1816</v>
      </c>
      <c r="H767" s="3" t="s">
        <v>1819</v>
      </c>
      <c r="I767" t="str">
        <f>VLOOKUP(G767,Sheet2!G:G,1,0)</f>
        <v>vagrant</v>
      </c>
    </row>
    <row r="768" spans="1:9" x14ac:dyDescent="0.15">
      <c r="A768" t="s">
        <v>766</v>
      </c>
      <c r="B768" t="s">
        <v>834</v>
      </c>
      <c r="C768" t="s">
        <v>835</v>
      </c>
      <c r="D768" t="s">
        <v>836</v>
      </c>
      <c r="E768" t="s">
        <v>837</v>
      </c>
      <c r="F768" t="s">
        <v>838</v>
      </c>
      <c r="G768" t="s">
        <v>1816</v>
      </c>
      <c r="H768" t="s">
        <v>1820</v>
      </c>
      <c r="I768" t="str">
        <f>VLOOKUP(G768,Sheet2!G:G,1,0)</f>
        <v>vagrant</v>
      </c>
    </row>
    <row r="769" spans="1:9" x14ac:dyDescent="0.15">
      <c r="A769" t="s">
        <v>765</v>
      </c>
      <c r="B769" t="s">
        <v>834</v>
      </c>
      <c r="C769" t="s">
        <v>835</v>
      </c>
      <c r="D769" t="s">
        <v>836</v>
      </c>
      <c r="E769" t="s">
        <v>837</v>
      </c>
      <c r="F769" t="s">
        <v>838</v>
      </c>
      <c r="G769" t="s">
        <v>1816</v>
      </c>
      <c r="H769" t="s">
        <v>1821</v>
      </c>
      <c r="I769" t="str">
        <f>VLOOKUP(G769,Sheet2!G:G,1,0)</f>
        <v>vagrant</v>
      </c>
    </row>
    <row r="770" spans="1:9" x14ac:dyDescent="0.15">
      <c r="A770" t="s">
        <v>770</v>
      </c>
      <c r="B770" t="s">
        <v>834</v>
      </c>
      <c r="C770" t="s">
        <v>835</v>
      </c>
      <c r="D770" t="s">
        <v>836</v>
      </c>
      <c r="E770" t="s">
        <v>837</v>
      </c>
      <c r="F770" t="s">
        <v>838</v>
      </c>
      <c r="G770" t="s">
        <v>1822</v>
      </c>
      <c r="H770" t="s">
        <v>1823</v>
      </c>
      <c r="I770" t="str">
        <f>VLOOKUP(G770,Sheet2!G:G,1,0)</f>
        <v>vim</v>
      </c>
    </row>
    <row r="771" spans="1:9" x14ac:dyDescent="0.15">
      <c r="A771" t="s">
        <v>768</v>
      </c>
      <c r="B771" t="s">
        <v>834</v>
      </c>
      <c r="C771" t="s">
        <v>835</v>
      </c>
      <c r="D771" t="s">
        <v>836</v>
      </c>
      <c r="E771" t="s">
        <v>837</v>
      </c>
      <c r="F771" t="s">
        <v>838</v>
      </c>
      <c r="G771" s="2" t="s">
        <v>1822</v>
      </c>
      <c r="H771" s="1" t="s">
        <v>1824</v>
      </c>
      <c r="I771" t="str">
        <f>VLOOKUP(G771,Sheet2!G:G,1,0)</f>
        <v>vim</v>
      </c>
    </row>
    <row r="772" spans="1:9" x14ac:dyDescent="0.15">
      <c r="A772" t="s">
        <v>769</v>
      </c>
      <c r="B772" t="s">
        <v>834</v>
      </c>
      <c r="C772" t="s">
        <v>835</v>
      </c>
      <c r="D772" t="s">
        <v>836</v>
      </c>
      <c r="E772" t="s">
        <v>837</v>
      </c>
      <c r="F772" t="s">
        <v>838</v>
      </c>
      <c r="G772" t="s">
        <v>1822</v>
      </c>
      <c r="H772" t="s">
        <v>1825</v>
      </c>
      <c r="I772" t="str">
        <f>VLOOKUP(G772,Sheet2!G:G,1,0)</f>
        <v>vim</v>
      </c>
    </row>
    <row r="773" spans="1:9" x14ac:dyDescent="0.15">
      <c r="A773" t="s">
        <v>773</v>
      </c>
      <c r="B773" t="s">
        <v>834</v>
      </c>
      <c r="C773" t="s">
        <v>835</v>
      </c>
      <c r="D773" t="s">
        <v>836</v>
      </c>
      <c r="E773" t="s">
        <v>837</v>
      </c>
      <c r="F773" t="s">
        <v>838</v>
      </c>
      <c r="G773" t="s">
        <v>1826</v>
      </c>
      <c r="H773" t="s">
        <v>1827</v>
      </c>
      <c r="I773" t="str">
        <f>VLOOKUP(G773,Sheet2!G:G,1,0)</f>
        <v>visualstudio</v>
      </c>
    </row>
    <row r="774" spans="1:9" x14ac:dyDescent="0.15">
      <c r="A774" t="s">
        <v>772</v>
      </c>
      <c r="B774" t="s">
        <v>834</v>
      </c>
      <c r="C774" t="s">
        <v>835</v>
      </c>
      <c r="D774" t="s">
        <v>836</v>
      </c>
      <c r="E774" t="s">
        <v>837</v>
      </c>
      <c r="F774" t="s">
        <v>838</v>
      </c>
      <c r="G774" t="s">
        <v>1826</v>
      </c>
      <c r="H774" t="s">
        <v>1828</v>
      </c>
      <c r="I774" t="str">
        <f>VLOOKUP(G774,Sheet2!G:G,1,0)</f>
        <v>visualstudio</v>
      </c>
    </row>
    <row r="775" spans="1:9" x14ac:dyDescent="0.15">
      <c r="A775" t="s">
        <v>771</v>
      </c>
      <c r="B775" t="s">
        <v>834</v>
      </c>
      <c r="C775" t="s">
        <v>835</v>
      </c>
      <c r="D775" t="s">
        <v>836</v>
      </c>
      <c r="E775" t="s">
        <v>837</v>
      </c>
      <c r="F775" t="s">
        <v>838</v>
      </c>
      <c r="G775" t="s">
        <v>1826</v>
      </c>
      <c r="H775" t="s">
        <v>1829</v>
      </c>
      <c r="I775" t="str">
        <f>VLOOKUP(G775,Sheet2!G:G,1,0)</f>
        <v>visualstudio</v>
      </c>
    </row>
    <row r="776" spans="1:9" x14ac:dyDescent="0.15">
      <c r="A776" t="s">
        <v>775</v>
      </c>
      <c r="B776" t="s">
        <v>834</v>
      </c>
      <c r="C776" t="s">
        <v>835</v>
      </c>
      <c r="D776" t="s">
        <v>836</v>
      </c>
      <c r="E776" t="s">
        <v>837</v>
      </c>
      <c r="F776" t="s">
        <v>838</v>
      </c>
      <c r="G776" s="2" t="s">
        <v>1830</v>
      </c>
      <c r="H776" s="1" t="s">
        <v>1831</v>
      </c>
      <c r="I776" t="str">
        <f>VLOOKUP(G776,Sheet2!G:G,1,0)</f>
        <v>vscode</v>
      </c>
    </row>
    <row r="777" spans="1:9" x14ac:dyDescent="0.15">
      <c r="A777" t="s">
        <v>774</v>
      </c>
      <c r="B777" t="s">
        <v>834</v>
      </c>
      <c r="C777" t="s">
        <v>835</v>
      </c>
      <c r="D777" t="s">
        <v>836</v>
      </c>
      <c r="E777" t="s">
        <v>837</v>
      </c>
      <c r="F777" t="s">
        <v>838</v>
      </c>
      <c r="G777" t="s">
        <v>1830</v>
      </c>
      <c r="H777" s="3" t="s">
        <v>1832</v>
      </c>
      <c r="I777" t="str">
        <f>VLOOKUP(G777,Sheet2!G:G,1,0)</f>
        <v>vscode</v>
      </c>
    </row>
    <row r="778" spans="1:9" x14ac:dyDescent="0.15">
      <c r="A778" t="s">
        <v>777</v>
      </c>
      <c r="B778" t="s">
        <v>834</v>
      </c>
      <c r="C778" t="s">
        <v>835</v>
      </c>
      <c r="D778" t="s">
        <v>836</v>
      </c>
      <c r="E778" t="s">
        <v>837</v>
      </c>
      <c r="F778" t="s">
        <v>838</v>
      </c>
      <c r="G778" t="s">
        <v>1830</v>
      </c>
      <c r="H778" t="s">
        <v>1833</v>
      </c>
      <c r="I778" t="str">
        <f>VLOOKUP(G778,Sheet2!G:G,1,0)</f>
        <v>vscode</v>
      </c>
    </row>
    <row r="779" spans="1:9" x14ac:dyDescent="0.15">
      <c r="A779" t="s">
        <v>776</v>
      </c>
      <c r="B779" t="s">
        <v>834</v>
      </c>
      <c r="C779" t="s">
        <v>835</v>
      </c>
      <c r="D779" t="s">
        <v>836</v>
      </c>
      <c r="E779" t="s">
        <v>837</v>
      </c>
      <c r="F779" t="s">
        <v>838</v>
      </c>
      <c r="G779" t="s">
        <v>1830</v>
      </c>
      <c r="H779" t="s">
        <v>1834</v>
      </c>
      <c r="I779" t="str">
        <f>VLOOKUP(G779,Sheet2!G:G,1,0)</f>
        <v>vscode</v>
      </c>
    </row>
    <row r="780" spans="1:9" x14ac:dyDescent="0.15">
      <c r="A780" t="s">
        <v>784</v>
      </c>
      <c r="B780" t="s">
        <v>834</v>
      </c>
      <c r="C780" t="s">
        <v>835</v>
      </c>
      <c r="D780" t="s">
        <v>836</v>
      </c>
      <c r="E780" t="s">
        <v>837</v>
      </c>
      <c r="F780" t="s">
        <v>838</v>
      </c>
      <c r="G780" t="s">
        <v>1835</v>
      </c>
      <c r="H780" t="s">
        <v>1836</v>
      </c>
      <c r="I780" t="e">
        <f>VLOOKUP(G780,Sheet2!G:G,1,0)</f>
        <v>#N/A</v>
      </c>
    </row>
    <row r="781" spans="1:9" x14ac:dyDescent="0.15">
      <c r="A781" t="s">
        <v>779</v>
      </c>
      <c r="B781" t="s">
        <v>834</v>
      </c>
      <c r="C781" t="s">
        <v>835</v>
      </c>
      <c r="D781" t="s">
        <v>836</v>
      </c>
      <c r="E781" t="s">
        <v>837</v>
      </c>
      <c r="F781" t="s">
        <v>838</v>
      </c>
      <c r="G781" t="s">
        <v>1835</v>
      </c>
      <c r="H781" t="s">
        <v>1837</v>
      </c>
      <c r="I781" t="e">
        <f>VLOOKUP(G781,Sheet2!G:G,1,0)</f>
        <v>#N/A</v>
      </c>
    </row>
    <row r="782" spans="1:9" x14ac:dyDescent="0.15">
      <c r="A782" t="s">
        <v>778</v>
      </c>
      <c r="B782" t="s">
        <v>834</v>
      </c>
      <c r="C782" t="s">
        <v>835</v>
      </c>
      <c r="D782" t="s">
        <v>836</v>
      </c>
      <c r="E782" t="s">
        <v>837</v>
      </c>
      <c r="F782" t="s">
        <v>838</v>
      </c>
      <c r="G782" t="s">
        <v>1835</v>
      </c>
      <c r="H782" t="s">
        <v>1838</v>
      </c>
      <c r="I782" t="e">
        <f>VLOOKUP(G782,Sheet2!G:G,1,0)</f>
        <v>#N/A</v>
      </c>
    </row>
    <row r="783" spans="1:9" x14ac:dyDescent="0.15">
      <c r="A783" t="s">
        <v>781</v>
      </c>
      <c r="B783" t="s">
        <v>834</v>
      </c>
      <c r="C783" t="s">
        <v>835</v>
      </c>
      <c r="D783" t="s">
        <v>836</v>
      </c>
      <c r="E783" t="s">
        <v>837</v>
      </c>
      <c r="F783" t="s">
        <v>838</v>
      </c>
      <c r="G783" s="2" t="s">
        <v>1835</v>
      </c>
      <c r="H783" s="1" t="s">
        <v>1839</v>
      </c>
      <c r="I783" t="e">
        <f>VLOOKUP(G783,Sheet2!G:G,1,0)</f>
        <v>#N/A</v>
      </c>
    </row>
    <row r="784" spans="1:9" x14ac:dyDescent="0.15">
      <c r="A784" t="s">
        <v>780</v>
      </c>
      <c r="B784" t="s">
        <v>834</v>
      </c>
      <c r="C784" t="s">
        <v>835</v>
      </c>
      <c r="D784" t="s">
        <v>836</v>
      </c>
      <c r="E784" t="s">
        <v>837</v>
      </c>
      <c r="F784" t="s">
        <v>838</v>
      </c>
      <c r="G784" t="s">
        <v>1835</v>
      </c>
      <c r="H784" s="3" t="s">
        <v>1840</v>
      </c>
      <c r="I784" t="e">
        <f>VLOOKUP(G784,Sheet2!G:G,1,0)</f>
        <v>#N/A</v>
      </c>
    </row>
    <row r="785" spans="1:9" x14ac:dyDescent="0.15">
      <c r="A785" t="s">
        <v>783</v>
      </c>
      <c r="B785" t="s">
        <v>834</v>
      </c>
      <c r="C785" t="s">
        <v>835</v>
      </c>
      <c r="D785" t="s">
        <v>836</v>
      </c>
      <c r="E785" t="s">
        <v>837</v>
      </c>
      <c r="F785" t="s">
        <v>838</v>
      </c>
      <c r="G785" t="s">
        <v>1835</v>
      </c>
      <c r="H785" t="s">
        <v>1841</v>
      </c>
      <c r="I785" t="e">
        <f>VLOOKUP(G785,Sheet2!G:G,1,0)</f>
        <v>#N/A</v>
      </c>
    </row>
    <row r="786" spans="1:9" x14ac:dyDescent="0.15">
      <c r="A786" t="s">
        <v>782</v>
      </c>
      <c r="B786" t="s">
        <v>834</v>
      </c>
      <c r="C786" t="s">
        <v>835</v>
      </c>
      <c r="D786" t="s">
        <v>836</v>
      </c>
      <c r="E786" t="s">
        <v>837</v>
      </c>
      <c r="F786" t="s">
        <v>838</v>
      </c>
      <c r="G786" t="s">
        <v>1835</v>
      </c>
      <c r="H786" t="s">
        <v>1842</v>
      </c>
      <c r="I786" t="e">
        <f>VLOOKUP(G786,Sheet2!G:G,1,0)</f>
        <v>#N/A</v>
      </c>
    </row>
    <row r="787" spans="1:9" x14ac:dyDescent="0.15">
      <c r="A787" t="s">
        <v>787</v>
      </c>
      <c r="B787" t="s">
        <v>834</v>
      </c>
      <c r="C787" t="s">
        <v>835</v>
      </c>
      <c r="D787" t="s">
        <v>836</v>
      </c>
      <c r="E787" t="s">
        <v>837</v>
      </c>
      <c r="F787" t="s">
        <v>838</v>
      </c>
      <c r="G787" t="s">
        <v>1843</v>
      </c>
      <c r="H787" t="s">
        <v>1844</v>
      </c>
      <c r="I787" t="str">
        <f>VLOOKUP(G787,Sheet2!G:G,1,0)</f>
        <v>vuestorefront</v>
      </c>
    </row>
    <row r="788" spans="1:9" x14ac:dyDescent="0.15">
      <c r="A788" t="s">
        <v>785</v>
      </c>
      <c r="B788" t="s">
        <v>834</v>
      </c>
      <c r="C788" t="s">
        <v>835</v>
      </c>
      <c r="D788" t="s">
        <v>836</v>
      </c>
      <c r="E788" t="s">
        <v>837</v>
      </c>
      <c r="F788" t="s">
        <v>838</v>
      </c>
      <c r="G788" s="2" t="s">
        <v>1843</v>
      </c>
      <c r="H788" s="1" t="s">
        <v>1845</v>
      </c>
      <c r="I788" t="str">
        <f>VLOOKUP(G788,Sheet2!G:G,1,0)</f>
        <v>vuestorefront</v>
      </c>
    </row>
    <row r="789" spans="1:9" x14ac:dyDescent="0.15">
      <c r="A789" t="s">
        <v>786</v>
      </c>
      <c r="B789" t="s">
        <v>834</v>
      </c>
      <c r="C789" t="s">
        <v>835</v>
      </c>
      <c r="D789" t="s">
        <v>836</v>
      </c>
      <c r="E789" t="s">
        <v>837</v>
      </c>
      <c r="F789" t="s">
        <v>838</v>
      </c>
      <c r="G789" t="s">
        <v>1843</v>
      </c>
      <c r="H789" t="s">
        <v>1846</v>
      </c>
      <c r="I789" t="str">
        <f>VLOOKUP(G789,Sheet2!G:G,1,0)</f>
        <v>vuestorefront</v>
      </c>
    </row>
    <row r="790" spans="1:9" x14ac:dyDescent="0.15">
      <c r="A790" t="s">
        <v>789</v>
      </c>
      <c r="B790" t="s">
        <v>834</v>
      </c>
      <c r="C790" t="s">
        <v>835</v>
      </c>
      <c r="D790" t="s">
        <v>836</v>
      </c>
      <c r="E790" t="s">
        <v>837</v>
      </c>
      <c r="F790" t="s">
        <v>838</v>
      </c>
      <c r="G790" s="2" t="s">
        <v>1847</v>
      </c>
      <c r="H790" s="1" t="s">
        <v>1848</v>
      </c>
      <c r="I790" t="str">
        <f>VLOOKUP(G790,Sheet2!G:G,1,0)</f>
        <v>weblate</v>
      </c>
    </row>
    <row r="791" spans="1:9" x14ac:dyDescent="0.15">
      <c r="A791" t="s">
        <v>788</v>
      </c>
      <c r="B791" t="s">
        <v>834</v>
      </c>
      <c r="C791" t="s">
        <v>835</v>
      </c>
      <c r="D791" t="s">
        <v>836</v>
      </c>
      <c r="E791" t="s">
        <v>837</v>
      </c>
      <c r="F791" t="s">
        <v>838</v>
      </c>
      <c r="G791" t="s">
        <v>1847</v>
      </c>
      <c r="H791" s="3" t="s">
        <v>1849</v>
      </c>
      <c r="I791" t="str">
        <f>VLOOKUP(G791,Sheet2!G:G,1,0)</f>
        <v>weblate</v>
      </c>
    </row>
    <row r="792" spans="1:9" x14ac:dyDescent="0.15">
      <c r="A792" t="s">
        <v>791</v>
      </c>
      <c r="B792" t="s">
        <v>834</v>
      </c>
      <c r="C792" t="s">
        <v>835</v>
      </c>
      <c r="D792" t="s">
        <v>836</v>
      </c>
      <c r="E792" t="s">
        <v>837</v>
      </c>
      <c r="F792" t="s">
        <v>838</v>
      </c>
      <c r="G792" t="s">
        <v>1847</v>
      </c>
      <c r="H792" t="s">
        <v>1850</v>
      </c>
      <c r="I792" t="str">
        <f>VLOOKUP(G792,Sheet2!G:G,1,0)</f>
        <v>weblate</v>
      </c>
    </row>
    <row r="793" spans="1:9" x14ac:dyDescent="0.15">
      <c r="A793" t="s">
        <v>790</v>
      </c>
      <c r="B793" t="s">
        <v>834</v>
      </c>
      <c r="C793" t="s">
        <v>835</v>
      </c>
      <c r="D793" t="s">
        <v>836</v>
      </c>
      <c r="E793" t="s">
        <v>837</v>
      </c>
      <c r="F793" t="s">
        <v>838</v>
      </c>
      <c r="G793" t="s">
        <v>1847</v>
      </c>
      <c r="H793" t="s">
        <v>1851</v>
      </c>
      <c r="I793" t="str">
        <f>VLOOKUP(G793,Sheet2!G:G,1,0)</f>
        <v>weblate</v>
      </c>
    </row>
    <row r="794" spans="1:9" x14ac:dyDescent="0.15">
      <c r="A794" t="s">
        <v>796</v>
      </c>
      <c r="B794" t="s">
        <v>834</v>
      </c>
      <c r="C794" t="s">
        <v>835</v>
      </c>
      <c r="D794" t="s">
        <v>836</v>
      </c>
      <c r="E794" t="s">
        <v>837</v>
      </c>
      <c r="F794" t="s">
        <v>838</v>
      </c>
      <c r="G794" t="s">
        <v>1852</v>
      </c>
      <c r="H794" t="s">
        <v>1853</v>
      </c>
      <c r="I794" t="str">
        <f>VLOOKUP(G794,Sheet2!G:G,1,0)</f>
        <v>webpack</v>
      </c>
    </row>
    <row r="795" spans="1:9" x14ac:dyDescent="0.15">
      <c r="A795" t="s">
        <v>793</v>
      </c>
      <c r="B795" t="s">
        <v>834</v>
      </c>
      <c r="C795" t="s">
        <v>835</v>
      </c>
      <c r="D795" t="s">
        <v>836</v>
      </c>
      <c r="E795" t="s">
        <v>837</v>
      </c>
      <c r="F795" t="s">
        <v>838</v>
      </c>
      <c r="G795" s="2" t="s">
        <v>1852</v>
      </c>
      <c r="H795" s="1" t="s">
        <v>1854</v>
      </c>
      <c r="I795" t="str">
        <f>VLOOKUP(G795,Sheet2!G:G,1,0)</f>
        <v>webpack</v>
      </c>
    </row>
    <row r="796" spans="1:9" x14ac:dyDescent="0.15">
      <c r="A796" t="s">
        <v>792</v>
      </c>
      <c r="B796" t="s">
        <v>834</v>
      </c>
      <c r="C796" t="s">
        <v>835</v>
      </c>
      <c r="D796" t="s">
        <v>836</v>
      </c>
      <c r="E796" t="s">
        <v>837</v>
      </c>
      <c r="F796" t="s">
        <v>838</v>
      </c>
      <c r="G796" t="s">
        <v>1852</v>
      </c>
      <c r="H796" s="3" t="s">
        <v>1855</v>
      </c>
      <c r="I796" t="str">
        <f>VLOOKUP(G796,Sheet2!G:G,1,0)</f>
        <v>webpack</v>
      </c>
    </row>
    <row r="797" spans="1:9" x14ac:dyDescent="0.15">
      <c r="A797" t="s">
        <v>795</v>
      </c>
      <c r="B797" t="s">
        <v>834</v>
      </c>
      <c r="C797" t="s">
        <v>835</v>
      </c>
      <c r="D797" t="s">
        <v>836</v>
      </c>
      <c r="E797" t="s">
        <v>837</v>
      </c>
      <c r="F797" t="s">
        <v>838</v>
      </c>
      <c r="G797" t="s">
        <v>1852</v>
      </c>
      <c r="H797" t="s">
        <v>1856</v>
      </c>
      <c r="I797" t="str">
        <f>VLOOKUP(G797,Sheet2!G:G,1,0)</f>
        <v>webpack</v>
      </c>
    </row>
    <row r="798" spans="1:9" x14ac:dyDescent="0.15">
      <c r="A798" t="s">
        <v>794</v>
      </c>
      <c r="B798" t="s">
        <v>834</v>
      </c>
      <c r="C798" t="s">
        <v>835</v>
      </c>
      <c r="D798" t="s">
        <v>836</v>
      </c>
      <c r="E798" t="s">
        <v>837</v>
      </c>
      <c r="F798" t="s">
        <v>838</v>
      </c>
      <c r="G798" t="s">
        <v>1852</v>
      </c>
      <c r="H798" t="s">
        <v>1857</v>
      </c>
      <c r="I798" t="str">
        <f>VLOOKUP(G798,Sheet2!G:G,1,0)</f>
        <v>webpack</v>
      </c>
    </row>
    <row r="799" spans="1:9" x14ac:dyDescent="0.15">
      <c r="A799" t="s">
        <v>801</v>
      </c>
      <c r="B799" t="s">
        <v>834</v>
      </c>
      <c r="C799" t="s">
        <v>835</v>
      </c>
      <c r="D799" t="s">
        <v>836</v>
      </c>
      <c r="E799" t="s">
        <v>837</v>
      </c>
      <c r="F799" t="s">
        <v>838</v>
      </c>
      <c r="G799" t="s">
        <v>1858</v>
      </c>
      <c r="H799" t="s">
        <v>1859</v>
      </c>
      <c r="I799" t="str">
        <f>VLOOKUP(G799,Sheet2!G:G,1,0)</f>
        <v>webstorm</v>
      </c>
    </row>
    <row r="800" spans="1:9" x14ac:dyDescent="0.15">
      <c r="A800" t="s">
        <v>798</v>
      </c>
      <c r="B800" t="s">
        <v>834</v>
      </c>
      <c r="C800" t="s">
        <v>835</v>
      </c>
      <c r="D800" t="s">
        <v>836</v>
      </c>
      <c r="E800" t="s">
        <v>837</v>
      </c>
      <c r="F800" t="s">
        <v>838</v>
      </c>
      <c r="G800" s="2" t="s">
        <v>1858</v>
      </c>
      <c r="H800" s="1" t="s">
        <v>1860</v>
      </c>
      <c r="I800" t="str">
        <f>VLOOKUP(G800,Sheet2!G:G,1,0)</f>
        <v>webstorm</v>
      </c>
    </row>
    <row r="801" spans="1:9" x14ac:dyDescent="0.15">
      <c r="A801" t="s">
        <v>797</v>
      </c>
      <c r="B801" t="s">
        <v>834</v>
      </c>
      <c r="C801" t="s">
        <v>835</v>
      </c>
      <c r="D801" t="s">
        <v>836</v>
      </c>
      <c r="E801" t="s">
        <v>837</v>
      </c>
      <c r="F801" t="s">
        <v>838</v>
      </c>
      <c r="G801" t="s">
        <v>1858</v>
      </c>
      <c r="H801" s="3" t="s">
        <v>1861</v>
      </c>
      <c r="I801" t="str">
        <f>VLOOKUP(G801,Sheet2!G:G,1,0)</f>
        <v>webstorm</v>
      </c>
    </row>
    <row r="802" spans="1:9" x14ac:dyDescent="0.15">
      <c r="A802" t="s">
        <v>800</v>
      </c>
      <c r="B802" t="s">
        <v>834</v>
      </c>
      <c r="C802" t="s">
        <v>835</v>
      </c>
      <c r="D802" t="s">
        <v>836</v>
      </c>
      <c r="E802" t="s">
        <v>837</v>
      </c>
      <c r="F802" t="s">
        <v>838</v>
      </c>
      <c r="G802" t="s">
        <v>1858</v>
      </c>
      <c r="H802" t="s">
        <v>1862</v>
      </c>
      <c r="I802" t="str">
        <f>VLOOKUP(G802,Sheet2!G:G,1,0)</f>
        <v>webstorm</v>
      </c>
    </row>
    <row r="803" spans="1:9" x14ac:dyDescent="0.15">
      <c r="A803" t="s">
        <v>799</v>
      </c>
      <c r="B803" t="s">
        <v>834</v>
      </c>
      <c r="C803" t="s">
        <v>835</v>
      </c>
      <c r="D803" t="s">
        <v>836</v>
      </c>
      <c r="E803" t="s">
        <v>837</v>
      </c>
      <c r="F803" t="s">
        <v>838</v>
      </c>
      <c r="G803" t="s">
        <v>1858</v>
      </c>
      <c r="H803" t="s">
        <v>1863</v>
      </c>
      <c r="I803" t="str">
        <f>VLOOKUP(G803,Sheet2!G:G,1,0)</f>
        <v>webstorm</v>
      </c>
    </row>
    <row r="804" spans="1:9" x14ac:dyDescent="0.15">
      <c r="A804" t="s">
        <v>804</v>
      </c>
      <c r="B804" t="s">
        <v>834</v>
      </c>
      <c r="C804" t="s">
        <v>835</v>
      </c>
      <c r="D804" t="s">
        <v>836</v>
      </c>
      <c r="E804" t="s">
        <v>837</v>
      </c>
      <c r="F804" t="s">
        <v>838</v>
      </c>
      <c r="G804" t="s">
        <v>1864</v>
      </c>
      <c r="H804" t="s">
        <v>1865</v>
      </c>
      <c r="I804" t="str">
        <f>VLOOKUP(G804,Sheet2!G:G,1,0)</f>
        <v>windows8</v>
      </c>
    </row>
    <row r="805" spans="1:9" x14ac:dyDescent="0.15">
      <c r="A805" t="s">
        <v>803</v>
      </c>
      <c r="B805" t="s">
        <v>834</v>
      </c>
      <c r="C805" t="s">
        <v>835</v>
      </c>
      <c r="D805" t="s">
        <v>836</v>
      </c>
      <c r="E805" t="s">
        <v>837</v>
      </c>
      <c r="F805" t="s">
        <v>838</v>
      </c>
      <c r="G805" s="2" t="s">
        <v>1864</v>
      </c>
      <c r="H805" s="1" t="s">
        <v>1866</v>
      </c>
      <c r="I805" t="str">
        <f>VLOOKUP(G805,Sheet2!G:G,1,0)</f>
        <v>windows8</v>
      </c>
    </row>
    <row r="806" spans="1:9" x14ac:dyDescent="0.15">
      <c r="A806" t="s">
        <v>802</v>
      </c>
      <c r="B806" t="s">
        <v>834</v>
      </c>
      <c r="C806" t="s">
        <v>835</v>
      </c>
      <c r="D806" t="s">
        <v>836</v>
      </c>
      <c r="E806" t="s">
        <v>837</v>
      </c>
      <c r="F806" t="s">
        <v>838</v>
      </c>
      <c r="G806" t="s">
        <v>1864</v>
      </c>
      <c r="H806" s="3" t="s">
        <v>1867</v>
      </c>
      <c r="I806" t="str">
        <f>VLOOKUP(G806,Sheet2!G:G,1,0)</f>
        <v>windows8</v>
      </c>
    </row>
    <row r="807" spans="1:9" x14ac:dyDescent="0.15">
      <c r="A807" t="s">
        <v>809</v>
      </c>
      <c r="B807" t="s">
        <v>834</v>
      </c>
      <c r="C807" t="s">
        <v>835</v>
      </c>
      <c r="D807" t="s">
        <v>836</v>
      </c>
      <c r="E807" t="s">
        <v>837</v>
      </c>
      <c r="F807" t="s">
        <v>838</v>
      </c>
      <c r="G807" t="s">
        <v>1868</v>
      </c>
      <c r="H807" t="s">
        <v>1869</v>
      </c>
      <c r="I807" t="str">
        <f>VLOOKUP(G807,Sheet2!G:G,1,0)</f>
        <v>woocommerce</v>
      </c>
    </row>
    <row r="808" spans="1:9" x14ac:dyDescent="0.15">
      <c r="A808" t="s">
        <v>806</v>
      </c>
      <c r="B808" t="s">
        <v>834</v>
      </c>
      <c r="C808" t="s">
        <v>835</v>
      </c>
      <c r="D808" t="s">
        <v>836</v>
      </c>
      <c r="E808" t="s">
        <v>837</v>
      </c>
      <c r="F808" t="s">
        <v>838</v>
      </c>
      <c r="G808" s="2" t="s">
        <v>1868</v>
      </c>
      <c r="H808" s="1" t="s">
        <v>1870</v>
      </c>
      <c r="I808" t="str">
        <f>VLOOKUP(G808,Sheet2!G:G,1,0)</f>
        <v>woocommerce</v>
      </c>
    </row>
    <row r="809" spans="1:9" x14ac:dyDescent="0.15">
      <c r="A809" t="s">
        <v>805</v>
      </c>
      <c r="B809" t="s">
        <v>834</v>
      </c>
      <c r="C809" t="s">
        <v>835</v>
      </c>
      <c r="D809" t="s">
        <v>836</v>
      </c>
      <c r="E809" t="s">
        <v>837</v>
      </c>
      <c r="F809" t="s">
        <v>838</v>
      </c>
      <c r="G809" t="s">
        <v>1868</v>
      </c>
      <c r="H809" s="3" t="s">
        <v>1871</v>
      </c>
      <c r="I809" t="str">
        <f>VLOOKUP(G809,Sheet2!G:G,1,0)</f>
        <v>woocommerce</v>
      </c>
    </row>
    <row r="810" spans="1:9" x14ac:dyDescent="0.15">
      <c r="A810" t="s">
        <v>808</v>
      </c>
      <c r="B810" t="s">
        <v>834</v>
      </c>
      <c r="C810" t="s">
        <v>835</v>
      </c>
      <c r="D810" t="s">
        <v>836</v>
      </c>
      <c r="E810" t="s">
        <v>837</v>
      </c>
      <c r="F810" t="s">
        <v>838</v>
      </c>
      <c r="G810" t="s">
        <v>1868</v>
      </c>
      <c r="H810" t="s">
        <v>1872</v>
      </c>
      <c r="I810" t="str">
        <f>VLOOKUP(G810,Sheet2!G:G,1,0)</f>
        <v>woocommerce</v>
      </c>
    </row>
    <row r="811" spans="1:9" x14ac:dyDescent="0.15">
      <c r="A811" t="s">
        <v>807</v>
      </c>
      <c r="B811" t="s">
        <v>834</v>
      </c>
      <c r="C811" t="s">
        <v>835</v>
      </c>
      <c r="D811" t="s">
        <v>836</v>
      </c>
      <c r="E811" t="s">
        <v>837</v>
      </c>
      <c r="F811" t="s">
        <v>838</v>
      </c>
      <c r="G811" t="s">
        <v>1868</v>
      </c>
      <c r="H811" t="s">
        <v>1873</v>
      </c>
      <c r="I811" t="str">
        <f>VLOOKUP(G811,Sheet2!G:G,1,0)</f>
        <v>woocommerce</v>
      </c>
    </row>
    <row r="812" spans="1:9" x14ac:dyDescent="0.15">
      <c r="A812" t="s">
        <v>813</v>
      </c>
      <c r="B812" t="s">
        <v>834</v>
      </c>
      <c r="C812" t="s">
        <v>835</v>
      </c>
      <c r="D812" t="s">
        <v>836</v>
      </c>
      <c r="E812" t="s">
        <v>837</v>
      </c>
      <c r="F812" t="s">
        <v>838</v>
      </c>
      <c r="G812" t="s">
        <v>1874</v>
      </c>
      <c r="H812" t="s">
        <v>1875</v>
      </c>
      <c r="I812" t="str">
        <f>VLOOKUP(G812,Sheet2!G:G,1,0)</f>
        <v>wordpress</v>
      </c>
    </row>
    <row r="813" spans="1:9" x14ac:dyDescent="0.15">
      <c r="A813" t="s">
        <v>810</v>
      </c>
      <c r="B813" t="s">
        <v>834</v>
      </c>
      <c r="C813" t="s">
        <v>835</v>
      </c>
      <c r="D813" t="s">
        <v>836</v>
      </c>
      <c r="E813" t="s">
        <v>837</v>
      </c>
      <c r="F813" t="s">
        <v>838</v>
      </c>
      <c r="G813" s="2" t="s">
        <v>1874</v>
      </c>
      <c r="H813" s="1" t="s">
        <v>1876</v>
      </c>
      <c r="I813" t="str">
        <f>VLOOKUP(G813,Sheet2!G:G,1,0)</f>
        <v>wordpress</v>
      </c>
    </row>
    <row r="814" spans="1:9" x14ac:dyDescent="0.15">
      <c r="A814" t="s">
        <v>812</v>
      </c>
      <c r="B814" t="s">
        <v>834</v>
      </c>
      <c r="C814" t="s">
        <v>835</v>
      </c>
      <c r="D814" t="s">
        <v>836</v>
      </c>
      <c r="E814" t="s">
        <v>837</v>
      </c>
      <c r="F814" t="s">
        <v>838</v>
      </c>
      <c r="G814" t="s">
        <v>1874</v>
      </c>
      <c r="H814" t="s">
        <v>1877</v>
      </c>
      <c r="I814" t="str">
        <f>VLOOKUP(G814,Sheet2!G:G,1,0)</f>
        <v>wordpress</v>
      </c>
    </row>
    <row r="815" spans="1:9" x14ac:dyDescent="0.15">
      <c r="A815" t="s">
        <v>811</v>
      </c>
      <c r="B815" t="s">
        <v>834</v>
      </c>
      <c r="C815" t="s">
        <v>835</v>
      </c>
      <c r="D815" t="s">
        <v>836</v>
      </c>
      <c r="E815" t="s">
        <v>837</v>
      </c>
      <c r="F815" t="s">
        <v>838</v>
      </c>
      <c r="G815" t="s">
        <v>1874</v>
      </c>
      <c r="H815" t="s">
        <v>1878</v>
      </c>
      <c r="I815" t="str">
        <f>VLOOKUP(G815,Sheet2!G:G,1,0)</f>
        <v>wordpress</v>
      </c>
    </row>
    <row r="816" spans="1:9" x14ac:dyDescent="0.15">
      <c r="A816" t="s">
        <v>816</v>
      </c>
      <c r="B816" t="s">
        <v>834</v>
      </c>
      <c r="C816" t="s">
        <v>835</v>
      </c>
      <c r="D816" t="s">
        <v>836</v>
      </c>
      <c r="E816" t="s">
        <v>837</v>
      </c>
      <c r="F816" t="s">
        <v>838</v>
      </c>
      <c r="G816" t="s">
        <v>1879</v>
      </c>
      <c r="H816" t="s">
        <v>1880</v>
      </c>
      <c r="I816" t="e">
        <f>VLOOKUP(G816,Sheet2!G:G,1,0)</f>
        <v>#N/A</v>
      </c>
    </row>
    <row r="817" spans="1:9" x14ac:dyDescent="0.15">
      <c r="A817" t="s">
        <v>814</v>
      </c>
      <c r="B817" t="s">
        <v>834</v>
      </c>
      <c r="C817" t="s">
        <v>835</v>
      </c>
      <c r="D817" t="s">
        <v>836</v>
      </c>
      <c r="E817" t="s">
        <v>837</v>
      </c>
      <c r="F817" t="s">
        <v>838</v>
      </c>
      <c r="G817" t="s">
        <v>1879</v>
      </c>
      <c r="H817" t="s">
        <v>1881</v>
      </c>
      <c r="I817" t="e">
        <f>VLOOKUP(G817,Sheet2!G:G,1,0)</f>
        <v>#N/A</v>
      </c>
    </row>
    <row r="818" spans="1:9" x14ac:dyDescent="0.15">
      <c r="A818" t="s">
        <v>815</v>
      </c>
      <c r="B818" t="s">
        <v>834</v>
      </c>
      <c r="C818" t="s">
        <v>835</v>
      </c>
      <c r="D818" t="s">
        <v>836</v>
      </c>
      <c r="E818" t="s">
        <v>837</v>
      </c>
      <c r="F818" t="s">
        <v>838</v>
      </c>
      <c r="G818" t="s">
        <v>1879</v>
      </c>
      <c r="H818" t="s">
        <v>1882</v>
      </c>
      <c r="I818" t="e">
        <f>VLOOKUP(G818,Sheet2!G:G,1,0)</f>
        <v>#N/A</v>
      </c>
    </row>
    <row r="819" spans="1:9" x14ac:dyDescent="0.15">
      <c r="A819" t="s">
        <v>819</v>
      </c>
      <c r="B819" t="s">
        <v>834</v>
      </c>
      <c r="C819" t="s">
        <v>835</v>
      </c>
      <c r="D819" t="s">
        <v>836</v>
      </c>
      <c r="E819" t="s">
        <v>837</v>
      </c>
      <c r="F819" t="s">
        <v>838</v>
      </c>
      <c r="G819" t="s">
        <v>1883</v>
      </c>
      <c r="H819" t="s">
        <v>1884</v>
      </c>
      <c r="I819" t="str">
        <f>VLOOKUP(G819,Sheet2!G:G,1,0)</f>
        <v>yarn</v>
      </c>
    </row>
    <row r="820" spans="1:9" x14ac:dyDescent="0.15">
      <c r="A820" t="s">
        <v>818</v>
      </c>
      <c r="B820" t="s">
        <v>834</v>
      </c>
      <c r="C820" t="s">
        <v>835</v>
      </c>
      <c r="D820" t="s">
        <v>836</v>
      </c>
      <c r="E820" t="s">
        <v>837</v>
      </c>
      <c r="F820" t="s">
        <v>838</v>
      </c>
      <c r="G820" s="2" t="s">
        <v>1883</v>
      </c>
      <c r="H820" s="1" t="s">
        <v>1885</v>
      </c>
      <c r="I820" t="str">
        <f>VLOOKUP(G820,Sheet2!G:G,1,0)</f>
        <v>yarn</v>
      </c>
    </row>
    <row r="821" spans="1:9" x14ac:dyDescent="0.15">
      <c r="A821" t="s">
        <v>817</v>
      </c>
      <c r="B821" t="s">
        <v>834</v>
      </c>
      <c r="C821" t="s">
        <v>835</v>
      </c>
      <c r="D821" t="s">
        <v>836</v>
      </c>
      <c r="E821" t="s">
        <v>837</v>
      </c>
      <c r="F821" t="s">
        <v>838</v>
      </c>
      <c r="G821" t="s">
        <v>1883</v>
      </c>
      <c r="H821" s="3" t="s">
        <v>1886</v>
      </c>
      <c r="I821" t="str">
        <f>VLOOKUP(G821,Sheet2!G:G,1,0)</f>
        <v>yarn</v>
      </c>
    </row>
    <row r="822" spans="1:9" x14ac:dyDescent="0.15">
      <c r="A822" t="s">
        <v>824</v>
      </c>
      <c r="B822" t="s">
        <v>834</v>
      </c>
      <c r="C822" t="s">
        <v>835</v>
      </c>
      <c r="D822" t="s">
        <v>836</v>
      </c>
      <c r="E822" t="s">
        <v>837</v>
      </c>
      <c r="F822" t="s">
        <v>838</v>
      </c>
      <c r="G822" t="s">
        <v>1887</v>
      </c>
      <c r="H822" t="s">
        <v>1888</v>
      </c>
      <c r="I822" t="str">
        <f>VLOOKUP(G822,Sheet2!G:G,1,0)</f>
        <v>yii</v>
      </c>
    </row>
    <row r="823" spans="1:9" x14ac:dyDescent="0.15">
      <c r="A823" t="s">
        <v>821</v>
      </c>
      <c r="B823" t="s">
        <v>834</v>
      </c>
      <c r="C823" t="s">
        <v>835</v>
      </c>
      <c r="D823" t="s">
        <v>836</v>
      </c>
      <c r="E823" t="s">
        <v>837</v>
      </c>
      <c r="F823" t="s">
        <v>838</v>
      </c>
      <c r="G823" s="2" t="s">
        <v>1887</v>
      </c>
      <c r="H823" s="1" t="s">
        <v>1889</v>
      </c>
      <c r="I823" t="str">
        <f>VLOOKUP(G823,Sheet2!G:G,1,0)</f>
        <v>yii</v>
      </c>
    </row>
    <row r="824" spans="1:9" x14ac:dyDescent="0.15">
      <c r="A824" t="s">
        <v>820</v>
      </c>
      <c r="B824" t="s">
        <v>834</v>
      </c>
      <c r="C824" t="s">
        <v>835</v>
      </c>
      <c r="D824" t="s">
        <v>836</v>
      </c>
      <c r="E824" t="s">
        <v>837</v>
      </c>
      <c r="F824" t="s">
        <v>838</v>
      </c>
      <c r="G824" t="s">
        <v>1887</v>
      </c>
      <c r="H824" s="3" t="s">
        <v>1890</v>
      </c>
      <c r="I824" t="str">
        <f>VLOOKUP(G824,Sheet2!G:G,1,0)</f>
        <v>yii</v>
      </c>
    </row>
    <row r="825" spans="1:9" x14ac:dyDescent="0.15">
      <c r="A825" t="s">
        <v>823</v>
      </c>
      <c r="B825" t="s">
        <v>834</v>
      </c>
      <c r="C825" t="s">
        <v>835</v>
      </c>
      <c r="D825" t="s">
        <v>836</v>
      </c>
      <c r="E825" t="s">
        <v>837</v>
      </c>
      <c r="F825" t="s">
        <v>838</v>
      </c>
      <c r="G825" t="s">
        <v>1887</v>
      </c>
      <c r="H825" t="s">
        <v>1891</v>
      </c>
      <c r="I825" t="str">
        <f>VLOOKUP(G825,Sheet2!G:G,1,0)</f>
        <v>yii</v>
      </c>
    </row>
    <row r="826" spans="1:9" x14ac:dyDescent="0.15">
      <c r="A826" t="s">
        <v>822</v>
      </c>
      <c r="B826" t="s">
        <v>834</v>
      </c>
      <c r="C826" t="s">
        <v>835</v>
      </c>
      <c r="D826" t="s">
        <v>836</v>
      </c>
      <c r="E826" t="s">
        <v>837</v>
      </c>
      <c r="F826" t="s">
        <v>838</v>
      </c>
      <c r="G826" t="s">
        <v>1887</v>
      </c>
      <c r="H826" t="s">
        <v>1892</v>
      </c>
      <c r="I826" t="str">
        <f>VLOOKUP(G826,Sheet2!G:G,1,0)</f>
        <v>yii</v>
      </c>
    </row>
    <row r="827" spans="1:9" x14ac:dyDescent="0.15">
      <c r="A827" t="s">
        <v>827</v>
      </c>
      <c r="B827" t="s">
        <v>834</v>
      </c>
      <c r="C827" t="s">
        <v>835</v>
      </c>
      <c r="D827" t="s">
        <v>836</v>
      </c>
      <c r="E827" t="s">
        <v>837</v>
      </c>
      <c r="F827" t="s">
        <v>838</v>
      </c>
      <c r="G827" t="s">
        <v>1893</v>
      </c>
      <c r="H827" t="s">
        <v>1894</v>
      </c>
      <c r="I827" t="str">
        <f>VLOOKUP(G827,Sheet2!G:G,1,0)</f>
        <v>yunohost</v>
      </c>
    </row>
    <row r="828" spans="1:9" x14ac:dyDescent="0.15">
      <c r="A828" t="s">
        <v>825</v>
      </c>
      <c r="B828" t="s">
        <v>834</v>
      </c>
      <c r="C828" t="s">
        <v>835</v>
      </c>
      <c r="D828" t="s">
        <v>836</v>
      </c>
      <c r="E828" t="s">
        <v>837</v>
      </c>
      <c r="F828" t="s">
        <v>838</v>
      </c>
      <c r="G828" s="2" t="s">
        <v>1893</v>
      </c>
      <c r="H828" s="1" t="s">
        <v>1895</v>
      </c>
      <c r="I828" t="str">
        <f>VLOOKUP(G828,Sheet2!G:G,1,0)</f>
        <v>yunohost</v>
      </c>
    </row>
    <row r="829" spans="1:9" x14ac:dyDescent="0.15">
      <c r="A829" t="s">
        <v>826</v>
      </c>
      <c r="B829" t="s">
        <v>834</v>
      </c>
      <c r="C829" t="s">
        <v>835</v>
      </c>
      <c r="D829" t="s">
        <v>836</v>
      </c>
      <c r="E829" t="s">
        <v>837</v>
      </c>
      <c r="F829" t="s">
        <v>838</v>
      </c>
      <c r="G829" t="s">
        <v>1893</v>
      </c>
      <c r="H829" t="s">
        <v>1896</v>
      </c>
      <c r="I829" t="str">
        <f>VLOOKUP(G829,Sheet2!G:G,1,0)</f>
        <v>yunohost</v>
      </c>
    </row>
    <row r="830" spans="1:9" x14ac:dyDescent="0.15">
      <c r="A830" t="s">
        <v>830</v>
      </c>
      <c r="B830" t="s">
        <v>834</v>
      </c>
      <c r="C830" t="s">
        <v>835</v>
      </c>
      <c r="D830" t="s">
        <v>836</v>
      </c>
      <c r="E830" t="s">
        <v>837</v>
      </c>
      <c r="F830" t="s">
        <v>838</v>
      </c>
      <c r="G830" t="s">
        <v>1897</v>
      </c>
      <c r="H830" t="s">
        <v>1898</v>
      </c>
      <c r="I830" t="str">
        <f>VLOOKUP(G830,Sheet2!G:G,1,0)</f>
        <v>zend</v>
      </c>
    </row>
    <row r="831" spans="1:9" x14ac:dyDescent="0.15">
      <c r="A831" t="s">
        <v>829</v>
      </c>
      <c r="B831" t="s">
        <v>834</v>
      </c>
      <c r="C831" t="s">
        <v>835</v>
      </c>
      <c r="D831" t="s">
        <v>836</v>
      </c>
      <c r="E831" t="s">
        <v>837</v>
      </c>
      <c r="F831" t="s">
        <v>838</v>
      </c>
      <c r="G831" t="s">
        <v>1897</v>
      </c>
      <c r="H831" t="s">
        <v>1899</v>
      </c>
      <c r="I831" t="str">
        <f>VLOOKUP(G831,Sheet2!G:G,1,0)</f>
        <v>zend</v>
      </c>
    </row>
    <row r="832" spans="1:9" x14ac:dyDescent="0.15">
      <c r="A832" t="s">
        <v>828</v>
      </c>
      <c r="B832" t="s">
        <v>834</v>
      </c>
      <c r="C832" t="s">
        <v>835</v>
      </c>
      <c r="D832" t="s">
        <v>836</v>
      </c>
      <c r="E832" t="s">
        <v>837</v>
      </c>
      <c r="F832" t="s">
        <v>838</v>
      </c>
      <c r="G832" t="s">
        <v>1897</v>
      </c>
      <c r="H832" t="s">
        <v>1900</v>
      </c>
      <c r="I832" t="str">
        <f>VLOOKUP(G832,Sheet2!G:G,1,0)</f>
        <v>zend</v>
      </c>
    </row>
    <row r="833" spans="1:9" x14ac:dyDescent="0.15">
      <c r="A833" t="s">
        <v>832</v>
      </c>
      <c r="B833" t="s">
        <v>834</v>
      </c>
      <c r="C833" t="s">
        <v>835</v>
      </c>
      <c r="D833" t="s">
        <v>836</v>
      </c>
      <c r="E833" t="s">
        <v>837</v>
      </c>
      <c r="F833" t="s">
        <v>838</v>
      </c>
      <c r="G833" s="2" t="s">
        <v>1901</v>
      </c>
      <c r="H833" s="1" t="s">
        <v>1902</v>
      </c>
      <c r="I833" t="str">
        <f>VLOOKUP(G833,Sheet2!G:G,1,0)</f>
        <v>zig</v>
      </c>
    </row>
    <row r="834" spans="1:9" x14ac:dyDescent="0.15">
      <c r="A834" t="s">
        <v>831</v>
      </c>
      <c r="B834" t="s">
        <v>834</v>
      </c>
      <c r="C834" t="s">
        <v>835</v>
      </c>
      <c r="D834" t="s">
        <v>836</v>
      </c>
      <c r="E834" t="s">
        <v>837</v>
      </c>
      <c r="F834" t="s">
        <v>838</v>
      </c>
      <c r="G834" t="s">
        <v>1901</v>
      </c>
      <c r="H834" s="3" t="s">
        <v>1903</v>
      </c>
      <c r="I834" t="str">
        <f>VLOOKUP(G834,Sheet2!G:G,1,0)</f>
        <v>zig</v>
      </c>
    </row>
    <row r="835" spans="1:9" x14ac:dyDescent="0.15">
      <c r="A835" t="s">
        <v>833</v>
      </c>
      <c r="B835" t="s">
        <v>834</v>
      </c>
      <c r="C835" t="s">
        <v>835</v>
      </c>
      <c r="D835" t="s">
        <v>836</v>
      </c>
      <c r="E835" t="s">
        <v>837</v>
      </c>
      <c r="F835" t="s">
        <v>838</v>
      </c>
      <c r="G835" t="s">
        <v>1901</v>
      </c>
      <c r="H835" t="s">
        <v>1904</v>
      </c>
      <c r="I835" t="str">
        <f>VLOOKUP(G835,Sheet2!G:G,1,0)</f>
        <v>zig</v>
      </c>
    </row>
  </sheetData>
  <autoFilter ref="A1:I835" xr:uid="{00000000-0009-0000-0000-000000000000}"/>
  <sortState ref="A2:A835">
    <sortCondition ref="A50"/>
  </sortState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4"/>
  <sheetViews>
    <sheetView tabSelected="1" topLeftCell="A203" zoomScale="130" zoomScaleNormal="130" workbookViewId="0">
      <selection activeCell="M213" sqref="M213"/>
    </sheetView>
  </sheetViews>
  <sheetFormatPr defaultRowHeight="13.5" x14ac:dyDescent="0.15"/>
  <cols>
    <col min="8" max="8" width="27.375" hidden="1" customWidth="1"/>
    <col min="9" max="9" width="12" customWidth="1"/>
    <col min="10" max="11" width="9" style="5"/>
    <col min="12" max="12" width="13.5" customWidth="1"/>
  </cols>
  <sheetData>
    <row r="1" spans="1:12" x14ac:dyDescent="0.15">
      <c r="G1" t="s">
        <v>1912</v>
      </c>
      <c r="H1" t="s">
        <v>1913</v>
      </c>
      <c r="I1" t="s">
        <v>1914</v>
      </c>
      <c r="J1" s="5" t="s">
        <v>1915</v>
      </c>
    </row>
    <row r="2" spans="1:12" x14ac:dyDescent="0.15">
      <c r="A2" t="s">
        <v>0</v>
      </c>
      <c r="B2" t="s">
        <v>834</v>
      </c>
      <c r="C2" t="s">
        <v>835</v>
      </c>
      <c r="D2" t="s">
        <v>836</v>
      </c>
      <c r="E2" t="s">
        <v>837</v>
      </c>
      <c r="F2" t="s">
        <v>838</v>
      </c>
      <c r="G2" t="s">
        <v>839</v>
      </c>
      <c r="H2" t="s">
        <v>840</v>
      </c>
      <c r="I2" t="s">
        <v>1916</v>
      </c>
      <c r="J2" s="5" t="str">
        <f t="shared" ref="J2:J65" si="0">"https://cdn.jsdelivr.net/gh/devicons/devicon/icons/"&amp;G2&amp;"/"&amp;H2</f>
        <v>https://cdn.jsdelivr.net/gh/devicons/devicon/icons/aarch64/aarch64-original.svg</v>
      </c>
      <c r="K2" t="str">
        <f t="shared" ref="K2:K65" si="1">"INSERT INTO `tags` (`id`, `slug`, `tag_name`, `tag_img`, `status`, `created_user`, `created_at`, `updated_at`) VALUES (NULL, '"&amp;G2&amp;"', '"&amp;I2&amp;"', '"&amp;J2&amp;"', "&amp;" '1', 'kiyoshi', NULL, NULL);"</f>
        <v>INSERT INTO `tags` (`id`, `slug`, `tag_name`, `tag_img`, `status`, `created_user`, `created_at`, `updated_at`) VALUES (NULL, 'aarch64', 'AArch64', 'https://cdn.jsdelivr.net/gh/devicons/devicon/icons/aarch64/aarch64-original.svg',  '1', 'kiyoshi', NULL, NULL);</v>
      </c>
      <c r="L2" t="str">
        <f t="shared" ref="L2:L65" si="2">LOWER(I2)</f>
        <v>aarch64</v>
      </c>
    </row>
    <row r="3" spans="1:12" x14ac:dyDescent="0.15">
      <c r="A3" t="s">
        <v>3</v>
      </c>
      <c r="B3" t="s">
        <v>834</v>
      </c>
      <c r="C3" t="s">
        <v>835</v>
      </c>
      <c r="D3" t="s">
        <v>836</v>
      </c>
      <c r="E3" t="s">
        <v>837</v>
      </c>
      <c r="F3" t="s">
        <v>838</v>
      </c>
      <c r="G3" t="s">
        <v>842</v>
      </c>
      <c r="H3" t="s">
        <v>843</v>
      </c>
      <c r="I3" t="s">
        <v>1917</v>
      </c>
      <c r="J3" s="5" t="str">
        <f t="shared" si="0"/>
        <v>https://cdn.jsdelivr.net/gh/devicons/devicon/icons/adonisjs/adonisjs-original.svg</v>
      </c>
      <c r="K3" t="str">
        <f t="shared" si="1"/>
        <v>INSERT INTO `tags` (`id`, `slug`, `tag_name`, `tag_img`, `status`, `created_user`, `created_at`, `updated_at`) VALUES (NULL, 'adonisjs', 'AdonisJS', 'https://cdn.jsdelivr.net/gh/devicons/devicon/icons/adonisjs/adonisjs-original.svg',  '1', 'kiyoshi', NULL, NULL);</v>
      </c>
      <c r="L3" t="str">
        <f t="shared" si="2"/>
        <v>adonisjs</v>
      </c>
    </row>
    <row r="4" spans="1:12" x14ac:dyDescent="0.15">
      <c r="A4" t="s">
        <v>4</v>
      </c>
      <c r="B4" t="s">
        <v>834</v>
      </c>
      <c r="C4" t="s">
        <v>835</v>
      </c>
      <c r="D4" t="s">
        <v>836</v>
      </c>
      <c r="E4" t="s">
        <v>837</v>
      </c>
      <c r="F4" t="s">
        <v>838</v>
      </c>
      <c r="G4" t="s">
        <v>844</v>
      </c>
      <c r="H4" t="s">
        <v>846</v>
      </c>
      <c r="I4" t="s">
        <v>1918</v>
      </c>
      <c r="J4" s="5" t="str">
        <f t="shared" si="0"/>
        <v>https://cdn.jsdelivr.net/gh/devicons/devicon/icons/aftereffects/aftereffects-original.svg</v>
      </c>
      <c r="K4" t="str">
        <f t="shared" si="1"/>
        <v>INSERT INTO `tags` (`id`, `slug`, `tag_name`, `tag_img`, `status`, `created_user`, `created_at`, `updated_at`) VALUES (NULL, 'aftereffects', 'AfterEffects', 'https://cdn.jsdelivr.net/gh/devicons/devicon/icons/aftereffects/aftereffects-original.svg',  '1', 'kiyoshi', NULL, NULL);</v>
      </c>
      <c r="L4" t="str">
        <f t="shared" si="2"/>
        <v>aftereffects</v>
      </c>
    </row>
    <row r="5" spans="1:12" x14ac:dyDescent="0.15">
      <c r="A5" t="s">
        <v>8</v>
      </c>
      <c r="B5" t="s">
        <v>834</v>
      </c>
      <c r="C5" t="s">
        <v>835</v>
      </c>
      <c r="D5" t="s">
        <v>836</v>
      </c>
      <c r="E5" t="s">
        <v>837</v>
      </c>
      <c r="F5" t="s">
        <v>838</v>
      </c>
      <c r="G5" t="s">
        <v>848</v>
      </c>
      <c r="H5" t="s">
        <v>850</v>
      </c>
      <c r="I5" t="s">
        <v>1919</v>
      </c>
      <c r="J5" s="5" t="str">
        <f t="shared" si="0"/>
        <v>https://cdn.jsdelivr.net/gh/devicons/devicon/icons/amazonwebservices/amazonwebservices-original.svg</v>
      </c>
      <c r="K5" t="str">
        <f t="shared" si="1"/>
        <v>INSERT INTO `tags` (`id`, `slug`, `tag_name`, `tag_img`, `status`, `created_user`, `created_at`, `updated_at`) VALUES (NULL, 'amazonwebservices', 'AmazonWebServices', 'https://cdn.jsdelivr.net/gh/devicons/devicon/icons/amazonwebservices/amazonwebservices-original.svg',  '1', 'kiyoshi', NULL, NULL);</v>
      </c>
      <c r="L5" t="str">
        <f t="shared" si="2"/>
        <v>amazonwebservices</v>
      </c>
    </row>
    <row r="6" spans="1:12" x14ac:dyDescent="0.15">
      <c r="A6" t="s">
        <v>12</v>
      </c>
      <c r="B6" t="s">
        <v>834</v>
      </c>
      <c r="C6" t="s">
        <v>835</v>
      </c>
      <c r="D6" t="s">
        <v>836</v>
      </c>
      <c r="E6" t="s">
        <v>837</v>
      </c>
      <c r="F6" t="s">
        <v>838</v>
      </c>
      <c r="G6" t="s">
        <v>853</v>
      </c>
      <c r="H6" t="s">
        <v>855</v>
      </c>
      <c r="I6" t="s">
        <v>1920</v>
      </c>
      <c r="J6" s="5" t="str">
        <f t="shared" si="0"/>
        <v>https://cdn.jsdelivr.net/gh/devicons/devicon/icons/android/android-original.svg</v>
      </c>
      <c r="K6" t="str">
        <f t="shared" si="1"/>
        <v>INSERT INTO `tags` (`id`, `slug`, `tag_name`, `tag_img`, `status`, `created_user`, `created_at`, `updated_at`) VALUES (NULL, 'android', 'Android', 'https://cdn.jsdelivr.net/gh/devicons/devicon/icons/android/android-original.svg',  '1', 'kiyoshi', NULL, NULL);</v>
      </c>
      <c r="L6" t="str">
        <f t="shared" si="2"/>
        <v>android</v>
      </c>
    </row>
    <row r="7" spans="1:12" x14ac:dyDescent="0.15">
      <c r="A7" t="s">
        <v>17</v>
      </c>
      <c r="B7" t="s">
        <v>834</v>
      </c>
      <c r="C7" t="s">
        <v>835</v>
      </c>
      <c r="D7" t="s">
        <v>836</v>
      </c>
      <c r="E7" t="s">
        <v>837</v>
      </c>
      <c r="F7" t="s">
        <v>838</v>
      </c>
      <c r="G7" t="s">
        <v>859</v>
      </c>
      <c r="H7" t="s">
        <v>861</v>
      </c>
      <c r="I7" t="s">
        <v>1921</v>
      </c>
      <c r="J7" s="5" t="str">
        <f t="shared" si="0"/>
        <v>https://cdn.jsdelivr.net/gh/devicons/devicon/icons/angularjs/angularjs-original.svg</v>
      </c>
      <c r="K7" t="str">
        <f t="shared" si="1"/>
        <v>INSERT INTO `tags` (`id`, `slug`, `tag_name`, `tag_img`, `status`, `created_user`, `created_at`, `updated_at`) VALUES (NULL, 'angularjs', 'AngularJS', 'https://cdn.jsdelivr.net/gh/devicons/devicon/icons/angularjs/angularjs-original.svg',  '1', 'kiyoshi', NULL, NULL);</v>
      </c>
      <c r="L7" t="str">
        <f t="shared" si="2"/>
        <v>angularjs</v>
      </c>
    </row>
    <row r="8" spans="1:12" x14ac:dyDescent="0.15">
      <c r="A8" t="s">
        <v>24</v>
      </c>
      <c r="B8" t="s">
        <v>834</v>
      </c>
      <c r="C8" t="s">
        <v>835</v>
      </c>
      <c r="D8" t="s">
        <v>836</v>
      </c>
      <c r="E8" t="s">
        <v>837</v>
      </c>
      <c r="F8" t="s">
        <v>838</v>
      </c>
      <c r="G8" t="s">
        <v>865</v>
      </c>
      <c r="H8" t="s">
        <v>869</v>
      </c>
      <c r="I8" t="s">
        <v>1922</v>
      </c>
      <c r="J8" s="5" t="str">
        <f t="shared" si="0"/>
        <v>https://cdn.jsdelivr.net/gh/devicons/devicon/icons/apache/apache-original.svg</v>
      </c>
      <c r="K8" t="str">
        <f t="shared" si="1"/>
        <v>INSERT INTO `tags` (`id`, `slug`, `tag_name`, `tag_img`, `status`, `created_user`, `created_at`, `updated_at`) VALUES (NULL, 'apache', 'Apache', 'https://cdn.jsdelivr.net/gh/devicons/devicon/icons/apache/apache-original.svg',  '1', 'kiyoshi', NULL, NULL);</v>
      </c>
      <c r="L8" t="str">
        <f t="shared" si="2"/>
        <v>apache</v>
      </c>
    </row>
    <row r="9" spans="1:12" x14ac:dyDescent="0.15">
      <c r="A9" t="s">
        <v>29</v>
      </c>
      <c r="B9" t="s">
        <v>834</v>
      </c>
      <c r="C9" t="s">
        <v>835</v>
      </c>
      <c r="D9" t="s">
        <v>836</v>
      </c>
      <c r="E9" t="s">
        <v>837</v>
      </c>
      <c r="F9" t="s">
        <v>838</v>
      </c>
      <c r="G9" t="s">
        <v>873</v>
      </c>
      <c r="H9" t="s">
        <v>874</v>
      </c>
      <c r="I9" t="s">
        <v>1923</v>
      </c>
      <c r="J9" s="5" t="str">
        <f t="shared" si="0"/>
        <v>https://cdn.jsdelivr.net/gh/devicons/devicon/icons/apachekafka/apachekafka-original.svg</v>
      </c>
      <c r="K9" t="str">
        <f t="shared" si="1"/>
        <v>INSERT INTO `tags` (`id`, `slug`, `tag_name`, `tag_img`, `status`, `created_user`, `created_at`, `updated_at`) VALUES (NULL, 'apachekafka', 'ApacheKafka', 'https://cdn.jsdelivr.net/gh/devicons/devicon/icons/apachekafka/apachekafka-original.svg',  '1', 'kiyoshi', NULL, NULL);</v>
      </c>
      <c r="L9" t="str">
        <f t="shared" si="2"/>
        <v>apachekafka</v>
      </c>
    </row>
    <row r="10" spans="1:12" x14ac:dyDescent="0.15">
      <c r="A10" t="s">
        <v>31</v>
      </c>
      <c r="B10" t="s">
        <v>834</v>
      </c>
      <c r="C10" t="s">
        <v>835</v>
      </c>
      <c r="D10" t="s">
        <v>836</v>
      </c>
      <c r="E10" t="s">
        <v>837</v>
      </c>
      <c r="F10" t="s">
        <v>838</v>
      </c>
      <c r="G10" t="s">
        <v>876</v>
      </c>
      <c r="H10" t="s">
        <v>878</v>
      </c>
      <c r="I10" t="s">
        <v>1924</v>
      </c>
      <c r="J10" s="5" t="str">
        <f t="shared" si="0"/>
        <v>https://cdn.jsdelivr.net/gh/devicons/devicon/icons/appcelerator/appcelerator-original.svg</v>
      </c>
      <c r="K10" t="str">
        <f t="shared" si="1"/>
        <v>INSERT INTO `tags` (`id`, `slug`, `tag_name`, `tag_img`, `status`, `created_user`, `created_at`, `updated_at`) VALUES (NULL, 'appcelerator', 'Appcelerator', 'https://cdn.jsdelivr.net/gh/devicons/devicon/icons/appcelerator/appcelerator-original.svg',  '1', 'kiyoshi', NULL, NULL);</v>
      </c>
      <c r="L10" t="str">
        <f t="shared" si="2"/>
        <v>appcelerator</v>
      </c>
    </row>
    <row r="11" spans="1:12" x14ac:dyDescent="0.15">
      <c r="A11" t="s">
        <v>34</v>
      </c>
      <c r="B11" t="s">
        <v>834</v>
      </c>
      <c r="C11" t="s">
        <v>835</v>
      </c>
      <c r="D11" t="s">
        <v>836</v>
      </c>
      <c r="E11" t="s">
        <v>837</v>
      </c>
      <c r="F11" t="s">
        <v>838</v>
      </c>
      <c r="G11" t="s">
        <v>881</v>
      </c>
      <c r="H11" t="s">
        <v>883</v>
      </c>
      <c r="I11" t="s">
        <v>1925</v>
      </c>
      <c r="J11" s="5" t="str">
        <f t="shared" si="0"/>
        <v>https://cdn.jsdelivr.net/gh/devicons/devicon/icons/apple/apple-original.svg</v>
      </c>
      <c r="K11" t="str">
        <f t="shared" si="1"/>
        <v>INSERT INTO `tags` (`id`, `slug`, `tag_name`, `tag_img`, `status`, `created_user`, `created_at`, `updated_at`) VALUES (NULL, 'apple', 'Apple', 'https://cdn.jsdelivr.net/gh/devicons/devicon/icons/apple/apple-original.svg',  '1', 'kiyoshi', NULL, NULL);</v>
      </c>
      <c r="L11" t="str">
        <f t="shared" si="2"/>
        <v>apple</v>
      </c>
    </row>
    <row r="12" spans="1:12" x14ac:dyDescent="0.15">
      <c r="A12" t="s">
        <v>37</v>
      </c>
      <c r="B12" t="s">
        <v>834</v>
      </c>
      <c r="C12" t="s">
        <v>835</v>
      </c>
      <c r="D12" t="s">
        <v>836</v>
      </c>
      <c r="E12" t="s">
        <v>837</v>
      </c>
      <c r="F12" t="s">
        <v>838</v>
      </c>
      <c r="G12" t="s">
        <v>884</v>
      </c>
      <c r="H12" t="s">
        <v>886</v>
      </c>
      <c r="I12" t="s">
        <v>1926</v>
      </c>
      <c r="J12" s="5" t="str">
        <f t="shared" si="0"/>
        <v>https://cdn.jsdelivr.net/gh/devicons/devicon/icons/appwrite/appwrite-original.svg</v>
      </c>
      <c r="K12" t="str">
        <f t="shared" si="1"/>
        <v>INSERT INTO `tags` (`id`, `slug`, `tag_name`, `tag_img`, `status`, `created_user`, `created_at`, `updated_at`) VALUES (NULL, 'appwrite', 'Appwrite', 'https://cdn.jsdelivr.net/gh/devicons/devicon/icons/appwrite/appwrite-original.svg',  '1', 'kiyoshi', NULL, NULL);</v>
      </c>
      <c r="L12" t="str">
        <f t="shared" si="2"/>
        <v>appwrite</v>
      </c>
    </row>
    <row r="13" spans="1:12" x14ac:dyDescent="0.15">
      <c r="A13" t="s">
        <v>42</v>
      </c>
      <c r="B13" t="s">
        <v>834</v>
      </c>
      <c r="C13" t="s">
        <v>835</v>
      </c>
      <c r="D13" t="s">
        <v>836</v>
      </c>
      <c r="E13" t="s">
        <v>837</v>
      </c>
      <c r="F13" t="s">
        <v>838</v>
      </c>
      <c r="G13" t="s">
        <v>890</v>
      </c>
      <c r="H13" t="s">
        <v>891</v>
      </c>
      <c r="I13" t="s">
        <v>1927</v>
      </c>
      <c r="J13" s="5" t="str">
        <f t="shared" si="0"/>
        <v>https://cdn.jsdelivr.net/gh/devicons/devicon/icons/arduino/arduino-original.svg</v>
      </c>
      <c r="K13" t="str">
        <f t="shared" si="1"/>
        <v>INSERT INTO `tags` (`id`, `slug`, `tag_name`, `tag_img`, `status`, `created_user`, `created_at`, `updated_at`) VALUES (NULL, 'arduino', 'Arduino', 'https://cdn.jsdelivr.net/gh/devicons/devicon/icons/arduino/arduino-original.svg',  '1', 'kiyoshi', NULL, NULL);</v>
      </c>
      <c r="L13" t="str">
        <f t="shared" si="2"/>
        <v>arduino</v>
      </c>
    </row>
    <row r="14" spans="1:12" x14ac:dyDescent="0.15">
      <c r="A14" t="s">
        <v>46</v>
      </c>
      <c r="B14" t="s">
        <v>834</v>
      </c>
      <c r="C14" t="s">
        <v>835</v>
      </c>
      <c r="D14" t="s">
        <v>836</v>
      </c>
      <c r="E14" t="s">
        <v>837</v>
      </c>
      <c r="F14" t="s">
        <v>838</v>
      </c>
      <c r="G14" t="s">
        <v>895</v>
      </c>
      <c r="H14" t="s">
        <v>897</v>
      </c>
      <c r="I14" t="s">
        <v>1928</v>
      </c>
      <c r="J14" s="5" t="str">
        <f t="shared" si="0"/>
        <v>https://cdn.jsdelivr.net/gh/devicons/devicon/icons/atom/atom-original.svg</v>
      </c>
      <c r="K14" t="str">
        <f t="shared" si="1"/>
        <v>INSERT INTO `tags` (`id`, `slug`, `tag_name`, `tag_img`, `status`, `created_user`, `created_at`, `updated_at`) VALUES (NULL, 'atom', 'Atom', 'https://cdn.jsdelivr.net/gh/devicons/devicon/icons/atom/atom-original.svg',  '1', 'kiyoshi', NULL, NULL);</v>
      </c>
      <c r="L14" t="str">
        <f t="shared" si="2"/>
        <v>atom</v>
      </c>
    </row>
    <row r="15" spans="1:12" x14ac:dyDescent="0.15">
      <c r="A15" t="s">
        <v>49</v>
      </c>
      <c r="B15" t="s">
        <v>834</v>
      </c>
      <c r="C15" t="s">
        <v>835</v>
      </c>
      <c r="D15" t="s">
        <v>836</v>
      </c>
      <c r="E15" t="s">
        <v>837</v>
      </c>
      <c r="F15" t="s">
        <v>838</v>
      </c>
      <c r="G15" t="s">
        <v>899</v>
      </c>
      <c r="H15" t="s">
        <v>900</v>
      </c>
      <c r="I15" t="s">
        <v>1929</v>
      </c>
      <c r="J15" s="5" t="str">
        <f t="shared" si="0"/>
        <v>https://cdn.jsdelivr.net/gh/devicons/devicon/icons/azure/azure-original.svg</v>
      </c>
      <c r="K15" t="str">
        <f t="shared" si="1"/>
        <v>INSERT INTO `tags` (`id`, `slug`, `tag_name`, `tag_img`, `status`, `created_user`, `created_at`, `updated_at`) VALUES (NULL, 'azure', 'Azure', 'https://cdn.jsdelivr.net/gh/devicons/devicon/icons/azure/azure-original.svg',  '1', 'kiyoshi', NULL, NULL);</v>
      </c>
      <c r="L15" t="str">
        <f t="shared" si="2"/>
        <v>azure</v>
      </c>
    </row>
    <row r="16" spans="1:12" x14ac:dyDescent="0.15">
      <c r="A16" t="s">
        <v>52</v>
      </c>
      <c r="B16" t="s">
        <v>834</v>
      </c>
      <c r="C16" t="s">
        <v>835</v>
      </c>
      <c r="D16" t="s">
        <v>836</v>
      </c>
      <c r="E16" t="s">
        <v>837</v>
      </c>
      <c r="F16" t="s">
        <v>838</v>
      </c>
      <c r="G16" t="s">
        <v>904</v>
      </c>
      <c r="H16" t="s">
        <v>906</v>
      </c>
      <c r="I16" t="s">
        <v>1930</v>
      </c>
      <c r="J16" s="5" t="str">
        <f t="shared" si="0"/>
        <v>https://cdn.jsdelivr.net/gh/devicons/devicon/icons/babel/babel-original.svg</v>
      </c>
      <c r="K16" t="str">
        <f t="shared" si="1"/>
        <v>INSERT INTO `tags` (`id`, `slug`, `tag_name`, `tag_img`, `status`, `created_user`, `created_at`, `updated_at`) VALUES (NULL, 'babel', 'Babel', 'https://cdn.jsdelivr.net/gh/devicons/devicon/icons/babel/babel-original.svg',  '1', 'kiyoshi', NULL, NULL);</v>
      </c>
      <c r="L16" t="str">
        <f t="shared" si="2"/>
        <v>babel</v>
      </c>
    </row>
    <row r="17" spans="1:12" x14ac:dyDescent="0.15">
      <c r="A17" t="s">
        <v>56</v>
      </c>
      <c r="B17" t="s">
        <v>834</v>
      </c>
      <c r="C17" t="s">
        <v>835</v>
      </c>
      <c r="D17" t="s">
        <v>836</v>
      </c>
      <c r="E17" t="s">
        <v>837</v>
      </c>
      <c r="F17" t="s">
        <v>838</v>
      </c>
      <c r="G17" t="s">
        <v>2142</v>
      </c>
      <c r="H17" t="s">
        <v>910</v>
      </c>
      <c r="I17" t="s">
        <v>1931</v>
      </c>
      <c r="J17" s="5" t="str">
        <f t="shared" si="0"/>
        <v>https://cdn.jsdelivr.net/gh/devicons/devicon/icons/backbone.js/backbonejs-original.svg</v>
      </c>
      <c r="K17" s="5" t="str">
        <f t="shared" si="1"/>
        <v>INSERT INTO `tags` (`id`, `slug`, `tag_name`, `tag_img`, `status`, `created_user`, `created_at`, `updated_at`) VALUES (NULL, 'backbone.js', 'Backbone.js', 'https://cdn.jsdelivr.net/gh/devicons/devicon/icons/backbone.js/backbonejs-original.svg',  '1', 'kiyoshi', NULL, NULL);</v>
      </c>
      <c r="L17" t="str">
        <f t="shared" si="2"/>
        <v>backbone.js</v>
      </c>
    </row>
    <row r="18" spans="1:12" x14ac:dyDescent="0.15">
      <c r="A18" t="s">
        <v>60</v>
      </c>
      <c r="B18" t="s">
        <v>834</v>
      </c>
      <c r="C18" t="s">
        <v>835</v>
      </c>
      <c r="D18" t="s">
        <v>836</v>
      </c>
      <c r="E18" t="s">
        <v>837</v>
      </c>
      <c r="F18" t="s">
        <v>838</v>
      </c>
      <c r="G18" t="s">
        <v>914</v>
      </c>
      <c r="H18" t="s">
        <v>916</v>
      </c>
      <c r="I18" t="s">
        <v>1932</v>
      </c>
      <c r="J18" s="5" t="str">
        <f t="shared" si="0"/>
        <v>https://cdn.jsdelivr.net/gh/devicons/devicon/icons/bash/bash-original.svg</v>
      </c>
      <c r="K18" t="str">
        <f t="shared" si="1"/>
        <v>INSERT INTO `tags` (`id`, `slug`, `tag_name`, `tag_img`, `status`, `created_user`, `created_at`, `updated_at`) VALUES (NULL, 'bash', 'Bash', 'https://cdn.jsdelivr.net/gh/devicons/devicon/icons/bash/bash-original.svg',  '1', 'kiyoshi', NULL, NULL);</v>
      </c>
      <c r="L18" t="str">
        <f t="shared" si="2"/>
        <v>bash</v>
      </c>
    </row>
    <row r="19" spans="1:12" x14ac:dyDescent="0.15">
      <c r="A19" t="s">
        <v>64</v>
      </c>
      <c r="B19" t="s">
        <v>834</v>
      </c>
      <c r="C19" t="s">
        <v>835</v>
      </c>
      <c r="D19" t="s">
        <v>836</v>
      </c>
      <c r="E19" t="s">
        <v>837</v>
      </c>
      <c r="F19" t="s">
        <v>838</v>
      </c>
      <c r="G19" t="s">
        <v>918</v>
      </c>
      <c r="H19" t="s">
        <v>920</v>
      </c>
      <c r="I19" t="s">
        <v>1933</v>
      </c>
      <c r="J19" s="5" t="str">
        <f t="shared" si="0"/>
        <v>https://cdn.jsdelivr.net/gh/devicons/devicon/icons/behance/behance-original.svg</v>
      </c>
      <c r="K19" t="str">
        <f t="shared" si="1"/>
        <v>INSERT INTO `tags` (`id`, `slug`, `tag_name`, `tag_img`, `status`, `created_user`, `created_at`, `updated_at`) VALUES (NULL, 'behance', 'Behance', 'https://cdn.jsdelivr.net/gh/devicons/devicon/icons/behance/behance-original.svg',  '1', 'kiyoshi', NULL, NULL);</v>
      </c>
      <c r="L19" t="str">
        <f t="shared" si="2"/>
        <v>behance</v>
      </c>
    </row>
    <row r="20" spans="1:12" x14ac:dyDescent="0.15">
      <c r="A20" t="s">
        <v>69</v>
      </c>
      <c r="B20" t="s">
        <v>834</v>
      </c>
      <c r="C20" t="s">
        <v>835</v>
      </c>
      <c r="D20" t="s">
        <v>836</v>
      </c>
      <c r="E20" t="s">
        <v>837</v>
      </c>
      <c r="F20" t="s">
        <v>838</v>
      </c>
      <c r="G20" t="s">
        <v>924</v>
      </c>
      <c r="H20" t="s">
        <v>926</v>
      </c>
      <c r="I20" t="s">
        <v>1934</v>
      </c>
      <c r="J20" s="5" t="str">
        <f t="shared" si="0"/>
        <v>https://cdn.jsdelivr.net/gh/devicons/devicon/icons/bitbucket/bitbucket-original.svg</v>
      </c>
      <c r="K20" t="str">
        <f t="shared" si="1"/>
        <v>INSERT INTO `tags` (`id`, `slug`, `tag_name`, `tag_img`, `status`, `created_user`, `created_at`, `updated_at`) VALUES (NULL, 'bitbucket', 'Bitbucket', 'https://cdn.jsdelivr.net/gh/devicons/devicon/icons/bitbucket/bitbucket-original.svg',  '1', 'kiyoshi', NULL, NULL);</v>
      </c>
      <c r="L20" t="str">
        <f t="shared" si="2"/>
        <v>bitbucket</v>
      </c>
    </row>
    <row r="21" spans="1:12" x14ac:dyDescent="0.15">
      <c r="A21" t="s">
        <v>71</v>
      </c>
      <c r="B21" t="s">
        <v>834</v>
      </c>
      <c r="C21" t="s">
        <v>835</v>
      </c>
      <c r="D21" t="s">
        <v>836</v>
      </c>
      <c r="E21" t="s">
        <v>837</v>
      </c>
      <c r="F21" t="s">
        <v>838</v>
      </c>
      <c r="G21" t="s">
        <v>928</v>
      </c>
      <c r="H21" t="s">
        <v>930</v>
      </c>
      <c r="I21" t="s">
        <v>1935</v>
      </c>
      <c r="J21" s="5" t="str">
        <f t="shared" si="0"/>
        <v>https://cdn.jsdelivr.net/gh/devicons/devicon/icons/bootstrap/bootstrap-original.svg</v>
      </c>
      <c r="K21" t="str">
        <f t="shared" si="1"/>
        <v>INSERT INTO `tags` (`id`, `slug`, `tag_name`, `tag_img`, `status`, `created_user`, `created_at`, `updated_at`) VALUES (NULL, 'bootstrap', 'Bootstrap', 'https://cdn.jsdelivr.net/gh/devicons/devicon/icons/bootstrap/bootstrap-original.svg',  '1', 'kiyoshi', NULL, NULL);</v>
      </c>
      <c r="L21" t="str">
        <f t="shared" si="2"/>
        <v>bootstrap</v>
      </c>
    </row>
    <row r="22" spans="1:12" x14ac:dyDescent="0.15">
      <c r="A22" t="s">
        <v>78</v>
      </c>
      <c r="B22" t="s">
        <v>834</v>
      </c>
      <c r="C22" t="s">
        <v>835</v>
      </c>
      <c r="D22" t="s">
        <v>836</v>
      </c>
      <c r="E22" t="s">
        <v>837</v>
      </c>
      <c r="F22" t="s">
        <v>838</v>
      </c>
      <c r="G22" t="s">
        <v>933</v>
      </c>
      <c r="H22" t="s">
        <v>937</v>
      </c>
      <c r="I22" t="s">
        <v>1936</v>
      </c>
      <c r="J22" s="5" t="str">
        <f t="shared" si="0"/>
        <v>https://cdn.jsdelivr.net/gh/devicons/devicon/icons/bower/bower-original.svg</v>
      </c>
      <c r="K22" t="str">
        <f t="shared" si="1"/>
        <v>INSERT INTO `tags` (`id`, `slug`, `tag_name`, `tag_img`, `status`, `created_user`, `created_at`, `updated_at`) VALUES (NULL, 'bower', 'Bower', 'https://cdn.jsdelivr.net/gh/devicons/devicon/icons/bower/bower-original.svg',  '1', 'kiyoshi', NULL, NULL);</v>
      </c>
      <c r="L22" t="str">
        <f t="shared" si="2"/>
        <v>bower</v>
      </c>
    </row>
    <row r="23" spans="1:12" x14ac:dyDescent="0.15">
      <c r="A23" t="s">
        <v>82</v>
      </c>
      <c r="B23" t="s">
        <v>834</v>
      </c>
      <c r="C23" t="s">
        <v>835</v>
      </c>
      <c r="D23" t="s">
        <v>836</v>
      </c>
      <c r="E23" t="s">
        <v>837</v>
      </c>
      <c r="F23" t="s">
        <v>838</v>
      </c>
      <c r="G23" t="s">
        <v>941</v>
      </c>
      <c r="H23" t="s">
        <v>942</v>
      </c>
      <c r="I23" t="s">
        <v>1937</v>
      </c>
      <c r="J23" s="5" t="str">
        <f t="shared" si="0"/>
        <v>https://cdn.jsdelivr.net/gh/devicons/devicon/icons/bulma/bulma-plain.svg</v>
      </c>
      <c r="K23" t="str">
        <f t="shared" si="1"/>
        <v>INSERT INTO `tags` (`id`, `slug`, `tag_name`, `tag_img`, `status`, `created_user`, `created_at`, `updated_at`) VALUES (NULL, 'bulma', 'Bulma', 'https://cdn.jsdelivr.net/gh/devicons/devicon/icons/bulma/bulma-plain.svg',  '1', 'kiyoshi', NULL, NULL);</v>
      </c>
      <c r="L23" t="str">
        <f t="shared" si="2"/>
        <v>bulma</v>
      </c>
    </row>
    <row r="24" spans="1:12" x14ac:dyDescent="0.15">
      <c r="A24" t="s">
        <v>84</v>
      </c>
      <c r="B24" t="s">
        <v>834</v>
      </c>
      <c r="C24" t="s">
        <v>835</v>
      </c>
      <c r="D24" t="s">
        <v>836</v>
      </c>
      <c r="E24" t="s">
        <v>837</v>
      </c>
      <c r="F24" t="s">
        <v>838</v>
      </c>
      <c r="G24" t="s">
        <v>943</v>
      </c>
      <c r="H24" t="s">
        <v>946</v>
      </c>
      <c r="I24" t="s">
        <v>1938</v>
      </c>
      <c r="J24" s="5" t="str">
        <f t="shared" si="0"/>
        <v>https://cdn.jsdelivr.net/gh/devicons/devicon/icons/c/c-original.svg</v>
      </c>
      <c r="K24" t="str">
        <f t="shared" si="1"/>
        <v>INSERT INTO `tags` (`id`, `slug`, `tag_name`, `tag_img`, `status`, `created_user`, `created_at`, `updated_at`) VALUES (NULL, 'c', 'C', 'https://cdn.jsdelivr.net/gh/devicons/devicon/icons/c/c-original.svg',  '1', 'kiyoshi', NULL, NULL);</v>
      </c>
      <c r="L24" t="str">
        <f t="shared" si="2"/>
        <v>c</v>
      </c>
    </row>
    <row r="25" spans="1:12" x14ac:dyDescent="0.15">
      <c r="A25" t="s">
        <v>88</v>
      </c>
      <c r="B25" t="s">
        <v>834</v>
      </c>
      <c r="C25" t="s">
        <v>835</v>
      </c>
      <c r="D25" t="s">
        <v>836</v>
      </c>
      <c r="E25" t="s">
        <v>837</v>
      </c>
      <c r="F25" t="s">
        <v>838</v>
      </c>
      <c r="G25" t="s">
        <v>948</v>
      </c>
      <c r="H25" t="s">
        <v>950</v>
      </c>
      <c r="I25" t="s">
        <v>1939</v>
      </c>
      <c r="J25" s="5" t="str">
        <f t="shared" si="0"/>
        <v>https://cdn.jsdelivr.net/gh/devicons/devicon/icons/cakephp/cakephp-original.svg</v>
      </c>
      <c r="K25" t="str">
        <f t="shared" si="1"/>
        <v>INSERT INTO `tags` (`id`, `slug`, `tag_name`, `tag_img`, `status`, `created_user`, `created_at`, `updated_at`) VALUES (NULL, 'cakephp', 'CakePHP', 'https://cdn.jsdelivr.net/gh/devicons/devicon/icons/cakephp/cakephp-original.svg',  '1', 'kiyoshi', NULL, NULL);</v>
      </c>
      <c r="L25" t="str">
        <f t="shared" si="2"/>
        <v>cakephp</v>
      </c>
    </row>
    <row r="26" spans="1:12" x14ac:dyDescent="0.15">
      <c r="A26" t="s">
        <v>92</v>
      </c>
      <c r="B26" t="s">
        <v>834</v>
      </c>
      <c r="C26" t="s">
        <v>835</v>
      </c>
      <c r="D26" t="s">
        <v>836</v>
      </c>
      <c r="E26" t="s">
        <v>837</v>
      </c>
      <c r="F26" t="s">
        <v>838</v>
      </c>
      <c r="G26" t="s">
        <v>954</v>
      </c>
      <c r="H26" t="s">
        <v>955</v>
      </c>
      <c r="I26" t="s">
        <v>1940</v>
      </c>
      <c r="J26" s="5" t="str">
        <f t="shared" si="0"/>
        <v>https://cdn.jsdelivr.net/gh/devicons/devicon/icons/canva/canva-original.svg</v>
      </c>
      <c r="K26" t="str">
        <f t="shared" si="1"/>
        <v>INSERT INTO `tags` (`id`, `slug`, `tag_name`, `tag_img`, `status`, `created_user`, `created_at`, `updated_at`) VALUES (NULL, 'canva', 'Canva', 'https://cdn.jsdelivr.net/gh/devicons/devicon/icons/canva/canva-original.svg',  '1', 'kiyoshi', NULL, NULL);</v>
      </c>
      <c r="L26" t="str">
        <f t="shared" si="2"/>
        <v>canva</v>
      </c>
    </row>
    <row r="27" spans="1:12" x14ac:dyDescent="0.15">
      <c r="A27" t="s">
        <v>94</v>
      </c>
      <c r="B27" t="s">
        <v>834</v>
      </c>
      <c r="C27" t="s">
        <v>835</v>
      </c>
      <c r="D27" t="s">
        <v>836</v>
      </c>
      <c r="E27" t="s">
        <v>837</v>
      </c>
      <c r="F27" t="s">
        <v>838</v>
      </c>
      <c r="G27" t="s">
        <v>956</v>
      </c>
      <c r="H27" t="s">
        <v>957</v>
      </c>
      <c r="I27" t="s">
        <v>1941</v>
      </c>
      <c r="J27" s="5" t="str">
        <f t="shared" si="0"/>
        <v>https://cdn.jsdelivr.net/gh/devicons/devicon/icons/centos/centos-original.svg</v>
      </c>
      <c r="K27" t="str">
        <f t="shared" si="1"/>
        <v>INSERT INTO `tags` (`id`, `slug`, `tag_name`, `tag_img`, `status`, `created_user`, `created_at`, `updated_at`) VALUES (NULL, 'centos', 'CentOS', 'https://cdn.jsdelivr.net/gh/devicons/devicon/icons/centos/centos-original.svg',  '1', 'kiyoshi', NULL, NULL);</v>
      </c>
      <c r="L27" t="str">
        <f t="shared" si="2"/>
        <v>centos</v>
      </c>
    </row>
    <row r="28" spans="1:12" x14ac:dyDescent="0.15">
      <c r="A28" t="s">
        <v>98</v>
      </c>
      <c r="B28" t="s">
        <v>834</v>
      </c>
      <c r="C28" t="s">
        <v>835</v>
      </c>
      <c r="D28" t="s">
        <v>836</v>
      </c>
      <c r="E28" t="s">
        <v>837</v>
      </c>
      <c r="F28" t="s">
        <v>838</v>
      </c>
      <c r="G28" t="s">
        <v>961</v>
      </c>
      <c r="H28" t="s">
        <v>963</v>
      </c>
      <c r="I28" t="s">
        <v>1942</v>
      </c>
      <c r="J28" s="5" t="str">
        <f t="shared" si="0"/>
        <v>https://cdn.jsdelivr.net/gh/devicons/devicon/icons/ceylon/ceylon-original.svg</v>
      </c>
      <c r="K28" t="str">
        <f t="shared" si="1"/>
        <v>INSERT INTO `tags` (`id`, `slug`, `tag_name`, `tag_img`, `status`, `created_user`, `created_at`, `updated_at`) VALUES (NULL, 'ceylon', 'Ceylon', 'https://cdn.jsdelivr.net/gh/devicons/devicon/icons/ceylon/ceylon-original.svg',  '1', 'kiyoshi', NULL, NULL);</v>
      </c>
      <c r="L28" t="str">
        <f t="shared" si="2"/>
        <v>ceylon</v>
      </c>
    </row>
    <row r="29" spans="1:12" x14ac:dyDescent="0.15">
      <c r="A29" t="s">
        <v>103</v>
      </c>
      <c r="B29" t="s">
        <v>834</v>
      </c>
      <c r="C29" t="s">
        <v>835</v>
      </c>
      <c r="D29" t="s">
        <v>836</v>
      </c>
      <c r="E29" t="s">
        <v>837</v>
      </c>
      <c r="F29" t="s">
        <v>838</v>
      </c>
      <c r="G29" t="s">
        <v>967</v>
      </c>
      <c r="H29" t="s">
        <v>969</v>
      </c>
      <c r="I29" t="s">
        <v>1943</v>
      </c>
      <c r="J29" s="5" t="str">
        <f t="shared" si="0"/>
        <v>https://cdn.jsdelivr.net/gh/devicons/devicon/icons/chrome/chrome-original.svg</v>
      </c>
      <c r="K29" t="str">
        <f t="shared" si="1"/>
        <v>INSERT INTO `tags` (`id`, `slug`, `tag_name`, `tag_img`, `status`, `created_user`, `created_at`, `updated_at`) VALUES (NULL, 'chrome', 'Chrome', 'https://cdn.jsdelivr.net/gh/devicons/devicon/icons/chrome/chrome-original.svg',  '1', 'kiyoshi', NULL, NULL);</v>
      </c>
      <c r="L29" t="str">
        <f t="shared" si="2"/>
        <v>chrome</v>
      </c>
    </row>
    <row r="30" spans="1:12" x14ac:dyDescent="0.15">
      <c r="A30" t="s">
        <v>108</v>
      </c>
      <c r="B30" t="s">
        <v>834</v>
      </c>
      <c r="C30" t="s">
        <v>835</v>
      </c>
      <c r="D30" t="s">
        <v>836</v>
      </c>
      <c r="E30" t="s">
        <v>837</v>
      </c>
      <c r="F30" t="s">
        <v>838</v>
      </c>
      <c r="G30" t="s">
        <v>973</v>
      </c>
      <c r="H30" t="s">
        <v>975</v>
      </c>
      <c r="I30" t="s">
        <v>1944</v>
      </c>
      <c r="J30" s="5" t="str">
        <f t="shared" si="0"/>
        <v>https://cdn.jsdelivr.net/gh/devicons/devicon/icons/circleci/circleci-plain.svg</v>
      </c>
      <c r="K30" t="str">
        <f t="shared" si="1"/>
        <v>INSERT INTO `tags` (`id`, `slug`, `tag_name`, `tag_img`, `status`, `created_user`, `created_at`, `updated_at`) VALUES (NULL, 'circleci', 'CircleCI', 'https://cdn.jsdelivr.net/gh/devicons/devicon/icons/circleci/circleci-plain.svg',  '1', 'kiyoshi', NULL, NULL);</v>
      </c>
      <c r="L30" t="str">
        <f t="shared" si="2"/>
        <v>circleci</v>
      </c>
    </row>
    <row r="31" spans="1:12" x14ac:dyDescent="0.15">
      <c r="A31" t="s">
        <v>111</v>
      </c>
      <c r="B31" t="s">
        <v>834</v>
      </c>
      <c r="C31" t="s">
        <v>835</v>
      </c>
      <c r="D31" t="s">
        <v>836</v>
      </c>
      <c r="E31" t="s">
        <v>837</v>
      </c>
      <c r="F31" t="s">
        <v>838</v>
      </c>
      <c r="G31" t="s">
        <v>977</v>
      </c>
      <c r="H31" t="s">
        <v>980</v>
      </c>
      <c r="I31" t="s">
        <v>1945</v>
      </c>
      <c r="J31" s="5" t="str">
        <f t="shared" si="0"/>
        <v>https://cdn.jsdelivr.net/gh/devicons/devicon/icons/clojure/clojure-original.svg</v>
      </c>
      <c r="K31" t="str">
        <f t="shared" si="1"/>
        <v>INSERT INTO `tags` (`id`, `slug`, `tag_name`, `tag_img`, `status`, `created_user`, `created_at`, `updated_at`) VALUES (NULL, 'clojure', 'Clojure', 'https://cdn.jsdelivr.net/gh/devicons/devicon/icons/clojure/clojure-original.svg',  '1', 'kiyoshi', NULL, NULL);</v>
      </c>
      <c r="L31" t="str">
        <f t="shared" si="2"/>
        <v>clojure</v>
      </c>
    </row>
    <row r="32" spans="1:12" x14ac:dyDescent="0.15">
      <c r="A32" t="s">
        <v>113</v>
      </c>
      <c r="B32" t="s">
        <v>834</v>
      </c>
      <c r="C32" t="s">
        <v>835</v>
      </c>
      <c r="D32" t="s">
        <v>836</v>
      </c>
      <c r="E32" t="s">
        <v>837</v>
      </c>
      <c r="F32" t="s">
        <v>838</v>
      </c>
      <c r="G32" t="s">
        <v>981</v>
      </c>
      <c r="H32" t="s">
        <v>983</v>
      </c>
      <c r="I32" t="s">
        <v>1946</v>
      </c>
      <c r="J32" s="5" t="str">
        <f t="shared" si="0"/>
        <v>https://cdn.jsdelivr.net/gh/devicons/devicon/icons/clojurescript/clojurescript-original.svg</v>
      </c>
      <c r="K32" t="str">
        <f t="shared" si="1"/>
        <v>INSERT INTO `tags` (`id`, `slug`, `tag_name`, `tag_img`, `status`, `created_user`, `created_at`, `updated_at`) VALUES (NULL, 'clojurescript', 'ClojureScript', 'https://cdn.jsdelivr.net/gh/devicons/devicon/icons/clojurescript/clojurescript-original.svg',  '1', 'kiyoshi', NULL, NULL);</v>
      </c>
      <c r="L32" t="str">
        <f t="shared" si="2"/>
        <v>clojurescript</v>
      </c>
    </row>
    <row r="33" spans="1:12" x14ac:dyDescent="0.15">
      <c r="A33" t="s">
        <v>116</v>
      </c>
      <c r="B33" t="s">
        <v>834</v>
      </c>
      <c r="C33" t="s">
        <v>835</v>
      </c>
      <c r="D33" t="s">
        <v>836</v>
      </c>
      <c r="E33" t="s">
        <v>837</v>
      </c>
      <c r="F33" t="s">
        <v>838</v>
      </c>
      <c r="G33" t="s">
        <v>985</v>
      </c>
      <c r="H33" t="s">
        <v>987</v>
      </c>
      <c r="I33" t="s">
        <v>1947</v>
      </c>
      <c r="J33" s="5" t="str">
        <f t="shared" si="0"/>
        <v>https://cdn.jsdelivr.net/gh/devicons/devicon/icons/codecov/codecov-plain.svg</v>
      </c>
      <c r="K33" t="str">
        <f t="shared" si="1"/>
        <v>INSERT INTO `tags` (`id`, `slug`, `tag_name`, `tag_img`, `status`, `created_user`, `created_at`, `updated_at`) VALUES (NULL, 'codecov', 'Codecov', 'https://cdn.jsdelivr.net/gh/devicons/devicon/icons/codecov/codecov-plain.svg',  '1', 'kiyoshi', NULL, NULL);</v>
      </c>
      <c r="L33" t="str">
        <f t="shared" si="2"/>
        <v>codecov</v>
      </c>
    </row>
    <row r="34" spans="1:12" x14ac:dyDescent="0.15">
      <c r="A34" t="s">
        <v>119</v>
      </c>
      <c r="B34" t="s">
        <v>834</v>
      </c>
      <c r="C34" t="s">
        <v>835</v>
      </c>
      <c r="D34" t="s">
        <v>836</v>
      </c>
      <c r="E34" t="s">
        <v>837</v>
      </c>
      <c r="F34" t="s">
        <v>838</v>
      </c>
      <c r="G34" t="s">
        <v>988</v>
      </c>
      <c r="H34" t="s">
        <v>990</v>
      </c>
      <c r="I34" t="s">
        <v>1948</v>
      </c>
      <c r="J34" s="5" t="str">
        <f t="shared" si="0"/>
        <v>https://cdn.jsdelivr.net/gh/devicons/devicon/icons/codeigniter/codeigniter-plain.svg</v>
      </c>
      <c r="K34" t="str">
        <f t="shared" si="1"/>
        <v>INSERT INTO `tags` (`id`, `slug`, `tag_name`, `tag_img`, `status`, `created_user`, `created_at`, `updated_at`) VALUES (NULL, 'codeigniter', 'Codeigniter', 'https://cdn.jsdelivr.net/gh/devicons/devicon/icons/codeigniter/codeigniter-plain.svg',  '1', 'kiyoshi', NULL, NULL);</v>
      </c>
      <c r="L34" t="str">
        <f t="shared" si="2"/>
        <v>codeigniter</v>
      </c>
    </row>
    <row r="35" spans="1:12" x14ac:dyDescent="0.15">
      <c r="A35" t="s">
        <v>122</v>
      </c>
      <c r="B35" t="s">
        <v>834</v>
      </c>
      <c r="C35" t="s">
        <v>835</v>
      </c>
      <c r="D35" t="s">
        <v>836</v>
      </c>
      <c r="E35" t="s">
        <v>837</v>
      </c>
      <c r="F35" t="s">
        <v>838</v>
      </c>
      <c r="G35" t="s">
        <v>992</v>
      </c>
      <c r="H35" t="s">
        <v>995</v>
      </c>
      <c r="I35" t="s">
        <v>1949</v>
      </c>
      <c r="J35" s="5" t="str">
        <f t="shared" si="0"/>
        <v>https://cdn.jsdelivr.net/gh/devicons/devicon/icons/codepen/codepen-plain.svg</v>
      </c>
      <c r="K35" t="str">
        <f t="shared" si="1"/>
        <v>INSERT INTO `tags` (`id`, `slug`, `tag_name`, `tag_img`, `status`, `created_user`, `created_at`, `updated_at`) VALUES (NULL, 'codepen', 'CodePen', 'https://cdn.jsdelivr.net/gh/devicons/devicon/icons/codepen/codepen-plain.svg',  '1', 'kiyoshi', NULL, NULL);</v>
      </c>
      <c r="L35" t="str">
        <f t="shared" si="2"/>
        <v>codepen</v>
      </c>
    </row>
    <row r="36" spans="1:12" x14ac:dyDescent="0.15">
      <c r="A36" t="s">
        <v>125</v>
      </c>
      <c r="B36" t="s">
        <v>834</v>
      </c>
      <c r="C36" t="s">
        <v>835</v>
      </c>
      <c r="D36" t="s">
        <v>836</v>
      </c>
      <c r="E36" t="s">
        <v>837</v>
      </c>
      <c r="F36" t="s">
        <v>838</v>
      </c>
      <c r="G36" t="s">
        <v>996</v>
      </c>
      <c r="H36" t="s">
        <v>998</v>
      </c>
      <c r="I36" t="s">
        <v>1950</v>
      </c>
      <c r="J36" s="5" t="str">
        <f t="shared" si="0"/>
        <v>https://cdn.jsdelivr.net/gh/devicons/devicon/icons/coffeescript/coffeescript-original.svg</v>
      </c>
      <c r="K36" t="str">
        <f t="shared" si="1"/>
        <v>INSERT INTO `tags` (`id`, `slug`, `tag_name`, `tag_img`, `status`, `created_user`, `created_at`, `updated_at`) VALUES (NULL, 'coffeescript', 'CoffeeScript', 'https://cdn.jsdelivr.net/gh/devicons/devicon/icons/coffeescript/coffeescript-original.svg',  '1', 'kiyoshi', NULL, NULL);</v>
      </c>
      <c r="L36" t="str">
        <f t="shared" si="2"/>
        <v>coffeescript</v>
      </c>
    </row>
    <row r="37" spans="1:12" x14ac:dyDescent="0.15">
      <c r="A37" t="s">
        <v>129</v>
      </c>
      <c r="B37" t="s">
        <v>834</v>
      </c>
      <c r="C37" t="s">
        <v>835</v>
      </c>
      <c r="D37" t="s">
        <v>836</v>
      </c>
      <c r="E37" t="s">
        <v>837</v>
      </c>
      <c r="F37" t="s">
        <v>838</v>
      </c>
      <c r="G37" t="s">
        <v>1000</v>
      </c>
      <c r="H37" t="s">
        <v>1004</v>
      </c>
      <c r="I37" t="s">
        <v>1951</v>
      </c>
      <c r="J37" s="5" t="str">
        <f t="shared" si="0"/>
        <v>https://cdn.jsdelivr.net/gh/devicons/devicon/icons/composer/composer-original.svg</v>
      </c>
      <c r="K37" t="str">
        <f t="shared" si="1"/>
        <v>INSERT INTO `tags` (`id`, `slug`, `tag_name`, `tag_img`, `status`, `created_user`, `created_at`, `updated_at`) VALUES (NULL, 'composer', 'Composer', 'https://cdn.jsdelivr.net/gh/devicons/devicon/icons/composer/composer-original.svg',  '1', 'kiyoshi', NULL, NULL);</v>
      </c>
      <c r="L37" t="str">
        <f t="shared" si="2"/>
        <v>composer</v>
      </c>
    </row>
    <row r="38" spans="1:12" x14ac:dyDescent="0.15">
      <c r="A38" t="s">
        <v>132</v>
      </c>
      <c r="B38" t="s">
        <v>834</v>
      </c>
      <c r="C38" t="s">
        <v>835</v>
      </c>
      <c r="D38" t="s">
        <v>836</v>
      </c>
      <c r="E38" t="s">
        <v>837</v>
      </c>
      <c r="F38" t="s">
        <v>838</v>
      </c>
      <c r="G38" t="s">
        <v>1005</v>
      </c>
      <c r="H38" t="s">
        <v>1007</v>
      </c>
      <c r="I38" t="s">
        <v>1952</v>
      </c>
      <c r="J38" s="5" t="str">
        <f t="shared" si="0"/>
        <v>https://cdn.jsdelivr.net/gh/devicons/devicon/icons/confluence/confluence-original.svg</v>
      </c>
      <c r="K38" t="str">
        <f t="shared" si="1"/>
        <v>INSERT INTO `tags` (`id`, `slug`, `tag_name`, `tag_img`, `status`, `created_user`, `created_at`, `updated_at`) VALUES (NULL, 'confluence', 'Confluence', 'https://cdn.jsdelivr.net/gh/devicons/devicon/icons/confluence/confluence-original.svg',  '1', 'kiyoshi', NULL, NULL);</v>
      </c>
      <c r="L38" t="str">
        <f t="shared" si="2"/>
        <v>confluence</v>
      </c>
    </row>
    <row r="39" spans="1:12" x14ac:dyDescent="0.15">
      <c r="A39" t="s">
        <v>135</v>
      </c>
      <c r="B39" t="s">
        <v>834</v>
      </c>
      <c r="C39" t="s">
        <v>835</v>
      </c>
      <c r="D39" t="s">
        <v>836</v>
      </c>
      <c r="E39" t="s">
        <v>837</v>
      </c>
      <c r="F39" t="s">
        <v>838</v>
      </c>
      <c r="G39" t="s">
        <v>1009</v>
      </c>
      <c r="H39" t="s">
        <v>1011</v>
      </c>
      <c r="I39" t="s">
        <v>1953</v>
      </c>
      <c r="J39" s="5" t="str">
        <f t="shared" si="0"/>
        <v>https://cdn.jsdelivr.net/gh/devicons/devicon/icons/couchdb/couchdb-original.svg</v>
      </c>
      <c r="K39" t="str">
        <f t="shared" si="1"/>
        <v>INSERT INTO `tags` (`id`, `slug`, `tag_name`, `tag_img`, `status`, `created_user`, `created_at`, `updated_at`) VALUES (NULL, 'couchdb', 'CouchDB', 'https://cdn.jsdelivr.net/gh/devicons/devicon/icons/couchdb/couchdb-original.svg',  '1', 'kiyoshi', NULL, NULL);</v>
      </c>
      <c r="L39" t="str">
        <f t="shared" si="2"/>
        <v>couchdb</v>
      </c>
    </row>
    <row r="40" spans="1:12" x14ac:dyDescent="0.15">
      <c r="A40" t="s">
        <v>140</v>
      </c>
      <c r="B40" t="s">
        <v>834</v>
      </c>
      <c r="C40" t="s">
        <v>835</v>
      </c>
      <c r="D40" t="s">
        <v>836</v>
      </c>
      <c r="E40" t="s">
        <v>837</v>
      </c>
      <c r="F40" t="s">
        <v>838</v>
      </c>
      <c r="G40" t="s">
        <v>2143</v>
      </c>
      <c r="H40" t="s">
        <v>1018</v>
      </c>
      <c r="I40" t="s">
        <v>1954</v>
      </c>
      <c r="J40" s="5" t="str">
        <f t="shared" si="0"/>
        <v>https://cdn.jsdelivr.net/gh/devicons/devicon/icons/c++/cplusplus-original.svg</v>
      </c>
      <c r="K40" t="str">
        <f t="shared" si="1"/>
        <v>INSERT INTO `tags` (`id`, `slug`, `tag_name`, `tag_img`, `status`, `created_user`, `created_at`, `updated_at`) VALUES (NULL, 'c++', 'C++', 'https://cdn.jsdelivr.net/gh/devicons/devicon/icons/c++/cplusplus-original.svg',  '1', 'kiyoshi', NULL, NULL);</v>
      </c>
      <c r="L40" t="str">
        <f t="shared" si="2"/>
        <v>c++</v>
      </c>
    </row>
    <row r="41" spans="1:12" x14ac:dyDescent="0.15">
      <c r="A41" t="s">
        <v>144</v>
      </c>
      <c r="B41" t="s">
        <v>834</v>
      </c>
      <c r="C41" t="s">
        <v>835</v>
      </c>
      <c r="D41" t="s">
        <v>836</v>
      </c>
      <c r="E41" t="s">
        <v>837</v>
      </c>
      <c r="F41" t="s">
        <v>838</v>
      </c>
      <c r="G41" t="s">
        <v>1020</v>
      </c>
      <c r="H41" t="s">
        <v>1021</v>
      </c>
      <c r="I41" t="s">
        <v>1955</v>
      </c>
      <c r="J41" s="5" t="str">
        <f t="shared" si="0"/>
        <v>https://cdn.jsdelivr.net/gh/devicons/devicon/icons/crystal/crystal-original.svg</v>
      </c>
      <c r="K41" t="str">
        <f t="shared" si="1"/>
        <v>INSERT INTO `tags` (`id`, `slug`, `tag_name`, `tag_img`, `status`, `created_user`, `created_at`, `updated_at`) VALUES (NULL, 'crystal', 'Crystal', 'https://cdn.jsdelivr.net/gh/devicons/devicon/icons/crystal/crystal-original.svg',  '1', 'kiyoshi', NULL, NULL);</v>
      </c>
      <c r="L41" t="str">
        <f t="shared" si="2"/>
        <v>crystal</v>
      </c>
    </row>
    <row r="42" spans="1:12" x14ac:dyDescent="0.15">
      <c r="A42" t="s">
        <v>146</v>
      </c>
      <c r="B42" t="s">
        <v>834</v>
      </c>
      <c r="C42" t="s">
        <v>835</v>
      </c>
      <c r="D42" t="s">
        <v>836</v>
      </c>
      <c r="E42" t="s">
        <v>837</v>
      </c>
      <c r="F42" t="s">
        <v>838</v>
      </c>
      <c r="G42" t="s">
        <v>2144</v>
      </c>
      <c r="H42" t="s">
        <v>1026</v>
      </c>
      <c r="I42" t="s">
        <v>2139</v>
      </c>
      <c r="J42" s="5" t="str">
        <f t="shared" si="0"/>
        <v>https://cdn.jsdelivr.net/gh/devicons/devicon/icons/c#/csharp-original.svg</v>
      </c>
      <c r="K42" t="str">
        <f t="shared" si="1"/>
        <v>INSERT INTO `tags` (`id`, `slug`, `tag_name`, `tag_img`, `status`, `created_user`, `created_at`, `updated_at`) VALUES (NULL, 'c#', 'C#', 'https://cdn.jsdelivr.net/gh/devicons/devicon/icons/c#/csharp-original.svg',  '1', 'kiyoshi', NULL, NULL);</v>
      </c>
      <c r="L42" t="str">
        <f t="shared" si="2"/>
        <v>c#</v>
      </c>
    </row>
    <row r="43" spans="1:12" x14ac:dyDescent="0.15">
      <c r="A43" t="s">
        <v>150</v>
      </c>
      <c r="B43" t="s">
        <v>834</v>
      </c>
      <c r="C43" t="s">
        <v>835</v>
      </c>
      <c r="D43" t="s">
        <v>836</v>
      </c>
      <c r="E43" t="s">
        <v>837</v>
      </c>
      <c r="F43" t="s">
        <v>838</v>
      </c>
      <c r="G43" t="s">
        <v>1028</v>
      </c>
      <c r="H43" t="s">
        <v>1030</v>
      </c>
      <c r="I43" t="s">
        <v>1956</v>
      </c>
      <c r="J43" s="5" t="str">
        <f t="shared" si="0"/>
        <v>https://cdn.jsdelivr.net/gh/devicons/devicon/icons/css3/css3-original.svg</v>
      </c>
      <c r="K43" t="str">
        <f t="shared" si="1"/>
        <v>INSERT INTO `tags` (`id`, `slug`, `tag_name`, `tag_img`, `status`, `created_user`, `created_at`, `updated_at`) VALUES (NULL, 'css3', 'CSS3', 'https://cdn.jsdelivr.net/gh/devicons/devicon/icons/css3/css3-original.svg',  '1', 'kiyoshi', NULL, NULL);</v>
      </c>
      <c r="L43" t="str">
        <f t="shared" si="2"/>
        <v>css3</v>
      </c>
    </row>
    <row r="44" spans="1:12" x14ac:dyDescent="0.15">
      <c r="A44" t="s">
        <v>155</v>
      </c>
      <c r="B44" t="s">
        <v>834</v>
      </c>
      <c r="C44" t="s">
        <v>835</v>
      </c>
      <c r="D44" t="s">
        <v>836</v>
      </c>
      <c r="E44" t="s">
        <v>837</v>
      </c>
      <c r="F44" t="s">
        <v>838</v>
      </c>
      <c r="G44" t="s">
        <v>1034</v>
      </c>
      <c r="H44" t="s">
        <v>1035</v>
      </c>
      <c r="I44" t="s">
        <v>1957</v>
      </c>
      <c r="J44" s="5" t="str">
        <f t="shared" si="0"/>
        <v>https://cdn.jsdelivr.net/gh/devicons/devicon/icons/cucumber/cucumber-plain.svg</v>
      </c>
      <c r="K44" t="str">
        <f t="shared" si="1"/>
        <v>INSERT INTO `tags` (`id`, `slug`, `tag_name`, `tag_img`, `status`, `created_user`, `created_at`, `updated_at`) VALUES (NULL, 'cucumber', 'Cucumber', 'https://cdn.jsdelivr.net/gh/devicons/devicon/icons/cucumber/cucumber-plain.svg',  '1', 'kiyoshi', NULL, NULL);</v>
      </c>
      <c r="L44" t="str">
        <f t="shared" si="2"/>
        <v>cucumber</v>
      </c>
    </row>
    <row r="45" spans="1:12" x14ac:dyDescent="0.15">
      <c r="A45" t="s">
        <v>156</v>
      </c>
      <c r="B45" t="s">
        <v>834</v>
      </c>
      <c r="C45" t="s">
        <v>835</v>
      </c>
      <c r="D45" t="s">
        <v>836</v>
      </c>
      <c r="E45" t="s">
        <v>837</v>
      </c>
      <c r="F45" t="s">
        <v>838</v>
      </c>
      <c r="G45" t="s">
        <v>2145</v>
      </c>
      <c r="H45" t="s">
        <v>1039</v>
      </c>
      <c r="I45" t="s">
        <v>1958</v>
      </c>
      <c r="J45" s="5" t="str">
        <f t="shared" si="0"/>
        <v>https://cdn.jsdelivr.net/gh/devicons/devicon/icons/d3.js/d3js-original.svg</v>
      </c>
      <c r="K45" s="5" t="str">
        <f t="shared" si="1"/>
        <v>INSERT INTO `tags` (`id`, `slug`, `tag_name`, `tag_img`, `status`, `created_user`, `created_at`, `updated_at`) VALUES (NULL, 'd3.js', 'D3.js', 'https://cdn.jsdelivr.net/gh/devicons/devicon/icons/d3.js/d3js-original.svg',  '1', 'kiyoshi', NULL, NULL);</v>
      </c>
      <c r="L45" t="str">
        <f t="shared" si="2"/>
        <v>d3.js</v>
      </c>
    </row>
    <row r="46" spans="1:12" x14ac:dyDescent="0.15">
      <c r="A46" t="s">
        <v>160</v>
      </c>
      <c r="B46" t="s">
        <v>834</v>
      </c>
      <c r="C46" t="s">
        <v>835</v>
      </c>
      <c r="D46" t="s">
        <v>836</v>
      </c>
      <c r="E46" t="s">
        <v>837</v>
      </c>
      <c r="F46" t="s">
        <v>838</v>
      </c>
      <c r="G46" t="s">
        <v>1041</v>
      </c>
      <c r="H46" t="s">
        <v>1042</v>
      </c>
      <c r="I46" t="s">
        <v>1959</v>
      </c>
      <c r="J46" s="5" t="str">
        <f t="shared" si="0"/>
        <v>https://cdn.jsdelivr.net/gh/devicons/devicon/icons/dart/dart-original.svg</v>
      </c>
      <c r="K46" t="str">
        <f t="shared" si="1"/>
        <v>INSERT INTO `tags` (`id`, `slug`, `tag_name`, `tag_img`, `status`, `created_user`, `created_at`, `updated_at`) VALUES (NULL, 'dart', 'Dart', 'https://cdn.jsdelivr.net/gh/devicons/devicon/icons/dart/dart-original.svg',  '1', 'kiyoshi', NULL, NULL);</v>
      </c>
      <c r="L46" t="str">
        <f t="shared" si="2"/>
        <v>dart</v>
      </c>
    </row>
    <row r="47" spans="1:12" x14ac:dyDescent="0.15">
      <c r="A47" t="s">
        <v>164</v>
      </c>
      <c r="B47" t="s">
        <v>834</v>
      </c>
      <c r="C47" t="s">
        <v>835</v>
      </c>
      <c r="D47" t="s">
        <v>836</v>
      </c>
      <c r="E47" t="s">
        <v>837</v>
      </c>
      <c r="F47" t="s">
        <v>838</v>
      </c>
      <c r="G47" t="s">
        <v>1046</v>
      </c>
      <c r="H47" t="s">
        <v>1048</v>
      </c>
      <c r="I47" t="s">
        <v>1960</v>
      </c>
      <c r="J47" s="5" t="str">
        <f t="shared" si="0"/>
        <v>https://cdn.jsdelivr.net/gh/devicons/devicon/icons/debian/debian-original.svg</v>
      </c>
      <c r="K47" t="str">
        <f t="shared" si="1"/>
        <v>INSERT INTO `tags` (`id`, `slug`, `tag_name`, `tag_img`, `status`, `created_user`, `created_at`, `updated_at`) VALUES (NULL, 'debian', 'Debian', 'https://cdn.jsdelivr.net/gh/devicons/devicon/icons/debian/debian-original.svg',  '1', 'kiyoshi', NULL, NULL);</v>
      </c>
      <c r="L47" t="str">
        <f t="shared" si="2"/>
        <v>debian</v>
      </c>
    </row>
    <row r="48" spans="1:12" x14ac:dyDescent="0.15">
      <c r="A48" t="s">
        <v>169</v>
      </c>
      <c r="B48" t="s">
        <v>834</v>
      </c>
      <c r="C48" t="s">
        <v>835</v>
      </c>
      <c r="D48" t="s">
        <v>836</v>
      </c>
      <c r="E48" t="s">
        <v>837</v>
      </c>
      <c r="F48" t="s">
        <v>838</v>
      </c>
      <c r="G48" t="s">
        <v>1052</v>
      </c>
      <c r="H48" t="s">
        <v>1053</v>
      </c>
      <c r="I48" t="s">
        <v>1961</v>
      </c>
      <c r="J48" s="5" t="str">
        <f t="shared" si="0"/>
        <v>https://cdn.jsdelivr.net/gh/devicons/devicon/icons/denojs/denojs-original.svg</v>
      </c>
      <c r="K48" t="str">
        <f t="shared" si="1"/>
        <v>INSERT INTO `tags` (`id`, `slug`, `tag_name`, `tag_img`, `status`, `created_user`, `created_at`, `updated_at`) VALUES (NULL, 'denojs', 'Denojs', 'https://cdn.jsdelivr.net/gh/devicons/devicon/icons/denojs/denojs-original.svg',  '1', 'kiyoshi', NULL, NULL);</v>
      </c>
      <c r="L48" t="str">
        <f t="shared" si="2"/>
        <v>denojs</v>
      </c>
    </row>
    <row r="49" spans="1:12" x14ac:dyDescent="0.15">
      <c r="A49" t="s">
        <v>173</v>
      </c>
      <c r="B49" t="s">
        <v>834</v>
      </c>
      <c r="C49" t="s">
        <v>835</v>
      </c>
      <c r="D49" t="s">
        <v>836</v>
      </c>
      <c r="E49" t="s">
        <v>837</v>
      </c>
      <c r="F49" t="s">
        <v>838</v>
      </c>
      <c r="G49" t="s">
        <v>1055</v>
      </c>
      <c r="H49" t="s">
        <v>1059</v>
      </c>
      <c r="I49" t="s">
        <v>1962</v>
      </c>
      <c r="J49" s="5" t="str">
        <f t="shared" si="0"/>
        <v>https://cdn.jsdelivr.net/gh/devicons/devicon/icons/devicon/devicon-original.svg</v>
      </c>
      <c r="K49" t="str">
        <f t="shared" si="1"/>
        <v>INSERT INTO `tags` (`id`, `slug`, `tag_name`, `tag_img`, `status`, `created_user`, `created_at`, `updated_at`) VALUES (NULL, 'devicon', 'Devicon', 'https://cdn.jsdelivr.net/gh/devicons/devicon/icons/devicon/devicon-original.svg',  '1', 'kiyoshi', NULL, NULL);</v>
      </c>
      <c r="L49" t="str">
        <f t="shared" si="2"/>
        <v>devicon</v>
      </c>
    </row>
    <row r="50" spans="1:12" x14ac:dyDescent="0.15">
      <c r="A50" t="s">
        <v>178</v>
      </c>
      <c r="B50" t="s">
        <v>834</v>
      </c>
      <c r="C50" t="s">
        <v>835</v>
      </c>
      <c r="D50" t="s">
        <v>836</v>
      </c>
      <c r="E50" t="s">
        <v>837</v>
      </c>
      <c r="F50" t="s">
        <v>838</v>
      </c>
      <c r="G50" t="s">
        <v>1063</v>
      </c>
      <c r="H50" t="s">
        <v>1064</v>
      </c>
      <c r="I50" t="s">
        <v>1963</v>
      </c>
      <c r="J50" s="5" t="str">
        <f t="shared" si="0"/>
        <v>https://cdn.jsdelivr.net/gh/devicons/devicon/icons/digitalocean/digitalocean-original.svg</v>
      </c>
      <c r="K50" t="str">
        <f t="shared" si="1"/>
        <v>INSERT INTO `tags` (`id`, `slug`, `tag_name`, `tag_img`, `status`, `created_user`, `created_at`, `updated_at`) VALUES (NULL, 'digitalocean', 'DigitalOcean', 'https://cdn.jsdelivr.net/gh/devicons/devicon/icons/digitalocean/digitalocean-original.svg',  '1', 'kiyoshi', NULL, NULL);</v>
      </c>
      <c r="L50" t="str">
        <f t="shared" si="2"/>
        <v>digitalocean</v>
      </c>
    </row>
    <row r="51" spans="1:12" x14ac:dyDescent="0.15">
      <c r="A51" t="s">
        <v>182</v>
      </c>
      <c r="B51" t="s">
        <v>834</v>
      </c>
      <c r="C51" t="s">
        <v>835</v>
      </c>
      <c r="D51" t="s">
        <v>836</v>
      </c>
      <c r="E51" t="s">
        <v>837</v>
      </c>
      <c r="F51" t="s">
        <v>838</v>
      </c>
      <c r="G51" t="s">
        <v>1068</v>
      </c>
      <c r="H51" t="s">
        <v>1071</v>
      </c>
      <c r="I51" t="s">
        <v>1964</v>
      </c>
      <c r="J51" s="5" t="str">
        <f t="shared" si="0"/>
        <v>https://cdn.jsdelivr.net/gh/devicons/devicon/icons/django/django-original.svg</v>
      </c>
      <c r="K51" t="str">
        <f t="shared" si="1"/>
        <v>INSERT INTO `tags` (`id`, `slug`, `tag_name`, `tag_img`, `status`, `created_user`, `created_at`, `updated_at`) VALUES (NULL, 'django', 'Django', 'https://cdn.jsdelivr.net/gh/devicons/devicon/icons/django/django-original.svg',  '1', 'kiyoshi', NULL, NULL);</v>
      </c>
      <c r="L51" t="str">
        <f t="shared" si="2"/>
        <v>django</v>
      </c>
    </row>
    <row r="52" spans="1:12" x14ac:dyDescent="0.15">
      <c r="A52" t="s">
        <v>186</v>
      </c>
      <c r="B52" t="s">
        <v>834</v>
      </c>
      <c r="C52" t="s">
        <v>835</v>
      </c>
      <c r="D52" t="s">
        <v>836</v>
      </c>
      <c r="E52" t="s">
        <v>837</v>
      </c>
      <c r="F52" t="s">
        <v>838</v>
      </c>
      <c r="G52" t="s">
        <v>1073</v>
      </c>
      <c r="H52" t="s">
        <v>1075</v>
      </c>
      <c r="I52" t="s">
        <v>1965</v>
      </c>
      <c r="J52" s="5" t="str">
        <f t="shared" si="0"/>
        <v>https://cdn.jsdelivr.net/gh/devicons/devicon/icons/docker/docker-original.svg</v>
      </c>
      <c r="K52" t="str">
        <f t="shared" si="1"/>
        <v>INSERT INTO `tags` (`id`, `slug`, `tag_name`, `tag_img`, `status`, `created_user`, `created_at`, `updated_at`) VALUES (NULL, 'docker', 'Docker', 'https://cdn.jsdelivr.net/gh/devicons/devicon/icons/docker/docker-original.svg',  '1', 'kiyoshi', NULL, NULL);</v>
      </c>
      <c r="L52" t="str">
        <f t="shared" si="2"/>
        <v>docker</v>
      </c>
    </row>
    <row r="53" spans="1:12" x14ac:dyDescent="0.15">
      <c r="A53" t="s">
        <v>193</v>
      </c>
      <c r="B53" t="s">
        <v>834</v>
      </c>
      <c r="C53" t="s">
        <v>835</v>
      </c>
      <c r="D53" t="s">
        <v>836</v>
      </c>
      <c r="E53" t="s">
        <v>837</v>
      </c>
      <c r="F53" t="s">
        <v>838</v>
      </c>
      <c r="G53" t="s">
        <v>1079</v>
      </c>
      <c r="H53" t="s">
        <v>1083</v>
      </c>
      <c r="I53" t="s">
        <v>1966</v>
      </c>
      <c r="J53" s="5" t="str">
        <f t="shared" si="0"/>
        <v>https://cdn.jsdelivr.net/gh/devicons/devicon/icons/doctrine/doctrine-original.svg</v>
      </c>
      <c r="K53" t="str">
        <f t="shared" si="1"/>
        <v>INSERT INTO `tags` (`id`, `slug`, `tag_name`, `tag_img`, `status`, `created_user`, `created_at`, `updated_at`) VALUES (NULL, 'doctrine', 'Doctrine', 'https://cdn.jsdelivr.net/gh/devicons/devicon/icons/doctrine/doctrine-original.svg',  '1', 'kiyoshi', NULL, NULL);</v>
      </c>
      <c r="L53" t="str">
        <f t="shared" si="2"/>
        <v>doctrine</v>
      </c>
    </row>
    <row r="54" spans="1:12" x14ac:dyDescent="0.15">
      <c r="A54" t="s">
        <v>198</v>
      </c>
      <c r="B54" t="s">
        <v>834</v>
      </c>
      <c r="C54" t="s">
        <v>835</v>
      </c>
      <c r="D54" t="s">
        <v>836</v>
      </c>
      <c r="E54" t="s">
        <v>837</v>
      </c>
      <c r="F54" t="s">
        <v>838</v>
      </c>
      <c r="G54" t="s">
        <v>2146</v>
      </c>
      <c r="H54" t="s">
        <v>1089</v>
      </c>
      <c r="I54" t="s">
        <v>1967</v>
      </c>
      <c r="J54" s="5" t="str">
        <f t="shared" si="0"/>
        <v>https://cdn.jsdelivr.net/gh/devicons/devicon/icons/.net/dot-net-original.svg</v>
      </c>
      <c r="K54" s="5" t="str">
        <f t="shared" si="1"/>
        <v>INSERT INTO `tags` (`id`, `slug`, `tag_name`, `tag_img`, `status`, `created_user`, `created_at`, `updated_at`) VALUES (NULL, '.net', '.NET', 'https://cdn.jsdelivr.net/gh/devicons/devicon/icons/.net/dot-net-original.svg',  '1', 'kiyoshi', NULL, NULL);</v>
      </c>
      <c r="L54" t="str">
        <f t="shared" si="2"/>
        <v>.net</v>
      </c>
    </row>
    <row r="55" spans="1:12" x14ac:dyDescent="0.15">
      <c r="A55" t="s">
        <v>202</v>
      </c>
      <c r="B55" t="s">
        <v>834</v>
      </c>
      <c r="C55" t="s">
        <v>835</v>
      </c>
      <c r="D55" t="s">
        <v>836</v>
      </c>
      <c r="E55" t="s">
        <v>837</v>
      </c>
      <c r="F55" t="s">
        <v>838</v>
      </c>
      <c r="G55" t="s">
        <v>2147</v>
      </c>
      <c r="H55" t="s">
        <v>1094</v>
      </c>
      <c r="I55" t="s">
        <v>2141</v>
      </c>
      <c r="J55" s="5" t="str">
        <f t="shared" si="0"/>
        <v>https://cdn.jsdelivr.net/gh/devicons/devicon/icons/.netcore/dotnetcore-original.svg</v>
      </c>
      <c r="K55" s="5" t="str">
        <f t="shared" si="1"/>
        <v>INSERT INTO `tags` (`id`, `slug`, `tag_name`, `tag_img`, `status`, `created_user`, `created_at`, `updated_at`) VALUES (NULL, '.netcore', '.NETCore', 'https://cdn.jsdelivr.net/gh/devicons/devicon/icons/.netcore/dotnetcore-original.svg',  '1', 'kiyoshi', NULL, NULL);</v>
      </c>
      <c r="L55" t="str">
        <f t="shared" si="2"/>
        <v>.netcore</v>
      </c>
    </row>
    <row r="56" spans="1:12" x14ac:dyDescent="0.15">
      <c r="A56" t="s">
        <v>205</v>
      </c>
      <c r="B56" t="s">
        <v>834</v>
      </c>
      <c r="C56" t="s">
        <v>835</v>
      </c>
      <c r="D56" t="s">
        <v>836</v>
      </c>
      <c r="E56" t="s">
        <v>837</v>
      </c>
      <c r="F56" t="s">
        <v>838</v>
      </c>
      <c r="G56" t="s">
        <v>1096</v>
      </c>
      <c r="H56" t="s">
        <v>1098</v>
      </c>
      <c r="I56" t="s">
        <v>1968</v>
      </c>
      <c r="J56" s="5" t="str">
        <f t="shared" si="0"/>
        <v>https://cdn.jsdelivr.net/gh/devicons/devicon/icons/drupal/drupal-original.svg</v>
      </c>
      <c r="K56" t="str">
        <f t="shared" si="1"/>
        <v>INSERT INTO `tags` (`id`, `slug`, `tag_name`, `tag_img`, `status`, `created_user`, `created_at`, `updated_at`) VALUES (NULL, 'drupal', 'Drupal', 'https://cdn.jsdelivr.net/gh/devicons/devicon/icons/drupal/drupal-original.svg',  '1', 'kiyoshi', NULL, NULL);</v>
      </c>
      <c r="L56" t="str">
        <f t="shared" si="2"/>
        <v>drupal</v>
      </c>
    </row>
    <row r="57" spans="1:12" x14ac:dyDescent="0.15">
      <c r="A57" t="s">
        <v>210</v>
      </c>
      <c r="B57" t="s">
        <v>834</v>
      </c>
      <c r="C57" t="s">
        <v>835</v>
      </c>
      <c r="D57" t="s">
        <v>836</v>
      </c>
      <c r="E57" t="s">
        <v>837</v>
      </c>
      <c r="F57" t="s">
        <v>838</v>
      </c>
      <c r="G57" t="s">
        <v>1102</v>
      </c>
      <c r="H57" t="s">
        <v>1104</v>
      </c>
      <c r="I57" t="s">
        <v>1969</v>
      </c>
      <c r="J57" s="5" t="str">
        <f t="shared" si="0"/>
        <v>https://cdn.jsdelivr.net/gh/devicons/devicon/icons/electron/electron-original.svg</v>
      </c>
      <c r="K57" t="str">
        <f t="shared" si="1"/>
        <v>INSERT INTO `tags` (`id`, `slug`, `tag_name`, `tag_img`, `status`, `created_user`, `created_at`, `updated_at`) VALUES (NULL, 'electron', 'Electron', 'https://cdn.jsdelivr.net/gh/devicons/devicon/icons/electron/electron-original.svg',  '1', 'kiyoshi', NULL, NULL);</v>
      </c>
      <c r="L57" t="str">
        <f t="shared" si="2"/>
        <v>electron</v>
      </c>
    </row>
    <row r="58" spans="1:12" x14ac:dyDescent="0.15">
      <c r="A58" t="s">
        <v>212</v>
      </c>
      <c r="B58" t="s">
        <v>834</v>
      </c>
      <c r="C58" t="s">
        <v>835</v>
      </c>
      <c r="D58" t="s">
        <v>836</v>
      </c>
      <c r="E58" t="s">
        <v>837</v>
      </c>
      <c r="F58" t="s">
        <v>838</v>
      </c>
      <c r="G58" t="s">
        <v>1106</v>
      </c>
      <c r="H58" t="s">
        <v>1107</v>
      </c>
      <c r="I58" t="s">
        <v>1970</v>
      </c>
      <c r="J58" s="5" t="str">
        <f t="shared" si="0"/>
        <v>https://cdn.jsdelivr.net/gh/devicons/devicon/icons/eleventy/eleventy-original.svg</v>
      </c>
      <c r="K58" t="str">
        <f t="shared" si="1"/>
        <v>INSERT INTO `tags` (`id`, `slug`, `tag_name`, `tag_img`, `status`, `created_user`, `created_at`, `updated_at`) VALUES (NULL, 'eleventy', 'Eleventy', 'https://cdn.jsdelivr.net/gh/devicons/devicon/icons/eleventy/eleventy-original.svg',  '1', 'kiyoshi', NULL, NULL);</v>
      </c>
      <c r="L58" t="str">
        <f t="shared" si="2"/>
        <v>eleventy</v>
      </c>
    </row>
    <row r="59" spans="1:12" x14ac:dyDescent="0.15">
      <c r="A59" t="s">
        <v>215</v>
      </c>
      <c r="B59" t="s">
        <v>834</v>
      </c>
      <c r="C59" t="s">
        <v>835</v>
      </c>
      <c r="D59" t="s">
        <v>836</v>
      </c>
      <c r="E59" t="s">
        <v>837</v>
      </c>
      <c r="F59" t="s">
        <v>838</v>
      </c>
      <c r="G59" t="s">
        <v>1109</v>
      </c>
      <c r="H59" t="s">
        <v>1110</v>
      </c>
      <c r="I59" t="s">
        <v>1971</v>
      </c>
      <c r="J59" s="5" t="str">
        <f t="shared" si="0"/>
        <v>https://cdn.jsdelivr.net/gh/devicons/devicon/icons/elixir/elixir-original.svg</v>
      </c>
      <c r="K59" t="str">
        <f t="shared" si="1"/>
        <v>INSERT INTO `tags` (`id`, `slug`, `tag_name`, `tag_img`, `status`, `created_user`, `created_at`, `updated_at`) VALUES (NULL, 'elixir', 'Elixir', 'https://cdn.jsdelivr.net/gh/devicons/devicon/icons/elixir/elixir-original.svg',  '1', 'kiyoshi', NULL, NULL);</v>
      </c>
      <c r="L59" t="str">
        <f t="shared" si="2"/>
        <v>elixir</v>
      </c>
    </row>
    <row r="60" spans="1:12" x14ac:dyDescent="0.15">
      <c r="A60" t="s">
        <v>219</v>
      </c>
      <c r="B60" t="s">
        <v>834</v>
      </c>
      <c r="C60" t="s">
        <v>835</v>
      </c>
      <c r="D60" t="s">
        <v>836</v>
      </c>
      <c r="E60" t="s">
        <v>837</v>
      </c>
      <c r="F60" t="s">
        <v>838</v>
      </c>
      <c r="G60" t="s">
        <v>1114</v>
      </c>
      <c r="H60" t="s">
        <v>1116</v>
      </c>
      <c r="I60" t="s">
        <v>1972</v>
      </c>
      <c r="J60" s="5" t="str">
        <f t="shared" si="0"/>
        <v>https://cdn.jsdelivr.net/gh/devicons/devicon/icons/elm/elm-original.svg</v>
      </c>
      <c r="K60" t="str">
        <f t="shared" si="1"/>
        <v>INSERT INTO `tags` (`id`, `slug`, `tag_name`, `tag_img`, `status`, `created_user`, `created_at`, `updated_at`) VALUES (NULL, 'elm', 'Elm', 'https://cdn.jsdelivr.net/gh/devicons/devicon/icons/elm/elm-original.svg',  '1', 'kiyoshi', NULL, NULL);</v>
      </c>
      <c r="L60" t="str">
        <f t="shared" si="2"/>
        <v>elm</v>
      </c>
    </row>
    <row r="61" spans="1:12" x14ac:dyDescent="0.15">
      <c r="A61" t="s">
        <v>224</v>
      </c>
      <c r="B61" t="s">
        <v>834</v>
      </c>
      <c r="C61" t="s">
        <v>835</v>
      </c>
      <c r="D61" t="s">
        <v>836</v>
      </c>
      <c r="E61" t="s">
        <v>837</v>
      </c>
      <c r="F61" t="s">
        <v>838</v>
      </c>
      <c r="G61" t="s">
        <v>1120</v>
      </c>
      <c r="H61" t="s">
        <v>1122</v>
      </c>
      <c r="I61" t="s">
        <v>1973</v>
      </c>
      <c r="J61" s="5" t="str">
        <f t="shared" si="0"/>
        <v>https://cdn.jsdelivr.net/gh/devicons/devicon/icons/embeddedc/embeddedc-original.svg</v>
      </c>
      <c r="K61" t="str">
        <f t="shared" si="1"/>
        <v>INSERT INTO `tags` (`id`, `slug`, `tag_name`, `tag_img`, `status`, `created_user`, `created_at`, `updated_at`) VALUES (NULL, 'embeddedc', 'EmbeddedC', 'https://cdn.jsdelivr.net/gh/devicons/devicon/icons/embeddedc/embeddedc-original.svg',  '1', 'kiyoshi', NULL, NULL);</v>
      </c>
      <c r="L61" t="str">
        <f t="shared" si="2"/>
        <v>embeddedc</v>
      </c>
    </row>
    <row r="62" spans="1:12" x14ac:dyDescent="0.15">
      <c r="A62" t="s">
        <v>228</v>
      </c>
      <c r="B62" t="s">
        <v>834</v>
      </c>
      <c r="C62" t="s">
        <v>835</v>
      </c>
      <c r="D62" t="s">
        <v>836</v>
      </c>
      <c r="E62" t="s">
        <v>837</v>
      </c>
      <c r="F62" t="s">
        <v>838</v>
      </c>
      <c r="G62" t="s">
        <v>1126</v>
      </c>
      <c r="H62" t="s">
        <v>1128</v>
      </c>
      <c r="I62" t="s">
        <v>1909</v>
      </c>
      <c r="J62" s="5" t="str">
        <f t="shared" si="0"/>
        <v>https://cdn.jsdelivr.net/gh/devicons/devicon/icons/ember/ember-original-wordmark.svg</v>
      </c>
      <c r="K62" t="str">
        <f t="shared" si="1"/>
        <v>INSERT INTO `tags` (`id`, `slug`, `tag_name`, `tag_img`, `status`, `created_user`, `created_at`, `updated_at`) VALUES (NULL, 'ember', 'Ember', 'https://cdn.jsdelivr.net/gh/devicons/devicon/icons/ember/ember-original-wordmark.svg',  '1', 'kiyoshi', NULL, NULL);</v>
      </c>
      <c r="L62" t="str">
        <f t="shared" si="2"/>
        <v>ember</v>
      </c>
    </row>
    <row r="63" spans="1:12" x14ac:dyDescent="0.15">
      <c r="A63" t="s">
        <v>231</v>
      </c>
      <c r="B63" t="s">
        <v>834</v>
      </c>
      <c r="C63" t="s">
        <v>835</v>
      </c>
      <c r="D63" t="s">
        <v>836</v>
      </c>
      <c r="E63" t="s">
        <v>837</v>
      </c>
      <c r="F63" t="s">
        <v>838</v>
      </c>
      <c r="G63" t="s">
        <v>1129</v>
      </c>
      <c r="H63" t="s">
        <v>1131</v>
      </c>
      <c r="I63" t="s">
        <v>1974</v>
      </c>
      <c r="J63" s="5" t="str">
        <f t="shared" si="0"/>
        <v>https://cdn.jsdelivr.net/gh/devicons/devicon/icons/erlang/erlang-original.svg</v>
      </c>
      <c r="K63" t="str">
        <f t="shared" si="1"/>
        <v>INSERT INTO `tags` (`id`, `slug`, `tag_name`, `tag_img`, `status`, `created_user`, `created_at`, `updated_at`) VALUES (NULL, 'erlang', 'Erlang', 'https://cdn.jsdelivr.net/gh/devicons/devicon/icons/erlang/erlang-original.svg',  '1', 'kiyoshi', NULL, NULL);</v>
      </c>
      <c r="L63" t="str">
        <f t="shared" si="2"/>
        <v>erlang</v>
      </c>
    </row>
    <row r="64" spans="1:12" x14ac:dyDescent="0.15">
      <c r="A64" t="s">
        <v>236</v>
      </c>
      <c r="B64" t="s">
        <v>834</v>
      </c>
      <c r="C64" t="s">
        <v>835</v>
      </c>
      <c r="D64" t="s">
        <v>836</v>
      </c>
      <c r="E64" t="s">
        <v>837</v>
      </c>
      <c r="F64" t="s">
        <v>838</v>
      </c>
      <c r="G64" t="s">
        <v>1135</v>
      </c>
      <c r="H64" t="s">
        <v>1137</v>
      </c>
      <c r="I64" t="s">
        <v>1975</v>
      </c>
      <c r="J64" s="5" t="str">
        <f t="shared" si="0"/>
        <v>https://cdn.jsdelivr.net/gh/devicons/devicon/icons/express/express-original.svg</v>
      </c>
      <c r="K64" t="str">
        <f t="shared" si="1"/>
        <v>INSERT INTO `tags` (`id`, `slug`, `tag_name`, `tag_img`, `status`, `created_user`, `created_at`, `updated_at`) VALUES (NULL, 'express', 'Express', 'https://cdn.jsdelivr.net/gh/devicons/devicon/icons/express/express-original.svg',  '1', 'kiyoshi', NULL, NULL);</v>
      </c>
      <c r="L64" t="str">
        <f t="shared" si="2"/>
        <v>express</v>
      </c>
    </row>
    <row r="65" spans="1:12" x14ac:dyDescent="0.15">
      <c r="A65" t="s">
        <v>238</v>
      </c>
      <c r="B65" t="s">
        <v>834</v>
      </c>
      <c r="C65" t="s">
        <v>835</v>
      </c>
      <c r="D65" t="s">
        <v>836</v>
      </c>
      <c r="E65" t="s">
        <v>837</v>
      </c>
      <c r="F65" t="s">
        <v>838</v>
      </c>
      <c r="G65" t="s">
        <v>1139</v>
      </c>
      <c r="H65" t="s">
        <v>1141</v>
      </c>
      <c r="I65" t="s">
        <v>1976</v>
      </c>
      <c r="J65" s="5" t="str">
        <f t="shared" si="0"/>
        <v>https://cdn.jsdelivr.net/gh/devicons/devicon/icons/facebook/facebook-original.svg</v>
      </c>
      <c r="K65" t="str">
        <f t="shared" si="1"/>
        <v>INSERT INTO `tags` (`id`, `slug`, `tag_name`, `tag_img`, `status`, `created_user`, `created_at`, `updated_at`) VALUES (NULL, 'facebook', 'Facebook', 'https://cdn.jsdelivr.net/gh/devicons/devicon/icons/facebook/facebook-original.svg',  '1', 'kiyoshi', NULL, NULL);</v>
      </c>
      <c r="L65" t="str">
        <f t="shared" si="2"/>
        <v>facebook</v>
      </c>
    </row>
    <row r="66" spans="1:12" x14ac:dyDescent="0.15">
      <c r="A66" t="s">
        <v>241</v>
      </c>
      <c r="B66" t="s">
        <v>834</v>
      </c>
      <c r="C66" t="s">
        <v>835</v>
      </c>
      <c r="D66" t="s">
        <v>836</v>
      </c>
      <c r="E66" t="s">
        <v>837</v>
      </c>
      <c r="F66" t="s">
        <v>838</v>
      </c>
      <c r="G66" t="s">
        <v>1143</v>
      </c>
      <c r="H66" t="s">
        <v>1144</v>
      </c>
      <c r="I66" t="s">
        <v>1977</v>
      </c>
      <c r="J66" s="5" t="str">
        <f t="shared" ref="J66:J129" si="3">"https://cdn.jsdelivr.net/gh/devicons/devicon/icons/"&amp;G66&amp;"/"&amp;H66</f>
        <v>https://cdn.jsdelivr.net/gh/devicons/devicon/icons/feathersjs/feathersjs-original.svg</v>
      </c>
      <c r="K66" t="str">
        <f t="shared" ref="K66:K129" si="4">"INSERT INTO `tags` (`id`, `slug`, `tag_name`, `tag_img`, `status`, `created_user`, `created_at`, `updated_at`) VALUES (NULL, '"&amp;G66&amp;"', '"&amp;I66&amp;"', '"&amp;J66&amp;"', "&amp;" '1', 'kiyoshi', NULL, NULL);"</f>
        <v>INSERT INTO `tags` (`id`, `slug`, `tag_name`, `tag_img`, `status`, `created_user`, `created_at`, `updated_at`) VALUES (NULL, 'feathersjs', 'FeathersJS', 'https://cdn.jsdelivr.net/gh/devicons/devicon/icons/feathersjs/feathersjs-original.svg',  '1', 'kiyoshi', NULL, NULL);</v>
      </c>
      <c r="L66" t="str">
        <f t="shared" ref="L66:L129" si="5">LOWER(I66)</f>
        <v>feathersjs</v>
      </c>
    </row>
    <row r="67" spans="1:12" x14ac:dyDescent="0.15">
      <c r="A67" t="s">
        <v>242</v>
      </c>
      <c r="B67" t="s">
        <v>834</v>
      </c>
      <c r="C67" t="s">
        <v>835</v>
      </c>
      <c r="D67" t="s">
        <v>836</v>
      </c>
      <c r="E67" t="s">
        <v>837</v>
      </c>
      <c r="F67" t="s">
        <v>838</v>
      </c>
      <c r="G67" t="s">
        <v>1145</v>
      </c>
      <c r="H67" t="s">
        <v>1146</v>
      </c>
      <c r="I67" t="s">
        <v>1978</v>
      </c>
      <c r="J67" s="5" t="str">
        <f t="shared" si="3"/>
        <v>https://cdn.jsdelivr.net/gh/devicons/devicon/icons/figma/figma-original.svg</v>
      </c>
      <c r="K67" t="str">
        <f t="shared" si="4"/>
        <v>INSERT INTO `tags` (`id`, `slug`, `tag_name`, `tag_img`, `status`, `created_user`, `created_at`, `updated_at`) VALUES (NULL, 'figma', 'Figma', 'https://cdn.jsdelivr.net/gh/devicons/devicon/icons/figma/figma-original.svg',  '1', 'kiyoshi', NULL, NULL);</v>
      </c>
      <c r="L67" t="str">
        <f t="shared" si="5"/>
        <v>figma</v>
      </c>
    </row>
    <row r="68" spans="1:12" x14ac:dyDescent="0.15">
      <c r="A68" t="s">
        <v>245</v>
      </c>
      <c r="B68" t="s">
        <v>834</v>
      </c>
      <c r="C68" t="s">
        <v>835</v>
      </c>
      <c r="D68" t="s">
        <v>836</v>
      </c>
      <c r="E68" t="s">
        <v>837</v>
      </c>
      <c r="F68" t="s">
        <v>838</v>
      </c>
      <c r="G68" t="s">
        <v>1148</v>
      </c>
      <c r="H68" t="s">
        <v>1149</v>
      </c>
      <c r="I68" t="s">
        <v>1979</v>
      </c>
      <c r="J68" s="5" t="str">
        <f t="shared" si="3"/>
        <v>https://cdn.jsdelivr.net/gh/devicons/devicon/icons/filezilla/filezilla-plain.svg</v>
      </c>
      <c r="K68" t="str">
        <f t="shared" si="4"/>
        <v>INSERT INTO `tags` (`id`, `slug`, `tag_name`, `tag_img`, `status`, `created_user`, `created_at`, `updated_at`) VALUES (NULL, 'filezilla', 'FileZilla', 'https://cdn.jsdelivr.net/gh/devicons/devicon/icons/filezilla/filezilla-plain.svg',  '1', 'kiyoshi', NULL, NULL);</v>
      </c>
      <c r="L68" t="str">
        <f t="shared" si="5"/>
        <v>filezilla</v>
      </c>
    </row>
    <row r="69" spans="1:12" x14ac:dyDescent="0.15">
      <c r="A69" t="s">
        <v>247</v>
      </c>
      <c r="B69" t="s">
        <v>834</v>
      </c>
      <c r="C69" t="s">
        <v>835</v>
      </c>
      <c r="D69" t="s">
        <v>836</v>
      </c>
      <c r="E69" t="s">
        <v>837</v>
      </c>
      <c r="F69" t="s">
        <v>838</v>
      </c>
      <c r="G69" t="s">
        <v>1151</v>
      </c>
      <c r="H69" t="s">
        <v>1153</v>
      </c>
      <c r="I69" t="s">
        <v>1980</v>
      </c>
      <c r="J69" s="5" t="str">
        <f t="shared" si="3"/>
        <v>https://cdn.jsdelivr.net/gh/devicons/devicon/icons/firebase/firebase-plain.svg</v>
      </c>
      <c r="K69" t="str">
        <f t="shared" si="4"/>
        <v>INSERT INTO `tags` (`id`, `slug`, `tag_name`, `tag_img`, `status`, `created_user`, `created_at`, `updated_at`) VALUES (NULL, 'firebase', 'Firebase', 'https://cdn.jsdelivr.net/gh/devicons/devicon/icons/firebase/firebase-plain.svg',  '1', 'kiyoshi', NULL, NULL);</v>
      </c>
      <c r="L69" t="str">
        <f t="shared" si="5"/>
        <v>firebase</v>
      </c>
    </row>
    <row r="70" spans="1:12" x14ac:dyDescent="0.15">
      <c r="A70" t="s">
        <v>250</v>
      </c>
      <c r="B70" t="s">
        <v>834</v>
      </c>
      <c r="C70" t="s">
        <v>835</v>
      </c>
      <c r="D70" t="s">
        <v>836</v>
      </c>
      <c r="E70" t="s">
        <v>837</v>
      </c>
      <c r="F70" t="s">
        <v>838</v>
      </c>
      <c r="G70" t="s">
        <v>1155</v>
      </c>
      <c r="H70" t="s">
        <v>1157</v>
      </c>
      <c r="I70" t="s">
        <v>1981</v>
      </c>
      <c r="J70" s="5" t="str">
        <f t="shared" si="3"/>
        <v>https://cdn.jsdelivr.net/gh/devicons/devicon/icons/firefox/firefox-original.svg</v>
      </c>
      <c r="K70" t="str">
        <f t="shared" si="4"/>
        <v>INSERT INTO `tags` (`id`, `slug`, `tag_name`, `tag_img`, `status`, `created_user`, `created_at`, `updated_at`) VALUES (NULL, 'firefox', 'Firefox', 'https://cdn.jsdelivr.net/gh/devicons/devicon/icons/firefox/firefox-original.svg',  '1', 'kiyoshi', NULL, NULL);</v>
      </c>
      <c r="L70" t="str">
        <f t="shared" si="5"/>
        <v>firefox</v>
      </c>
    </row>
    <row r="71" spans="1:12" x14ac:dyDescent="0.15">
      <c r="A71" t="s">
        <v>255</v>
      </c>
      <c r="B71" t="s">
        <v>834</v>
      </c>
      <c r="C71" t="s">
        <v>835</v>
      </c>
      <c r="D71" t="s">
        <v>836</v>
      </c>
      <c r="E71" t="s">
        <v>837</v>
      </c>
      <c r="F71" t="s">
        <v>838</v>
      </c>
      <c r="G71" t="s">
        <v>1161</v>
      </c>
      <c r="H71" t="s">
        <v>1162</v>
      </c>
      <c r="I71" t="s">
        <v>1982</v>
      </c>
      <c r="J71" s="5" t="str">
        <f t="shared" si="3"/>
        <v>https://cdn.jsdelivr.net/gh/devicons/devicon/icons/flask/flask-original.svg</v>
      </c>
      <c r="K71" t="str">
        <f t="shared" si="4"/>
        <v>INSERT INTO `tags` (`id`, `slug`, `tag_name`, `tag_img`, `status`, `created_user`, `created_at`, `updated_at`) VALUES (NULL, 'flask', 'Flask', 'https://cdn.jsdelivr.net/gh/devicons/devicon/icons/flask/flask-original.svg',  '1', 'kiyoshi', NULL, NULL);</v>
      </c>
      <c r="L71" t="str">
        <f t="shared" si="5"/>
        <v>flask</v>
      </c>
    </row>
    <row r="72" spans="1:12" x14ac:dyDescent="0.15">
      <c r="A72" t="s">
        <v>256</v>
      </c>
      <c r="B72" t="s">
        <v>834</v>
      </c>
      <c r="C72" t="s">
        <v>835</v>
      </c>
      <c r="D72" t="s">
        <v>836</v>
      </c>
      <c r="E72" t="s">
        <v>837</v>
      </c>
      <c r="F72" t="s">
        <v>838</v>
      </c>
      <c r="G72" t="s">
        <v>1164</v>
      </c>
      <c r="H72" t="s">
        <v>1166</v>
      </c>
      <c r="I72" t="s">
        <v>1983</v>
      </c>
      <c r="J72" s="5" t="str">
        <f t="shared" si="3"/>
        <v>https://cdn.jsdelivr.net/gh/devicons/devicon/icons/flutter/flutter-original.svg</v>
      </c>
      <c r="K72" t="str">
        <f t="shared" si="4"/>
        <v>INSERT INTO `tags` (`id`, `slug`, `tag_name`, `tag_img`, `status`, `created_user`, `created_at`, `updated_at`) VALUES (NULL, 'flutter', 'Flutter', 'https://cdn.jsdelivr.net/gh/devicons/devicon/icons/flutter/flutter-original.svg',  '1', 'kiyoshi', NULL, NULL);</v>
      </c>
      <c r="L72" t="str">
        <f t="shared" si="5"/>
        <v>flutter</v>
      </c>
    </row>
    <row r="73" spans="1:12" x14ac:dyDescent="0.15">
      <c r="A73" t="s">
        <v>260</v>
      </c>
      <c r="B73" t="s">
        <v>834</v>
      </c>
      <c r="C73" t="s">
        <v>835</v>
      </c>
      <c r="D73" t="s">
        <v>836</v>
      </c>
      <c r="E73" t="s">
        <v>837</v>
      </c>
      <c r="F73" t="s">
        <v>838</v>
      </c>
      <c r="G73" t="s">
        <v>1168</v>
      </c>
      <c r="H73" t="s">
        <v>1170</v>
      </c>
      <c r="I73" t="s">
        <v>1984</v>
      </c>
      <c r="J73" s="5" t="str">
        <f t="shared" si="3"/>
        <v>https://cdn.jsdelivr.net/gh/devicons/devicon/icons/foundation/foundation-original.svg</v>
      </c>
      <c r="K73" t="str">
        <f t="shared" si="4"/>
        <v>INSERT INTO `tags` (`id`, `slug`, `tag_name`, `tag_img`, `status`, `created_user`, `created_at`, `updated_at`) VALUES (NULL, 'foundation', 'Foundation', 'https://cdn.jsdelivr.net/gh/devicons/devicon/icons/foundation/foundation-original.svg',  '1', 'kiyoshi', NULL, NULL);</v>
      </c>
      <c r="L73" t="str">
        <f t="shared" si="5"/>
        <v>foundation</v>
      </c>
    </row>
    <row r="74" spans="1:12" x14ac:dyDescent="0.15">
      <c r="A74" t="s">
        <v>264</v>
      </c>
      <c r="B74" t="s">
        <v>834</v>
      </c>
      <c r="C74" t="s">
        <v>835</v>
      </c>
      <c r="D74" t="s">
        <v>836</v>
      </c>
      <c r="E74" t="s">
        <v>837</v>
      </c>
      <c r="F74" t="s">
        <v>838</v>
      </c>
      <c r="G74" t="s">
        <v>1174</v>
      </c>
      <c r="H74" t="s">
        <v>1175</v>
      </c>
      <c r="I74" t="s">
        <v>1985</v>
      </c>
      <c r="J74" s="5" t="str">
        <f t="shared" si="3"/>
        <v>https://cdn.jsdelivr.net/gh/devicons/devicon/icons/fsharp/fsharp-original.svg</v>
      </c>
      <c r="K74" t="str">
        <f t="shared" si="4"/>
        <v>INSERT INTO `tags` (`id`, `slug`, `tag_name`, `tag_img`, `status`, `created_user`, `created_at`, `updated_at`) VALUES (NULL, 'fsharp', 'FSharp', 'https://cdn.jsdelivr.net/gh/devicons/devicon/icons/fsharp/fsharp-original.svg',  '1', 'kiyoshi', NULL, NULL);</v>
      </c>
      <c r="L74" t="str">
        <f t="shared" si="5"/>
        <v>fsharp</v>
      </c>
    </row>
    <row r="75" spans="1:12" x14ac:dyDescent="0.15">
      <c r="A75" t="s">
        <v>267</v>
      </c>
      <c r="B75" t="s">
        <v>834</v>
      </c>
      <c r="C75" t="s">
        <v>835</v>
      </c>
      <c r="D75" t="s">
        <v>836</v>
      </c>
      <c r="E75" t="s">
        <v>837</v>
      </c>
      <c r="F75" t="s">
        <v>838</v>
      </c>
      <c r="G75" t="s">
        <v>1177</v>
      </c>
      <c r="H75" t="s">
        <v>1178</v>
      </c>
      <c r="I75" t="s">
        <v>1986</v>
      </c>
      <c r="J75" s="5" t="str">
        <f t="shared" si="3"/>
        <v>https://cdn.jsdelivr.net/gh/devicons/devicon/icons/gatling/gatling-plain.svg</v>
      </c>
      <c r="K75" t="str">
        <f t="shared" si="4"/>
        <v>INSERT INTO `tags` (`id`, `slug`, `tag_name`, `tag_img`, `status`, `created_user`, `created_at`, `updated_at`) VALUES (NULL, 'gatling', 'Gatling', 'https://cdn.jsdelivr.net/gh/devicons/devicon/icons/gatling/gatling-plain.svg',  '1', 'kiyoshi', NULL, NULL);</v>
      </c>
      <c r="L75" t="str">
        <f t="shared" si="5"/>
        <v>gatling</v>
      </c>
    </row>
    <row r="76" spans="1:12" x14ac:dyDescent="0.15">
      <c r="A76" t="s">
        <v>269</v>
      </c>
      <c r="B76" t="s">
        <v>834</v>
      </c>
      <c r="C76" t="s">
        <v>835</v>
      </c>
      <c r="D76" t="s">
        <v>836</v>
      </c>
      <c r="E76" t="s">
        <v>837</v>
      </c>
      <c r="F76" t="s">
        <v>838</v>
      </c>
      <c r="G76" t="s">
        <v>1180</v>
      </c>
      <c r="H76" t="s">
        <v>1182</v>
      </c>
      <c r="I76" t="s">
        <v>1987</v>
      </c>
      <c r="J76" s="5" t="str">
        <f t="shared" si="3"/>
        <v>https://cdn.jsdelivr.net/gh/devicons/devicon/icons/gatsby/gatsby-original.svg</v>
      </c>
      <c r="K76" t="str">
        <f t="shared" si="4"/>
        <v>INSERT INTO `tags` (`id`, `slug`, `tag_name`, `tag_img`, `status`, `created_user`, `created_at`, `updated_at`) VALUES (NULL, 'gatsby', 'Gatsby', 'https://cdn.jsdelivr.net/gh/devicons/devicon/icons/gatsby/gatsby-original.svg',  '1', 'kiyoshi', NULL, NULL);</v>
      </c>
      <c r="L76" t="str">
        <f t="shared" si="5"/>
        <v>gatsby</v>
      </c>
    </row>
    <row r="77" spans="1:12" x14ac:dyDescent="0.15">
      <c r="A77" t="s">
        <v>273</v>
      </c>
      <c r="B77" t="s">
        <v>834</v>
      </c>
      <c r="C77" t="s">
        <v>835</v>
      </c>
      <c r="D77" t="s">
        <v>836</v>
      </c>
      <c r="E77" t="s">
        <v>837</v>
      </c>
      <c r="F77" t="s">
        <v>838</v>
      </c>
      <c r="G77" t="s">
        <v>1186</v>
      </c>
      <c r="H77" t="s">
        <v>1187</v>
      </c>
      <c r="I77" t="s">
        <v>1988</v>
      </c>
      <c r="J77" s="5" t="str">
        <f t="shared" si="3"/>
        <v>https://cdn.jsdelivr.net/gh/devicons/devicon/icons/gcc/gcc-original.svg</v>
      </c>
      <c r="K77" t="str">
        <f t="shared" si="4"/>
        <v>INSERT INTO `tags` (`id`, `slug`, `tag_name`, `tag_img`, `status`, `created_user`, `created_at`, `updated_at`) VALUES (NULL, 'gcc', 'GCC', 'https://cdn.jsdelivr.net/gh/devicons/devicon/icons/gcc/gcc-original.svg',  '1', 'kiyoshi', NULL, NULL);</v>
      </c>
      <c r="L77" t="str">
        <f t="shared" si="5"/>
        <v>gcc</v>
      </c>
    </row>
    <row r="78" spans="1:12" x14ac:dyDescent="0.15">
      <c r="A78" t="s">
        <v>276</v>
      </c>
      <c r="B78" t="s">
        <v>834</v>
      </c>
      <c r="C78" t="s">
        <v>835</v>
      </c>
      <c r="D78" t="s">
        <v>836</v>
      </c>
      <c r="E78" t="s">
        <v>837</v>
      </c>
      <c r="F78" t="s">
        <v>838</v>
      </c>
      <c r="G78" t="s">
        <v>1189</v>
      </c>
      <c r="H78" t="s">
        <v>1191</v>
      </c>
      <c r="I78" t="s">
        <v>1989</v>
      </c>
      <c r="J78" s="5" t="str">
        <f t="shared" si="3"/>
        <v>https://cdn.jsdelivr.net/gh/devicons/devicon/icons/gimp/gimp-original.svg</v>
      </c>
      <c r="K78" t="str">
        <f t="shared" si="4"/>
        <v>INSERT INTO `tags` (`id`, `slug`, `tag_name`, `tag_img`, `status`, `created_user`, `created_at`, `updated_at`) VALUES (NULL, 'gimp', 'GIMP', 'https://cdn.jsdelivr.net/gh/devicons/devicon/icons/gimp/gimp-original.svg',  '1', 'kiyoshi', NULL, NULL);</v>
      </c>
      <c r="L78" t="str">
        <f t="shared" si="5"/>
        <v>gimp</v>
      </c>
    </row>
    <row r="79" spans="1:12" x14ac:dyDescent="0.15">
      <c r="A79" t="s">
        <v>281</v>
      </c>
      <c r="B79" t="s">
        <v>834</v>
      </c>
      <c r="C79" t="s">
        <v>835</v>
      </c>
      <c r="D79" t="s">
        <v>836</v>
      </c>
      <c r="E79" t="s">
        <v>837</v>
      </c>
      <c r="F79" t="s">
        <v>838</v>
      </c>
      <c r="G79" t="s">
        <v>1195</v>
      </c>
      <c r="H79" t="s">
        <v>1197</v>
      </c>
      <c r="I79" t="s">
        <v>1990</v>
      </c>
      <c r="J79" s="5" t="str">
        <f t="shared" si="3"/>
        <v>https://cdn.jsdelivr.net/gh/devicons/devicon/icons/git/git-original.svg</v>
      </c>
      <c r="K79" t="str">
        <f t="shared" si="4"/>
        <v>INSERT INTO `tags` (`id`, `slug`, `tag_name`, `tag_img`, `status`, `created_user`, `created_at`, `updated_at`) VALUES (NULL, 'git', 'Git', 'https://cdn.jsdelivr.net/gh/devicons/devicon/icons/git/git-original.svg',  '1', 'kiyoshi', NULL, NULL);</v>
      </c>
      <c r="L79" t="str">
        <f t="shared" si="5"/>
        <v>git</v>
      </c>
    </row>
    <row r="80" spans="1:12" x14ac:dyDescent="0.15">
      <c r="A80" t="s">
        <v>286</v>
      </c>
      <c r="B80" t="s">
        <v>834</v>
      </c>
      <c r="C80" t="s">
        <v>835</v>
      </c>
      <c r="D80" t="s">
        <v>836</v>
      </c>
      <c r="E80" t="s">
        <v>837</v>
      </c>
      <c r="F80" t="s">
        <v>838</v>
      </c>
      <c r="G80" t="s">
        <v>1201</v>
      </c>
      <c r="H80" t="s">
        <v>1203</v>
      </c>
      <c r="I80" t="s">
        <v>1991</v>
      </c>
      <c r="J80" s="5" t="str">
        <f t="shared" si="3"/>
        <v>https://cdn.jsdelivr.net/gh/devicons/devicon/icons/github/github-original.svg</v>
      </c>
      <c r="K80" t="str">
        <f t="shared" si="4"/>
        <v>INSERT INTO `tags` (`id`, `slug`, `tag_name`, `tag_img`, `status`, `created_user`, `created_at`, `updated_at`) VALUES (NULL, 'github', 'Github', 'https://cdn.jsdelivr.net/gh/devicons/devicon/icons/github/github-original.svg',  '1', 'kiyoshi', NULL, NULL);</v>
      </c>
      <c r="L80" t="str">
        <f t="shared" si="5"/>
        <v>github</v>
      </c>
    </row>
    <row r="81" spans="1:12" x14ac:dyDescent="0.15">
      <c r="A81" t="s">
        <v>289</v>
      </c>
      <c r="B81" t="s">
        <v>834</v>
      </c>
      <c r="C81" t="s">
        <v>835</v>
      </c>
      <c r="D81" t="s">
        <v>836</v>
      </c>
      <c r="E81" t="s">
        <v>837</v>
      </c>
      <c r="F81" t="s">
        <v>838</v>
      </c>
      <c r="G81" t="s">
        <v>1205</v>
      </c>
      <c r="H81" t="s">
        <v>1207</v>
      </c>
      <c r="I81" t="s">
        <v>1992</v>
      </c>
      <c r="J81" s="5" t="str">
        <f t="shared" si="3"/>
        <v>https://cdn.jsdelivr.net/gh/devicons/devicon/icons/gitlab/gitlab-original.svg</v>
      </c>
      <c r="K81" t="str">
        <f t="shared" si="4"/>
        <v>INSERT INTO `tags` (`id`, `slug`, `tag_name`, `tag_img`, `status`, `created_user`, `created_at`, `updated_at`) VALUES (NULL, 'gitlab', 'GitLab', 'https://cdn.jsdelivr.net/gh/devicons/devicon/icons/gitlab/gitlab-original.svg',  '1', 'kiyoshi', NULL, NULL);</v>
      </c>
      <c r="L81" t="str">
        <f t="shared" si="5"/>
        <v>gitlab</v>
      </c>
    </row>
    <row r="82" spans="1:12" x14ac:dyDescent="0.15">
      <c r="A82" t="s">
        <v>294</v>
      </c>
      <c r="B82" t="s">
        <v>834</v>
      </c>
      <c r="C82" t="s">
        <v>835</v>
      </c>
      <c r="D82" t="s">
        <v>836</v>
      </c>
      <c r="E82" t="s">
        <v>837</v>
      </c>
      <c r="F82" t="s">
        <v>838</v>
      </c>
      <c r="G82" t="s">
        <v>1211</v>
      </c>
      <c r="H82" t="s">
        <v>1212</v>
      </c>
      <c r="I82" t="s">
        <v>1993</v>
      </c>
      <c r="J82" s="5" t="str">
        <f t="shared" si="3"/>
        <v>https://cdn.jsdelivr.net/gh/devicons/devicon/icons/gitter/gitter-plain.svg</v>
      </c>
      <c r="K82" t="str">
        <f t="shared" si="4"/>
        <v>INSERT INTO `tags` (`id`, `slug`, `tag_name`, `tag_img`, `status`, `created_user`, `created_at`, `updated_at`) VALUES (NULL, 'gitter', 'Gitter', 'https://cdn.jsdelivr.net/gh/devicons/devicon/icons/gitter/gitter-plain.svg',  '1', 'kiyoshi', NULL, NULL);</v>
      </c>
      <c r="L82" t="str">
        <f t="shared" si="5"/>
        <v>gitter</v>
      </c>
    </row>
    <row r="83" spans="1:12" x14ac:dyDescent="0.15">
      <c r="A83" t="s">
        <v>297</v>
      </c>
      <c r="B83" t="s">
        <v>834</v>
      </c>
      <c r="C83" t="s">
        <v>835</v>
      </c>
      <c r="D83" t="s">
        <v>836</v>
      </c>
      <c r="E83" t="s">
        <v>837</v>
      </c>
      <c r="F83" t="s">
        <v>838</v>
      </c>
      <c r="G83" t="s">
        <v>1214</v>
      </c>
      <c r="H83" t="s">
        <v>1217</v>
      </c>
      <c r="I83" t="s">
        <v>1994</v>
      </c>
      <c r="J83" s="5" t="str">
        <f t="shared" si="3"/>
        <v>https://cdn.jsdelivr.net/gh/devicons/devicon/icons/go/go-original.svg</v>
      </c>
      <c r="K83" t="str">
        <f t="shared" si="4"/>
        <v>INSERT INTO `tags` (`id`, `slug`, `tag_name`, `tag_img`, `status`, `created_user`, `created_at`, `updated_at`) VALUES (NULL, 'go', 'Go', 'https://cdn.jsdelivr.net/gh/devicons/devicon/icons/go/go-original.svg',  '1', 'kiyoshi', NULL, NULL);</v>
      </c>
      <c r="L83" t="str">
        <f t="shared" si="5"/>
        <v>go</v>
      </c>
    </row>
    <row r="84" spans="1:12" x14ac:dyDescent="0.15">
      <c r="A84" t="s">
        <v>301</v>
      </c>
      <c r="B84" t="s">
        <v>834</v>
      </c>
      <c r="C84" t="s">
        <v>835</v>
      </c>
      <c r="D84" t="s">
        <v>836</v>
      </c>
      <c r="E84" t="s">
        <v>837</v>
      </c>
      <c r="F84" t="s">
        <v>838</v>
      </c>
      <c r="G84" t="s">
        <v>1220</v>
      </c>
      <c r="H84" t="s">
        <v>1221</v>
      </c>
      <c r="I84" t="s">
        <v>1995</v>
      </c>
      <c r="J84" s="5" t="str">
        <f t="shared" si="3"/>
        <v>https://cdn.jsdelivr.net/gh/devicons/devicon/icons/godot/godot-original.svg</v>
      </c>
      <c r="K84" t="str">
        <f t="shared" si="4"/>
        <v>INSERT INTO `tags` (`id`, `slug`, `tag_name`, `tag_img`, `status`, `created_user`, `created_at`, `updated_at`) VALUES (NULL, 'godot', 'Godot', 'https://cdn.jsdelivr.net/gh/devicons/devicon/icons/godot/godot-original.svg',  '1', 'kiyoshi', NULL, NULL);</v>
      </c>
      <c r="L84" t="str">
        <f t="shared" si="5"/>
        <v>godot</v>
      </c>
    </row>
    <row r="85" spans="1:12" x14ac:dyDescent="0.15">
      <c r="A85" t="s">
        <v>305</v>
      </c>
      <c r="B85" t="s">
        <v>834</v>
      </c>
      <c r="C85" t="s">
        <v>835</v>
      </c>
      <c r="D85" t="s">
        <v>836</v>
      </c>
      <c r="E85" t="s">
        <v>837</v>
      </c>
      <c r="F85" t="s">
        <v>838</v>
      </c>
      <c r="G85" t="s">
        <v>1225</v>
      </c>
      <c r="H85" t="s">
        <v>1227</v>
      </c>
      <c r="I85" t="s">
        <v>1996</v>
      </c>
      <c r="J85" s="5" t="str">
        <f t="shared" si="3"/>
        <v>https://cdn.jsdelivr.net/gh/devicons/devicon/icons/google/google-original.svg</v>
      </c>
      <c r="K85" t="str">
        <f t="shared" si="4"/>
        <v>INSERT INTO `tags` (`id`, `slug`, `tag_name`, `tag_img`, `status`, `created_user`, `created_at`, `updated_at`) VALUES (NULL, 'google', 'Google', 'https://cdn.jsdelivr.net/gh/devicons/devicon/icons/google/google-original.svg',  '1', 'kiyoshi', NULL, NULL);</v>
      </c>
      <c r="L85" t="str">
        <f t="shared" si="5"/>
        <v>google</v>
      </c>
    </row>
    <row r="86" spans="1:12" x14ac:dyDescent="0.15">
      <c r="A86" t="s">
        <v>310</v>
      </c>
      <c r="B86" t="s">
        <v>834</v>
      </c>
      <c r="C86" t="s">
        <v>835</v>
      </c>
      <c r="D86" t="s">
        <v>836</v>
      </c>
      <c r="E86" t="s">
        <v>837</v>
      </c>
      <c r="F86" t="s">
        <v>838</v>
      </c>
      <c r="G86" t="s">
        <v>1231</v>
      </c>
      <c r="H86" t="s">
        <v>1232</v>
      </c>
      <c r="I86" t="s">
        <v>1997</v>
      </c>
      <c r="J86" s="5" t="str">
        <f t="shared" si="3"/>
        <v>https://cdn.jsdelivr.net/gh/devicons/devicon/icons/googlecloud/googlecloud-original.svg</v>
      </c>
      <c r="K86" t="str">
        <f t="shared" si="4"/>
        <v>INSERT INTO `tags` (`id`, `slug`, `tag_name`, `tag_img`, `status`, `created_user`, `created_at`, `updated_at`) VALUES (NULL, 'googlecloud', 'GoogleCloud', 'https://cdn.jsdelivr.net/gh/devicons/devicon/icons/googlecloud/googlecloud-original.svg',  '1', 'kiyoshi', NULL, NULL);</v>
      </c>
      <c r="L86" t="str">
        <f t="shared" si="5"/>
        <v>googlecloud</v>
      </c>
    </row>
    <row r="87" spans="1:12" x14ac:dyDescent="0.15">
      <c r="A87" t="s">
        <v>314</v>
      </c>
      <c r="B87" t="s">
        <v>834</v>
      </c>
      <c r="C87" t="s">
        <v>835</v>
      </c>
      <c r="D87" t="s">
        <v>836</v>
      </c>
      <c r="E87" t="s">
        <v>837</v>
      </c>
      <c r="F87" t="s">
        <v>838</v>
      </c>
      <c r="G87" t="s">
        <v>1236</v>
      </c>
      <c r="H87" t="s">
        <v>1237</v>
      </c>
      <c r="I87" t="s">
        <v>1998</v>
      </c>
      <c r="J87" s="5" t="str">
        <f t="shared" si="3"/>
        <v>https://cdn.jsdelivr.net/gh/devicons/devicon/icons/gradle/gradle-plain.svg</v>
      </c>
      <c r="K87" t="str">
        <f t="shared" si="4"/>
        <v>INSERT INTO `tags` (`id`, `slug`, `tag_name`, `tag_img`, `status`, `created_user`, `created_at`, `updated_at`) VALUES (NULL, 'gradle', 'Gradle', 'https://cdn.jsdelivr.net/gh/devicons/devicon/icons/gradle/gradle-plain.svg',  '1', 'kiyoshi', NULL, NULL);</v>
      </c>
      <c r="L87" t="str">
        <f t="shared" si="5"/>
        <v>gradle</v>
      </c>
    </row>
    <row r="88" spans="1:12" x14ac:dyDescent="0.15">
      <c r="A88" t="s">
        <v>315</v>
      </c>
      <c r="B88" t="s">
        <v>834</v>
      </c>
      <c r="C88" t="s">
        <v>835</v>
      </c>
      <c r="D88" t="s">
        <v>836</v>
      </c>
      <c r="E88" t="s">
        <v>837</v>
      </c>
      <c r="F88" t="s">
        <v>838</v>
      </c>
      <c r="G88" t="s">
        <v>1239</v>
      </c>
      <c r="H88" t="s">
        <v>1240</v>
      </c>
      <c r="I88" t="s">
        <v>1999</v>
      </c>
      <c r="J88" s="5" t="str">
        <f t="shared" si="3"/>
        <v>https://cdn.jsdelivr.net/gh/devicons/devicon/icons/grails/grails-original.svg</v>
      </c>
      <c r="K88" t="str">
        <f t="shared" si="4"/>
        <v>INSERT INTO `tags` (`id`, `slug`, `tag_name`, `tag_img`, `status`, `created_user`, `created_at`, `updated_at`) VALUES (NULL, 'grails', 'Grails', 'https://cdn.jsdelivr.net/gh/devicons/devicon/icons/grails/grails-original.svg',  '1', 'kiyoshi', NULL, NULL);</v>
      </c>
      <c r="L88" t="str">
        <f t="shared" si="5"/>
        <v>grails</v>
      </c>
    </row>
    <row r="89" spans="1:12" x14ac:dyDescent="0.15">
      <c r="A89" t="s">
        <v>318</v>
      </c>
      <c r="B89" t="s">
        <v>834</v>
      </c>
      <c r="C89" t="s">
        <v>835</v>
      </c>
      <c r="D89" t="s">
        <v>836</v>
      </c>
      <c r="E89" t="s">
        <v>837</v>
      </c>
      <c r="F89" t="s">
        <v>838</v>
      </c>
      <c r="G89" t="s">
        <v>1242</v>
      </c>
      <c r="H89" t="s">
        <v>1243</v>
      </c>
      <c r="I89" t="s">
        <v>2000</v>
      </c>
      <c r="J89" s="5" t="str">
        <f t="shared" si="3"/>
        <v>https://cdn.jsdelivr.net/gh/devicons/devicon/icons/graphql/graphql-plain.svg</v>
      </c>
      <c r="K89" t="str">
        <f t="shared" si="4"/>
        <v>INSERT INTO `tags` (`id`, `slug`, `tag_name`, `tag_img`, `status`, `created_user`, `created_at`, `updated_at`) VALUES (NULL, 'graphql', 'GraphQL', 'https://cdn.jsdelivr.net/gh/devicons/devicon/icons/graphql/graphql-plain.svg',  '1', 'kiyoshi', NULL, NULL);</v>
      </c>
      <c r="L89" t="str">
        <f t="shared" si="5"/>
        <v>graphql</v>
      </c>
    </row>
    <row r="90" spans="1:12" x14ac:dyDescent="0.15">
      <c r="A90" t="s">
        <v>319</v>
      </c>
      <c r="B90" t="s">
        <v>834</v>
      </c>
      <c r="C90" t="s">
        <v>835</v>
      </c>
      <c r="D90" t="s">
        <v>836</v>
      </c>
      <c r="E90" t="s">
        <v>837</v>
      </c>
      <c r="F90" t="s">
        <v>838</v>
      </c>
      <c r="G90" t="s">
        <v>1245</v>
      </c>
      <c r="H90" t="s">
        <v>1246</v>
      </c>
      <c r="I90" t="s">
        <v>2001</v>
      </c>
      <c r="J90" s="5" t="str">
        <f t="shared" si="3"/>
        <v>https://cdn.jsdelivr.net/gh/devicons/devicon/icons/groovy/groovy-original.svg</v>
      </c>
      <c r="K90" t="str">
        <f t="shared" si="4"/>
        <v>INSERT INTO `tags` (`id`, `slug`, `tag_name`, `tag_img`, `status`, `created_user`, `created_at`, `updated_at`) VALUES (NULL, 'groovy', 'Groovy', 'https://cdn.jsdelivr.net/gh/devicons/devicon/icons/groovy/groovy-original.svg',  '1', 'kiyoshi', NULL, NULL);</v>
      </c>
      <c r="L90" t="str">
        <f t="shared" si="5"/>
        <v>groovy</v>
      </c>
    </row>
    <row r="91" spans="1:12" x14ac:dyDescent="0.15">
      <c r="A91" t="s">
        <v>324</v>
      </c>
      <c r="B91" t="s">
        <v>834</v>
      </c>
      <c r="C91" t="s">
        <v>835</v>
      </c>
      <c r="D91" t="s">
        <v>836</v>
      </c>
      <c r="E91" t="s">
        <v>837</v>
      </c>
      <c r="F91" t="s">
        <v>838</v>
      </c>
      <c r="G91" t="s">
        <v>1248</v>
      </c>
      <c r="H91" t="s">
        <v>1252</v>
      </c>
      <c r="I91" t="s">
        <v>2002</v>
      </c>
      <c r="J91" s="5" t="str">
        <f t="shared" si="3"/>
        <v>https://cdn.jsdelivr.net/gh/devicons/devicon/icons/grunt/grunt-original.svg</v>
      </c>
      <c r="K91" t="str">
        <f t="shared" si="4"/>
        <v>INSERT INTO `tags` (`id`, `slug`, `tag_name`, `tag_img`, `status`, `created_user`, `created_at`, `updated_at`) VALUES (NULL, 'grunt', 'Grunt', 'https://cdn.jsdelivr.net/gh/devicons/devicon/icons/grunt/grunt-original.svg',  '1', 'kiyoshi', NULL, NULL);</v>
      </c>
      <c r="L91" t="str">
        <f t="shared" si="5"/>
        <v>grunt</v>
      </c>
    </row>
    <row r="92" spans="1:12" x14ac:dyDescent="0.15">
      <c r="A92" t="s">
        <v>328</v>
      </c>
      <c r="B92" t="s">
        <v>834</v>
      </c>
      <c r="C92" t="s">
        <v>835</v>
      </c>
      <c r="D92" t="s">
        <v>836</v>
      </c>
      <c r="E92" t="s">
        <v>837</v>
      </c>
      <c r="F92" t="s">
        <v>838</v>
      </c>
      <c r="G92" t="s">
        <v>2003</v>
      </c>
      <c r="H92" t="s">
        <v>1258</v>
      </c>
      <c r="I92" t="s">
        <v>2003</v>
      </c>
      <c r="J92" s="5" t="str">
        <f t="shared" si="3"/>
        <v>https://cdn.jsdelivr.net/gh/devicons/devicon/icons/gulp.js/gulp-plain.svg</v>
      </c>
      <c r="K92" s="5" t="str">
        <f t="shared" si="4"/>
        <v>INSERT INTO `tags` (`id`, `slug`, `tag_name`, `tag_img`, `status`, `created_user`, `created_at`, `updated_at`) VALUES (NULL, 'gulp.js', 'gulp.js', 'https://cdn.jsdelivr.net/gh/devicons/devicon/icons/gulp.js/gulp-plain.svg',  '1', 'kiyoshi', NULL, NULL);</v>
      </c>
      <c r="L92" t="str">
        <f t="shared" si="5"/>
        <v>gulp.js</v>
      </c>
    </row>
    <row r="93" spans="1:12" x14ac:dyDescent="0.15">
      <c r="A93" t="s">
        <v>331</v>
      </c>
      <c r="B93" t="s">
        <v>834</v>
      </c>
      <c r="C93" t="s">
        <v>835</v>
      </c>
      <c r="D93" t="s">
        <v>836</v>
      </c>
      <c r="E93" t="s">
        <v>837</v>
      </c>
      <c r="F93" t="s">
        <v>838</v>
      </c>
      <c r="G93" t="s">
        <v>1259</v>
      </c>
      <c r="H93" t="s">
        <v>1261</v>
      </c>
      <c r="I93" t="s">
        <v>2004</v>
      </c>
      <c r="J93" s="5" t="str">
        <f t="shared" si="3"/>
        <v>https://cdn.jsdelivr.net/gh/devicons/devicon/icons/handlebars/handlebars-original.svg</v>
      </c>
      <c r="K93" t="str">
        <f t="shared" si="4"/>
        <v>INSERT INTO `tags` (`id`, `slug`, `tag_name`, `tag_img`, `status`, `created_user`, `created_at`, `updated_at`) VALUES (NULL, 'handlebars', 'Handlebars', 'https://cdn.jsdelivr.net/gh/devicons/devicon/icons/handlebars/handlebars-original.svg',  '1', 'kiyoshi', NULL, NULL);</v>
      </c>
      <c r="L93" t="str">
        <f t="shared" si="5"/>
        <v>handlebars</v>
      </c>
    </row>
    <row r="94" spans="1:12" x14ac:dyDescent="0.15">
      <c r="A94" t="s">
        <v>334</v>
      </c>
      <c r="B94" t="s">
        <v>834</v>
      </c>
      <c r="C94" t="s">
        <v>835</v>
      </c>
      <c r="D94" t="s">
        <v>836</v>
      </c>
      <c r="E94" t="s">
        <v>837</v>
      </c>
      <c r="F94" t="s">
        <v>838</v>
      </c>
      <c r="G94" t="s">
        <v>1263</v>
      </c>
      <c r="H94" t="s">
        <v>1265</v>
      </c>
      <c r="I94" t="s">
        <v>2005</v>
      </c>
      <c r="J94" s="5" t="str">
        <f t="shared" si="3"/>
        <v>https://cdn.jsdelivr.net/gh/devicons/devicon/icons/haskell/haskell-original.svg</v>
      </c>
      <c r="K94" t="str">
        <f t="shared" si="4"/>
        <v>INSERT INTO `tags` (`id`, `slug`, `tag_name`, `tag_img`, `status`, `created_user`, `created_at`, `updated_at`) VALUES (NULL, 'haskell', 'Haskell', 'https://cdn.jsdelivr.net/gh/devicons/devicon/icons/haskell/haskell-original.svg',  '1', 'kiyoshi', NULL, NULL);</v>
      </c>
      <c r="L94" t="str">
        <f t="shared" si="5"/>
        <v>haskell</v>
      </c>
    </row>
    <row r="95" spans="1:12" x14ac:dyDescent="0.15">
      <c r="A95" t="s">
        <v>338</v>
      </c>
      <c r="B95" t="s">
        <v>834</v>
      </c>
      <c r="C95" t="s">
        <v>835</v>
      </c>
      <c r="D95" t="s">
        <v>836</v>
      </c>
      <c r="E95" t="s">
        <v>837</v>
      </c>
      <c r="F95" t="s">
        <v>838</v>
      </c>
      <c r="G95" t="s">
        <v>1269</v>
      </c>
      <c r="H95" t="s">
        <v>1271</v>
      </c>
      <c r="I95" t="s">
        <v>2006</v>
      </c>
      <c r="J95" s="5" t="str">
        <f t="shared" si="3"/>
        <v>https://cdn.jsdelivr.net/gh/devicons/devicon/icons/haxe/haxe-original.svg</v>
      </c>
      <c r="K95" t="str">
        <f t="shared" si="4"/>
        <v>INSERT INTO `tags` (`id`, `slug`, `tag_name`, `tag_img`, `status`, `created_user`, `created_at`, `updated_at`) VALUES (NULL, 'haxe', 'Haxe', 'https://cdn.jsdelivr.net/gh/devicons/devicon/icons/haxe/haxe-original.svg',  '1', 'kiyoshi', NULL, NULL);</v>
      </c>
      <c r="L95" t="str">
        <f t="shared" si="5"/>
        <v>haxe</v>
      </c>
    </row>
    <row r="96" spans="1:12" x14ac:dyDescent="0.15">
      <c r="A96" t="s">
        <v>342</v>
      </c>
      <c r="B96" t="s">
        <v>834</v>
      </c>
      <c r="C96" t="s">
        <v>835</v>
      </c>
      <c r="D96" t="s">
        <v>836</v>
      </c>
      <c r="E96" t="s">
        <v>837</v>
      </c>
      <c r="F96" t="s">
        <v>838</v>
      </c>
      <c r="G96" t="s">
        <v>1273</v>
      </c>
      <c r="H96" t="s">
        <v>1275</v>
      </c>
      <c r="I96" t="s">
        <v>2007</v>
      </c>
      <c r="J96" s="5" t="str">
        <f t="shared" si="3"/>
        <v>https://cdn.jsdelivr.net/gh/devicons/devicon/icons/heroku/heroku-original.svg</v>
      </c>
      <c r="K96" t="str">
        <f t="shared" si="4"/>
        <v>INSERT INTO `tags` (`id`, `slug`, `tag_name`, `tag_img`, `status`, `created_user`, `created_at`, `updated_at`) VALUES (NULL, 'heroku', 'Heroku', 'https://cdn.jsdelivr.net/gh/devicons/devicon/icons/heroku/heroku-original.svg',  '1', 'kiyoshi', NULL, NULL);</v>
      </c>
      <c r="L96" t="str">
        <f t="shared" si="5"/>
        <v>heroku</v>
      </c>
    </row>
    <row r="97" spans="1:12" x14ac:dyDescent="0.15">
      <c r="A97" t="s">
        <v>347</v>
      </c>
      <c r="B97" t="s">
        <v>834</v>
      </c>
      <c r="C97" t="s">
        <v>835</v>
      </c>
      <c r="D97" t="s">
        <v>836</v>
      </c>
      <c r="E97" t="s">
        <v>837</v>
      </c>
      <c r="F97" t="s">
        <v>838</v>
      </c>
      <c r="G97" t="s">
        <v>1279</v>
      </c>
      <c r="H97" t="s">
        <v>1281</v>
      </c>
      <c r="I97" t="s">
        <v>2008</v>
      </c>
      <c r="J97" s="5" t="str">
        <f t="shared" si="3"/>
        <v>https://cdn.jsdelivr.net/gh/devicons/devicon/icons/html5/html5-original.svg</v>
      </c>
      <c r="K97" t="str">
        <f t="shared" si="4"/>
        <v>INSERT INTO `tags` (`id`, `slug`, `tag_name`, `tag_img`, `status`, `created_user`, `created_at`, `updated_at`) VALUES (NULL, 'html5', 'HTML5', 'https://cdn.jsdelivr.net/gh/devicons/devicon/icons/html5/html5-original.svg',  '1', 'kiyoshi', NULL, NULL);</v>
      </c>
      <c r="L97" t="str">
        <f t="shared" si="5"/>
        <v>html5</v>
      </c>
    </row>
    <row r="98" spans="1:12" x14ac:dyDescent="0.15">
      <c r="A98" t="s">
        <v>351</v>
      </c>
      <c r="B98" t="s">
        <v>834</v>
      </c>
      <c r="C98" t="s">
        <v>835</v>
      </c>
      <c r="D98" t="s">
        <v>836</v>
      </c>
      <c r="E98" t="s">
        <v>837</v>
      </c>
      <c r="F98" t="s">
        <v>838</v>
      </c>
      <c r="G98" t="s">
        <v>1285</v>
      </c>
      <c r="H98" t="s">
        <v>1287</v>
      </c>
      <c r="I98" t="s">
        <v>2009</v>
      </c>
      <c r="J98" s="5" t="str">
        <f t="shared" si="3"/>
        <v>https://cdn.jsdelivr.net/gh/devicons/devicon/icons/ie10/ie10-original.svg</v>
      </c>
      <c r="K98" t="str">
        <f t="shared" si="4"/>
        <v>INSERT INTO `tags` (`id`, `slug`, `tag_name`, `tag_img`, `status`, `created_user`, `created_at`, `updated_at`) VALUES (NULL, 'ie10', 'IE10', 'https://cdn.jsdelivr.net/gh/devicons/devicon/icons/ie10/ie10-original.svg',  '1', 'kiyoshi', NULL, NULL);</v>
      </c>
      <c r="L98" t="str">
        <f t="shared" si="5"/>
        <v>ie10</v>
      </c>
    </row>
    <row r="99" spans="1:12" x14ac:dyDescent="0.15">
      <c r="A99" t="s">
        <v>354</v>
      </c>
      <c r="B99" t="s">
        <v>834</v>
      </c>
      <c r="C99" t="s">
        <v>835</v>
      </c>
      <c r="D99" t="s">
        <v>836</v>
      </c>
      <c r="E99" t="s">
        <v>837</v>
      </c>
      <c r="F99" t="s">
        <v>838</v>
      </c>
      <c r="G99" t="s">
        <v>1288</v>
      </c>
      <c r="H99" t="s">
        <v>1291</v>
      </c>
      <c r="I99" t="s">
        <v>2010</v>
      </c>
      <c r="J99" s="5" t="str">
        <f t="shared" si="3"/>
        <v>https://cdn.jsdelivr.net/gh/devicons/devicon/icons/illustrator/illustrator-plain.svg</v>
      </c>
      <c r="K99" t="str">
        <f t="shared" si="4"/>
        <v>INSERT INTO `tags` (`id`, `slug`, `tag_name`, `tag_img`, `status`, `created_user`, `created_at`, `updated_at`) VALUES (NULL, 'illustrator', 'Illustrator', 'https://cdn.jsdelivr.net/gh/devicons/devicon/icons/illustrator/illustrator-plain.svg',  '1', 'kiyoshi', NULL, NULL);</v>
      </c>
      <c r="L99" t="str">
        <f t="shared" si="5"/>
        <v>illustrator</v>
      </c>
    </row>
    <row r="100" spans="1:12" x14ac:dyDescent="0.15">
      <c r="A100" t="s">
        <v>357</v>
      </c>
      <c r="B100" t="s">
        <v>834</v>
      </c>
      <c r="C100" t="s">
        <v>835</v>
      </c>
      <c r="D100" t="s">
        <v>836</v>
      </c>
      <c r="E100" t="s">
        <v>837</v>
      </c>
      <c r="F100" t="s">
        <v>838</v>
      </c>
      <c r="G100" t="s">
        <v>1292</v>
      </c>
      <c r="H100" t="s">
        <v>1294</v>
      </c>
      <c r="I100" t="s">
        <v>2011</v>
      </c>
      <c r="J100" s="5" t="str">
        <f t="shared" si="3"/>
        <v>https://cdn.jsdelivr.net/gh/devicons/devicon/icons/inkscape/inkscape-original.svg</v>
      </c>
      <c r="K100" t="str">
        <f t="shared" si="4"/>
        <v>INSERT INTO `tags` (`id`, `slug`, `tag_name`, `tag_img`, `status`, `created_user`, `created_at`, `updated_at`) VALUES (NULL, 'inkscape', 'Inkscape', 'https://cdn.jsdelivr.net/gh/devicons/devicon/icons/inkscape/inkscape-original.svg',  '1', 'kiyoshi', NULL, NULL);</v>
      </c>
      <c r="L100" t="str">
        <f t="shared" si="5"/>
        <v>inkscape</v>
      </c>
    </row>
    <row r="101" spans="1:12" x14ac:dyDescent="0.15">
      <c r="A101" t="s">
        <v>362</v>
      </c>
      <c r="B101" t="s">
        <v>834</v>
      </c>
      <c r="C101" t="s">
        <v>835</v>
      </c>
      <c r="D101" t="s">
        <v>836</v>
      </c>
      <c r="E101" t="s">
        <v>837</v>
      </c>
      <c r="F101" t="s">
        <v>838</v>
      </c>
      <c r="G101" t="s">
        <v>1298</v>
      </c>
      <c r="H101" t="s">
        <v>1300</v>
      </c>
      <c r="I101" t="s">
        <v>2012</v>
      </c>
      <c r="J101" s="5" t="str">
        <f t="shared" si="3"/>
        <v>https://cdn.jsdelivr.net/gh/devicons/devicon/icons/intellij/intellij-original.svg</v>
      </c>
      <c r="K101" t="str">
        <f t="shared" si="4"/>
        <v>INSERT INTO `tags` (`id`, `slug`, `tag_name`, `tag_img`, `status`, `created_user`, `created_at`, `updated_at`) VALUES (NULL, 'intellij', 'IntelliJ', 'https://cdn.jsdelivr.net/gh/devicons/devicon/icons/intellij/intellij-original.svg',  '1', 'kiyoshi', NULL, NULL);</v>
      </c>
      <c r="L101" t="str">
        <f t="shared" si="5"/>
        <v>intellij</v>
      </c>
    </row>
    <row r="102" spans="1:12" x14ac:dyDescent="0.15">
      <c r="A102" t="s">
        <v>367</v>
      </c>
      <c r="B102" t="s">
        <v>834</v>
      </c>
      <c r="C102" t="s">
        <v>835</v>
      </c>
      <c r="D102" t="s">
        <v>836</v>
      </c>
      <c r="E102" t="s">
        <v>837</v>
      </c>
      <c r="F102" t="s">
        <v>838</v>
      </c>
      <c r="G102" t="s">
        <v>1304</v>
      </c>
      <c r="H102" t="s">
        <v>1306</v>
      </c>
      <c r="I102" t="s">
        <v>2013</v>
      </c>
      <c r="J102" s="5" t="str">
        <f t="shared" si="3"/>
        <v>https://cdn.jsdelivr.net/gh/devicons/devicon/icons/ionic/ionic-original.svg</v>
      </c>
      <c r="K102" t="str">
        <f t="shared" si="4"/>
        <v>INSERT INTO `tags` (`id`, `slug`, `tag_name`, `tag_img`, `status`, `created_user`, `created_at`, `updated_at`) VALUES (NULL, 'ionic', 'Ionic', 'https://cdn.jsdelivr.net/gh/devicons/devicon/icons/ionic/ionic-original.svg',  '1', 'kiyoshi', NULL, NULL);</v>
      </c>
      <c r="L102" t="str">
        <f t="shared" si="5"/>
        <v>ionic</v>
      </c>
    </row>
    <row r="103" spans="1:12" x14ac:dyDescent="0.15">
      <c r="A103" t="s">
        <v>370</v>
      </c>
      <c r="B103" t="s">
        <v>834</v>
      </c>
      <c r="C103" t="s">
        <v>835</v>
      </c>
      <c r="D103" t="s">
        <v>836</v>
      </c>
      <c r="E103" t="s">
        <v>837</v>
      </c>
      <c r="F103" t="s">
        <v>838</v>
      </c>
      <c r="G103" t="s">
        <v>1308</v>
      </c>
      <c r="H103" t="s">
        <v>1309</v>
      </c>
      <c r="I103" t="s">
        <v>2014</v>
      </c>
      <c r="J103" s="5" t="str">
        <f t="shared" si="3"/>
        <v>https://cdn.jsdelivr.net/gh/devicons/devicon/icons/jamstack/jamstack-original.svg</v>
      </c>
      <c r="K103" t="str">
        <f t="shared" si="4"/>
        <v>INSERT INTO `tags` (`id`, `slug`, `tag_name`, `tag_img`, `status`, `created_user`, `created_at`, `updated_at`) VALUES (NULL, 'jamstack', 'Jamstack', 'https://cdn.jsdelivr.net/gh/devicons/devicon/icons/jamstack/jamstack-original.svg',  '1', 'kiyoshi', NULL, NULL);</v>
      </c>
      <c r="L103" t="str">
        <f t="shared" si="5"/>
        <v>jamstack</v>
      </c>
    </row>
    <row r="104" spans="1:12" x14ac:dyDescent="0.15">
      <c r="A104" t="s">
        <v>373</v>
      </c>
      <c r="B104" t="s">
        <v>834</v>
      </c>
      <c r="C104" t="s">
        <v>835</v>
      </c>
      <c r="D104" t="s">
        <v>836</v>
      </c>
      <c r="E104" t="s">
        <v>837</v>
      </c>
      <c r="F104" t="s">
        <v>838</v>
      </c>
      <c r="G104" t="s">
        <v>1312</v>
      </c>
      <c r="H104" t="s">
        <v>1314</v>
      </c>
      <c r="I104" t="s">
        <v>2015</v>
      </c>
      <c r="J104" s="5" t="str">
        <f t="shared" si="3"/>
        <v>https://cdn.jsdelivr.net/gh/devicons/devicon/icons/jasmine/jasmine-plain.svg</v>
      </c>
      <c r="K104" t="str">
        <f t="shared" si="4"/>
        <v>INSERT INTO `tags` (`id`, `slug`, `tag_name`, `tag_img`, `status`, `created_user`, `created_at`, `updated_at`) VALUES (NULL, 'jasmine', 'Jasmine', 'https://cdn.jsdelivr.net/gh/devicons/devicon/icons/jasmine/jasmine-plain.svg',  '1', 'kiyoshi', NULL, NULL);</v>
      </c>
      <c r="L104" t="str">
        <f t="shared" si="5"/>
        <v>jasmine</v>
      </c>
    </row>
    <row r="105" spans="1:12" x14ac:dyDescent="0.15">
      <c r="A105" t="s">
        <v>376</v>
      </c>
      <c r="B105" t="s">
        <v>834</v>
      </c>
      <c r="C105" t="s">
        <v>835</v>
      </c>
      <c r="D105" t="s">
        <v>836</v>
      </c>
      <c r="E105" t="s">
        <v>837</v>
      </c>
      <c r="F105" t="s">
        <v>838</v>
      </c>
      <c r="G105" t="s">
        <v>1316</v>
      </c>
      <c r="H105" t="s">
        <v>1318</v>
      </c>
      <c r="I105" t="s">
        <v>2016</v>
      </c>
      <c r="J105" s="5" t="str">
        <f t="shared" si="3"/>
        <v>https://cdn.jsdelivr.net/gh/devicons/devicon/icons/java/java-original.svg</v>
      </c>
      <c r="K105" t="str">
        <f t="shared" si="4"/>
        <v>INSERT INTO `tags` (`id`, `slug`, `tag_name`, `tag_img`, `status`, `created_user`, `created_at`, `updated_at`) VALUES (NULL, 'java', 'Java', 'https://cdn.jsdelivr.net/gh/devicons/devicon/icons/java/java-original.svg',  '1', 'kiyoshi', NULL, NULL);</v>
      </c>
      <c r="L105" t="str">
        <f t="shared" si="5"/>
        <v>java</v>
      </c>
    </row>
    <row r="106" spans="1:12" x14ac:dyDescent="0.15">
      <c r="A106" t="s">
        <v>380</v>
      </c>
      <c r="B106" t="s">
        <v>834</v>
      </c>
      <c r="C106" t="s">
        <v>835</v>
      </c>
      <c r="D106" t="s">
        <v>836</v>
      </c>
      <c r="E106" t="s">
        <v>837</v>
      </c>
      <c r="F106" t="s">
        <v>838</v>
      </c>
      <c r="G106" t="s">
        <v>1322</v>
      </c>
      <c r="H106" t="s">
        <v>1324</v>
      </c>
      <c r="I106" t="s">
        <v>2017</v>
      </c>
      <c r="J106" s="5" t="str">
        <f t="shared" si="3"/>
        <v>https://cdn.jsdelivr.net/gh/devicons/devicon/icons/javascript/javascript-original.svg</v>
      </c>
      <c r="K106" t="str">
        <f t="shared" si="4"/>
        <v>INSERT INTO `tags` (`id`, `slug`, `tag_name`, `tag_img`, `status`, `created_user`, `created_at`, `updated_at`) VALUES (NULL, 'javascript', 'JavaScript', 'https://cdn.jsdelivr.net/gh/devicons/devicon/icons/javascript/javascript-original.svg',  '1', 'kiyoshi', NULL, NULL);</v>
      </c>
      <c r="L106" t="str">
        <f t="shared" si="5"/>
        <v>javascript</v>
      </c>
    </row>
    <row r="107" spans="1:12" x14ac:dyDescent="0.15">
      <c r="A107" t="s">
        <v>384</v>
      </c>
      <c r="B107" t="s">
        <v>834</v>
      </c>
      <c r="C107" t="s">
        <v>835</v>
      </c>
      <c r="D107" t="s">
        <v>836</v>
      </c>
      <c r="E107" t="s">
        <v>837</v>
      </c>
      <c r="F107" t="s">
        <v>838</v>
      </c>
      <c r="G107" t="s">
        <v>1326</v>
      </c>
      <c r="H107" t="s">
        <v>1328</v>
      </c>
      <c r="I107" t="s">
        <v>2018</v>
      </c>
      <c r="J107" s="5" t="str">
        <f t="shared" si="3"/>
        <v>https://cdn.jsdelivr.net/gh/devicons/devicon/icons/jeet/jeet-original.svg</v>
      </c>
      <c r="K107" t="str">
        <f t="shared" si="4"/>
        <v>INSERT INTO `tags` (`id`, `slug`, `tag_name`, `tag_img`, `status`, `created_user`, `created_at`, `updated_at`) VALUES (NULL, 'jeet', 'Jeet', 'https://cdn.jsdelivr.net/gh/devicons/devicon/icons/jeet/jeet-original.svg',  '1', 'kiyoshi', NULL, NULL);</v>
      </c>
      <c r="L107" t="str">
        <f t="shared" si="5"/>
        <v>jeet</v>
      </c>
    </row>
    <row r="108" spans="1:12" x14ac:dyDescent="0.15">
      <c r="A108" t="s">
        <v>389</v>
      </c>
      <c r="B108" t="s">
        <v>834</v>
      </c>
      <c r="C108" t="s">
        <v>835</v>
      </c>
      <c r="D108" t="s">
        <v>836</v>
      </c>
      <c r="E108" t="s">
        <v>837</v>
      </c>
      <c r="F108" t="s">
        <v>838</v>
      </c>
      <c r="G108" t="s">
        <v>1332</v>
      </c>
      <c r="H108" t="s">
        <v>1335</v>
      </c>
      <c r="I108" t="s">
        <v>2019</v>
      </c>
      <c r="J108" s="5" t="str">
        <f t="shared" si="3"/>
        <v>https://cdn.jsdelivr.net/gh/devicons/devicon/icons/jenkins/jenkins-original.svg</v>
      </c>
      <c r="K108" t="str">
        <f t="shared" si="4"/>
        <v>INSERT INTO `tags` (`id`, `slug`, `tag_name`, `tag_img`, `status`, `created_user`, `created_at`, `updated_at`) VALUES (NULL, 'jenkins', 'Jenkins', 'https://cdn.jsdelivr.net/gh/devicons/devicon/icons/jenkins/jenkins-original.svg',  '1', 'kiyoshi', NULL, NULL);</v>
      </c>
      <c r="L108" t="str">
        <f t="shared" si="5"/>
        <v>jenkins</v>
      </c>
    </row>
    <row r="109" spans="1:12" x14ac:dyDescent="0.15">
      <c r="A109" t="s">
        <v>392</v>
      </c>
      <c r="B109" t="s">
        <v>834</v>
      </c>
      <c r="C109" t="s">
        <v>835</v>
      </c>
      <c r="D109" t="s">
        <v>836</v>
      </c>
      <c r="E109" t="s">
        <v>837</v>
      </c>
      <c r="F109" t="s">
        <v>838</v>
      </c>
      <c r="G109" t="s">
        <v>1337</v>
      </c>
      <c r="H109" t="s">
        <v>1339</v>
      </c>
      <c r="I109" t="s">
        <v>2020</v>
      </c>
      <c r="J109" s="5" t="str">
        <f t="shared" si="3"/>
        <v>https://cdn.jsdelivr.net/gh/devicons/devicon/icons/jest/jest-plain.svg</v>
      </c>
      <c r="K109" t="str">
        <f t="shared" si="4"/>
        <v>INSERT INTO `tags` (`id`, `slug`, `tag_name`, `tag_img`, `status`, `created_user`, `created_at`, `updated_at`) VALUES (NULL, 'jest', 'Jest', 'https://cdn.jsdelivr.net/gh/devicons/devicon/icons/jest/jest-plain.svg',  '1', 'kiyoshi', NULL, NULL);</v>
      </c>
      <c r="L109" t="str">
        <f t="shared" si="5"/>
        <v>jest</v>
      </c>
    </row>
    <row r="110" spans="1:12" x14ac:dyDescent="0.15">
      <c r="A110" t="s">
        <v>394</v>
      </c>
      <c r="B110" t="s">
        <v>834</v>
      </c>
      <c r="C110" t="s">
        <v>835</v>
      </c>
      <c r="D110" t="s">
        <v>836</v>
      </c>
      <c r="E110" t="s">
        <v>837</v>
      </c>
      <c r="F110" t="s">
        <v>838</v>
      </c>
      <c r="G110" t="s">
        <v>1340</v>
      </c>
      <c r="H110" t="s">
        <v>1341</v>
      </c>
      <c r="I110" t="s">
        <v>2021</v>
      </c>
      <c r="J110" s="5" t="str">
        <f t="shared" si="3"/>
        <v>https://cdn.jsdelivr.net/gh/devicons/devicon/icons/jetbrains/jetbrains-original.svg</v>
      </c>
      <c r="K110" t="str">
        <f t="shared" si="4"/>
        <v>INSERT INTO `tags` (`id`, `slug`, `tag_name`, `tag_img`, `status`, `created_user`, `created_at`, `updated_at`) VALUES (NULL, 'jetbrains', 'JetBrains', 'https://cdn.jsdelivr.net/gh/devicons/devicon/icons/jetbrains/jetbrains-original.svg',  '1', 'kiyoshi', NULL, NULL);</v>
      </c>
      <c r="L110" t="str">
        <f t="shared" si="5"/>
        <v>jetbrains</v>
      </c>
    </row>
    <row r="111" spans="1:12" x14ac:dyDescent="0.15">
      <c r="A111" t="s">
        <v>397</v>
      </c>
      <c r="B111" t="s">
        <v>834</v>
      </c>
      <c r="C111" t="s">
        <v>835</v>
      </c>
      <c r="D111" t="s">
        <v>836</v>
      </c>
      <c r="E111" t="s">
        <v>837</v>
      </c>
      <c r="F111" t="s">
        <v>838</v>
      </c>
      <c r="G111" t="s">
        <v>1343</v>
      </c>
      <c r="H111" t="s">
        <v>1344</v>
      </c>
      <c r="I111" t="s">
        <v>2022</v>
      </c>
      <c r="J111" s="5" t="str">
        <f t="shared" si="3"/>
        <v>https://cdn.jsdelivr.net/gh/devicons/devicon/icons/jira/jira-original.svg</v>
      </c>
      <c r="K111" t="str">
        <f t="shared" si="4"/>
        <v>INSERT INTO `tags` (`id`, `slug`, `tag_name`, `tag_img`, `status`, `created_user`, `created_at`, `updated_at`) VALUES (NULL, 'jira', 'JIRA', 'https://cdn.jsdelivr.net/gh/devicons/devicon/icons/jira/jira-original.svg',  '1', 'kiyoshi', NULL, NULL);</v>
      </c>
      <c r="L111" t="str">
        <f t="shared" si="5"/>
        <v>jira</v>
      </c>
    </row>
    <row r="112" spans="1:12" x14ac:dyDescent="0.15">
      <c r="A112" t="s">
        <v>401</v>
      </c>
      <c r="B112" t="s">
        <v>834</v>
      </c>
      <c r="C112" t="s">
        <v>835</v>
      </c>
      <c r="D112" t="s">
        <v>836</v>
      </c>
      <c r="E112" t="s">
        <v>837</v>
      </c>
      <c r="F112" t="s">
        <v>838</v>
      </c>
      <c r="G112" t="s">
        <v>1348</v>
      </c>
      <c r="H112" t="s">
        <v>1350</v>
      </c>
      <c r="I112" t="s">
        <v>2023</v>
      </c>
      <c r="J112" s="5" t="str">
        <f t="shared" si="3"/>
        <v>https://cdn.jsdelivr.net/gh/devicons/devicon/icons/jquery/jquery-original.svg</v>
      </c>
      <c r="K112" t="str">
        <f t="shared" si="4"/>
        <v>INSERT INTO `tags` (`id`, `slug`, `tag_name`, `tag_img`, `status`, `created_user`, `created_at`, `updated_at`) VALUES (NULL, 'jquery', 'jQuery', 'https://cdn.jsdelivr.net/gh/devicons/devicon/icons/jquery/jquery-original.svg',  '1', 'kiyoshi', NULL, NULL);</v>
      </c>
      <c r="L112" t="str">
        <f t="shared" si="5"/>
        <v>jquery</v>
      </c>
    </row>
    <row r="113" spans="1:12" x14ac:dyDescent="0.15">
      <c r="A113" t="s">
        <v>406</v>
      </c>
      <c r="B113" t="s">
        <v>834</v>
      </c>
      <c r="C113" t="s">
        <v>835</v>
      </c>
      <c r="D113" t="s">
        <v>836</v>
      </c>
      <c r="E113" t="s">
        <v>837</v>
      </c>
      <c r="F113" t="s">
        <v>838</v>
      </c>
      <c r="G113" t="s">
        <v>1354</v>
      </c>
      <c r="H113" t="s">
        <v>1355</v>
      </c>
      <c r="I113" t="s">
        <v>2024</v>
      </c>
      <c r="J113" s="5" t="str">
        <f t="shared" si="3"/>
        <v>https://cdn.jsdelivr.net/gh/devicons/devicon/icons/julia/julia-original.svg</v>
      </c>
      <c r="K113" t="str">
        <f t="shared" si="4"/>
        <v>INSERT INTO `tags` (`id`, `slug`, `tag_name`, `tag_img`, `status`, `created_user`, `created_at`, `updated_at`) VALUES (NULL, 'julia', 'Julia', 'https://cdn.jsdelivr.net/gh/devicons/devicon/icons/julia/julia-original.svg',  '1', 'kiyoshi', NULL, NULL);</v>
      </c>
      <c r="L113" t="str">
        <f t="shared" si="5"/>
        <v>julia</v>
      </c>
    </row>
    <row r="114" spans="1:12" x14ac:dyDescent="0.15">
      <c r="A114" t="s">
        <v>410</v>
      </c>
      <c r="B114" t="s">
        <v>834</v>
      </c>
      <c r="C114" t="s">
        <v>835</v>
      </c>
      <c r="D114" t="s">
        <v>836</v>
      </c>
      <c r="E114" t="s">
        <v>837</v>
      </c>
      <c r="F114" t="s">
        <v>838</v>
      </c>
      <c r="G114" t="s">
        <v>1359</v>
      </c>
      <c r="H114" t="s">
        <v>1360</v>
      </c>
      <c r="I114" t="s">
        <v>2025</v>
      </c>
      <c r="J114" s="5" t="str">
        <f t="shared" si="3"/>
        <v>https://cdn.jsdelivr.net/gh/devicons/devicon/icons/jupyter/jupyter-original.svg</v>
      </c>
      <c r="K114" t="str">
        <f t="shared" si="4"/>
        <v>INSERT INTO `tags` (`id`, `slug`, `tag_name`, `tag_img`, `status`, `created_user`, `created_at`, `updated_at`) VALUES (NULL, 'jupyter', 'Jupyter', 'https://cdn.jsdelivr.net/gh/devicons/devicon/icons/jupyter/jupyter-original.svg',  '1', 'kiyoshi', NULL, NULL);</v>
      </c>
      <c r="L114" t="str">
        <f t="shared" si="5"/>
        <v>jupyter</v>
      </c>
    </row>
    <row r="115" spans="1:12" x14ac:dyDescent="0.15">
      <c r="A115" t="s">
        <v>413</v>
      </c>
      <c r="B115" t="s">
        <v>834</v>
      </c>
      <c r="C115" t="s">
        <v>835</v>
      </c>
      <c r="D115" t="s">
        <v>836</v>
      </c>
      <c r="E115" t="s">
        <v>837</v>
      </c>
      <c r="F115" t="s">
        <v>838</v>
      </c>
      <c r="G115" t="s">
        <v>1364</v>
      </c>
      <c r="H115" t="s">
        <v>1366</v>
      </c>
      <c r="I115" t="s">
        <v>2026</v>
      </c>
      <c r="J115" s="5" t="str">
        <f t="shared" si="3"/>
        <v>https://cdn.jsdelivr.net/gh/devicons/devicon/icons/karma/karma-original.svg</v>
      </c>
      <c r="K115" t="str">
        <f t="shared" si="4"/>
        <v>INSERT INTO `tags` (`id`, `slug`, `tag_name`, `tag_img`, `status`, `created_user`, `created_at`, `updated_at`) VALUES (NULL, 'karma', 'Karma', 'https://cdn.jsdelivr.net/gh/devicons/devicon/icons/karma/karma-original.svg',  '1', 'kiyoshi', NULL, NULL);</v>
      </c>
      <c r="L115" t="str">
        <f t="shared" si="5"/>
        <v>karma</v>
      </c>
    </row>
    <row r="116" spans="1:12" x14ac:dyDescent="0.15">
      <c r="A116" t="s">
        <v>416</v>
      </c>
      <c r="B116" t="s">
        <v>834</v>
      </c>
      <c r="C116" t="s">
        <v>835</v>
      </c>
      <c r="D116" t="s">
        <v>836</v>
      </c>
      <c r="E116" t="s">
        <v>837</v>
      </c>
      <c r="F116" t="s">
        <v>838</v>
      </c>
      <c r="G116" t="s">
        <v>1910</v>
      </c>
      <c r="H116" t="s">
        <v>1370</v>
      </c>
      <c r="I116" t="s">
        <v>1910</v>
      </c>
      <c r="J116" s="5" t="str">
        <f t="shared" si="3"/>
        <v>https://cdn.jsdelivr.net/gh/devicons/devicon/icons/knockout.js/knockout-plain-wordmark.svg</v>
      </c>
      <c r="K116" s="5" t="str">
        <f t="shared" si="4"/>
        <v>INSERT INTO `tags` (`id`, `slug`, `tag_name`, `tag_img`, `status`, `created_user`, `created_at`, `updated_at`) VALUES (NULL, 'knockout.js', 'knockout.js', 'https://cdn.jsdelivr.net/gh/devicons/devicon/icons/knockout.js/knockout-plain-wordmark.svg',  '1', 'kiyoshi', NULL, NULL);</v>
      </c>
      <c r="L116" t="str">
        <f t="shared" si="5"/>
        <v>knockout.js</v>
      </c>
    </row>
    <row r="117" spans="1:12" x14ac:dyDescent="0.15">
      <c r="A117" t="s">
        <v>419</v>
      </c>
      <c r="B117" t="s">
        <v>834</v>
      </c>
      <c r="C117" t="s">
        <v>835</v>
      </c>
      <c r="D117" t="s">
        <v>836</v>
      </c>
      <c r="E117" t="s">
        <v>837</v>
      </c>
      <c r="F117" t="s">
        <v>838</v>
      </c>
      <c r="G117" t="s">
        <v>1371</v>
      </c>
      <c r="H117" t="s">
        <v>1373</v>
      </c>
      <c r="I117" t="s">
        <v>2027</v>
      </c>
      <c r="J117" s="5" t="str">
        <f t="shared" si="3"/>
        <v>https://cdn.jsdelivr.net/gh/devicons/devicon/icons/kotlin/kotlin-original.svg</v>
      </c>
      <c r="K117" t="str">
        <f t="shared" si="4"/>
        <v>INSERT INTO `tags` (`id`, `slug`, `tag_name`, `tag_img`, `status`, `created_user`, `created_at`, `updated_at`) VALUES (NULL, 'kotlin', 'Kotlin', 'https://cdn.jsdelivr.net/gh/devicons/devicon/icons/kotlin/kotlin-original.svg',  '1', 'kiyoshi', NULL, NULL);</v>
      </c>
      <c r="L117" t="str">
        <f t="shared" si="5"/>
        <v>kotlin</v>
      </c>
    </row>
    <row r="118" spans="1:12" x14ac:dyDescent="0.15">
      <c r="A118" t="s">
        <v>424</v>
      </c>
      <c r="B118" t="s">
        <v>834</v>
      </c>
      <c r="C118" t="s">
        <v>835</v>
      </c>
      <c r="D118" t="s">
        <v>836</v>
      </c>
      <c r="E118" t="s">
        <v>837</v>
      </c>
      <c r="F118" t="s">
        <v>838</v>
      </c>
      <c r="G118" t="s">
        <v>2148</v>
      </c>
      <c r="H118" t="s">
        <v>1379</v>
      </c>
      <c r="I118" t="s">
        <v>2028</v>
      </c>
      <c r="J118" s="5" t="str">
        <f t="shared" si="3"/>
        <v>https://cdn.jsdelivr.net/gh/devicons/devicon/icons/kraken.js/krakenjs-original.svg</v>
      </c>
      <c r="K118" s="5" t="str">
        <f t="shared" si="4"/>
        <v>INSERT INTO `tags` (`id`, `slug`, `tag_name`, `tag_img`, `status`, `created_user`, `created_at`, `updated_at`) VALUES (NULL, 'kraken.js', 'Kraken.js', 'https://cdn.jsdelivr.net/gh/devicons/devicon/icons/kraken.js/krakenjs-original.svg',  '1', 'kiyoshi', NULL, NULL);</v>
      </c>
      <c r="L118" t="str">
        <f t="shared" si="5"/>
        <v>kraken.js</v>
      </c>
    </row>
    <row r="119" spans="1:12" x14ac:dyDescent="0.15">
      <c r="A119" t="s">
        <v>429</v>
      </c>
      <c r="B119" t="s">
        <v>834</v>
      </c>
      <c r="C119" t="s">
        <v>835</v>
      </c>
      <c r="D119" t="s">
        <v>836</v>
      </c>
      <c r="E119" t="s">
        <v>837</v>
      </c>
      <c r="F119" t="s">
        <v>838</v>
      </c>
      <c r="G119" t="s">
        <v>1383</v>
      </c>
      <c r="H119" t="s">
        <v>1385</v>
      </c>
      <c r="I119" t="s">
        <v>2029</v>
      </c>
      <c r="J119" s="5" t="str">
        <f t="shared" si="3"/>
        <v>https://cdn.jsdelivr.net/gh/devicons/devicon/icons/kubernetes/kubernetes-plain.svg</v>
      </c>
      <c r="K119" t="str">
        <f t="shared" si="4"/>
        <v>INSERT INTO `tags` (`id`, `slug`, `tag_name`, `tag_img`, `status`, `created_user`, `created_at`, `updated_at`) VALUES (NULL, 'kubernetes', 'Kubernetes', 'https://cdn.jsdelivr.net/gh/devicons/devicon/icons/kubernetes/kubernetes-plain.svg',  '1', 'kiyoshi', NULL, NULL);</v>
      </c>
      <c r="L119" t="str">
        <f t="shared" si="5"/>
        <v>kubernetes</v>
      </c>
    </row>
    <row r="120" spans="1:12" x14ac:dyDescent="0.15">
      <c r="A120" t="s">
        <v>432</v>
      </c>
      <c r="B120" t="s">
        <v>834</v>
      </c>
      <c r="C120" t="s">
        <v>835</v>
      </c>
      <c r="D120" t="s">
        <v>836</v>
      </c>
      <c r="E120" t="s">
        <v>837</v>
      </c>
      <c r="F120" t="s">
        <v>838</v>
      </c>
      <c r="G120" t="s">
        <v>1387</v>
      </c>
      <c r="H120" t="s">
        <v>1389</v>
      </c>
      <c r="I120" t="s">
        <v>2030</v>
      </c>
      <c r="J120" s="5" t="str">
        <f t="shared" si="3"/>
        <v>https://cdn.jsdelivr.net/gh/devicons/devicon/icons/labview/labview-original.svg</v>
      </c>
      <c r="K120" t="str">
        <f t="shared" si="4"/>
        <v>INSERT INTO `tags` (`id`, `slug`, `tag_name`, `tag_img`, `status`, `created_user`, `created_at`, `updated_at`) VALUES (NULL, 'labview', 'LabVIEW', 'https://cdn.jsdelivr.net/gh/devicons/devicon/icons/labview/labview-original.svg',  '1', 'kiyoshi', NULL, NULL);</v>
      </c>
      <c r="L120" t="str">
        <f t="shared" si="5"/>
        <v>labview</v>
      </c>
    </row>
    <row r="121" spans="1:12" x14ac:dyDescent="0.15">
      <c r="A121" t="s">
        <v>437</v>
      </c>
      <c r="B121" t="s">
        <v>834</v>
      </c>
      <c r="C121" t="s">
        <v>835</v>
      </c>
      <c r="D121" t="s">
        <v>836</v>
      </c>
      <c r="E121" t="s">
        <v>837</v>
      </c>
      <c r="F121" t="s">
        <v>838</v>
      </c>
      <c r="G121" t="s">
        <v>1393</v>
      </c>
      <c r="H121" t="s">
        <v>1395</v>
      </c>
      <c r="I121" t="s">
        <v>2031</v>
      </c>
      <c r="J121" s="5" t="str">
        <f t="shared" si="3"/>
        <v>https://cdn.jsdelivr.net/gh/devicons/devicon/icons/laravel/laravel-plain.svg</v>
      </c>
      <c r="K121" t="str">
        <f t="shared" si="4"/>
        <v>INSERT INTO `tags` (`id`, `slug`, `tag_name`, `tag_img`, `status`, `created_user`, `created_at`, `updated_at`) VALUES (NULL, 'laravel', 'Laravel', 'https://cdn.jsdelivr.net/gh/devicons/devicon/icons/laravel/laravel-plain.svg',  '1', 'kiyoshi', NULL, NULL);</v>
      </c>
      <c r="L121" t="str">
        <f t="shared" si="5"/>
        <v>laravel</v>
      </c>
    </row>
    <row r="122" spans="1:12" x14ac:dyDescent="0.15">
      <c r="A122" t="s">
        <v>439</v>
      </c>
      <c r="B122" t="s">
        <v>834</v>
      </c>
      <c r="C122" t="s">
        <v>835</v>
      </c>
      <c r="D122" t="s">
        <v>836</v>
      </c>
      <c r="E122" t="s">
        <v>837</v>
      </c>
      <c r="F122" t="s">
        <v>838</v>
      </c>
      <c r="G122" t="s">
        <v>1397</v>
      </c>
      <c r="H122" t="s">
        <v>1399</v>
      </c>
      <c r="I122" t="s">
        <v>1911</v>
      </c>
      <c r="J122" s="5" t="str">
        <f t="shared" si="3"/>
        <v>https://cdn.jsdelivr.net/gh/devicons/devicon/icons/less/less-plain-wordmark.svg</v>
      </c>
      <c r="K122" t="str">
        <f t="shared" si="4"/>
        <v>INSERT INTO `tags` (`id`, `slug`, `tag_name`, `tag_img`, `status`, `created_user`, `created_at`, `updated_at`) VALUES (NULL, 'less', 'LESS', 'https://cdn.jsdelivr.net/gh/devicons/devicon/icons/less/less-plain-wordmark.svg',  '1', 'kiyoshi', NULL, NULL);</v>
      </c>
      <c r="L122" t="str">
        <f t="shared" si="5"/>
        <v>less</v>
      </c>
    </row>
    <row r="123" spans="1:12" x14ac:dyDescent="0.15">
      <c r="A123" t="s">
        <v>442</v>
      </c>
      <c r="B123" t="s">
        <v>834</v>
      </c>
      <c r="C123" t="s">
        <v>835</v>
      </c>
      <c r="D123" t="s">
        <v>836</v>
      </c>
      <c r="E123" t="s">
        <v>837</v>
      </c>
      <c r="F123" t="s">
        <v>838</v>
      </c>
      <c r="G123" t="s">
        <v>1400</v>
      </c>
      <c r="H123" t="s">
        <v>1402</v>
      </c>
      <c r="I123" t="s">
        <v>2032</v>
      </c>
      <c r="J123" s="5" t="str">
        <f t="shared" si="3"/>
        <v>https://cdn.jsdelivr.net/gh/devicons/devicon/icons/linkedin/linkedin-original.svg</v>
      </c>
      <c r="K123" t="str">
        <f t="shared" si="4"/>
        <v>INSERT INTO `tags` (`id`, `slug`, `tag_name`, `tag_img`, `status`, `created_user`, `created_at`, `updated_at`) VALUES (NULL, 'linkedin', 'LinkedIn', 'https://cdn.jsdelivr.net/gh/devicons/devicon/icons/linkedin/linkedin-original.svg',  '1', 'kiyoshi', NULL, NULL);</v>
      </c>
      <c r="L123" t="str">
        <f t="shared" si="5"/>
        <v>linkedin</v>
      </c>
    </row>
    <row r="124" spans="1:12" x14ac:dyDescent="0.15">
      <c r="A124" t="s">
        <v>446</v>
      </c>
      <c r="B124" t="s">
        <v>834</v>
      </c>
      <c r="C124" t="s">
        <v>835</v>
      </c>
      <c r="D124" t="s">
        <v>836</v>
      </c>
      <c r="E124" t="s">
        <v>837</v>
      </c>
      <c r="F124" t="s">
        <v>838</v>
      </c>
      <c r="G124" t="s">
        <v>1406</v>
      </c>
      <c r="H124" t="s">
        <v>1408</v>
      </c>
      <c r="I124" t="s">
        <v>2033</v>
      </c>
      <c r="J124" s="5" t="str">
        <f t="shared" si="3"/>
        <v>https://cdn.jsdelivr.net/gh/devicons/devicon/icons/linux/linux-original.svg</v>
      </c>
      <c r="K124" t="str">
        <f t="shared" si="4"/>
        <v>INSERT INTO `tags` (`id`, `slug`, `tag_name`, `tag_img`, `status`, `created_user`, `created_at`, `updated_at`) VALUES (NULL, 'linux', 'Linux', 'https://cdn.jsdelivr.net/gh/devicons/devicon/icons/linux/linux-original.svg',  '1', 'kiyoshi', NULL, NULL);</v>
      </c>
      <c r="L124" t="str">
        <f t="shared" si="5"/>
        <v>linux</v>
      </c>
    </row>
    <row r="125" spans="1:12" x14ac:dyDescent="0.15">
      <c r="A125" t="s">
        <v>450</v>
      </c>
      <c r="B125" t="s">
        <v>834</v>
      </c>
      <c r="C125" t="s">
        <v>835</v>
      </c>
      <c r="D125" t="s">
        <v>836</v>
      </c>
      <c r="E125" t="s">
        <v>837</v>
      </c>
      <c r="F125" t="s">
        <v>838</v>
      </c>
      <c r="G125" t="s">
        <v>1410</v>
      </c>
      <c r="H125" t="s">
        <v>1411</v>
      </c>
      <c r="I125" t="s">
        <v>2034</v>
      </c>
      <c r="J125" s="5" t="str">
        <f t="shared" si="3"/>
        <v>https://cdn.jsdelivr.net/gh/devicons/devicon/icons/lua/lua-original.svg</v>
      </c>
      <c r="K125" t="str">
        <f t="shared" si="4"/>
        <v>INSERT INTO `tags` (`id`, `slug`, `tag_name`, `tag_img`, `status`, `created_user`, `created_at`, `updated_at`) VALUES (NULL, 'lua', 'Lua', 'https://cdn.jsdelivr.net/gh/devicons/devicon/icons/lua/lua-original.svg',  '1', 'kiyoshi', NULL, NULL);</v>
      </c>
      <c r="L125" t="str">
        <f t="shared" si="5"/>
        <v>lua</v>
      </c>
    </row>
    <row r="126" spans="1:12" x14ac:dyDescent="0.15">
      <c r="A126" t="s">
        <v>455</v>
      </c>
      <c r="B126" t="s">
        <v>834</v>
      </c>
      <c r="C126" t="s">
        <v>835</v>
      </c>
      <c r="D126" t="s">
        <v>836</v>
      </c>
      <c r="E126" t="s">
        <v>837</v>
      </c>
      <c r="F126" t="s">
        <v>838</v>
      </c>
      <c r="G126" t="s">
        <v>1415</v>
      </c>
      <c r="H126" t="s">
        <v>1418</v>
      </c>
      <c r="I126" t="s">
        <v>2035</v>
      </c>
      <c r="J126" s="5" t="str">
        <f t="shared" si="3"/>
        <v>https://cdn.jsdelivr.net/gh/devicons/devicon/icons/magento/magento-original.svg</v>
      </c>
      <c r="K126" t="str">
        <f t="shared" si="4"/>
        <v>INSERT INTO `tags` (`id`, `slug`, `tag_name`, `tag_img`, `status`, `created_user`, `created_at`, `updated_at`) VALUES (NULL, 'magento', 'Magento', 'https://cdn.jsdelivr.net/gh/devicons/devicon/icons/magento/magento-original.svg',  '1', 'kiyoshi', NULL, NULL);</v>
      </c>
      <c r="L126" t="str">
        <f t="shared" si="5"/>
        <v>magento</v>
      </c>
    </row>
    <row r="127" spans="1:12" x14ac:dyDescent="0.15">
      <c r="A127" t="s">
        <v>457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1420</v>
      </c>
      <c r="H127" t="s">
        <v>1421</v>
      </c>
      <c r="I127" t="s">
        <v>2036</v>
      </c>
      <c r="J127" s="5" t="str">
        <f t="shared" si="3"/>
        <v>https://cdn.jsdelivr.net/gh/devicons/devicon/icons/markdown/markdown-original.svg</v>
      </c>
      <c r="K127" t="str">
        <f t="shared" si="4"/>
        <v>INSERT INTO `tags` (`id`, `slug`, `tag_name`, `tag_img`, `status`, `created_user`, `created_at`, `updated_at`) VALUES (NULL, 'markdown', 'Markdown', 'https://cdn.jsdelivr.net/gh/devicons/devicon/icons/markdown/markdown-original.svg',  '1', 'kiyoshi', NULL, NULL);</v>
      </c>
      <c r="L127" t="str">
        <f t="shared" si="5"/>
        <v>markdown</v>
      </c>
    </row>
    <row r="128" spans="1:12" x14ac:dyDescent="0.15">
      <c r="A128" t="s">
        <v>458</v>
      </c>
      <c r="B128" t="s">
        <v>834</v>
      </c>
      <c r="C128" t="s">
        <v>835</v>
      </c>
      <c r="D128" t="s">
        <v>836</v>
      </c>
      <c r="E128" t="s">
        <v>837</v>
      </c>
      <c r="F128" t="s">
        <v>838</v>
      </c>
      <c r="G128" t="s">
        <v>1422</v>
      </c>
      <c r="H128" t="s">
        <v>1424</v>
      </c>
      <c r="I128" t="s">
        <v>2037</v>
      </c>
      <c r="J128" s="5" t="str">
        <f t="shared" si="3"/>
        <v>https://cdn.jsdelivr.net/gh/devicons/devicon/icons/materialui/materialui-original.svg</v>
      </c>
      <c r="K128" t="str">
        <f t="shared" si="4"/>
        <v>INSERT INTO `tags` (`id`, `slug`, `tag_name`, `tag_img`, `status`, `created_user`, `created_at`, `updated_at`) VALUES (NULL, 'materialui', 'MaterialUI', 'https://cdn.jsdelivr.net/gh/devicons/devicon/icons/materialui/materialui-original.svg',  '1', 'kiyoshi', NULL, NULL);</v>
      </c>
      <c r="L128" t="str">
        <f t="shared" si="5"/>
        <v>materialui</v>
      </c>
    </row>
    <row r="129" spans="1:12" x14ac:dyDescent="0.15">
      <c r="A129" t="s">
        <v>462</v>
      </c>
      <c r="B129" t="s">
        <v>834</v>
      </c>
      <c r="C129" t="s">
        <v>835</v>
      </c>
      <c r="D129" t="s">
        <v>836</v>
      </c>
      <c r="E129" t="s">
        <v>837</v>
      </c>
      <c r="F129" t="s">
        <v>838</v>
      </c>
      <c r="G129" t="s">
        <v>1426</v>
      </c>
      <c r="H129" t="s">
        <v>1428</v>
      </c>
      <c r="I129" t="s">
        <v>2038</v>
      </c>
      <c r="J129" s="5" t="str">
        <f t="shared" si="3"/>
        <v>https://cdn.jsdelivr.net/gh/devicons/devicon/icons/matlab/matlab-original.svg</v>
      </c>
      <c r="K129" t="str">
        <f t="shared" si="4"/>
        <v>INSERT INTO `tags` (`id`, `slug`, `tag_name`, `tag_img`, `status`, `created_user`, `created_at`, `updated_at`) VALUES (NULL, 'matlab', 'MATLAB', 'https://cdn.jsdelivr.net/gh/devicons/devicon/icons/matlab/matlab-original.svg',  '1', 'kiyoshi', NULL, NULL);</v>
      </c>
      <c r="L129" t="str">
        <f t="shared" si="5"/>
        <v>matlab</v>
      </c>
    </row>
    <row r="130" spans="1:12" x14ac:dyDescent="0.15">
      <c r="A130" t="s">
        <v>465</v>
      </c>
      <c r="B130" t="s">
        <v>834</v>
      </c>
      <c r="C130" t="s">
        <v>835</v>
      </c>
      <c r="D130" t="s">
        <v>836</v>
      </c>
      <c r="E130" t="s">
        <v>837</v>
      </c>
      <c r="F130" t="s">
        <v>838</v>
      </c>
      <c r="G130" t="s">
        <v>1430</v>
      </c>
      <c r="H130" t="s">
        <v>1432</v>
      </c>
      <c r="I130" t="s">
        <v>2039</v>
      </c>
      <c r="J130" s="5" t="str">
        <f t="shared" ref="J130:J193" si="6">"https://cdn.jsdelivr.net/gh/devicons/devicon/icons/"&amp;G130&amp;"/"&amp;H130</f>
        <v>https://cdn.jsdelivr.net/gh/devicons/devicon/icons/meteor/meteor-original.svg</v>
      </c>
      <c r="K130" t="str">
        <f t="shared" ref="K130:K193" si="7">"INSERT INTO `tags` (`id`, `slug`, `tag_name`, `tag_img`, `status`, `created_user`, `created_at`, `updated_at`) VALUES (NULL, '"&amp;G130&amp;"', '"&amp;I130&amp;"', '"&amp;J130&amp;"', "&amp;" '1', 'kiyoshi', NULL, NULL);"</f>
        <v>INSERT INTO `tags` (`id`, `slug`, `tag_name`, `tag_img`, `status`, `created_user`, `created_at`, `updated_at`) VALUES (NULL, 'meteor', 'Meteor', 'https://cdn.jsdelivr.net/gh/devicons/devicon/icons/meteor/meteor-original.svg',  '1', 'kiyoshi', NULL, NULL);</v>
      </c>
      <c r="L130" t="str">
        <f t="shared" ref="L130:L193" si="8">LOWER(I130)</f>
        <v>meteor</v>
      </c>
    </row>
    <row r="131" spans="1:12" x14ac:dyDescent="0.15">
      <c r="A131" t="s">
        <v>470</v>
      </c>
      <c r="B131" t="s">
        <v>834</v>
      </c>
      <c r="C131" t="s">
        <v>835</v>
      </c>
      <c r="D131" t="s">
        <v>836</v>
      </c>
      <c r="E131" t="s">
        <v>837</v>
      </c>
      <c r="F131" t="s">
        <v>838</v>
      </c>
      <c r="G131" t="s">
        <v>1436</v>
      </c>
      <c r="H131" t="s">
        <v>1438</v>
      </c>
      <c r="I131" t="s">
        <v>2040</v>
      </c>
      <c r="J131" s="5" t="str">
        <f t="shared" si="6"/>
        <v>https://cdn.jsdelivr.net/gh/devicons/devicon/icons/microsoftsqlserver/microsoftsqlserver-plain.svg</v>
      </c>
      <c r="K131" t="str">
        <f t="shared" si="7"/>
        <v>INSERT INTO `tags` (`id`, `slug`, `tag_name`, `tag_img`, `status`, `created_user`, `created_at`, `updated_at`) VALUES (NULL, 'microsoftsqlserver', 'MicrosoftSQLServer', 'https://cdn.jsdelivr.net/gh/devicons/devicon/icons/microsoftsqlserver/microsoftsqlserver-plain.svg',  '1', 'kiyoshi', NULL, NULL);</v>
      </c>
      <c r="L131" t="str">
        <f t="shared" si="8"/>
        <v>microsoftsqlserver</v>
      </c>
    </row>
    <row r="132" spans="1:12" x14ac:dyDescent="0.15">
      <c r="A132" t="s">
        <v>472</v>
      </c>
      <c r="B132" t="s">
        <v>834</v>
      </c>
      <c r="C132" t="s">
        <v>835</v>
      </c>
      <c r="D132" t="s">
        <v>836</v>
      </c>
      <c r="E132" t="s">
        <v>837</v>
      </c>
      <c r="F132" t="s">
        <v>838</v>
      </c>
      <c r="G132" t="s">
        <v>1440</v>
      </c>
      <c r="H132" t="s">
        <v>1442</v>
      </c>
      <c r="I132" t="s">
        <v>2041</v>
      </c>
      <c r="J132" s="5" t="str">
        <f t="shared" si="6"/>
        <v>https://cdn.jsdelivr.net/gh/devicons/devicon/icons/minitab/minitab-original.svg</v>
      </c>
      <c r="K132" t="str">
        <f t="shared" si="7"/>
        <v>INSERT INTO `tags` (`id`, `slug`, `tag_name`, `tag_img`, `status`, `created_user`, `created_at`, `updated_at`) VALUES (NULL, 'minitab', 'Minitab', 'https://cdn.jsdelivr.net/gh/devicons/devicon/icons/minitab/minitab-original.svg',  '1', 'kiyoshi', NULL, NULL);</v>
      </c>
      <c r="L132" t="str">
        <f t="shared" si="8"/>
        <v>minitab</v>
      </c>
    </row>
    <row r="133" spans="1:12" x14ac:dyDescent="0.15">
      <c r="A133" t="s">
        <v>475</v>
      </c>
      <c r="B133" t="s">
        <v>834</v>
      </c>
      <c r="C133" t="s">
        <v>835</v>
      </c>
      <c r="D133" t="s">
        <v>836</v>
      </c>
      <c r="E133" t="s">
        <v>837</v>
      </c>
      <c r="F133" t="s">
        <v>838</v>
      </c>
      <c r="G133" t="s">
        <v>1444</v>
      </c>
      <c r="H133" t="s">
        <v>1446</v>
      </c>
      <c r="I133" t="s">
        <v>2042</v>
      </c>
      <c r="J133" s="5" t="str">
        <f t="shared" si="6"/>
        <v>https://cdn.jsdelivr.net/gh/devicons/devicon/icons/mocha/mocha-plain.svg</v>
      </c>
      <c r="K133" t="str">
        <f t="shared" si="7"/>
        <v>INSERT INTO `tags` (`id`, `slug`, `tag_name`, `tag_img`, `status`, `created_user`, `created_at`, `updated_at`) VALUES (NULL, 'mocha', 'Mocha', 'https://cdn.jsdelivr.net/gh/devicons/devicon/icons/mocha/mocha-plain.svg',  '1', 'kiyoshi', NULL, NULL);</v>
      </c>
      <c r="L133" t="str">
        <f t="shared" si="8"/>
        <v>mocha</v>
      </c>
    </row>
    <row r="134" spans="1:12" x14ac:dyDescent="0.15">
      <c r="A134" t="s">
        <v>478</v>
      </c>
      <c r="B134" t="s">
        <v>834</v>
      </c>
      <c r="C134" t="s">
        <v>835</v>
      </c>
      <c r="D134" t="s">
        <v>836</v>
      </c>
      <c r="E134" t="s">
        <v>837</v>
      </c>
      <c r="F134" t="s">
        <v>838</v>
      </c>
      <c r="G134" t="s">
        <v>1447</v>
      </c>
      <c r="H134" t="s">
        <v>1449</v>
      </c>
      <c r="I134" t="s">
        <v>2043</v>
      </c>
      <c r="J134" s="5" t="str">
        <f t="shared" si="6"/>
        <v>https://cdn.jsdelivr.net/gh/devicons/devicon/icons/modx/modx-original.svg</v>
      </c>
      <c r="K134" t="str">
        <f t="shared" si="7"/>
        <v>INSERT INTO `tags` (`id`, `slug`, `tag_name`, `tag_img`, `status`, `created_user`, `created_at`, `updated_at`) VALUES (NULL, 'modx', 'MODX', 'https://cdn.jsdelivr.net/gh/devicons/devicon/icons/modx/modx-original.svg',  '1', 'kiyoshi', NULL, NULL);</v>
      </c>
      <c r="L134" t="str">
        <f t="shared" si="8"/>
        <v>modx</v>
      </c>
    </row>
    <row r="135" spans="1:12" x14ac:dyDescent="0.15">
      <c r="A135" t="s">
        <v>483</v>
      </c>
      <c r="B135" t="s">
        <v>834</v>
      </c>
      <c r="C135" t="s">
        <v>835</v>
      </c>
      <c r="D135" t="s">
        <v>836</v>
      </c>
      <c r="E135" t="s">
        <v>837</v>
      </c>
      <c r="F135" t="s">
        <v>838</v>
      </c>
      <c r="G135" t="s">
        <v>1453</v>
      </c>
      <c r="H135" t="s">
        <v>1455</v>
      </c>
      <c r="I135" t="s">
        <v>2044</v>
      </c>
      <c r="J135" s="5" t="str">
        <f t="shared" si="6"/>
        <v>https://cdn.jsdelivr.net/gh/devicons/devicon/icons/mongodb/mongodb-original.svg</v>
      </c>
      <c r="K135" t="str">
        <f t="shared" si="7"/>
        <v>INSERT INTO `tags` (`id`, `slug`, `tag_name`, `tag_img`, `status`, `created_user`, `created_at`, `updated_at`) VALUES (NULL, 'mongodb', 'MongoDB', 'https://cdn.jsdelivr.net/gh/devicons/devicon/icons/mongodb/mongodb-original.svg',  '1', 'kiyoshi', NULL, NULL);</v>
      </c>
      <c r="L135" t="str">
        <f t="shared" si="8"/>
        <v>mongodb</v>
      </c>
    </row>
    <row r="136" spans="1:12" x14ac:dyDescent="0.15">
      <c r="A136" t="s">
        <v>488</v>
      </c>
      <c r="B136" t="s">
        <v>834</v>
      </c>
      <c r="C136" t="s">
        <v>835</v>
      </c>
      <c r="D136" t="s">
        <v>836</v>
      </c>
      <c r="E136" t="s">
        <v>837</v>
      </c>
      <c r="F136" t="s">
        <v>838</v>
      </c>
      <c r="G136" t="s">
        <v>1459</v>
      </c>
      <c r="H136" t="s">
        <v>1461</v>
      </c>
      <c r="I136" t="s">
        <v>2045</v>
      </c>
      <c r="J136" s="5" t="str">
        <f t="shared" si="6"/>
        <v>https://cdn.jsdelivr.net/gh/devicons/devicon/icons/moodle/moodle-original.svg</v>
      </c>
      <c r="K136" t="str">
        <f t="shared" si="7"/>
        <v>INSERT INTO `tags` (`id`, `slug`, `tag_name`, `tag_img`, `status`, `created_user`, `created_at`, `updated_at`) VALUES (NULL, 'moodle', 'Moodle', 'https://cdn.jsdelivr.net/gh/devicons/devicon/icons/moodle/moodle-original.svg',  '1', 'kiyoshi', NULL, NULL);</v>
      </c>
      <c r="L136" t="str">
        <f t="shared" si="8"/>
        <v>moodle</v>
      </c>
    </row>
    <row r="137" spans="1:12" x14ac:dyDescent="0.15">
      <c r="A137" t="s">
        <v>493</v>
      </c>
      <c r="B137" t="s">
        <v>834</v>
      </c>
      <c r="C137" t="s">
        <v>835</v>
      </c>
      <c r="D137" t="s">
        <v>836</v>
      </c>
      <c r="E137" t="s">
        <v>837</v>
      </c>
      <c r="F137" t="s">
        <v>838</v>
      </c>
      <c r="G137" t="s">
        <v>2149</v>
      </c>
      <c r="H137" t="s">
        <v>1467</v>
      </c>
      <c r="I137" t="s">
        <v>2046</v>
      </c>
      <c r="J137" s="5" t="str">
        <f t="shared" si="6"/>
        <v>https://cdn.jsdelivr.net/gh/devicons/devicon/icons/ms-dos/msdos-original.svg</v>
      </c>
      <c r="K137" t="str">
        <f t="shared" si="7"/>
        <v>INSERT INTO `tags` (`id`, `slug`, `tag_name`, `tag_img`, `status`, `created_user`, `created_at`, `updated_at`) VALUES (NULL, 'ms-dos', 'MS-DOS', 'https://cdn.jsdelivr.net/gh/devicons/devicon/icons/ms-dos/msdos-original.svg',  '1', 'kiyoshi', NULL, NULL);</v>
      </c>
      <c r="L137" t="str">
        <f t="shared" si="8"/>
        <v>ms-dos</v>
      </c>
    </row>
    <row r="138" spans="1:12" x14ac:dyDescent="0.15">
      <c r="A138" t="s">
        <v>496</v>
      </c>
      <c r="B138" t="s">
        <v>834</v>
      </c>
      <c r="C138" t="s">
        <v>835</v>
      </c>
      <c r="D138" t="s">
        <v>836</v>
      </c>
      <c r="E138" t="s">
        <v>837</v>
      </c>
      <c r="F138" t="s">
        <v>838</v>
      </c>
      <c r="G138" t="s">
        <v>1469</v>
      </c>
      <c r="H138" t="s">
        <v>1471</v>
      </c>
      <c r="I138" t="s">
        <v>2047</v>
      </c>
      <c r="J138" s="5" t="str">
        <f t="shared" si="6"/>
        <v>https://cdn.jsdelivr.net/gh/devicons/devicon/icons/mysql/mysql-original.svg</v>
      </c>
      <c r="K138" t="str">
        <f t="shared" si="7"/>
        <v>INSERT INTO `tags` (`id`, `slug`, `tag_name`, `tag_img`, `status`, `created_user`, `created_at`, `updated_at`) VALUES (NULL, 'mysql', 'MySQL', 'https://cdn.jsdelivr.net/gh/devicons/devicon/icons/mysql/mysql-original.svg',  '1', 'kiyoshi', NULL, NULL);</v>
      </c>
      <c r="L138" t="str">
        <f t="shared" si="8"/>
        <v>mysql</v>
      </c>
    </row>
    <row r="139" spans="1:12" x14ac:dyDescent="0.15">
      <c r="A139" t="s">
        <v>501</v>
      </c>
      <c r="B139" t="s">
        <v>834</v>
      </c>
      <c r="C139" t="s">
        <v>835</v>
      </c>
      <c r="D139" t="s">
        <v>836</v>
      </c>
      <c r="E139" t="s">
        <v>837</v>
      </c>
      <c r="F139" t="s">
        <v>838</v>
      </c>
      <c r="G139" t="s">
        <v>1475</v>
      </c>
      <c r="H139" t="s">
        <v>1476</v>
      </c>
      <c r="I139" t="s">
        <v>2048</v>
      </c>
      <c r="J139" s="5" t="str">
        <f t="shared" si="6"/>
        <v>https://cdn.jsdelivr.net/gh/devicons/devicon/icons/neo4j/neo4j-original.svg</v>
      </c>
      <c r="K139" t="str">
        <f t="shared" si="7"/>
        <v>INSERT INTO `tags` (`id`, `slug`, `tag_name`, `tag_img`, `status`, `created_user`, `created_at`, `updated_at`) VALUES (NULL, 'neo4j', 'Neo4j', 'https://cdn.jsdelivr.net/gh/devicons/devicon/icons/neo4j/neo4j-original.svg',  '1', 'kiyoshi', NULL, NULL);</v>
      </c>
      <c r="L139" t="str">
        <f t="shared" si="8"/>
        <v>neo4j</v>
      </c>
    </row>
    <row r="140" spans="1:12" x14ac:dyDescent="0.15">
      <c r="A140" t="s">
        <v>505</v>
      </c>
      <c r="B140" t="s">
        <v>834</v>
      </c>
      <c r="C140" t="s">
        <v>835</v>
      </c>
      <c r="D140" t="s">
        <v>836</v>
      </c>
      <c r="E140" t="s">
        <v>837</v>
      </c>
      <c r="F140" t="s">
        <v>838</v>
      </c>
      <c r="G140" t="s">
        <v>1480</v>
      </c>
      <c r="H140" t="s">
        <v>1482</v>
      </c>
      <c r="I140" t="s">
        <v>2049</v>
      </c>
      <c r="J140" s="5" t="str">
        <f t="shared" si="6"/>
        <v>https://cdn.jsdelivr.net/gh/devicons/devicon/icons/nestjs/nestjs-plain.svg</v>
      </c>
      <c r="K140" t="str">
        <f t="shared" si="7"/>
        <v>INSERT INTO `tags` (`id`, `slug`, `tag_name`, `tag_img`, `status`, `created_user`, `created_at`, `updated_at`) VALUES (NULL, 'nestjs', 'NestJS', 'https://cdn.jsdelivr.net/gh/devicons/devicon/icons/nestjs/nestjs-plain.svg',  '1', 'kiyoshi', NULL, NULL);</v>
      </c>
      <c r="L140" t="str">
        <f t="shared" si="8"/>
        <v>nestjs</v>
      </c>
    </row>
    <row r="141" spans="1:12" x14ac:dyDescent="0.15">
      <c r="A141" t="s">
        <v>509</v>
      </c>
      <c r="B141" t="s">
        <v>834</v>
      </c>
      <c r="C141" t="s">
        <v>835</v>
      </c>
      <c r="D141" t="s">
        <v>836</v>
      </c>
      <c r="E141" t="s">
        <v>837</v>
      </c>
      <c r="F141" t="s">
        <v>838</v>
      </c>
      <c r="G141" t="s">
        <v>2150</v>
      </c>
      <c r="H141" t="s">
        <v>1486</v>
      </c>
      <c r="I141" t="s">
        <v>2050</v>
      </c>
      <c r="J141" s="5" t="str">
        <f t="shared" si="6"/>
        <v>https://cdn.jsdelivr.net/gh/devicons/devicon/icons/next.js/nextjs-original.svg</v>
      </c>
      <c r="K141" s="5" t="str">
        <f t="shared" si="7"/>
        <v>INSERT INTO `tags` (`id`, `slug`, `tag_name`, `tag_img`, `status`, `created_user`, `created_at`, `updated_at`) VALUES (NULL, 'next.js', 'Next.js', 'https://cdn.jsdelivr.net/gh/devicons/devicon/icons/next.js/nextjs-original.svg',  '1', 'kiyoshi', NULL, NULL);</v>
      </c>
      <c r="L141" t="str">
        <f t="shared" si="8"/>
        <v>next.js</v>
      </c>
    </row>
    <row r="142" spans="1:12" x14ac:dyDescent="0.15">
      <c r="A142" t="s">
        <v>510</v>
      </c>
      <c r="B142" t="s">
        <v>834</v>
      </c>
      <c r="C142" t="s">
        <v>835</v>
      </c>
      <c r="D142" t="s">
        <v>836</v>
      </c>
      <c r="E142" t="s">
        <v>837</v>
      </c>
      <c r="F142" t="s">
        <v>838</v>
      </c>
      <c r="G142" t="s">
        <v>1488</v>
      </c>
      <c r="H142" t="s">
        <v>1490</v>
      </c>
      <c r="I142" t="s">
        <v>1488</v>
      </c>
      <c r="J142" s="5" t="str">
        <f t="shared" si="6"/>
        <v>https://cdn.jsdelivr.net/gh/devicons/devicon/icons/nginx/nginx-original.svg</v>
      </c>
      <c r="K142" t="str">
        <f t="shared" si="7"/>
        <v>INSERT INTO `tags` (`id`, `slug`, `tag_name`, `tag_img`, `status`, `created_user`, `created_at`, `updated_at`) VALUES (NULL, 'nginx', 'nginx', 'https://cdn.jsdelivr.net/gh/devicons/devicon/icons/nginx/nginx-original.svg',  '1', 'kiyoshi', NULL, NULL);</v>
      </c>
      <c r="L142" t="str">
        <f t="shared" si="8"/>
        <v>nginx</v>
      </c>
    </row>
    <row r="143" spans="1:12" x14ac:dyDescent="0.15">
      <c r="A143" t="s">
        <v>513</v>
      </c>
      <c r="B143" t="s">
        <v>834</v>
      </c>
      <c r="C143" t="s">
        <v>835</v>
      </c>
      <c r="D143" t="s">
        <v>836</v>
      </c>
      <c r="E143" t="s">
        <v>837</v>
      </c>
      <c r="F143" t="s">
        <v>838</v>
      </c>
      <c r="G143" t="s">
        <v>1491</v>
      </c>
      <c r="H143" t="s">
        <v>1492</v>
      </c>
      <c r="I143" t="s">
        <v>2051</v>
      </c>
      <c r="J143" s="5" t="str">
        <f t="shared" si="6"/>
        <v>https://cdn.jsdelivr.net/gh/devicons/devicon/icons/nixos/nixos-original.svg</v>
      </c>
      <c r="K143" t="str">
        <f t="shared" si="7"/>
        <v>INSERT INTO `tags` (`id`, `slug`, `tag_name`, `tag_img`, `status`, `created_user`, `created_at`, `updated_at`) VALUES (NULL, 'nixos', 'NixOS', 'https://cdn.jsdelivr.net/gh/devicons/devicon/icons/nixos/nixos-original.svg',  '1', 'kiyoshi', NULL, NULL);</v>
      </c>
      <c r="L143" t="str">
        <f t="shared" si="8"/>
        <v>nixos</v>
      </c>
    </row>
    <row r="144" spans="1:12" x14ac:dyDescent="0.15">
      <c r="A144" t="s">
        <v>517</v>
      </c>
      <c r="B144" t="s">
        <v>834</v>
      </c>
      <c r="C144" t="s">
        <v>835</v>
      </c>
      <c r="D144" t="s">
        <v>836</v>
      </c>
      <c r="E144" t="s">
        <v>837</v>
      </c>
      <c r="F144" t="s">
        <v>838</v>
      </c>
      <c r="G144" t="s">
        <v>2151</v>
      </c>
      <c r="H144" t="s">
        <v>1498</v>
      </c>
      <c r="I144" t="s">
        <v>2052</v>
      </c>
      <c r="J144" s="5" t="str">
        <f t="shared" si="6"/>
        <v>https://cdn.jsdelivr.net/gh/devicons/devicon/icons/node.js/nodejs-original.svg</v>
      </c>
      <c r="K144" s="5" t="str">
        <f t="shared" si="7"/>
        <v>INSERT INTO `tags` (`id`, `slug`, `tag_name`, `tag_img`, `status`, `created_user`, `created_at`, `updated_at`) VALUES (NULL, 'node.js', 'Node.js', 'https://cdn.jsdelivr.net/gh/devicons/devicon/icons/node.js/nodejs-original.svg',  '1', 'kiyoshi', NULL, NULL);</v>
      </c>
      <c r="L144" t="str">
        <f t="shared" si="8"/>
        <v>node.js</v>
      </c>
    </row>
    <row r="145" spans="1:12" x14ac:dyDescent="0.15">
      <c r="A145" t="s">
        <v>524</v>
      </c>
      <c r="B145" t="s">
        <v>834</v>
      </c>
      <c r="C145" t="s">
        <v>835</v>
      </c>
      <c r="D145" t="s">
        <v>836</v>
      </c>
      <c r="E145" t="s">
        <v>837</v>
      </c>
      <c r="F145" t="s">
        <v>838</v>
      </c>
      <c r="G145" t="s">
        <v>1502</v>
      </c>
      <c r="H145" t="s">
        <v>1506</v>
      </c>
      <c r="I145" t="s">
        <v>2053</v>
      </c>
      <c r="J145" s="5" t="str">
        <f t="shared" si="6"/>
        <v>https://cdn.jsdelivr.net/gh/devicons/devicon/icons/nodewebkit/nodewebkit-original.svg</v>
      </c>
      <c r="K145" t="str">
        <f t="shared" si="7"/>
        <v>INSERT INTO `tags` (`id`, `slug`, `tag_name`, `tag_img`, `status`, `created_user`, `created_at`, `updated_at`) VALUES (NULL, 'nodewebkit', 'Nodewebkit', 'https://cdn.jsdelivr.net/gh/devicons/devicon/icons/nodewebkit/nodewebkit-original.svg',  '1', 'kiyoshi', NULL, NULL);</v>
      </c>
      <c r="L145" t="str">
        <f t="shared" si="8"/>
        <v>nodewebkit</v>
      </c>
    </row>
    <row r="146" spans="1:12" x14ac:dyDescent="0.15">
      <c r="A146" t="s">
        <v>528</v>
      </c>
      <c r="B146" t="s">
        <v>834</v>
      </c>
      <c r="C146" t="s">
        <v>835</v>
      </c>
      <c r="D146" t="s">
        <v>836</v>
      </c>
      <c r="E146" t="s">
        <v>837</v>
      </c>
      <c r="F146" t="s">
        <v>838</v>
      </c>
      <c r="G146" t="s">
        <v>1510</v>
      </c>
      <c r="H146" t="s">
        <v>1512</v>
      </c>
      <c r="I146" t="s">
        <v>1510</v>
      </c>
      <c r="J146" s="5" t="str">
        <f t="shared" si="6"/>
        <v>https://cdn.jsdelivr.net/gh/devicons/devicon/icons/npm/npm-original-wordmark.svg</v>
      </c>
      <c r="K146" t="str">
        <f t="shared" si="7"/>
        <v>INSERT INTO `tags` (`id`, `slug`, `tag_name`, `tag_img`, `status`, `created_user`, `created_at`, `updated_at`) VALUES (NULL, 'npm', 'npm', 'https://cdn.jsdelivr.net/gh/devicons/devicon/icons/npm/npm-original-wordmark.svg',  '1', 'kiyoshi', NULL, NULL);</v>
      </c>
      <c r="L146" t="str">
        <f t="shared" si="8"/>
        <v>npm</v>
      </c>
    </row>
    <row r="147" spans="1:12" x14ac:dyDescent="0.15">
      <c r="A147" t="s">
        <v>531</v>
      </c>
      <c r="B147" t="s">
        <v>834</v>
      </c>
      <c r="C147" t="s">
        <v>835</v>
      </c>
      <c r="D147" t="s">
        <v>836</v>
      </c>
      <c r="E147" t="s">
        <v>837</v>
      </c>
      <c r="F147" t="s">
        <v>838</v>
      </c>
      <c r="G147" t="s">
        <v>1513</v>
      </c>
      <c r="H147" t="s">
        <v>1514</v>
      </c>
      <c r="I147" t="s">
        <v>2054</v>
      </c>
      <c r="J147" s="5" t="str">
        <f t="shared" si="6"/>
        <v>https://cdn.jsdelivr.net/gh/devicons/devicon/icons/numpy/numpy-original.svg</v>
      </c>
      <c r="K147" t="str">
        <f t="shared" si="7"/>
        <v>INSERT INTO `tags` (`id`, `slug`, `tag_name`, `tag_img`, `status`, `created_user`, `created_at`, `updated_at`) VALUES (NULL, 'numpy', 'NumPy', 'https://cdn.jsdelivr.net/gh/devicons/devicon/icons/numpy/numpy-original.svg',  '1', 'kiyoshi', NULL, NULL);</v>
      </c>
      <c r="L147" t="str">
        <f t="shared" si="8"/>
        <v>numpy</v>
      </c>
    </row>
    <row r="148" spans="1:12" x14ac:dyDescent="0.15">
      <c r="A148" t="s">
        <v>533</v>
      </c>
      <c r="B148" t="s">
        <v>834</v>
      </c>
      <c r="C148" t="s">
        <v>835</v>
      </c>
      <c r="D148" t="s">
        <v>836</v>
      </c>
      <c r="E148" t="s">
        <v>837</v>
      </c>
      <c r="F148" t="s">
        <v>838</v>
      </c>
      <c r="G148" t="s">
        <v>2152</v>
      </c>
      <c r="H148" t="s">
        <v>1517</v>
      </c>
      <c r="I148" t="s">
        <v>2055</v>
      </c>
      <c r="J148" s="5" t="str">
        <f t="shared" si="6"/>
        <v>https://cdn.jsdelivr.net/gh/devicons/devicon/icons/nuxt.js/nuxtjs-original.svg</v>
      </c>
      <c r="K148" s="5" t="str">
        <f t="shared" si="7"/>
        <v>INSERT INTO `tags` (`id`, `slug`, `tag_name`, `tag_img`, `status`, `created_user`, `created_at`, `updated_at`) VALUES (NULL, 'nuxt.js', 'Nuxt.js', 'https://cdn.jsdelivr.net/gh/devicons/devicon/icons/nuxt.js/nuxtjs-original.svg',  '1', 'kiyoshi', NULL, NULL);</v>
      </c>
      <c r="L148" t="str">
        <f t="shared" si="8"/>
        <v>nuxt.js</v>
      </c>
    </row>
    <row r="149" spans="1:12" x14ac:dyDescent="0.15">
      <c r="A149" t="s">
        <v>536</v>
      </c>
      <c r="B149" t="s">
        <v>834</v>
      </c>
      <c r="C149" t="s">
        <v>835</v>
      </c>
      <c r="D149" t="s">
        <v>836</v>
      </c>
      <c r="E149" t="s">
        <v>837</v>
      </c>
      <c r="F149" t="s">
        <v>838</v>
      </c>
      <c r="G149" t="s">
        <v>2153</v>
      </c>
      <c r="H149" t="s">
        <v>1523</v>
      </c>
      <c r="I149" t="s">
        <v>2056</v>
      </c>
      <c r="J149" s="5" t="str">
        <f t="shared" si="6"/>
        <v>https://cdn.jsdelivr.net/gh/devicons/devicon/icons/objective-c/objectivec-plain.svg</v>
      </c>
      <c r="K149" t="str">
        <f t="shared" si="7"/>
        <v>INSERT INTO `tags` (`id`, `slug`, `tag_name`, `tag_img`, `status`, `created_user`, `created_at`, `updated_at`) VALUES (NULL, 'objective-c', 'Objective-C', 'https://cdn.jsdelivr.net/gh/devicons/devicon/icons/objective-c/objectivec-plain.svg',  '1', 'kiyoshi', NULL, NULL);</v>
      </c>
      <c r="L149" t="str">
        <f t="shared" si="8"/>
        <v>objective-c</v>
      </c>
    </row>
    <row r="150" spans="1:12" x14ac:dyDescent="0.15">
      <c r="A150" t="s">
        <v>539</v>
      </c>
      <c r="B150" t="s">
        <v>834</v>
      </c>
      <c r="C150" t="s">
        <v>835</v>
      </c>
      <c r="D150" t="s">
        <v>836</v>
      </c>
      <c r="E150" t="s">
        <v>837</v>
      </c>
      <c r="F150" t="s">
        <v>838</v>
      </c>
      <c r="G150" t="s">
        <v>1524</v>
      </c>
      <c r="H150" t="s">
        <v>1525</v>
      </c>
      <c r="I150" t="s">
        <v>2057</v>
      </c>
      <c r="J150" s="5" t="str">
        <f t="shared" si="6"/>
        <v>https://cdn.jsdelivr.net/gh/devicons/devicon/icons/ocaml/ocaml-original.svg</v>
      </c>
      <c r="K150" t="str">
        <f t="shared" si="7"/>
        <v>INSERT INTO `tags` (`id`, `slug`, `tag_name`, `tag_img`, `status`, `created_user`, `created_at`, `updated_at`) VALUES (NULL, 'ocaml', 'Ocaml', 'https://cdn.jsdelivr.net/gh/devicons/devicon/icons/ocaml/ocaml-original.svg',  '1', 'kiyoshi', NULL, NULL);</v>
      </c>
      <c r="L150" t="str">
        <f t="shared" si="8"/>
        <v>ocaml</v>
      </c>
    </row>
    <row r="151" spans="1:12" x14ac:dyDescent="0.15">
      <c r="A151" t="s">
        <v>542</v>
      </c>
      <c r="B151" t="s">
        <v>834</v>
      </c>
      <c r="C151" t="s">
        <v>835</v>
      </c>
      <c r="D151" t="s">
        <v>836</v>
      </c>
      <c r="E151" t="s">
        <v>837</v>
      </c>
      <c r="F151" t="s">
        <v>838</v>
      </c>
      <c r="G151" t="s">
        <v>1529</v>
      </c>
      <c r="H151" t="s">
        <v>1530</v>
      </c>
      <c r="I151" t="s">
        <v>2058</v>
      </c>
      <c r="J151" s="5" t="str">
        <f t="shared" si="6"/>
        <v>https://cdn.jsdelivr.net/gh/devicons/devicon/icons/opengl/opengl-original.svg</v>
      </c>
      <c r="K151" t="str">
        <f t="shared" si="7"/>
        <v>INSERT INTO `tags` (`id`, `slug`, `tag_name`, `tag_img`, `status`, `created_user`, `created_at`, `updated_at`) VALUES (NULL, 'opengl', 'OpenGL', 'https://cdn.jsdelivr.net/gh/devicons/devicon/icons/opengl/opengl-original.svg',  '1', 'kiyoshi', NULL, NULL);</v>
      </c>
      <c r="L151" t="str">
        <f t="shared" si="8"/>
        <v>opengl</v>
      </c>
    </row>
    <row r="152" spans="1:12" x14ac:dyDescent="0.15">
      <c r="A152" t="s">
        <v>545</v>
      </c>
      <c r="B152" t="s">
        <v>834</v>
      </c>
      <c r="C152" t="s">
        <v>835</v>
      </c>
      <c r="D152" t="s">
        <v>836</v>
      </c>
      <c r="E152" t="s">
        <v>837</v>
      </c>
      <c r="F152" t="s">
        <v>838</v>
      </c>
      <c r="G152" t="s">
        <v>1532</v>
      </c>
      <c r="H152" t="s">
        <v>1533</v>
      </c>
      <c r="I152" t="s">
        <v>2059</v>
      </c>
      <c r="J152" s="5" t="str">
        <f t="shared" si="6"/>
        <v>https://cdn.jsdelivr.net/gh/devicons/devicon/icons/opera/opera-original.svg</v>
      </c>
      <c r="K152" t="str">
        <f t="shared" si="7"/>
        <v>INSERT INTO `tags` (`id`, `slug`, `tag_name`, `tag_img`, `status`, `created_user`, `created_at`, `updated_at`) VALUES (NULL, 'opera', 'Opera', 'https://cdn.jsdelivr.net/gh/devicons/devicon/icons/opera/opera-original.svg',  '1', 'kiyoshi', NULL, NULL);</v>
      </c>
      <c r="L152" t="str">
        <f t="shared" si="8"/>
        <v>opera</v>
      </c>
    </row>
    <row r="153" spans="1:12" x14ac:dyDescent="0.15">
      <c r="A153" t="s">
        <v>548</v>
      </c>
      <c r="B153" t="s">
        <v>834</v>
      </c>
      <c r="C153" t="s">
        <v>835</v>
      </c>
      <c r="D153" t="s">
        <v>836</v>
      </c>
      <c r="E153" t="s">
        <v>837</v>
      </c>
      <c r="F153" t="s">
        <v>838</v>
      </c>
      <c r="G153" t="s">
        <v>1537</v>
      </c>
      <c r="H153" t="s">
        <v>1539</v>
      </c>
      <c r="I153" t="s">
        <v>2060</v>
      </c>
      <c r="J153" s="5" t="str">
        <f t="shared" si="6"/>
        <v>https://cdn.jsdelivr.net/gh/devicons/devicon/icons/oracle/oracle-original.svg</v>
      </c>
      <c r="K153" t="str">
        <f t="shared" si="7"/>
        <v>INSERT INTO `tags` (`id`, `slug`, `tag_name`, `tag_img`, `status`, `created_user`, `created_at`, `updated_at`) VALUES (NULL, 'oracle', 'Oracle', 'https://cdn.jsdelivr.net/gh/devicons/devicon/icons/oracle/oracle-original.svg',  '1', 'kiyoshi', NULL, NULL);</v>
      </c>
      <c r="L153" t="str">
        <f t="shared" si="8"/>
        <v>oracle</v>
      </c>
    </row>
    <row r="154" spans="1:12" x14ac:dyDescent="0.15">
      <c r="A154" t="s">
        <v>551</v>
      </c>
      <c r="B154" t="s">
        <v>834</v>
      </c>
      <c r="C154" t="s">
        <v>835</v>
      </c>
      <c r="D154" t="s">
        <v>836</v>
      </c>
      <c r="E154" t="s">
        <v>837</v>
      </c>
      <c r="F154" t="s">
        <v>838</v>
      </c>
      <c r="G154" t="s">
        <v>1540</v>
      </c>
      <c r="H154" t="s">
        <v>1541</v>
      </c>
      <c r="I154" t="s">
        <v>1540</v>
      </c>
      <c r="J154" s="5" t="str">
        <f t="shared" si="6"/>
        <v>https://cdn.jsdelivr.net/gh/devicons/devicon/icons/pandas/pandas-original.svg</v>
      </c>
      <c r="K154" t="str">
        <f t="shared" si="7"/>
        <v>INSERT INTO `tags` (`id`, `slug`, `tag_name`, `tag_img`, `status`, `created_user`, `created_at`, `updated_at`) VALUES (NULL, 'pandas', 'pandas', 'https://cdn.jsdelivr.net/gh/devicons/devicon/icons/pandas/pandas-original.svg',  '1', 'kiyoshi', NULL, NULL);</v>
      </c>
      <c r="L154" t="str">
        <f t="shared" si="8"/>
        <v>pandas</v>
      </c>
    </row>
    <row r="155" spans="1:12" x14ac:dyDescent="0.15">
      <c r="A155" t="s">
        <v>552</v>
      </c>
      <c r="B155" t="s">
        <v>834</v>
      </c>
      <c r="C155" t="s">
        <v>835</v>
      </c>
      <c r="D155" t="s">
        <v>836</v>
      </c>
      <c r="E155" t="s">
        <v>837</v>
      </c>
      <c r="F155" t="s">
        <v>838</v>
      </c>
      <c r="G155" t="s">
        <v>1543</v>
      </c>
      <c r="H155" t="s">
        <v>1544</v>
      </c>
      <c r="I155" t="s">
        <v>2061</v>
      </c>
      <c r="J155" s="5" t="str">
        <f t="shared" si="6"/>
        <v>https://cdn.jsdelivr.net/gh/devicons/devicon/icons/perl/perl-original.svg</v>
      </c>
      <c r="K155" t="str">
        <f t="shared" si="7"/>
        <v>INSERT INTO `tags` (`id`, `slug`, `tag_name`, `tag_img`, `status`, `created_user`, `created_at`, `updated_at`) VALUES (NULL, 'perl', 'Perl', 'https://cdn.jsdelivr.net/gh/devicons/devicon/icons/perl/perl-original.svg',  '1', 'kiyoshi', NULL, NULL);</v>
      </c>
      <c r="L155" t="str">
        <f t="shared" si="8"/>
        <v>perl</v>
      </c>
    </row>
    <row r="156" spans="1:12" x14ac:dyDescent="0.15">
      <c r="A156" t="s">
        <v>554</v>
      </c>
      <c r="B156" t="s">
        <v>834</v>
      </c>
      <c r="C156" t="s">
        <v>835</v>
      </c>
      <c r="D156" t="s">
        <v>836</v>
      </c>
      <c r="E156" t="s">
        <v>837</v>
      </c>
      <c r="F156" t="s">
        <v>838</v>
      </c>
      <c r="G156" t="s">
        <v>1546</v>
      </c>
      <c r="H156" t="s">
        <v>1548</v>
      </c>
      <c r="I156" t="s">
        <v>2062</v>
      </c>
      <c r="J156" s="5" t="str">
        <f t="shared" si="6"/>
        <v>https://cdn.jsdelivr.net/gh/devicons/devicon/icons/phalcon/phalcon-original.svg</v>
      </c>
      <c r="K156" t="str">
        <f t="shared" si="7"/>
        <v>INSERT INTO `tags` (`id`, `slug`, `tag_name`, `tag_img`, `status`, `created_user`, `created_at`, `updated_at`) VALUES (NULL, 'phalcon', 'Phalcon', 'https://cdn.jsdelivr.net/gh/devicons/devicon/icons/phalcon/phalcon-original.svg',  '1', 'kiyoshi', NULL, NULL);</v>
      </c>
      <c r="L156" t="str">
        <f t="shared" si="8"/>
        <v>phalcon</v>
      </c>
    </row>
    <row r="157" spans="1:12" x14ac:dyDescent="0.15">
      <c r="A157" t="s">
        <v>558</v>
      </c>
      <c r="B157" t="s">
        <v>834</v>
      </c>
      <c r="C157" t="s">
        <v>835</v>
      </c>
      <c r="D157" t="s">
        <v>836</v>
      </c>
      <c r="E157" t="s">
        <v>837</v>
      </c>
      <c r="F157" t="s">
        <v>838</v>
      </c>
      <c r="G157" t="s">
        <v>1550</v>
      </c>
      <c r="H157" t="s">
        <v>1551</v>
      </c>
      <c r="I157" t="s">
        <v>2063</v>
      </c>
      <c r="J157" s="5" t="str">
        <f t="shared" si="6"/>
        <v>https://cdn.jsdelivr.net/gh/devicons/devicon/icons/phoenix/phoenix-original.svg</v>
      </c>
      <c r="K157" t="str">
        <f t="shared" si="7"/>
        <v>INSERT INTO `tags` (`id`, `slug`, `tag_name`, `tag_img`, `status`, `created_user`, `created_at`, `updated_at`) VALUES (NULL, 'phoenix', 'Phoenix', 'https://cdn.jsdelivr.net/gh/devicons/devicon/icons/phoenix/phoenix-original.svg',  '1', 'kiyoshi', NULL, NULL);</v>
      </c>
      <c r="L157" t="str">
        <f t="shared" si="8"/>
        <v>phoenix</v>
      </c>
    </row>
    <row r="158" spans="1:12" x14ac:dyDescent="0.15">
      <c r="A158" t="s">
        <v>562</v>
      </c>
      <c r="B158" t="s">
        <v>834</v>
      </c>
      <c r="C158" t="s">
        <v>835</v>
      </c>
      <c r="D158" t="s">
        <v>836</v>
      </c>
      <c r="E158" t="s">
        <v>837</v>
      </c>
      <c r="F158" t="s">
        <v>838</v>
      </c>
      <c r="G158" t="s">
        <v>1555</v>
      </c>
      <c r="H158" t="s">
        <v>1558</v>
      </c>
      <c r="I158" t="s">
        <v>2064</v>
      </c>
      <c r="J158" s="5" t="str">
        <f t="shared" si="6"/>
        <v>https://cdn.jsdelivr.net/gh/devicons/devicon/icons/photoshop/photoshop-plain.svg</v>
      </c>
      <c r="K158" t="str">
        <f t="shared" si="7"/>
        <v>INSERT INTO `tags` (`id`, `slug`, `tag_name`, `tag_img`, `status`, `created_user`, `created_at`, `updated_at`) VALUES (NULL, 'photoshop', 'Photoshop', 'https://cdn.jsdelivr.net/gh/devicons/devicon/icons/photoshop/photoshop-plain.svg',  '1', 'kiyoshi', NULL, NULL);</v>
      </c>
      <c r="L158" t="str">
        <f t="shared" si="8"/>
        <v>photoshop</v>
      </c>
    </row>
    <row r="159" spans="1:12" x14ac:dyDescent="0.15">
      <c r="A159" t="s">
        <v>564</v>
      </c>
      <c r="B159" t="s">
        <v>834</v>
      </c>
      <c r="C159" t="s">
        <v>835</v>
      </c>
      <c r="D159" t="s">
        <v>836</v>
      </c>
      <c r="E159" t="s">
        <v>837</v>
      </c>
      <c r="F159" t="s">
        <v>838</v>
      </c>
      <c r="G159" t="s">
        <v>1559</v>
      </c>
      <c r="H159" t="s">
        <v>1561</v>
      </c>
      <c r="I159" t="s">
        <v>2065</v>
      </c>
      <c r="J159" s="5" t="str">
        <f t="shared" si="6"/>
        <v>https://cdn.jsdelivr.net/gh/devicons/devicon/icons/php/php-original.svg</v>
      </c>
      <c r="K159" t="str">
        <f t="shared" si="7"/>
        <v>INSERT INTO `tags` (`id`, `slug`, `tag_name`, `tag_img`, `status`, `created_user`, `created_at`, `updated_at`) VALUES (NULL, 'php', 'PHP', 'https://cdn.jsdelivr.net/gh/devicons/devicon/icons/php/php-original.svg',  '1', 'kiyoshi', NULL, NULL);</v>
      </c>
      <c r="L159" t="str">
        <f t="shared" si="8"/>
        <v>php</v>
      </c>
    </row>
    <row r="160" spans="1:12" x14ac:dyDescent="0.15">
      <c r="A160" t="s">
        <v>568</v>
      </c>
      <c r="B160" t="s">
        <v>834</v>
      </c>
      <c r="C160" t="s">
        <v>835</v>
      </c>
      <c r="D160" t="s">
        <v>836</v>
      </c>
      <c r="E160" t="s">
        <v>837</v>
      </c>
      <c r="F160" t="s">
        <v>838</v>
      </c>
      <c r="G160" t="s">
        <v>1563</v>
      </c>
      <c r="H160" t="s">
        <v>1565</v>
      </c>
      <c r="I160" t="s">
        <v>2066</v>
      </c>
      <c r="J160" s="5" t="str">
        <f t="shared" si="6"/>
        <v>https://cdn.jsdelivr.net/gh/devicons/devicon/icons/phpstorm/phpstorm-original.svg</v>
      </c>
      <c r="K160" t="str">
        <f t="shared" si="7"/>
        <v>INSERT INTO `tags` (`id`, `slug`, `tag_name`, `tag_img`, `status`, `created_user`, `created_at`, `updated_at`) VALUES (NULL, 'phpstorm', 'PhpStorm', 'https://cdn.jsdelivr.net/gh/devicons/devicon/icons/phpstorm/phpstorm-original.svg',  '1', 'kiyoshi', NULL, NULL);</v>
      </c>
      <c r="L160" t="str">
        <f t="shared" si="8"/>
        <v>phpstorm</v>
      </c>
    </row>
    <row r="161" spans="1:12" x14ac:dyDescent="0.15">
      <c r="A161" t="s">
        <v>573</v>
      </c>
      <c r="B161" t="s">
        <v>834</v>
      </c>
      <c r="C161" t="s">
        <v>835</v>
      </c>
      <c r="D161" t="s">
        <v>836</v>
      </c>
      <c r="E161" t="s">
        <v>837</v>
      </c>
      <c r="F161" t="s">
        <v>838</v>
      </c>
      <c r="G161" t="s">
        <v>1569</v>
      </c>
      <c r="H161" t="s">
        <v>1571</v>
      </c>
      <c r="I161" t="s">
        <v>2067</v>
      </c>
      <c r="J161" s="5" t="str">
        <f t="shared" si="6"/>
        <v>https://cdn.jsdelivr.net/gh/devicons/devicon/icons/postgresql/postgresql-original.svg</v>
      </c>
      <c r="K161" t="str">
        <f t="shared" si="7"/>
        <v>INSERT INTO `tags` (`id`, `slug`, `tag_name`, `tag_img`, `status`, `created_user`, `created_at`, `updated_at`) VALUES (NULL, 'postgresql', 'PostgreSQL', 'https://cdn.jsdelivr.net/gh/devicons/devicon/icons/postgresql/postgresql-original.svg',  '1', 'kiyoshi', NULL, NULL);</v>
      </c>
      <c r="L161" t="str">
        <f t="shared" si="8"/>
        <v>postgresql</v>
      </c>
    </row>
    <row r="162" spans="1:12" x14ac:dyDescent="0.15">
      <c r="A162" t="s">
        <v>577</v>
      </c>
      <c r="B162" t="s">
        <v>834</v>
      </c>
      <c r="C162" t="s">
        <v>835</v>
      </c>
      <c r="D162" t="s">
        <v>836</v>
      </c>
      <c r="E162" t="s">
        <v>837</v>
      </c>
      <c r="F162" t="s">
        <v>838</v>
      </c>
      <c r="G162" t="s">
        <v>1575</v>
      </c>
      <c r="H162" t="s">
        <v>1577</v>
      </c>
      <c r="I162" t="s">
        <v>2068</v>
      </c>
      <c r="J162" s="5" t="str">
        <f t="shared" si="6"/>
        <v>https://cdn.jsdelivr.net/gh/devicons/devicon/icons/premierepro/premierepro-original.svg</v>
      </c>
      <c r="K162" t="str">
        <f t="shared" si="7"/>
        <v>INSERT INTO `tags` (`id`, `slug`, `tag_name`, `tag_img`, `status`, `created_user`, `created_at`, `updated_at`) VALUES (NULL, 'premierepro', 'PremierePro', 'https://cdn.jsdelivr.net/gh/devicons/devicon/icons/premierepro/premierepro-original.svg',  '1', 'kiyoshi', NULL, NULL);</v>
      </c>
      <c r="L162" t="str">
        <f t="shared" si="8"/>
        <v>premierepro</v>
      </c>
    </row>
    <row r="163" spans="1:12" x14ac:dyDescent="0.15">
      <c r="A163" t="s">
        <v>581</v>
      </c>
      <c r="B163" t="s">
        <v>834</v>
      </c>
      <c r="C163" t="s">
        <v>835</v>
      </c>
      <c r="D163" t="s">
        <v>836</v>
      </c>
      <c r="E163" t="s">
        <v>837</v>
      </c>
      <c r="F163" t="s">
        <v>838</v>
      </c>
      <c r="G163" t="s">
        <v>1579</v>
      </c>
      <c r="H163" t="s">
        <v>1580</v>
      </c>
      <c r="I163" t="s">
        <v>2069</v>
      </c>
      <c r="J163" s="5" t="str">
        <f t="shared" si="6"/>
        <v>https://cdn.jsdelivr.net/gh/devicons/devicon/icons/processing/processing-original.svg</v>
      </c>
      <c r="K163" t="str">
        <f t="shared" si="7"/>
        <v>INSERT INTO `tags` (`id`, `slug`, `tag_name`, `tag_img`, `status`, `created_user`, `created_at`, `updated_at`) VALUES (NULL, 'processing', 'Processing', 'https://cdn.jsdelivr.net/gh/devicons/devicon/icons/processing/processing-original.svg',  '1', 'kiyoshi', NULL, NULL);</v>
      </c>
      <c r="L163" t="str">
        <f t="shared" si="8"/>
        <v>processing</v>
      </c>
    </row>
    <row r="164" spans="1:12" x14ac:dyDescent="0.15">
      <c r="A164" t="s">
        <v>585</v>
      </c>
      <c r="B164" t="s">
        <v>834</v>
      </c>
      <c r="C164" t="s">
        <v>835</v>
      </c>
      <c r="D164" t="s">
        <v>836</v>
      </c>
      <c r="E164" t="s">
        <v>837</v>
      </c>
      <c r="F164" t="s">
        <v>838</v>
      </c>
      <c r="G164" t="s">
        <v>1584</v>
      </c>
      <c r="H164" t="s">
        <v>1585</v>
      </c>
      <c r="I164" t="s">
        <v>2070</v>
      </c>
      <c r="J164" s="5" t="str">
        <f t="shared" si="6"/>
        <v>https://cdn.jsdelivr.net/gh/devicons/devicon/icons/protractor/protractor-plain.svg</v>
      </c>
      <c r="K164" t="str">
        <f t="shared" si="7"/>
        <v>INSERT INTO `tags` (`id`, `slug`, `tag_name`, `tag_img`, `status`, `created_user`, `created_at`, `updated_at`) VALUES (NULL, 'protractor', 'Protractor', 'https://cdn.jsdelivr.net/gh/devicons/devicon/icons/protractor/protractor-plain.svg',  '1', 'kiyoshi', NULL, NULL);</v>
      </c>
      <c r="L164" t="str">
        <f t="shared" si="8"/>
        <v>protractor</v>
      </c>
    </row>
    <row r="165" spans="1:12" x14ac:dyDescent="0.15">
      <c r="A165" t="s">
        <v>586</v>
      </c>
      <c r="B165" t="s">
        <v>834</v>
      </c>
      <c r="C165" t="s">
        <v>835</v>
      </c>
      <c r="D165" t="s">
        <v>836</v>
      </c>
      <c r="E165" t="s">
        <v>837</v>
      </c>
      <c r="F165" t="s">
        <v>838</v>
      </c>
      <c r="G165" t="s">
        <v>1587</v>
      </c>
      <c r="H165" t="s">
        <v>1588</v>
      </c>
      <c r="I165" t="s">
        <v>2071</v>
      </c>
      <c r="J165" s="5" t="str">
        <f t="shared" si="6"/>
        <v>https://cdn.jsdelivr.net/gh/devicons/devicon/icons/putty/putty-original.svg</v>
      </c>
      <c r="K165" t="str">
        <f t="shared" si="7"/>
        <v>INSERT INTO `tags` (`id`, `slug`, `tag_name`, `tag_img`, `status`, `created_user`, `created_at`, `updated_at`) VALUES (NULL, 'putty', 'PuTTY', 'https://cdn.jsdelivr.net/gh/devicons/devicon/icons/putty/putty-original.svg',  '1', 'kiyoshi', NULL, NULL);</v>
      </c>
      <c r="L165" t="str">
        <f t="shared" si="8"/>
        <v>putty</v>
      </c>
    </row>
    <row r="166" spans="1:12" x14ac:dyDescent="0.15">
      <c r="A166" t="s">
        <v>589</v>
      </c>
      <c r="B166" t="s">
        <v>834</v>
      </c>
      <c r="C166" t="s">
        <v>835</v>
      </c>
      <c r="D166" t="s">
        <v>836</v>
      </c>
      <c r="E166" t="s">
        <v>837</v>
      </c>
      <c r="F166" t="s">
        <v>838</v>
      </c>
      <c r="G166" t="s">
        <v>1590</v>
      </c>
      <c r="H166" t="s">
        <v>1592</v>
      </c>
      <c r="I166" t="s">
        <v>2072</v>
      </c>
      <c r="J166" s="5" t="str">
        <f t="shared" si="6"/>
        <v>https://cdn.jsdelivr.net/gh/devicons/devicon/icons/pycharm/pycharm-original.svg</v>
      </c>
      <c r="K166" t="str">
        <f t="shared" si="7"/>
        <v>INSERT INTO `tags` (`id`, `slug`, `tag_name`, `tag_img`, `status`, `created_user`, `created_at`, `updated_at`) VALUES (NULL, 'pycharm', 'PyCharm', 'https://cdn.jsdelivr.net/gh/devicons/devicon/icons/pycharm/pycharm-original.svg',  '1', 'kiyoshi', NULL, NULL);</v>
      </c>
      <c r="L166" t="str">
        <f t="shared" si="8"/>
        <v>pycharm</v>
      </c>
    </row>
    <row r="167" spans="1:12" x14ac:dyDescent="0.15">
      <c r="A167" t="s">
        <v>594</v>
      </c>
      <c r="B167" t="s">
        <v>834</v>
      </c>
      <c r="C167" t="s">
        <v>835</v>
      </c>
      <c r="D167" t="s">
        <v>836</v>
      </c>
      <c r="E167" t="s">
        <v>837</v>
      </c>
      <c r="F167" t="s">
        <v>838</v>
      </c>
      <c r="G167" t="s">
        <v>1596</v>
      </c>
      <c r="H167" t="s">
        <v>1598</v>
      </c>
      <c r="I167" t="s">
        <v>2073</v>
      </c>
      <c r="J167" s="5" t="str">
        <f t="shared" si="6"/>
        <v>https://cdn.jsdelivr.net/gh/devicons/devicon/icons/python/python-original.svg</v>
      </c>
      <c r="K167" t="str">
        <f t="shared" si="7"/>
        <v>INSERT INTO `tags` (`id`, `slug`, `tag_name`, `tag_img`, `status`, `created_user`, `created_at`, `updated_at`) VALUES (NULL, 'python', 'Python', 'https://cdn.jsdelivr.net/gh/devicons/devicon/icons/python/python-original.svg',  '1', 'kiyoshi', NULL, NULL);</v>
      </c>
      <c r="L167" t="str">
        <f t="shared" si="8"/>
        <v>python</v>
      </c>
    </row>
    <row r="168" spans="1:12" x14ac:dyDescent="0.15">
      <c r="A168" t="s">
        <v>598</v>
      </c>
      <c r="B168" t="s">
        <v>834</v>
      </c>
      <c r="C168" t="s">
        <v>835</v>
      </c>
      <c r="D168" t="s">
        <v>836</v>
      </c>
      <c r="E168" t="s">
        <v>837</v>
      </c>
      <c r="F168" t="s">
        <v>838</v>
      </c>
      <c r="G168" t="s">
        <v>1602</v>
      </c>
      <c r="H168" t="s">
        <v>1603</v>
      </c>
      <c r="I168" t="s">
        <v>2074</v>
      </c>
      <c r="J168" s="5" t="str">
        <f t="shared" si="6"/>
        <v>https://cdn.jsdelivr.net/gh/devicons/devicon/icons/qt/qt-original.svg</v>
      </c>
      <c r="K168" t="str">
        <f t="shared" si="7"/>
        <v>INSERT INTO `tags` (`id`, `slug`, `tag_name`, `tag_img`, `status`, `created_user`, `created_at`, `updated_at`) VALUES (NULL, 'qt', 'Qt', 'https://cdn.jsdelivr.net/gh/devicons/devicon/icons/qt/qt-original.svg',  '1', 'kiyoshi', NULL, NULL);</v>
      </c>
      <c r="L168" t="str">
        <f t="shared" si="8"/>
        <v>qt</v>
      </c>
    </row>
    <row r="169" spans="1:12" x14ac:dyDescent="0.15">
      <c r="A169" t="s">
        <v>599</v>
      </c>
      <c r="B169" t="s">
        <v>834</v>
      </c>
      <c r="C169" t="s">
        <v>835</v>
      </c>
      <c r="D169" t="s">
        <v>836</v>
      </c>
      <c r="E169" t="s">
        <v>837</v>
      </c>
      <c r="F169" t="s">
        <v>838</v>
      </c>
      <c r="G169" t="s">
        <v>1604</v>
      </c>
      <c r="H169" t="s">
        <v>1605</v>
      </c>
      <c r="I169" t="s">
        <v>2075</v>
      </c>
      <c r="J169" s="5" t="str">
        <f t="shared" si="6"/>
        <v>https://cdn.jsdelivr.net/gh/devicons/devicon/icons/r/r-original.svg</v>
      </c>
      <c r="K169" t="str">
        <f t="shared" si="7"/>
        <v>INSERT INTO `tags` (`id`, `slug`, `tag_name`, `tag_img`, `status`, `created_user`, `created_at`, `updated_at`) VALUES (NULL, 'r', 'R', 'https://cdn.jsdelivr.net/gh/devicons/devicon/icons/r/r-original.svg',  '1', 'kiyoshi', NULL, NULL);</v>
      </c>
      <c r="L169" t="str">
        <f t="shared" si="8"/>
        <v>r</v>
      </c>
    </row>
    <row r="170" spans="1:12" x14ac:dyDescent="0.15">
      <c r="A170" t="s">
        <v>603</v>
      </c>
      <c r="B170" t="s">
        <v>834</v>
      </c>
      <c r="C170" t="s">
        <v>835</v>
      </c>
      <c r="D170" t="s">
        <v>836</v>
      </c>
      <c r="E170" t="s">
        <v>837</v>
      </c>
      <c r="F170" t="s">
        <v>838</v>
      </c>
      <c r="G170" t="s">
        <v>1607</v>
      </c>
      <c r="H170" t="s">
        <v>1610</v>
      </c>
      <c r="I170" t="s">
        <v>2076</v>
      </c>
      <c r="J170" s="5" t="str">
        <f t="shared" si="6"/>
        <v>https://cdn.jsdelivr.net/gh/devicons/devicon/icons/rails/rails-plain.svg</v>
      </c>
      <c r="K170" t="str">
        <f t="shared" si="7"/>
        <v>INSERT INTO `tags` (`id`, `slug`, `tag_name`, `tag_img`, `status`, `created_user`, `created_at`, `updated_at`) VALUES (NULL, 'rails', 'Rails', 'https://cdn.jsdelivr.net/gh/devicons/devicon/icons/rails/rails-plain.svg',  '1', 'kiyoshi', NULL, NULL);</v>
      </c>
      <c r="L170" t="str">
        <f t="shared" si="8"/>
        <v>rails</v>
      </c>
    </row>
    <row r="171" spans="1:12" x14ac:dyDescent="0.15">
      <c r="A171" t="s">
        <v>608</v>
      </c>
      <c r="B171" t="s">
        <v>834</v>
      </c>
      <c r="C171" t="s">
        <v>835</v>
      </c>
      <c r="D171" t="s">
        <v>836</v>
      </c>
      <c r="E171" t="s">
        <v>837</v>
      </c>
      <c r="F171" t="s">
        <v>838</v>
      </c>
      <c r="G171" t="s">
        <v>1612</v>
      </c>
      <c r="H171" t="s">
        <v>1616</v>
      </c>
      <c r="I171" t="s">
        <v>2077</v>
      </c>
      <c r="J171" s="5" t="str">
        <f t="shared" si="6"/>
        <v>https://cdn.jsdelivr.net/gh/devicons/devicon/icons/raspberrypi/raspberrypi-original.svg</v>
      </c>
      <c r="K171" t="str">
        <f t="shared" si="7"/>
        <v>INSERT INTO `tags` (`id`, `slug`, `tag_name`, `tag_img`, `status`, `created_user`, `created_at`, `updated_at`) VALUES (NULL, 'raspberrypi', 'Raspberrypi', 'https://cdn.jsdelivr.net/gh/devicons/devicon/icons/raspberrypi/raspberrypi-original.svg',  '1', 'kiyoshi', NULL, NULL);</v>
      </c>
      <c r="L171" t="str">
        <f t="shared" si="8"/>
        <v>raspberrypi</v>
      </c>
    </row>
    <row r="172" spans="1:12" x14ac:dyDescent="0.15">
      <c r="A172" t="s">
        <v>611</v>
      </c>
      <c r="B172" t="s">
        <v>834</v>
      </c>
      <c r="C172" t="s">
        <v>835</v>
      </c>
      <c r="D172" t="s">
        <v>836</v>
      </c>
      <c r="E172" t="s">
        <v>837</v>
      </c>
      <c r="F172" t="s">
        <v>838</v>
      </c>
      <c r="G172" t="s">
        <v>1618</v>
      </c>
      <c r="H172" t="s">
        <v>1620</v>
      </c>
      <c r="I172" t="s">
        <v>2078</v>
      </c>
      <c r="J172" s="5" t="str">
        <f t="shared" si="6"/>
        <v>https://cdn.jsdelivr.net/gh/devicons/devicon/icons/react/react-original.svg</v>
      </c>
      <c r="K172" t="str">
        <f t="shared" si="7"/>
        <v>INSERT INTO `tags` (`id`, `slug`, `tag_name`, `tag_img`, `status`, `created_user`, `created_at`, `updated_at`) VALUES (NULL, 'react', 'React', 'https://cdn.jsdelivr.net/gh/devicons/devicon/icons/react/react-original.svg',  '1', 'kiyoshi', NULL, NULL);</v>
      </c>
      <c r="L172" t="str">
        <f t="shared" si="8"/>
        <v>react</v>
      </c>
    </row>
    <row r="173" spans="1:12" x14ac:dyDescent="0.15">
      <c r="A173" t="s">
        <v>614</v>
      </c>
      <c r="B173" t="s">
        <v>834</v>
      </c>
      <c r="C173" t="s">
        <v>835</v>
      </c>
      <c r="D173" t="s">
        <v>836</v>
      </c>
      <c r="E173" t="s">
        <v>837</v>
      </c>
      <c r="F173" t="s">
        <v>838</v>
      </c>
      <c r="G173" t="s">
        <v>1622</v>
      </c>
      <c r="H173" t="s">
        <v>1624</v>
      </c>
      <c r="I173" t="s">
        <v>2079</v>
      </c>
      <c r="J173" s="5" t="str">
        <f t="shared" si="6"/>
        <v>https://cdn.jsdelivr.net/gh/devicons/devicon/icons/redhat/redhat-original.svg</v>
      </c>
      <c r="K173" t="str">
        <f t="shared" si="7"/>
        <v>INSERT INTO `tags` (`id`, `slug`, `tag_name`, `tag_img`, `status`, `created_user`, `created_at`, `updated_at`) VALUES (NULL, 'redhat', 'RedHat', 'https://cdn.jsdelivr.net/gh/devicons/devicon/icons/redhat/redhat-original.svg',  '1', 'kiyoshi', NULL, NULL);</v>
      </c>
      <c r="L173" t="str">
        <f t="shared" si="8"/>
        <v>redhat</v>
      </c>
    </row>
    <row r="174" spans="1:12" x14ac:dyDescent="0.15">
      <c r="A174" t="s">
        <v>619</v>
      </c>
      <c r="B174" t="s">
        <v>834</v>
      </c>
      <c r="C174" t="s">
        <v>835</v>
      </c>
      <c r="D174" t="s">
        <v>836</v>
      </c>
      <c r="E174" t="s">
        <v>837</v>
      </c>
      <c r="F174" t="s">
        <v>838</v>
      </c>
      <c r="G174" t="s">
        <v>1628</v>
      </c>
      <c r="H174" t="s">
        <v>1630</v>
      </c>
      <c r="I174" t="s">
        <v>2080</v>
      </c>
      <c r="J174" s="5" t="str">
        <f t="shared" si="6"/>
        <v>https://cdn.jsdelivr.net/gh/devicons/devicon/icons/redis/redis-original.svg</v>
      </c>
      <c r="K174" t="str">
        <f t="shared" si="7"/>
        <v>INSERT INTO `tags` (`id`, `slug`, `tag_name`, `tag_img`, `status`, `created_user`, `created_at`, `updated_at`) VALUES (NULL, 'redis', 'Redis', 'https://cdn.jsdelivr.net/gh/devicons/devicon/icons/redis/redis-original.svg',  '1', 'kiyoshi', NULL, NULL);</v>
      </c>
      <c r="L174" t="str">
        <f t="shared" si="8"/>
        <v>redis</v>
      </c>
    </row>
    <row r="175" spans="1:12" x14ac:dyDescent="0.15">
      <c r="A175" t="s">
        <v>623</v>
      </c>
      <c r="B175" t="s">
        <v>834</v>
      </c>
      <c r="C175" t="s">
        <v>835</v>
      </c>
      <c r="D175" t="s">
        <v>836</v>
      </c>
      <c r="E175" t="s">
        <v>837</v>
      </c>
      <c r="F175" t="s">
        <v>838</v>
      </c>
      <c r="G175" t="s">
        <v>1634</v>
      </c>
      <c r="H175" t="s">
        <v>1636</v>
      </c>
      <c r="I175" t="s">
        <v>2081</v>
      </c>
      <c r="J175" s="5" t="str">
        <f t="shared" si="6"/>
        <v>https://cdn.jsdelivr.net/gh/devicons/devicon/icons/redux/redux-original.svg</v>
      </c>
      <c r="K175" t="str">
        <f t="shared" si="7"/>
        <v>INSERT INTO `tags` (`id`, `slug`, `tag_name`, `tag_img`, `status`, `created_user`, `created_at`, `updated_at`) VALUES (NULL, 'redux', 'Redux', 'https://cdn.jsdelivr.net/gh/devicons/devicon/icons/redux/redux-original.svg',  '1', 'kiyoshi', NULL, NULL);</v>
      </c>
      <c r="L175" t="str">
        <f t="shared" si="8"/>
        <v>redux</v>
      </c>
    </row>
    <row r="176" spans="1:12" x14ac:dyDescent="0.15">
      <c r="A176" t="s">
        <v>625</v>
      </c>
      <c r="B176" t="s">
        <v>834</v>
      </c>
      <c r="C176" t="s">
        <v>835</v>
      </c>
      <c r="D176" t="s">
        <v>836</v>
      </c>
      <c r="E176" t="s">
        <v>837</v>
      </c>
      <c r="F176" t="s">
        <v>838</v>
      </c>
      <c r="G176" t="s">
        <v>1637</v>
      </c>
      <c r="H176" t="s">
        <v>1639</v>
      </c>
      <c r="I176" t="s">
        <v>2082</v>
      </c>
      <c r="J176" s="5" t="str">
        <f t="shared" si="6"/>
        <v>https://cdn.jsdelivr.net/gh/devicons/devicon/icons/rocksdb/rocksdb-plain.svg</v>
      </c>
      <c r="K176" t="str">
        <f t="shared" si="7"/>
        <v>INSERT INTO `tags` (`id`, `slug`, `tag_name`, `tag_img`, `status`, `created_user`, `created_at`, `updated_at`) VALUES (NULL, 'rocksdb', 'RocksDB', 'https://cdn.jsdelivr.net/gh/devicons/devicon/icons/rocksdb/rocksdb-plain.svg',  '1', 'kiyoshi', NULL, NULL);</v>
      </c>
      <c r="L176" t="str">
        <f t="shared" si="8"/>
        <v>rocksdb</v>
      </c>
    </row>
    <row r="177" spans="1:12" x14ac:dyDescent="0.15">
      <c r="A177" t="s">
        <v>627</v>
      </c>
      <c r="B177" t="s">
        <v>834</v>
      </c>
      <c r="C177" t="s">
        <v>835</v>
      </c>
      <c r="D177" t="s">
        <v>836</v>
      </c>
      <c r="E177" t="s">
        <v>837</v>
      </c>
      <c r="F177" t="s">
        <v>838</v>
      </c>
      <c r="G177" t="s">
        <v>1640</v>
      </c>
      <c r="H177" t="s">
        <v>1641</v>
      </c>
      <c r="I177" t="s">
        <v>2083</v>
      </c>
      <c r="J177" s="5" t="str">
        <f t="shared" si="6"/>
        <v>https://cdn.jsdelivr.net/gh/devicons/devicon/icons/rstudio/rstudio-original.svg</v>
      </c>
      <c r="K177" t="str">
        <f t="shared" si="7"/>
        <v>INSERT INTO `tags` (`id`, `slug`, `tag_name`, `tag_img`, `status`, `created_user`, `created_at`, `updated_at`) VALUES (NULL, 'rstudio', 'RStudio', 'https://cdn.jsdelivr.net/gh/devicons/devicon/icons/rstudio/rstudio-original.svg',  '1', 'kiyoshi', NULL, NULL);</v>
      </c>
      <c r="L177" t="str">
        <f t="shared" si="8"/>
        <v>rstudio</v>
      </c>
    </row>
    <row r="178" spans="1:12" x14ac:dyDescent="0.15">
      <c r="A178" t="s">
        <v>630</v>
      </c>
      <c r="B178" t="s">
        <v>834</v>
      </c>
      <c r="C178" t="s">
        <v>835</v>
      </c>
      <c r="D178" t="s">
        <v>836</v>
      </c>
      <c r="E178" t="s">
        <v>837</v>
      </c>
      <c r="F178" t="s">
        <v>838</v>
      </c>
      <c r="G178" t="s">
        <v>1643</v>
      </c>
      <c r="H178" t="s">
        <v>1645</v>
      </c>
      <c r="I178" t="s">
        <v>2084</v>
      </c>
      <c r="J178" s="5" t="str">
        <f t="shared" si="6"/>
        <v>https://cdn.jsdelivr.net/gh/devicons/devicon/icons/ruby/ruby-original.svg</v>
      </c>
      <c r="K178" t="str">
        <f t="shared" si="7"/>
        <v>INSERT INTO `tags` (`id`, `slug`, `tag_name`, `tag_img`, `status`, `created_user`, `created_at`, `updated_at`) VALUES (NULL, 'ruby', 'Ruby', 'https://cdn.jsdelivr.net/gh/devicons/devicon/icons/ruby/ruby-original.svg',  '1', 'kiyoshi', NULL, NULL);</v>
      </c>
      <c r="L178" t="str">
        <f t="shared" si="8"/>
        <v>ruby</v>
      </c>
    </row>
    <row r="179" spans="1:12" x14ac:dyDescent="0.15">
      <c r="A179" t="s">
        <v>635</v>
      </c>
      <c r="B179" t="s">
        <v>834</v>
      </c>
      <c r="C179" t="s">
        <v>835</v>
      </c>
      <c r="D179" t="s">
        <v>836</v>
      </c>
      <c r="E179" t="s">
        <v>837</v>
      </c>
      <c r="F179" t="s">
        <v>838</v>
      </c>
      <c r="G179" t="s">
        <v>1649</v>
      </c>
      <c r="H179" t="s">
        <v>1651</v>
      </c>
      <c r="I179" t="s">
        <v>2085</v>
      </c>
      <c r="J179" s="5" t="str">
        <f t="shared" si="6"/>
        <v>https://cdn.jsdelivr.net/gh/devicons/devicon/icons/rubymine/rubymine-original.svg</v>
      </c>
      <c r="K179" t="str">
        <f t="shared" si="7"/>
        <v>INSERT INTO `tags` (`id`, `slug`, `tag_name`, `tag_img`, `status`, `created_user`, `created_at`, `updated_at`) VALUES (NULL, 'rubymine', 'RubyMine', 'https://cdn.jsdelivr.net/gh/devicons/devicon/icons/rubymine/rubymine-original.svg',  '1', 'kiyoshi', NULL, NULL);</v>
      </c>
      <c r="L179" t="str">
        <f t="shared" si="8"/>
        <v>rubymine</v>
      </c>
    </row>
    <row r="180" spans="1:12" x14ac:dyDescent="0.15">
      <c r="A180" t="s">
        <v>639</v>
      </c>
      <c r="B180" t="s">
        <v>834</v>
      </c>
      <c r="C180" t="s">
        <v>835</v>
      </c>
      <c r="D180" t="s">
        <v>836</v>
      </c>
      <c r="E180" t="s">
        <v>837</v>
      </c>
      <c r="F180" t="s">
        <v>838</v>
      </c>
      <c r="G180" t="s">
        <v>1655</v>
      </c>
      <c r="H180" t="s">
        <v>1656</v>
      </c>
      <c r="I180" t="s">
        <v>2086</v>
      </c>
      <c r="J180" s="5" t="str">
        <f t="shared" si="6"/>
        <v>https://cdn.jsdelivr.net/gh/devicons/devicon/icons/rust/rust-plain.svg</v>
      </c>
      <c r="K180" t="str">
        <f t="shared" si="7"/>
        <v>INSERT INTO `tags` (`id`, `slug`, `tag_name`, `tag_img`, `status`, `created_user`, `created_at`, `updated_at`) VALUES (NULL, 'rust', 'Rust', 'https://cdn.jsdelivr.net/gh/devicons/devicon/icons/rust/rust-plain.svg',  '1', 'kiyoshi', NULL, NULL);</v>
      </c>
      <c r="L180" t="str">
        <f t="shared" si="8"/>
        <v>rust</v>
      </c>
    </row>
    <row r="181" spans="1:12" x14ac:dyDescent="0.15">
      <c r="A181" t="s">
        <v>643</v>
      </c>
      <c r="B181" t="s">
        <v>834</v>
      </c>
      <c r="C181" t="s">
        <v>835</v>
      </c>
      <c r="D181" t="s">
        <v>836</v>
      </c>
      <c r="E181" t="s">
        <v>837</v>
      </c>
      <c r="F181" t="s">
        <v>838</v>
      </c>
      <c r="G181" t="s">
        <v>1657</v>
      </c>
      <c r="H181" t="s">
        <v>1661</v>
      </c>
      <c r="I181" t="s">
        <v>2087</v>
      </c>
      <c r="J181" s="5" t="str">
        <f t="shared" si="6"/>
        <v>https://cdn.jsdelivr.net/gh/devicons/devicon/icons/safari/safari-original.svg</v>
      </c>
      <c r="K181" t="str">
        <f t="shared" si="7"/>
        <v>INSERT INTO `tags` (`id`, `slug`, `tag_name`, `tag_img`, `status`, `created_user`, `created_at`, `updated_at`) VALUES (NULL, 'safari', 'Safari', 'https://cdn.jsdelivr.net/gh/devicons/devicon/icons/safari/safari-original.svg',  '1', 'kiyoshi', NULL, NULL);</v>
      </c>
      <c r="L181" t="str">
        <f t="shared" si="8"/>
        <v>safari</v>
      </c>
    </row>
    <row r="182" spans="1:12" x14ac:dyDescent="0.15">
      <c r="A182" t="s">
        <v>647</v>
      </c>
      <c r="B182" t="s">
        <v>834</v>
      </c>
      <c r="C182" t="s">
        <v>835</v>
      </c>
      <c r="D182" t="s">
        <v>836</v>
      </c>
      <c r="E182" t="s">
        <v>837</v>
      </c>
      <c r="F182" t="s">
        <v>838</v>
      </c>
      <c r="G182" t="s">
        <v>1665</v>
      </c>
      <c r="H182" t="s">
        <v>1667</v>
      </c>
      <c r="I182" t="s">
        <v>2088</v>
      </c>
      <c r="J182" s="5" t="str">
        <f t="shared" si="6"/>
        <v>https://cdn.jsdelivr.net/gh/devicons/devicon/icons/salesforce/salesforce-original.svg</v>
      </c>
      <c r="K182" t="str">
        <f t="shared" si="7"/>
        <v>INSERT INTO `tags` (`id`, `slug`, `tag_name`, `tag_img`, `status`, `created_user`, `created_at`, `updated_at`) VALUES (NULL, 'salesforce', 'Salesforce', 'https://cdn.jsdelivr.net/gh/devicons/devicon/icons/salesforce/salesforce-original.svg',  '1', 'kiyoshi', NULL, NULL);</v>
      </c>
      <c r="L182" t="str">
        <f t="shared" si="8"/>
        <v>salesforce</v>
      </c>
    </row>
    <row r="183" spans="1:12" x14ac:dyDescent="0.15">
      <c r="A183" t="s">
        <v>650</v>
      </c>
      <c r="B183" t="s">
        <v>834</v>
      </c>
      <c r="C183" t="s">
        <v>835</v>
      </c>
      <c r="D183" t="s">
        <v>836</v>
      </c>
      <c r="E183" t="s">
        <v>837</v>
      </c>
      <c r="F183" t="s">
        <v>838</v>
      </c>
      <c r="G183" t="s">
        <v>1669</v>
      </c>
      <c r="H183" t="s">
        <v>1671</v>
      </c>
      <c r="I183" t="s">
        <v>2089</v>
      </c>
      <c r="J183" s="5" t="str">
        <f t="shared" si="6"/>
        <v>https://cdn.jsdelivr.net/gh/devicons/devicon/icons/sass/sass-original.svg</v>
      </c>
      <c r="K183" t="str">
        <f t="shared" si="7"/>
        <v>INSERT INTO `tags` (`id`, `slug`, `tag_name`, `tag_img`, `status`, `created_user`, `created_at`, `updated_at`) VALUES (NULL, 'sass', 'Sass', 'https://cdn.jsdelivr.net/gh/devicons/devicon/icons/sass/sass-original.svg',  '1', 'kiyoshi', NULL, NULL);</v>
      </c>
      <c r="L183" t="str">
        <f t="shared" si="8"/>
        <v>sass</v>
      </c>
    </row>
    <row r="184" spans="1:12" x14ac:dyDescent="0.15">
      <c r="A184" t="s">
        <v>653</v>
      </c>
      <c r="B184" t="s">
        <v>834</v>
      </c>
      <c r="C184" t="s">
        <v>835</v>
      </c>
      <c r="D184" t="s">
        <v>836</v>
      </c>
      <c r="E184" t="s">
        <v>837</v>
      </c>
      <c r="F184" t="s">
        <v>838</v>
      </c>
      <c r="G184" t="s">
        <v>1672</v>
      </c>
      <c r="H184" t="s">
        <v>1673</v>
      </c>
      <c r="I184" t="s">
        <v>2090</v>
      </c>
      <c r="J184" s="5" t="str">
        <f t="shared" si="6"/>
        <v>https://cdn.jsdelivr.net/gh/devicons/devicon/icons/scala/scala-original.svg</v>
      </c>
      <c r="K184" t="str">
        <f t="shared" si="7"/>
        <v>INSERT INTO `tags` (`id`, `slug`, `tag_name`, `tag_img`, `status`, `created_user`, `created_at`, `updated_at`) VALUES (NULL, 'scala', 'Scala', 'https://cdn.jsdelivr.net/gh/devicons/devicon/icons/scala/scala-original.svg',  '1', 'kiyoshi', NULL, NULL);</v>
      </c>
      <c r="L184" t="str">
        <f t="shared" si="8"/>
        <v>scala</v>
      </c>
    </row>
    <row r="185" spans="1:12" x14ac:dyDescent="0.15">
      <c r="A185" t="s">
        <v>657</v>
      </c>
      <c r="B185" t="s">
        <v>834</v>
      </c>
      <c r="C185" t="s">
        <v>835</v>
      </c>
      <c r="D185" t="s">
        <v>836</v>
      </c>
      <c r="E185" t="s">
        <v>837</v>
      </c>
      <c r="F185" t="s">
        <v>838</v>
      </c>
      <c r="G185" t="s">
        <v>1677</v>
      </c>
      <c r="H185" t="s">
        <v>1679</v>
      </c>
      <c r="I185" t="s">
        <v>2091</v>
      </c>
      <c r="J185" s="5" t="str">
        <f t="shared" si="6"/>
        <v>https://cdn.jsdelivr.net/gh/devicons/devicon/icons/sequelize/sequelize-original.svg</v>
      </c>
      <c r="K185" t="str">
        <f t="shared" si="7"/>
        <v>INSERT INTO `tags` (`id`, `slug`, `tag_name`, `tag_img`, `status`, `created_user`, `created_at`, `updated_at`) VALUES (NULL, 'sequelize', 'Sequelize', 'https://cdn.jsdelivr.net/gh/devicons/devicon/icons/sequelize/sequelize-original.svg',  '1', 'kiyoshi', NULL, NULL);</v>
      </c>
      <c r="L185" t="str">
        <f t="shared" si="8"/>
        <v>sequelize</v>
      </c>
    </row>
    <row r="186" spans="1:12" x14ac:dyDescent="0.15">
      <c r="A186" t="s">
        <v>662</v>
      </c>
      <c r="B186" t="s">
        <v>834</v>
      </c>
      <c r="C186" t="s">
        <v>835</v>
      </c>
      <c r="D186" t="s">
        <v>836</v>
      </c>
      <c r="E186" t="s">
        <v>837</v>
      </c>
      <c r="F186" t="s">
        <v>838</v>
      </c>
      <c r="G186" t="s">
        <v>1683</v>
      </c>
      <c r="H186" t="s">
        <v>1685</v>
      </c>
      <c r="I186" t="s">
        <v>2092</v>
      </c>
      <c r="J186" s="5" t="str">
        <f t="shared" si="6"/>
        <v>https://cdn.jsdelivr.net/gh/devicons/devicon/icons/shopware/shopware-original.svg</v>
      </c>
      <c r="K186" t="str">
        <f t="shared" si="7"/>
        <v>INSERT INTO `tags` (`id`, `slug`, `tag_name`, `tag_img`, `status`, `created_user`, `created_at`, `updated_at`) VALUES (NULL, 'shopware', 'Shopware', 'https://cdn.jsdelivr.net/gh/devicons/devicon/icons/shopware/shopware-original.svg',  '1', 'kiyoshi', NULL, NULL);</v>
      </c>
      <c r="L186" t="str">
        <f t="shared" si="8"/>
        <v>shopware</v>
      </c>
    </row>
    <row r="187" spans="1:12" x14ac:dyDescent="0.15">
      <c r="A187" t="s">
        <v>667</v>
      </c>
      <c r="B187" t="s">
        <v>834</v>
      </c>
      <c r="C187" t="s">
        <v>835</v>
      </c>
      <c r="D187" t="s">
        <v>836</v>
      </c>
      <c r="E187" t="s">
        <v>837</v>
      </c>
      <c r="F187" t="s">
        <v>838</v>
      </c>
      <c r="G187" t="s">
        <v>1687</v>
      </c>
      <c r="H187" t="s">
        <v>1691</v>
      </c>
      <c r="I187" t="s">
        <v>2093</v>
      </c>
      <c r="J187" s="5" t="str">
        <f t="shared" si="6"/>
        <v>https://cdn.jsdelivr.net/gh/devicons/devicon/icons/sketch/sketch-original.svg</v>
      </c>
      <c r="K187" t="str">
        <f t="shared" si="7"/>
        <v>INSERT INTO `tags` (`id`, `slug`, `tag_name`, `tag_img`, `status`, `created_user`, `created_at`, `updated_at`) VALUES (NULL, 'sketch', 'Sketch', 'https://cdn.jsdelivr.net/gh/devicons/devicon/icons/sketch/sketch-original.svg',  '1', 'kiyoshi', NULL, NULL);</v>
      </c>
      <c r="L187" t="str">
        <f t="shared" si="8"/>
        <v>sketch</v>
      </c>
    </row>
    <row r="188" spans="1:12" x14ac:dyDescent="0.15">
      <c r="A188" t="s">
        <v>670</v>
      </c>
      <c r="B188" t="s">
        <v>834</v>
      </c>
      <c r="C188" t="s">
        <v>835</v>
      </c>
      <c r="D188" t="s">
        <v>836</v>
      </c>
      <c r="E188" t="s">
        <v>837</v>
      </c>
      <c r="F188" t="s">
        <v>838</v>
      </c>
      <c r="G188" t="s">
        <v>1693</v>
      </c>
      <c r="H188" t="s">
        <v>1694</v>
      </c>
      <c r="I188" t="s">
        <v>2094</v>
      </c>
      <c r="J188" s="5" t="str">
        <f t="shared" si="6"/>
        <v>https://cdn.jsdelivr.net/gh/devicons/devicon/icons/slack/slack-original.svg</v>
      </c>
      <c r="K188" t="str">
        <f t="shared" si="7"/>
        <v>INSERT INTO `tags` (`id`, `slug`, `tag_name`, `tag_img`, `status`, `created_user`, `created_at`, `updated_at`) VALUES (NULL, 'slack', 'Slack', 'https://cdn.jsdelivr.net/gh/devicons/devicon/icons/slack/slack-original.svg',  '1', 'kiyoshi', NULL, NULL);</v>
      </c>
      <c r="L188" t="str">
        <f t="shared" si="8"/>
        <v>slack</v>
      </c>
    </row>
    <row r="189" spans="1:12" x14ac:dyDescent="0.15">
      <c r="A189" t="s">
        <v>674</v>
      </c>
      <c r="B189" t="s">
        <v>834</v>
      </c>
      <c r="C189" t="s">
        <v>835</v>
      </c>
      <c r="D189" t="s">
        <v>836</v>
      </c>
      <c r="E189" t="s">
        <v>837</v>
      </c>
      <c r="F189" t="s">
        <v>838</v>
      </c>
      <c r="G189" t="s">
        <v>2154</v>
      </c>
      <c r="H189" t="s">
        <v>1699</v>
      </c>
      <c r="I189" t="s">
        <v>2095</v>
      </c>
      <c r="J189" s="5" t="str">
        <f t="shared" si="6"/>
        <v>https://cdn.jsdelivr.net/gh/devicons/devicon/icons/socket.io/socketio-original.svg</v>
      </c>
      <c r="K189" s="5" t="str">
        <f t="shared" si="7"/>
        <v>INSERT INTO `tags` (`id`, `slug`, `tag_name`, `tag_img`, `status`, `created_user`, `created_at`, `updated_at`) VALUES (NULL, 'socket.io', 'Socket.IO', 'https://cdn.jsdelivr.net/gh/devicons/devicon/icons/socket.io/socketio-original.svg',  '1', 'kiyoshi', NULL, NULL);</v>
      </c>
      <c r="L189" t="str">
        <f t="shared" si="8"/>
        <v>socket.io</v>
      </c>
    </row>
    <row r="190" spans="1:12" x14ac:dyDescent="0.15">
      <c r="A190" t="s">
        <v>676</v>
      </c>
      <c r="B190" t="s">
        <v>834</v>
      </c>
      <c r="C190" t="s">
        <v>835</v>
      </c>
      <c r="D190" t="s">
        <v>836</v>
      </c>
      <c r="E190" t="s">
        <v>837</v>
      </c>
      <c r="F190" t="s">
        <v>838</v>
      </c>
      <c r="G190" t="s">
        <v>1701</v>
      </c>
      <c r="H190" t="s">
        <v>1703</v>
      </c>
      <c r="I190" t="s">
        <v>2096</v>
      </c>
      <c r="J190" s="5" t="str">
        <f t="shared" si="6"/>
        <v>https://cdn.jsdelivr.net/gh/devicons/devicon/icons/sourcetree/sourcetree-original.svg</v>
      </c>
      <c r="K190" t="str">
        <f t="shared" si="7"/>
        <v>INSERT INTO `tags` (`id`, `slug`, `tag_name`, `tag_img`, `status`, `created_user`, `created_at`, `updated_at`) VALUES (NULL, 'sourcetree', 'Sourcetree', 'https://cdn.jsdelivr.net/gh/devicons/devicon/icons/sourcetree/sourcetree-original.svg',  '1', 'kiyoshi', NULL, NULL);</v>
      </c>
      <c r="L190" t="str">
        <f t="shared" si="8"/>
        <v>sourcetree</v>
      </c>
    </row>
    <row r="191" spans="1:12" x14ac:dyDescent="0.15">
      <c r="A191" t="s">
        <v>679</v>
      </c>
      <c r="B191" t="s">
        <v>834</v>
      </c>
      <c r="C191" t="s">
        <v>835</v>
      </c>
      <c r="D191" t="s">
        <v>836</v>
      </c>
      <c r="E191" t="s">
        <v>837</v>
      </c>
      <c r="F191" t="s">
        <v>838</v>
      </c>
      <c r="G191" t="s">
        <v>1705</v>
      </c>
      <c r="H191" t="s">
        <v>1706</v>
      </c>
      <c r="I191" t="s">
        <v>2097</v>
      </c>
      <c r="J191" s="5" t="str">
        <f t="shared" si="6"/>
        <v>https://cdn.jsdelivr.net/gh/devicons/devicon/icons/spring/spring-original.svg</v>
      </c>
      <c r="K191" t="str">
        <f t="shared" si="7"/>
        <v>INSERT INTO `tags` (`id`, `slug`, `tag_name`, `tag_img`, `status`, `created_user`, `created_at`, `updated_at`) VALUES (NULL, 'spring', 'Spring', 'https://cdn.jsdelivr.net/gh/devicons/devicon/icons/spring/spring-original.svg',  '1', 'kiyoshi', NULL, NULL);</v>
      </c>
      <c r="L191" t="str">
        <f t="shared" si="8"/>
        <v>spring</v>
      </c>
    </row>
    <row r="192" spans="1:12" x14ac:dyDescent="0.15">
      <c r="A192" t="s">
        <v>682</v>
      </c>
      <c r="B192" t="s">
        <v>834</v>
      </c>
      <c r="C192" t="s">
        <v>835</v>
      </c>
      <c r="D192" t="s">
        <v>836</v>
      </c>
      <c r="E192" t="s">
        <v>837</v>
      </c>
      <c r="F192" t="s">
        <v>838</v>
      </c>
      <c r="G192" t="s">
        <v>1710</v>
      </c>
      <c r="H192" t="s">
        <v>1712</v>
      </c>
      <c r="I192" t="s">
        <v>2098</v>
      </c>
      <c r="J192" s="5" t="str">
        <f t="shared" si="6"/>
        <v>https://cdn.jsdelivr.net/gh/devicons/devicon/icons/spss/spss-original.svg</v>
      </c>
      <c r="K192" t="str">
        <f t="shared" si="7"/>
        <v>INSERT INTO `tags` (`id`, `slug`, `tag_name`, `tag_img`, `status`, `created_user`, `created_at`, `updated_at`) VALUES (NULL, 'spss', 'SPSS', 'https://cdn.jsdelivr.net/gh/devicons/devicon/icons/spss/spss-original.svg',  '1', 'kiyoshi', NULL, NULL);</v>
      </c>
      <c r="L192" t="str">
        <f t="shared" si="8"/>
        <v>spss</v>
      </c>
    </row>
    <row r="193" spans="1:12" x14ac:dyDescent="0.15">
      <c r="A193" t="s">
        <v>686</v>
      </c>
      <c r="B193" t="s">
        <v>834</v>
      </c>
      <c r="C193" t="s">
        <v>835</v>
      </c>
      <c r="D193" t="s">
        <v>836</v>
      </c>
      <c r="E193" t="s">
        <v>837</v>
      </c>
      <c r="F193" t="s">
        <v>838</v>
      </c>
      <c r="G193" t="s">
        <v>1714</v>
      </c>
      <c r="H193" t="s">
        <v>1716</v>
      </c>
      <c r="I193" t="s">
        <v>2099</v>
      </c>
      <c r="J193" s="5" t="str">
        <f t="shared" si="6"/>
        <v>https://cdn.jsdelivr.net/gh/devicons/devicon/icons/sqlalchemy/sqlalchemy-original.svg</v>
      </c>
      <c r="K193" t="str">
        <f t="shared" si="7"/>
        <v>INSERT INTO `tags` (`id`, `slug`, `tag_name`, `tag_img`, `status`, `created_user`, `created_at`, `updated_at`) VALUES (NULL, 'sqlalchemy', 'SQLAlchemy', 'https://cdn.jsdelivr.net/gh/devicons/devicon/icons/sqlalchemy/sqlalchemy-original.svg',  '1', 'kiyoshi', NULL, NULL);</v>
      </c>
      <c r="L193" t="str">
        <f t="shared" si="8"/>
        <v>sqlalchemy</v>
      </c>
    </row>
    <row r="194" spans="1:12" x14ac:dyDescent="0.15">
      <c r="A194" t="s">
        <v>690</v>
      </c>
      <c r="B194" t="s">
        <v>834</v>
      </c>
      <c r="C194" t="s">
        <v>835</v>
      </c>
      <c r="D194" t="s">
        <v>836</v>
      </c>
      <c r="E194" t="s">
        <v>837</v>
      </c>
      <c r="F194" t="s">
        <v>838</v>
      </c>
      <c r="G194" t="s">
        <v>1719</v>
      </c>
      <c r="H194" t="s">
        <v>1721</v>
      </c>
      <c r="I194" t="s">
        <v>2100</v>
      </c>
      <c r="J194" s="5" t="str">
        <f t="shared" ref="J194:J234" si="9">"https://cdn.jsdelivr.net/gh/devicons/devicon/icons/"&amp;G194&amp;"/"&amp;H194</f>
        <v>https://cdn.jsdelivr.net/gh/devicons/devicon/icons/ssh/ssh-original.svg</v>
      </c>
      <c r="K194" t="str">
        <f t="shared" ref="K194:K257" si="10">"INSERT INTO `tags` (`id`, `slug`, `tag_name`, `tag_img`, `status`, `created_user`, `created_at`, `updated_at`) VALUES (NULL, '"&amp;G194&amp;"', '"&amp;I194&amp;"', '"&amp;J194&amp;"', "&amp;" '1', 'kiyoshi', NULL, NULL);"</f>
        <v>INSERT INTO `tags` (`id`, `slug`, `tag_name`, `tag_img`, `status`, `created_user`, `created_at`, `updated_at`) VALUES (NULL, 'ssh', 'SSH', 'https://cdn.jsdelivr.net/gh/devicons/devicon/icons/ssh/ssh-original.svg',  '1', 'kiyoshi', NULL, NULL);</v>
      </c>
      <c r="L194" t="str">
        <f t="shared" ref="L194:L234" si="11">LOWER(I194)</f>
        <v>ssh</v>
      </c>
    </row>
    <row r="195" spans="1:12" x14ac:dyDescent="0.15">
      <c r="A195" t="s">
        <v>693</v>
      </c>
      <c r="B195" t="s">
        <v>834</v>
      </c>
      <c r="C195" t="s">
        <v>835</v>
      </c>
      <c r="D195" t="s">
        <v>836</v>
      </c>
      <c r="E195" t="s">
        <v>837</v>
      </c>
      <c r="F195" t="s">
        <v>838</v>
      </c>
      <c r="G195" t="s">
        <v>1723</v>
      </c>
      <c r="H195" t="s">
        <v>1724</v>
      </c>
      <c r="I195" t="s">
        <v>2101</v>
      </c>
      <c r="J195" s="5" t="str">
        <f t="shared" si="9"/>
        <v>https://cdn.jsdelivr.net/gh/devicons/devicon/icons/storybook/storybook-original.svg</v>
      </c>
      <c r="K195" t="str">
        <f t="shared" si="10"/>
        <v>INSERT INTO `tags` (`id`, `slug`, `tag_name`, `tag_img`, `status`, `created_user`, `created_at`, `updated_at`) VALUES (NULL, 'storybook', 'Storybook', 'https://cdn.jsdelivr.net/gh/devicons/devicon/icons/storybook/storybook-original.svg',  '1', 'kiyoshi', NULL, NULL);</v>
      </c>
      <c r="L195" t="str">
        <f t="shared" si="11"/>
        <v>storybook</v>
      </c>
    </row>
    <row r="196" spans="1:12" x14ac:dyDescent="0.15">
      <c r="A196" t="s">
        <v>696</v>
      </c>
      <c r="B196" t="s">
        <v>834</v>
      </c>
      <c r="C196" t="s">
        <v>835</v>
      </c>
      <c r="D196" t="s">
        <v>836</v>
      </c>
      <c r="E196" t="s">
        <v>837</v>
      </c>
      <c r="F196" t="s">
        <v>838</v>
      </c>
      <c r="G196" t="s">
        <v>1728</v>
      </c>
      <c r="H196" t="s">
        <v>1730</v>
      </c>
      <c r="I196" t="s">
        <v>2102</v>
      </c>
      <c r="J196" s="5" t="str">
        <f t="shared" si="9"/>
        <v>https://cdn.jsdelivr.net/gh/devicons/devicon/icons/stylus/stylus-original.svg</v>
      </c>
      <c r="K196" t="str">
        <f t="shared" si="10"/>
        <v>INSERT INTO `tags` (`id`, `slug`, `tag_name`, `tag_img`, `status`, `created_user`, `created_at`, `updated_at`) VALUES (NULL, 'stylus', 'Stylus', 'https://cdn.jsdelivr.net/gh/devicons/devicon/icons/stylus/stylus-original.svg',  '1', 'kiyoshi', NULL, NULL);</v>
      </c>
      <c r="L196" t="str">
        <f t="shared" si="11"/>
        <v>stylus</v>
      </c>
    </row>
    <row r="197" spans="1:12" x14ac:dyDescent="0.15">
      <c r="A197" t="s">
        <v>699</v>
      </c>
      <c r="B197" t="s">
        <v>834</v>
      </c>
      <c r="C197" t="s">
        <v>835</v>
      </c>
      <c r="D197" t="s">
        <v>836</v>
      </c>
      <c r="E197" t="s">
        <v>837</v>
      </c>
      <c r="F197" t="s">
        <v>838</v>
      </c>
      <c r="G197" t="s">
        <v>2155</v>
      </c>
      <c r="H197" t="s">
        <v>1732</v>
      </c>
      <c r="I197" t="s">
        <v>2140</v>
      </c>
      <c r="J197" s="5" t="str">
        <f t="shared" si="9"/>
        <v>https://cdn.jsdelivr.net/gh/devicons/devicon/icons/svn/subversion-original.svg</v>
      </c>
      <c r="K197" t="str">
        <f t="shared" si="10"/>
        <v>INSERT INTO `tags` (`id`, `slug`, `tag_name`, `tag_img`, `status`, `created_user`, `created_at`, `updated_at`) VALUES (NULL, 'svn', 'SVN', 'https://cdn.jsdelivr.net/gh/devicons/devicon/icons/svn/subversion-original.svg',  '1', 'kiyoshi', NULL, NULL);</v>
      </c>
      <c r="L197" t="str">
        <f t="shared" si="11"/>
        <v>svn</v>
      </c>
    </row>
    <row r="198" spans="1:12" x14ac:dyDescent="0.15">
      <c r="A198" t="s">
        <v>701</v>
      </c>
      <c r="B198" t="s">
        <v>834</v>
      </c>
      <c r="C198" t="s">
        <v>835</v>
      </c>
      <c r="D198" t="s">
        <v>836</v>
      </c>
      <c r="E198" t="s">
        <v>837</v>
      </c>
      <c r="F198" t="s">
        <v>838</v>
      </c>
      <c r="G198" t="s">
        <v>1734</v>
      </c>
      <c r="H198" t="s">
        <v>1735</v>
      </c>
      <c r="I198" t="s">
        <v>2103</v>
      </c>
      <c r="J198" s="5" t="str">
        <f t="shared" si="9"/>
        <v>https://cdn.jsdelivr.net/gh/devicons/devicon/icons/svelte/svelte-original.svg</v>
      </c>
      <c r="K198" t="str">
        <f t="shared" si="10"/>
        <v>INSERT INTO `tags` (`id`, `slug`, `tag_name`, `tag_img`, `status`, `created_user`, `created_at`, `updated_at`) VALUES (NULL, 'svelte', 'Svelte', 'https://cdn.jsdelivr.net/gh/devicons/devicon/icons/svelte/svelte-original.svg',  '1', 'kiyoshi', NULL, NULL);</v>
      </c>
      <c r="L198" t="str">
        <f t="shared" si="11"/>
        <v>svelte</v>
      </c>
    </row>
    <row r="199" spans="1:12" x14ac:dyDescent="0.15">
      <c r="A199" t="s">
        <v>705</v>
      </c>
      <c r="B199" t="s">
        <v>834</v>
      </c>
      <c r="C199" t="s">
        <v>835</v>
      </c>
      <c r="D199" t="s">
        <v>836</v>
      </c>
      <c r="E199" t="s">
        <v>837</v>
      </c>
      <c r="F199" t="s">
        <v>838</v>
      </c>
      <c r="G199" t="s">
        <v>1739</v>
      </c>
      <c r="H199" t="s">
        <v>1741</v>
      </c>
      <c r="I199" t="s">
        <v>2104</v>
      </c>
      <c r="J199" s="5" t="str">
        <f t="shared" si="9"/>
        <v>https://cdn.jsdelivr.net/gh/devicons/devicon/icons/swift/swift-original.svg</v>
      </c>
      <c r="K199" t="str">
        <f t="shared" si="10"/>
        <v>INSERT INTO `tags` (`id`, `slug`, `tag_name`, `tag_img`, `status`, `created_user`, `created_at`, `updated_at`) VALUES (NULL, 'swift', 'Swift', 'https://cdn.jsdelivr.net/gh/devicons/devicon/icons/swift/swift-original.svg',  '1', 'kiyoshi', NULL, NULL);</v>
      </c>
      <c r="L199" t="str">
        <f t="shared" si="11"/>
        <v>swift</v>
      </c>
    </row>
    <row r="200" spans="1:12" x14ac:dyDescent="0.15">
      <c r="A200" t="s">
        <v>710</v>
      </c>
      <c r="B200" t="s">
        <v>834</v>
      </c>
      <c r="C200" t="s">
        <v>835</v>
      </c>
      <c r="D200" t="s">
        <v>836</v>
      </c>
      <c r="E200" t="s">
        <v>837</v>
      </c>
      <c r="F200" t="s">
        <v>838</v>
      </c>
      <c r="G200" t="s">
        <v>1745</v>
      </c>
      <c r="H200" t="s">
        <v>1747</v>
      </c>
      <c r="I200" t="s">
        <v>2105</v>
      </c>
      <c r="J200" s="5" t="str">
        <f t="shared" si="9"/>
        <v>https://cdn.jsdelivr.net/gh/devicons/devicon/icons/symfony/symfony-original.svg</v>
      </c>
      <c r="K200" t="str">
        <f t="shared" si="10"/>
        <v>INSERT INTO `tags` (`id`, `slug`, `tag_name`, `tag_img`, `status`, `created_user`, `created_at`, `updated_at`) VALUES (NULL, 'symfony', 'Symfony', 'https://cdn.jsdelivr.net/gh/devicons/devicon/icons/symfony/symfony-original.svg',  '1', 'kiyoshi', NULL, NULL);</v>
      </c>
      <c r="L200" t="str">
        <f t="shared" si="11"/>
        <v>symfony</v>
      </c>
    </row>
    <row r="201" spans="1:12" x14ac:dyDescent="0.15">
      <c r="A201" t="s">
        <v>713</v>
      </c>
      <c r="B201" t="s">
        <v>834</v>
      </c>
      <c r="C201" t="s">
        <v>835</v>
      </c>
      <c r="D201" t="s">
        <v>836</v>
      </c>
      <c r="E201" t="s">
        <v>837</v>
      </c>
      <c r="F201" t="s">
        <v>838</v>
      </c>
      <c r="G201" t="s">
        <v>1749</v>
      </c>
      <c r="H201" t="s">
        <v>1751</v>
      </c>
      <c r="I201" t="s">
        <v>2106</v>
      </c>
      <c r="J201" s="5" t="str">
        <f t="shared" si="9"/>
        <v>https://cdn.jsdelivr.net/gh/devicons/devicon/icons/tailwindcss/tailwindcss-plain.svg</v>
      </c>
      <c r="K201" t="str">
        <f t="shared" si="10"/>
        <v>INSERT INTO `tags` (`id`, `slug`, `tag_name`, `tag_img`, `status`, `created_user`, `created_at`, `updated_at`) VALUES (NULL, 'tailwindcss', 'TailwindCSS', 'https://cdn.jsdelivr.net/gh/devicons/devicon/icons/tailwindcss/tailwindcss-plain.svg',  '1', 'kiyoshi', NULL, NULL);</v>
      </c>
      <c r="L201" t="str">
        <f t="shared" si="11"/>
        <v>tailwindcss</v>
      </c>
    </row>
    <row r="202" spans="1:12" x14ac:dyDescent="0.15">
      <c r="A202" t="s">
        <v>718</v>
      </c>
      <c r="B202" t="s">
        <v>834</v>
      </c>
      <c r="C202" t="s">
        <v>835</v>
      </c>
      <c r="D202" t="s">
        <v>836</v>
      </c>
      <c r="E202" t="s">
        <v>837</v>
      </c>
      <c r="F202" t="s">
        <v>838</v>
      </c>
      <c r="G202" t="s">
        <v>1753</v>
      </c>
      <c r="H202" t="s">
        <v>1756</v>
      </c>
      <c r="I202" t="s">
        <v>2107</v>
      </c>
      <c r="J202" s="5" t="str">
        <f t="shared" si="9"/>
        <v>https://cdn.jsdelivr.net/gh/devicons/devicon/icons/tensorflow/tensorflow-original.svg</v>
      </c>
      <c r="K202" t="str">
        <f t="shared" si="10"/>
        <v>INSERT INTO `tags` (`id`, `slug`, `tag_name`, `tag_img`, `status`, `created_user`, `created_at`, `updated_at`) VALUES (NULL, 'tensorflow', 'TensorFlow', 'https://cdn.jsdelivr.net/gh/devicons/devicon/icons/tensorflow/tensorflow-original.svg',  '1', 'kiyoshi', NULL, NULL);</v>
      </c>
      <c r="L202" t="str">
        <f t="shared" si="11"/>
        <v>tensorflow</v>
      </c>
    </row>
    <row r="203" spans="1:12" x14ac:dyDescent="0.15">
      <c r="A203" t="s">
        <v>720</v>
      </c>
      <c r="B203" t="s">
        <v>834</v>
      </c>
      <c r="C203" t="s">
        <v>835</v>
      </c>
      <c r="D203" t="s">
        <v>836</v>
      </c>
      <c r="E203" t="s">
        <v>837</v>
      </c>
      <c r="F203" t="s">
        <v>838</v>
      </c>
      <c r="G203" t="s">
        <v>1758</v>
      </c>
      <c r="H203" t="s">
        <v>1759</v>
      </c>
      <c r="I203" t="s">
        <v>2108</v>
      </c>
      <c r="J203" s="5" t="str">
        <f t="shared" si="9"/>
        <v>https://cdn.jsdelivr.net/gh/devicons/devicon/icons/thealgorithms/thealgorithms-original.svg</v>
      </c>
      <c r="K203" t="str">
        <f t="shared" si="10"/>
        <v>INSERT INTO `tags` (`id`, `slug`, `tag_name`, `tag_img`, `status`, `created_user`, `created_at`, `updated_at`) VALUES (NULL, 'thealgorithms', 'TheAlgorithms', 'https://cdn.jsdelivr.net/gh/devicons/devicon/icons/thealgorithms/thealgorithms-original.svg',  '1', 'kiyoshi', NULL, NULL);</v>
      </c>
      <c r="L203" t="str">
        <f t="shared" si="11"/>
        <v>thealgorithms</v>
      </c>
    </row>
    <row r="204" spans="1:12" x14ac:dyDescent="0.15">
      <c r="A204" t="s">
        <v>724</v>
      </c>
      <c r="B204" t="s">
        <v>834</v>
      </c>
      <c r="C204" t="s">
        <v>835</v>
      </c>
      <c r="D204" t="s">
        <v>836</v>
      </c>
      <c r="E204" t="s">
        <v>837</v>
      </c>
      <c r="F204" t="s">
        <v>838</v>
      </c>
      <c r="G204" t="s">
        <v>2156</v>
      </c>
      <c r="H204" t="s">
        <v>1764</v>
      </c>
      <c r="I204" t="s">
        <v>2109</v>
      </c>
      <c r="J204" s="5" t="str">
        <f t="shared" si="9"/>
        <v>https://cdn.jsdelivr.net/gh/devicons/devicon/icons/three.js/threejs-original.svg</v>
      </c>
      <c r="K204" s="5" t="str">
        <f t="shared" si="10"/>
        <v>INSERT INTO `tags` (`id`, `slug`, `tag_name`, `tag_img`, `status`, `created_user`, `created_at`, `updated_at`) VALUES (NULL, 'three.js', 'Three.js', 'https://cdn.jsdelivr.net/gh/devicons/devicon/icons/three.js/threejs-original.svg',  '1', 'kiyoshi', NULL, NULL);</v>
      </c>
      <c r="L204" t="str">
        <f t="shared" si="11"/>
        <v>three.js</v>
      </c>
    </row>
    <row r="205" spans="1:12" x14ac:dyDescent="0.15">
      <c r="A205" t="s">
        <v>728</v>
      </c>
      <c r="B205" t="s">
        <v>834</v>
      </c>
      <c r="C205" t="s">
        <v>835</v>
      </c>
      <c r="D205" t="s">
        <v>836</v>
      </c>
      <c r="E205" t="s">
        <v>837</v>
      </c>
      <c r="F205" t="s">
        <v>838</v>
      </c>
      <c r="G205" t="s">
        <v>1766</v>
      </c>
      <c r="H205" t="s">
        <v>1770</v>
      </c>
      <c r="I205" t="s">
        <v>2110</v>
      </c>
      <c r="J205" s="5" t="str">
        <f t="shared" si="9"/>
        <v>https://cdn.jsdelivr.net/gh/devicons/devicon/icons/tomcat/tomcat-original.svg</v>
      </c>
      <c r="K205" t="str">
        <f t="shared" si="10"/>
        <v>INSERT INTO `tags` (`id`, `slug`, `tag_name`, `tag_img`, `status`, `created_user`, `created_at`, `updated_at`) VALUES (NULL, 'tomcat', 'Tomcat', 'https://cdn.jsdelivr.net/gh/devicons/devicon/icons/tomcat/tomcat-original.svg',  '1', 'kiyoshi', NULL, NULL);</v>
      </c>
      <c r="L205" t="str">
        <f t="shared" si="11"/>
        <v>tomcat</v>
      </c>
    </row>
    <row r="206" spans="1:12" x14ac:dyDescent="0.15">
      <c r="A206" t="s">
        <v>731</v>
      </c>
      <c r="B206" t="s">
        <v>834</v>
      </c>
      <c r="C206" t="s">
        <v>835</v>
      </c>
      <c r="D206" t="s">
        <v>836</v>
      </c>
      <c r="E206" t="s">
        <v>837</v>
      </c>
      <c r="F206" t="s">
        <v>838</v>
      </c>
      <c r="G206" t="s">
        <v>1772</v>
      </c>
      <c r="H206" t="s">
        <v>1774</v>
      </c>
      <c r="I206" t="s">
        <v>2111</v>
      </c>
      <c r="J206" s="5" t="str">
        <f t="shared" si="9"/>
        <v>https://cdn.jsdelivr.net/gh/devicons/devicon/icons/tortoisegit/tortoisegit-original.svg</v>
      </c>
      <c r="K206" t="str">
        <f t="shared" si="10"/>
        <v>INSERT INTO `tags` (`id`, `slug`, `tag_name`, `tag_img`, `status`, `created_user`, `created_at`, `updated_at`) VALUES (NULL, 'tortoisegit', 'TortoiseGit', 'https://cdn.jsdelivr.net/gh/devicons/devicon/icons/tortoisegit/tortoisegit-original.svg',  '1', 'kiyoshi', NULL, NULL);</v>
      </c>
      <c r="L206" t="str">
        <f t="shared" si="11"/>
        <v>tortoisegit</v>
      </c>
    </row>
    <row r="207" spans="1:12" x14ac:dyDescent="0.15">
      <c r="A207" t="s">
        <v>734</v>
      </c>
      <c r="B207" t="s">
        <v>834</v>
      </c>
      <c r="C207" t="s">
        <v>835</v>
      </c>
      <c r="D207" t="s">
        <v>836</v>
      </c>
      <c r="E207" t="s">
        <v>837</v>
      </c>
      <c r="F207" t="s">
        <v>838</v>
      </c>
      <c r="G207" t="s">
        <v>1776</v>
      </c>
      <c r="H207" t="s">
        <v>1777</v>
      </c>
      <c r="I207" t="s">
        <v>2112</v>
      </c>
      <c r="J207" s="5" t="str">
        <f t="shared" si="9"/>
        <v>https://cdn.jsdelivr.net/gh/devicons/devicon/icons/towergit/towergit-original.svg</v>
      </c>
      <c r="K207" t="str">
        <f t="shared" si="10"/>
        <v>INSERT INTO `tags` (`id`, `slug`, `tag_name`, `tag_img`, `status`, `created_user`, `created_at`, `updated_at`) VALUES (NULL, 'towergit', 'TowerGit', 'https://cdn.jsdelivr.net/gh/devicons/devicon/icons/towergit/towergit-original.svg',  '1', 'kiyoshi', NULL, NULL);</v>
      </c>
      <c r="L207" t="str">
        <f t="shared" si="11"/>
        <v>towergit</v>
      </c>
    </row>
    <row r="208" spans="1:12" x14ac:dyDescent="0.15">
      <c r="A208" t="s">
        <v>738</v>
      </c>
      <c r="B208" t="s">
        <v>834</v>
      </c>
      <c r="C208" t="s">
        <v>835</v>
      </c>
      <c r="D208" t="s">
        <v>836</v>
      </c>
      <c r="E208" t="s">
        <v>837</v>
      </c>
      <c r="F208" t="s">
        <v>838</v>
      </c>
      <c r="G208" t="s">
        <v>1781</v>
      </c>
      <c r="H208" t="s">
        <v>1783</v>
      </c>
      <c r="I208" t="s">
        <v>2113</v>
      </c>
      <c r="J208" s="5" t="str">
        <f t="shared" si="9"/>
        <v>https://cdn.jsdelivr.net/gh/devicons/devicon/icons/travis/travis-plain.svg</v>
      </c>
      <c r="K208" t="str">
        <f t="shared" si="10"/>
        <v>INSERT INTO `tags` (`id`, `slug`, `tag_name`, `tag_img`, `status`, `created_user`, `created_at`, `updated_at`) VALUES (NULL, 'travis', 'Travis', 'https://cdn.jsdelivr.net/gh/devicons/devicon/icons/travis/travis-plain.svg',  '1', 'kiyoshi', NULL, NULL);</v>
      </c>
      <c r="L208" t="str">
        <f t="shared" si="11"/>
        <v>travis</v>
      </c>
    </row>
    <row r="209" spans="1:12" x14ac:dyDescent="0.15">
      <c r="A209" t="s">
        <v>741</v>
      </c>
      <c r="B209" t="s">
        <v>834</v>
      </c>
      <c r="C209" t="s">
        <v>835</v>
      </c>
      <c r="D209" t="s">
        <v>836</v>
      </c>
      <c r="E209" t="s">
        <v>837</v>
      </c>
      <c r="F209" t="s">
        <v>838</v>
      </c>
      <c r="G209" t="s">
        <v>1785</v>
      </c>
      <c r="H209" t="s">
        <v>1787</v>
      </c>
      <c r="I209" t="s">
        <v>2114</v>
      </c>
      <c r="J209" s="5" t="str">
        <f t="shared" si="9"/>
        <v>https://cdn.jsdelivr.net/gh/devicons/devicon/icons/trello/trello-plain.svg</v>
      </c>
      <c r="K209" t="str">
        <f t="shared" si="10"/>
        <v>INSERT INTO `tags` (`id`, `slug`, `tag_name`, `tag_img`, `status`, `created_user`, `created_at`, `updated_at`) VALUES (NULL, 'trello', 'Trello', 'https://cdn.jsdelivr.net/gh/devicons/devicon/icons/trello/trello-plain.svg',  '1', 'kiyoshi', NULL, NULL);</v>
      </c>
      <c r="L209" t="str">
        <f t="shared" si="11"/>
        <v>trello</v>
      </c>
    </row>
    <row r="210" spans="1:12" x14ac:dyDescent="0.15">
      <c r="A210" t="s">
        <v>743</v>
      </c>
      <c r="B210" t="s">
        <v>834</v>
      </c>
      <c r="C210" t="s">
        <v>835</v>
      </c>
      <c r="D210" t="s">
        <v>836</v>
      </c>
      <c r="E210" t="s">
        <v>837</v>
      </c>
      <c r="F210" t="s">
        <v>838</v>
      </c>
      <c r="G210" t="s">
        <v>1789</v>
      </c>
      <c r="H210" t="s">
        <v>1791</v>
      </c>
      <c r="I210" t="s">
        <v>2115</v>
      </c>
      <c r="J210" s="5" t="str">
        <f t="shared" si="9"/>
        <v>https://cdn.jsdelivr.net/gh/devicons/devicon/icons/twitter/twitter-original.svg</v>
      </c>
      <c r="K210" t="str">
        <f t="shared" si="10"/>
        <v>INSERT INTO `tags` (`id`, `slug`, `tag_name`, `tag_img`, `status`, `created_user`, `created_at`, `updated_at`) VALUES (NULL, 'twitter', 'Twitter', 'https://cdn.jsdelivr.net/gh/devicons/devicon/icons/twitter/twitter-original.svg',  '1', 'kiyoshi', NULL, NULL);</v>
      </c>
      <c r="L210" t="str">
        <f t="shared" si="11"/>
        <v>twitter</v>
      </c>
    </row>
    <row r="211" spans="1:12" x14ac:dyDescent="0.15">
      <c r="A211" t="s">
        <v>745</v>
      </c>
      <c r="B211" t="s">
        <v>834</v>
      </c>
      <c r="C211" t="s">
        <v>835</v>
      </c>
      <c r="D211" t="s">
        <v>836</v>
      </c>
      <c r="E211" t="s">
        <v>837</v>
      </c>
      <c r="F211" t="s">
        <v>838</v>
      </c>
      <c r="G211" t="s">
        <v>1792</v>
      </c>
      <c r="H211" t="s">
        <v>1794</v>
      </c>
      <c r="I211" t="s">
        <v>2116</v>
      </c>
      <c r="J211" s="5" t="str">
        <f t="shared" si="9"/>
        <v>https://cdn.jsdelivr.net/gh/devicons/devicon/icons/typescript/typescript-original.svg</v>
      </c>
      <c r="K211" t="str">
        <f t="shared" si="10"/>
        <v>INSERT INTO `tags` (`id`, `slug`, `tag_name`, `tag_img`, `status`, `created_user`, `created_at`, `updated_at`) VALUES (NULL, 'typescript', 'TypeScript', 'https://cdn.jsdelivr.net/gh/devicons/devicon/icons/typescript/typescript-original.svg',  '1', 'kiyoshi', NULL, NULL);</v>
      </c>
      <c r="L211" t="str">
        <f t="shared" si="11"/>
        <v>typescript</v>
      </c>
    </row>
    <row r="212" spans="1:12" x14ac:dyDescent="0.15">
      <c r="A212" t="s">
        <v>749</v>
      </c>
      <c r="B212" t="s">
        <v>834</v>
      </c>
      <c r="C212" t="s">
        <v>835</v>
      </c>
      <c r="D212" t="s">
        <v>836</v>
      </c>
      <c r="E212" t="s">
        <v>837</v>
      </c>
      <c r="F212" t="s">
        <v>838</v>
      </c>
      <c r="G212" t="s">
        <v>1796</v>
      </c>
      <c r="H212" t="s">
        <v>1798</v>
      </c>
      <c r="I212" t="s">
        <v>2117</v>
      </c>
      <c r="J212" s="5" t="str">
        <f t="shared" si="9"/>
        <v>https://cdn.jsdelivr.net/gh/devicons/devicon/icons/typo3/typo3-original.svg</v>
      </c>
      <c r="K212" t="str">
        <f t="shared" si="10"/>
        <v>INSERT INTO `tags` (`id`, `slug`, `tag_name`, `tag_img`, `status`, `created_user`, `created_at`, `updated_at`) VALUES (NULL, 'typo3', 'TYPO3', 'https://cdn.jsdelivr.net/gh/devicons/devicon/icons/typo3/typo3-original.svg',  '1', 'kiyoshi', NULL, NULL);</v>
      </c>
      <c r="L212" t="str">
        <f t="shared" si="11"/>
        <v>typo3</v>
      </c>
    </row>
    <row r="213" spans="1:12" x14ac:dyDescent="0.15">
      <c r="A213" t="s">
        <v>754</v>
      </c>
      <c r="B213" t="s">
        <v>834</v>
      </c>
      <c r="C213" t="s">
        <v>835</v>
      </c>
      <c r="D213" t="s">
        <v>836</v>
      </c>
      <c r="E213" t="s">
        <v>837</v>
      </c>
      <c r="F213" t="s">
        <v>838</v>
      </c>
      <c r="G213" t="s">
        <v>1802</v>
      </c>
      <c r="H213" t="s">
        <v>1804</v>
      </c>
      <c r="I213" t="s">
        <v>2118</v>
      </c>
      <c r="J213" s="5" t="str">
        <f t="shared" si="9"/>
        <v>https://cdn.jsdelivr.net/gh/devicons/devicon/icons/ubuntu/ubuntu-plain.svg</v>
      </c>
      <c r="K213" t="str">
        <f t="shared" si="10"/>
        <v>INSERT INTO `tags` (`id`, `slug`, `tag_name`, `tag_img`, `status`, `created_user`, `created_at`, `updated_at`) VALUES (NULL, 'ubuntu', 'Ubuntu', 'https://cdn.jsdelivr.net/gh/devicons/devicon/icons/ubuntu/ubuntu-plain.svg',  '1', 'kiyoshi', NULL, NULL);</v>
      </c>
      <c r="L213" t="str">
        <f t="shared" si="11"/>
        <v>ubuntu</v>
      </c>
    </row>
    <row r="214" spans="1:12" x14ac:dyDescent="0.15">
      <c r="A214" t="s">
        <v>757</v>
      </c>
      <c r="B214" t="s">
        <v>834</v>
      </c>
      <c r="C214" t="s">
        <v>835</v>
      </c>
      <c r="D214" t="s">
        <v>836</v>
      </c>
      <c r="E214" t="s">
        <v>837</v>
      </c>
      <c r="F214" t="s">
        <v>838</v>
      </c>
      <c r="G214" t="s">
        <v>1806</v>
      </c>
      <c r="H214" t="s">
        <v>1807</v>
      </c>
      <c r="I214" t="s">
        <v>2119</v>
      </c>
      <c r="J214" s="5" t="str">
        <f t="shared" si="9"/>
        <v>https://cdn.jsdelivr.net/gh/devicons/devicon/icons/unity/unity-original.svg</v>
      </c>
      <c r="K214" t="str">
        <f t="shared" si="10"/>
        <v>INSERT INTO `tags` (`id`, `slug`, `tag_name`, `tag_img`, `status`, `created_user`, `created_at`, `updated_at`) VALUES (NULL, 'unity', 'Unity', 'https://cdn.jsdelivr.net/gh/devicons/devicon/icons/unity/unity-original.svg',  '1', 'kiyoshi', NULL, NULL);</v>
      </c>
      <c r="L214" t="str">
        <f t="shared" si="11"/>
        <v>unity</v>
      </c>
    </row>
    <row r="215" spans="1:12" x14ac:dyDescent="0.15">
      <c r="A215" t="s">
        <v>758</v>
      </c>
      <c r="B215" t="s">
        <v>834</v>
      </c>
      <c r="C215" t="s">
        <v>835</v>
      </c>
      <c r="D215" t="s">
        <v>836</v>
      </c>
      <c r="E215" t="s">
        <v>837</v>
      </c>
      <c r="F215" t="s">
        <v>838</v>
      </c>
      <c r="G215" t="s">
        <v>1809</v>
      </c>
      <c r="H215" t="s">
        <v>1811</v>
      </c>
      <c r="I215" t="s">
        <v>2120</v>
      </c>
      <c r="J215" s="5" t="str">
        <f t="shared" si="9"/>
        <v>https://cdn.jsdelivr.net/gh/devicons/devicon/icons/unix/unix-original.svg</v>
      </c>
      <c r="K215" t="str">
        <f t="shared" si="10"/>
        <v>INSERT INTO `tags` (`id`, `slug`, `tag_name`, `tag_img`, `status`, `created_user`, `created_at`, `updated_at`) VALUES (NULL, 'unix', 'UNIX', 'https://cdn.jsdelivr.net/gh/devicons/devicon/icons/unix/unix-original.svg',  '1', 'kiyoshi', NULL, NULL);</v>
      </c>
      <c r="L215" t="str">
        <f t="shared" si="11"/>
        <v>unix</v>
      </c>
    </row>
    <row r="216" spans="1:12" x14ac:dyDescent="0.15">
      <c r="A216" t="s">
        <v>760</v>
      </c>
      <c r="B216" t="s">
        <v>834</v>
      </c>
      <c r="C216" t="s">
        <v>835</v>
      </c>
      <c r="D216" t="s">
        <v>836</v>
      </c>
      <c r="E216" t="s">
        <v>837</v>
      </c>
      <c r="F216" t="s">
        <v>838</v>
      </c>
      <c r="G216" t="s">
        <v>1812</v>
      </c>
      <c r="H216" t="s">
        <v>1814</v>
      </c>
      <c r="I216" t="s">
        <v>2121</v>
      </c>
      <c r="J216" s="5" t="str">
        <f t="shared" si="9"/>
        <v>https://cdn.jsdelivr.net/gh/devicons/devicon/icons/uwsgi/uwsgi-original.svg</v>
      </c>
      <c r="K216" t="str">
        <f t="shared" si="10"/>
        <v>INSERT INTO `tags` (`id`, `slug`, `tag_name`, `tag_img`, `status`, `created_user`, `created_at`, `updated_at`) VALUES (NULL, 'uwsgi', 'uWSGI', 'https://cdn.jsdelivr.net/gh/devicons/devicon/icons/uwsgi/uwsgi-original.svg',  '1', 'kiyoshi', NULL, NULL);</v>
      </c>
      <c r="L216" t="str">
        <f t="shared" si="11"/>
        <v>uwsgi</v>
      </c>
    </row>
    <row r="217" spans="1:12" x14ac:dyDescent="0.15">
      <c r="A217" t="s">
        <v>764</v>
      </c>
      <c r="B217" t="s">
        <v>834</v>
      </c>
      <c r="C217" t="s">
        <v>835</v>
      </c>
      <c r="D217" t="s">
        <v>836</v>
      </c>
      <c r="E217" t="s">
        <v>837</v>
      </c>
      <c r="F217" t="s">
        <v>838</v>
      </c>
      <c r="G217" t="s">
        <v>1816</v>
      </c>
      <c r="H217" t="s">
        <v>1818</v>
      </c>
      <c r="I217" t="s">
        <v>2122</v>
      </c>
      <c r="J217" s="5" t="str">
        <f t="shared" si="9"/>
        <v>https://cdn.jsdelivr.net/gh/devicons/devicon/icons/vagrant/vagrant-original.svg</v>
      </c>
      <c r="K217" t="str">
        <f t="shared" si="10"/>
        <v>INSERT INTO `tags` (`id`, `slug`, `tag_name`, `tag_img`, `status`, `created_user`, `created_at`, `updated_at`) VALUES (NULL, 'vagrant', 'Vagrant', 'https://cdn.jsdelivr.net/gh/devicons/devicon/icons/vagrant/vagrant-original.svg',  '1', 'kiyoshi', NULL, NULL);</v>
      </c>
      <c r="L217" t="str">
        <f t="shared" si="11"/>
        <v>vagrant</v>
      </c>
    </row>
    <row r="218" spans="1:12" x14ac:dyDescent="0.15">
      <c r="A218" t="s">
        <v>768</v>
      </c>
      <c r="B218" t="s">
        <v>834</v>
      </c>
      <c r="C218" t="s">
        <v>835</v>
      </c>
      <c r="D218" t="s">
        <v>836</v>
      </c>
      <c r="E218" t="s">
        <v>837</v>
      </c>
      <c r="F218" t="s">
        <v>838</v>
      </c>
      <c r="G218" t="s">
        <v>1822</v>
      </c>
      <c r="H218" t="s">
        <v>1824</v>
      </c>
      <c r="I218" t="s">
        <v>2123</v>
      </c>
      <c r="J218" s="5" t="str">
        <f t="shared" si="9"/>
        <v>https://cdn.jsdelivr.net/gh/devicons/devicon/icons/vim/vim-original.svg</v>
      </c>
      <c r="K218" t="str">
        <f t="shared" si="10"/>
        <v>INSERT INTO `tags` (`id`, `slug`, `tag_name`, `tag_img`, `status`, `created_user`, `created_at`, `updated_at`) VALUES (NULL, 'vim', 'Vim', 'https://cdn.jsdelivr.net/gh/devicons/devicon/icons/vim/vim-original.svg',  '1', 'kiyoshi', NULL, NULL);</v>
      </c>
      <c r="L218" t="str">
        <f t="shared" si="11"/>
        <v>vim</v>
      </c>
    </row>
    <row r="219" spans="1:12" x14ac:dyDescent="0.15">
      <c r="A219" t="s">
        <v>772</v>
      </c>
      <c r="B219" t="s">
        <v>834</v>
      </c>
      <c r="C219" t="s">
        <v>835</v>
      </c>
      <c r="D219" t="s">
        <v>836</v>
      </c>
      <c r="E219" t="s">
        <v>837</v>
      </c>
      <c r="F219" t="s">
        <v>838</v>
      </c>
      <c r="G219" t="s">
        <v>1826</v>
      </c>
      <c r="H219" t="s">
        <v>1828</v>
      </c>
      <c r="I219" t="s">
        <v>2124</v>
      </c>
      <c r="J219" s="5" t="str">
        <f t="shared" si="9"/>
        <v>https://cdn.jsdelivr.net/gh/devicons/devicon/icons/visualstudio/visualstudio-plain.svg</v>
      </c>
      <c r="K219" t="str">
        <f t="shared" si="10"/>
        <v>INSERT INTO `tags` (`id`, `slug`, `tag_name`, `tag_img`, `status`, `created_user`, `created_at`, `updated_at`) VALUES (NULL, 'visualstudio', 'VisualStudio', 'https://cdn.jsdelivr.net/gh/devicons/devicon/icons/visualstudio/visualstudio-plain.svg',  '1', 'kiyoshi', NULL, NULL);</v>
      </c>
      <c r="L219" t="str">
        <f t="shared" si="11"/>
        <v>visualstudio</v>
      </c>
    </row>
    <row r="220" spans="1:12" x14ac:dyDescent="0.15">
      <c r="A220" t="s">
        <v>775</v>
      </c>
      <c r="B220" t="s">
        <v>834</v>
      </c>
      <c r="C220" t="s">
        <v>835</v>
      </c>
      <c r="D220" t="s">
        <v>836</v>
      </c>
      <c r="E220" t="s">
        <v>837</v>
      </c>
      <c r="F220" t="s">
        <v>838</v>
      </c>
      <c r="G220" t="s">
        <v>1830</v>
      </c>
      <c r="H220" t="s">
        <v>1831</v>
      </c>
      <c r="I220" t="s">
        <v>2125</v>
      </c>
      <c r="J220" s="5" t="str">
        <f t="shared" si="9"/>
        <v>https://cdn.jsdelivr.net/gh/devicons/devicon/icons/vscode/vscode-original.svg</v>
      </c>
      <c r="K220" t="str">
        <f t="shared" si="10"/>
        <v>INSERT INTO `tags` (`id`, `slug`, `tag_name`, `tag_img`, `status`, `created_user`, `created_at`, `updated_at`) VALUES (NULL, 'vscode', 'Vscode', 'https://cdn.jsdelivr.net/gh/devicons/devicon/icons/vscode/vscode-original.svg',  '1', 'kiyoshi', NULL, NULL);</v>
      </c>
      <c r="L220" t="str">
        <f t="shared" si="11"/>
        <v>vscode</v>
      </c>
    </row>
    <row r="221" spans="1:12" x14ac:dyDescent="0.15">
      <c r="A221" t="s">
        <v>781</v>
      </c>
      <c r="B221" t="s">
        <v>834</v>
      </c>
      <c r="C221" t="s">
        <v>835</v>
      </c>
      <c r="D221" t="s">
        <v>836</v>
      </c>
      <c r="E221" t="s">
        <v>837</v>
      </c>
      <c r="F221" t="s">
        <v>838</v>
      </c>
      <c r="G221" t="s">
        <v>2157</v>
      </c>
      <c r="H221" t="s">
        <v>1839</v>
      </c>
      <c r="I221" t="s">
        <v>2126</v>
      </c>
      <c r="J221" s="5" t="str">
        <f t="shared" si="9"/>
        <v>https://cdn.jsdelivr.net/gh/devicons/devicon/icons/vue.js/vuejs-original.svg</v>
      </c>
      <c r="K221" s="5" t="str">
        <f t="shared" si="10"/>
        <v>INSERT INTO `tags` (`id`, `slug`, `tag_name`, `tag_img`, `status`, `created_user`, `created_at`, `updated_at`) VALUES (NULL, 'vue.js', 'Vue.js', 'https://cdn.jsdelivr.net/gh/devicons/devicon/icons/vue.js/vuejs-original.svg',  '1', 'kiyoshi', NULL, NULL);</v>
      </c>
      <c r="L221" t="str">
        <f t="shared" si="11"/>
        <v>vue.js</v>
      </c>
    </row>
    <row r="222" spans="1:12" x14ac:dyDescent="0.15">
      <c r="A222" t="s">
        <v>785</v>
      </c>
      <c r="B222" t="s">
        <v>834</v>
      </c>
      <c r="C222" t="s">
        <v>835</v>
      </c>
      <c r="D222" t="s">
        <v>836</v>
      </c>
      <c r="E222" t="s">
        <v>837</v>
      </c>
      <c r="F222" t="s">
        <v>838</v>
      </c>
      <c r="G222" t="s">
        <v>1843</v>
      </c>
      <c r="H222" t="s">
        <v>1845</v>
      </c>
      <c r="I222" t="s">
        <v>2127</v>
      </c>
      <c r="J222" s="5" t="str">
        <f t="shared" si="9"/>
        <v>https://cdn.jsdelivr.net/gh/devicons/devicon/icons/vuestorefront/vuestorefront-original.svg</v>
      </c>
      <c r="K222" t="str">
        <f t="shared" si="10"/>
        <v>INSERT INTO `tags` (`id`, `slug`, `tag_name`, `tag_img`, `status`, `created_user`, `created_at`, `updated_at`) VALUES (NULL, 'vuestorefront', 'VueStorefront', 'https://cdn.jsdelivr.net/gh/devicons/devicon/icons/vuestorefront/vuestorefront-original.svg',  '1', 'kiyoshi', NULL, NULL);</v>
      </c>
      <c r="L222" t="str">
        <f t="shared" si="11"/>
        <v>vuestorefront</v>
      </c>
    </row>
    <row r="223" spans="1:12" x14ac:dyDescent="0.15">
      <c r="A223" t="s">
        <v>789</v>
      </c>
      <c r="B223" t="s">
        <v>834</v>
      </c>
      <c r="C223" t="s">
        <v>835</v>
      </c>
      <c r="D223" t="s">
        <v>836</v>
      </c>
      <c r="E223" t="s">
        <v>837</v>
      </c>
      <c r="F223" t="s">
        <v>838</v>
      </c>
      <c r="G223" t="s">
        <v>1847</v>
      </c>
      <c r="H223" t="s">
        <v>1848</v>
      </c>
      <c r="I223" t="s">
        <v>2128</v>
      </c>
      <c r="J223" s="5" t="str">
        <f t="shared" si="9"/>
        <v>https://cdn.jsdelivr.net/gh/devicons/devicon/icons/weblate/weblate-original.svg</v>
      </c>
      <c r="K223" t="str">
        <f t="shared" si="10"/>
        <v>INSERT INTO `tags` (`id`, `slug`, `tag_name`, `tag_img`, `status`, `created_user`, `created_at`, `updated_at`) VALUES (NULL, 'weblate', 'Weblate', 'https://cdn.jsdelivr.net/gh/devicons/devicon/icons/weblate/weblate-original.svg',  '1', 'kiyoshi', NULL, NULL);</v>
      </c>
      <c r="L223" t="str">
        <f t="shared" si="11"/>
        <v>weblate</v>
      </c>
    </row>
    <row r="224" spans="1:12" x14ac:dyDescent="0.15">
      <c r="A224" t="s">
        <v>793</v>
      </c>
      <c r="B224" t="s">
        <v>834</v>
      </c>
      <c r="C224" t="s">
        <v>835</v>
      </c>
      <c r="D224" t="s">
        <v>836</v>
      </c>
      <c r="E224" t="s">
        <v>837</v>
      </c>
      <c r="F224" t="s">
        <v>838</v>
      </c>
      <c r="G224" t="s">
        <v>1852</v>
      </c>
      <c r="H224" t="s">
        <v>1854</v>
      </c>
      <c r="I224" t="s">
        <v>1852</v>
      </c>
      <c r="J224" s="5" t="str">
        <f t="shared" si="9"/>
        <v>https://cdn.jsdelivr.net/gh/devicons/devicon/icons/webpack/webpack-original.svg</v>
      </c>
      <c r="K224" t="str">
        <f t="shared" si="10"/>
        <v>INSERT INTO `tags` (`id`, `slug`, `tag_name`, `tag_img`, `status`, `created_user`, `created_at`, `updated_at`) VALUES (NULL, 'webpack', 'webpack', 'https://cdn.jsdelivr.net/gh/devicons/devicon/icons/webpack/webpack-original.svg',  '1', 'kiyoshi', NULL, NULL);</v>
      </c>
      <c r="L224" t="str">
        <f t="shared" si="11"/>
        <v>webpack</v>
      </c>
    </row>
    <row r="225" spans="1:12" x14ac:dyDescent="0.15">
      <c r="A225" t="s">
        <v>798</v>
      </c>
      <c r="B225" t="s">
        <v>834</v>
      </c>
      <c r="C225" t="s">
        <v>835</v>
      </c>
      <c r="D225" t="s">
        <v>836</v>
      </c>
      <c r="E225" t="s">
        <v>837</v>
      </c>
      <c r="F225" t="s">
        <v>838</v>
      </c>
      <c r="G225" t="s">
        <v>1858</v>
      </c>
      <c r="H225" t="s">
        <v>1860</v>
      </c>
      <c r="I225" t="s">
        <v>2129</v>
      </c>
      <c r="J225" s="5" t="str">
        <f t="shared" si="9"/>
        <v>https://cdn.jsdelivr.net/gh/devicons/devicon/icons/webstorm/webstorm-original.svg</v>
      </c>
      <c r="K225" t="str">
        <f t="shared" si="10"/>
        <v>INSERT INTO `tags` (`id`, `slug`, `tag_name`, `tag_img`, `status`, `created_user`, `created_at`, `updated_at`) VALUES (NULL, 'webstorm', 'WebStorm', 'https://cdn.jsdelivr.net/gh/devicons/devicon/icons/webstorm/webstorm-original.svg',  '1', 'kiyoshi', NULL, NULL);</v>
      </c>
      <c r="L225" t="str">
        <f t="shared" si="11"/>
        <v>webstorm</v>
      </c>
    </row>
    <row r="226" spans="1:12" x14ac:dyDescent="0.15">
      <c r="A226" t="s">
        <v>803</v>
      </c>
      <c r="B226" t="s">
        <v>834</v>
      </c>
      <c r="C226" t="s">
        <v>835</v>
      </c>
      <c r="D226" t="s">
        <v>836</v>
      </c>
      <c r="E226" t="s">
        <v>837</v>
      </c>
      <c r="F226" t="s">
        <v>838</v>
      </c>
      <c r="G226" t="s">
        <v>1864</v>
      </c>
      <c r="H226" t="s">
        <v>1866</v>
      </c>
      <c r="I226" t="s">
        <v>2130</v>
      </c>
      <c r="J226" s="5" t="str">
        <f t="shared" si="9"/>
        <v>https://cdn.jsdelivr.net/gh/devicons/devicon/icons/windows8/windows8-original.svg</v>
      </c>
      <c r="K226" t="str">
        <f t="shared" si="10"/>
        <v>INSERT INTO `tags` (`id`, `slug`, `tag_name`, `tag_img`, `status`, `created_user`, `created_at`, `updated_at`) VALUES (NULL, 'windows8', 'Windows8', 'https://cdn.jsdelivr.net/gh/devicons/devicon/icons/windows8/windows8-original.svg',  '1', 'kiyoshi', NULL, NULL);</v>
      </c>
      <c r="L226" t="str">
        <f t="shared" si="11"/>
        <v>windows8</v>
      </c>
    </row>
    <row r="227" spans="1:12" x14ac:dyDescent="0.15">
      <c r="A227" t="s">
        <v>806</v>
      </c>
      <c r="B227" t="s">
        <v>834</v>
      </c>
      <c r="C227" t="s">
        <v>835</v>
      </c>
      <c r="D227" t="s">
        <v>836</v>
      </c>
      <c r="E227" t="s">
        <v>837</v>
      </c>
      <c r="F227" t="s">
        <v>838</v>
      </c>
      <c r="G227" t="s">
        <v>1868</v>
      </c>
      <c r="H227" t="s">
        <v>1870</v>
      </c>
      <c r="I227" t="s">
        <v>2131</v>
      </c>
      <c r="J227" s="5" t="str">
        <f t="shared" si="9"/>
        <v>https://cdn.jsdelivr.net/gh/devicons/devicon/icons/woocommerce/woocommerce-original.svg</v>
      </c>
      <c r="K227" t="str">
        <f t="shared" si="10"/>
        <v>INSERT INTO `tags` (`id`, `slug`, `tag_name`, `tag_img`, `status`, `created_user`, `created_at`, `updated_at`) VALUES (NULL, 'woocommerce', 'WooCommerce', 'https://cdn.jsdelivr.net/gh/devicons/devicon/icons/woocommerce/woocommerce-original.svg',  '1', 'kiyoshi', NULL, NULL);</v>
      </c>
      <c r="L227" t="str">
        <f t="shared" si="11"/>
        <v>woocommerce</v>
      </c>
    </row>
    <row r="228" spans="1:12" x14ac:dyDescent="0.15">
      <c r="A228" t="s">
        <v>810</v>
      </c>
      <c r="B228" t="s">
        <v>834</v>
      </c>
      <c r="C228" t="s">
        <v>835</v>
      </c>
      <c r="D228" t="s">
        <v>836</v>
      </c>
      <c r="E228" t="s">
        <v>837</v>
      </c>
      <c r="F228" t="s">
        <v>838</v>
      </c>
      <c r="G228" t="s">
        <v>1874</v>
      </c>
      <c r="H228" t="s">
        <v>1876</v>
      </c>
      <c r="I228" t="s">
        <v>2132</v>
      </c>
      <c r="J228" s="5" t="str">
        <f t="shared" si="9"/>
        <v>https://cdn.jsdelivr.net/gh/devicons/devicon/icons/wordpress/wordpress-original.svg</v>
      </c>
      <c r="K228" t="str">
        <f t="shared" si="10"/>
        <v>INSERT INTO `tags` (`id`, `slug`, `tag_name`, `tag_img`, `status`, `created_user`, `created_at`, `updated_at`) VALUES (NULL, 'wordpress', 'WordPress', 'https://cdn.jsdelivr.net/gh/devicons/devicon/icons/wordpress/wordpress-original.svg',  '1', 'kiyoshi', NULL, NULL);</v>
      </c>
      <c r="L228" t="str">
        <f t="shared" si="11"/>
        <v>wordpress</v>
      </c>
    </row>
    <row r="229" spans="1:12" x14ac:dyDescent="0.15">
      <c r="A229" t="s">
        <v>815</v>
      </c>
      <c r="B229" t="s">
        <v>834</v>
      </c>
      <c r="C229" t="s">
        <v>835</v>
      </c>
      <c r="D229" t="s">
        <v>836</v>
      </c>
      <c r="E229" t="s">
        <v>837</v>
      </c>
      <c r="F229" t="s">
        <v>838</v>
      </c>
      <c r="G229" t="s">
        <v>2158</v>
      </c>
      <c r="H229" t="s">
        <v>1882</v>
      </c>
      <c r="I229" t="s">
        <v>2133</v>
      </c>
      <c r="J229" s="5" t="str">
        <f t="shared" si="9"/>
        <v>https://cdn.jsdelivr.net/gh/devicons/devicon/icons/adobexd/xd-plain.svg</v>
      </c>
      <c r="K229" t="str">
        <f t="shared" si="10"/>
        <v>INSERT INTO `tags` (`id`, `slug`, `tag_name`, `tag_img`, `status`, `created_user`, `created_at`, `updated_at`) VALUES (NULL, 'adobexd', 'AdobeXD', 'https://cdn.jsdelivr.net/gh/devicons/devicon/icons/adobexd/xd-plain.svg',  '1', 'kiyoshi', NULL, NULL);</v>
      </c>
      <c r="L229" t="str">
        <f t="shared" si="11"/>
        <v>adobexd</v>
      </c>
    </row>
    <row r="230" spans="1:12" x14ac:dyDescent="0.15">
      <c r="A230" t="s">
        <v>818</v>
      </c>
      <c r="B230" t="s">
        <v>834</v>
      </c>
      <c r="C230" t="s">
        <v>835</v>
      </c>
      <c r="D230" t="s">
        <v>836</v>
      </c>
      <c r="E230" t="s">
        <v>837</v>
      </c>
      <c r="F230" t="s">
        <v>838</v>
      </c>
      <c r="G230" t="s">
        <v>1883</v>
      </c>
      <c r="H230" t="s">
        <v>1885</v>
      </c>
      <c r="I230" t="s">
        <v>2134</v>
      </c>
      <c r="J230" s="5" t="str">
        <f t="shared" si="9"/>
        <v>https://cdn.jsdelivr.net/gh/devicons/devicon/icons/yarn/yarn-original.svg</v>
      </c>
      <c r="K230" t="str">
        <f t="shared" si="10"/>
        <v>INSERT INTO `tags` (`id`, `slug`, `tag_name`, `tag_img`, `status`, `created_user`, `created_at`, `updated_at`) VALUES (NULL, 'yarn', 'Yarn', 'https://cdn.jsdelivr.net/gh/devicons/devicon/icons/yarn/yarn-original.svg',  '1', 'kiyoshi', NULL, NULL);</v>
      </c>
      <c r="L230" t="str">
        <f t="shared" si="11"/>
        <v>yarn</v>
      </c>
    </row>
    <row r="231" spans="1:12" x14ac:dyDescent="0.15">
      <c r="A231" t="s">
        <v>821</v>
      </c>
      <c r="B231" t="s">
        <v>834</v>
      </c>
      <c r="C231" t="s">
        <v>835</v>
      </c>
      <c r="D231" t="s">
        <v>836</v>
      </c>
      <c r="E231" t="s">
        <v>837</v>
      </c>
      <c r="F231" t="s">
        <v>838</v>
      </c>
      <c r="G231" t="s">
        <v>1887</v>
      </c>
      <c r="H231" t="s">
        <v>1889</v>
      </c>
      <c r="I231" t="s">
        <v>2135</v>
      </c>
      <c r="J231" s="5" t="str">
        <f t="shared" si="9"/>
        <v>https://cdn.jsdelivr.net/gh/devicons/devicon/icons/yii/yii-original.svg</v>
      </c>
      <c r="K231" t="str">
        <f t="shared" si="10"/>
        <v>INSERT INTO `tags` (`id`, `slug`, `tag_name`, `tag_img`, `status`, `created_user`, `created_at`, `updated_at`) VALUES (NULL, 'yii', 'Yii', 'https://cdn.jsdelivr.net/gh/devicons/devicon/icons/yii/yii-original.svg',  '1', 'kiyoshi', NULL, NULL);</v>
      </c>
      <c r="L231" t="str">
        <f t="shared" si="11"/>
        <v>yii</v>
      </c>
    </row>
    <row r="232" spans="1:12" x14ac:dyDescent="0.15">
      <c r="A232" t="s">
        <v>825</v>
      </c>
      <c r="B232" t="s">
        <v>834</v>
      </c>
      <c r="C232" t="s">
        <v>835</v>
      </c>
      <c r="D232" t="s">
        <v>836</v>
      </c>
      <c r="E232" t="s">
        <v>837</v>
      </c>
      <c r="F232" t="s">
        <v>838</v>
      </c>
      <c r="G232" t="s">
        <v>1893</v>
      </c>
      <c r="H232" t="s">
        <v>1895</v>
      </c>
      <c r="I232" t="s">
        <v>2136</v>
      </c>
      <c r="J232" s="5" t="str">
        <f t="shared" si="9"/>
        <v>https://cdn.jsdelivr.net/gh/devicons/devicon/icons/yunohost/yunohost-original.svg</v>
      </c>
      <c r="K232" t="str">
        <f t="shared" si="10"/>
        <v>INSERT INTO `tags` (`id`, `slug`, `tag_name`, `tag_img`, `status`, `created_user`, `created_at`, `updated_at`) VALUES (NULL, 'yunohost', 'YunoHost', 'https://cdn.jsdelivr.net/gh/devicons/devicon/icons/yunohost/yunohost-original.svg',  '1', 'kiyoshi', NULL, NULL);</v>
      </c>
      <c r="L232" t="str">
        <f t="shared" si="11"/>
        <v>yunohost</v>
      </c>
    </row>
    <row r="233" spans="1:12" x14ac:dyDescent="0.15">
      <c r="A233" t="s">
        <v>829</v>
      </c>
      <c r="B233" t="s">
        <v>834</v>
      </c>
      <c r="C233" t="s">
        <v>835</v>
      </c>
      <c r="D233" t="s">
        <v>836</v>
      </c>
      <c r="E233" t="s">
        <v>837</v>
      </c>
      <c r="F233" t="s">
        <v>838</v>
      </c>
      <c r="G233" t="s">
        <v>1897</v>
      </c>
      <c r="H233" t="s">
        <v>1899</v>
      </c>
      <c r="I233" t="s">
        <v>2137</v>
      </c>
      <c r="J233" s="5" t="str">
        <f t="shared" si="9"/>
        <v>https://cdn.jsdelivr.net/gh/devicons/devicon/icons/zend/zend-plain.svg</v>
      </c>
      <c r="K233" t="str">
        <f t="shared" si="10"/>
        <v>INSERT INTO `tags` (`id`, `slug`, `tag_name`, `tag_img`, `status`, `created_user`, `created_at`, `updated_at`) VALUES (NULL, 'zend', 'Zend', 'https://cdn.jsdelivr.net/gh/devicons/devicon/icons/zend/zend-plain.svg',  '1', 'kiyoshi', NULL, NULL);</v>
      </c>
      <c r="L233" t="str">
        <f t="shared" si="11"/>
        <v>zend</v>
      </c>
    </row>
    <row r="234" spans="1:12" x14ac:dyDescent="0.15">
      <c r="A234" t="s">
        <v>832</v>
      </c>
      <c r="B234" t="s">
        <v>834</v>
      </c>
      <c r="C234" t="s">
        <v>835</v>
      </c>
      <c r="D234" t="s">
        <v>836</v>
      </c>
      <c r="E234" t="s">
        <v>837</v>
      </c>
      <c r="F234" t="s">
        <v>838</v>
      </c>
      <c r="G234" t="s">
        <v>1901</v>
      </c>
      <c r="H234" t="s">
        <v>1902</v>
      </c>
      <c r="I234" t="s">
        <v>2138</v>
      </c>
      <c r="J234" s="5" t="str">
        <f t="shared" si="9"/>
        <v>https://cdn.jsdelivr.net/gh/devicons/devicon/icons/zig/zig-original.svg</v>
      </c>
      <c r="K234" t="str">
        <f t="shared" si="10"/>
        <v>INSERT INTO `tags` (`id`, `slug`, `tag_name`, `tag_img`, `status`, `created_user`, `created_at`, `updated_at`) VALUES (NULL, 'zig', 'Zig', 'https://cdn.jsdelivr.net/gh/devicons/devicon/icons/zig/zig-original.svg',  '1', 'kiyoshi', NULL, NULL);</v>
      </c>
      <c r="L234" t="str">
        <f t="shared" ref="L234" si="12">LOWER(I234)</f>
        <v>zig</v>
      </c>
    </row>
  </sheetData>
  <autoFilter ref="A1:K234" xr:uid="{00000000-0009-0000-0000-000001000000}">
    <sortState ref="A2:K234">
      <sortCondition ref="G1:G234"/>
    </sortState>
  </autoFilter>
  <phoneticPr fontId="18"/>
  <conditionalFormatting sqref="G1:G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H95"/>
  <sheetViews>
    <sheetView topLeftCell="A21" zoomScale="130" zoomScaleNormal="130" workbookViewId="0">
      <selection activeCell="A2" sqref="A2:H94"/>
    </sheetView>
  </sheetViews>
  <sheetFormatPr defaultRowHeight="13.5" x14ac:dyDescent="0.15"/>
  <cols>
    <col min="8" max="8" width="28.25" customWidth="1"/>
  </cols>
  <sheetData>
    <row r="2" spans="1:8" x14ac:dyDescent="0.15">
      <c r="A2" t="s">
        <v>82</v>
      </c>
      <c r="B2" t="s">
        <v>834</v>
      </c>
      <c r="C2" t="s">
        <v>835</v>
      </c>
      <c r="D2" t="s">
        <v>836</v>
      </c>
      <c r="E2" t="s">
        <v>837</v>
      </c>
      <c r="F2" t="s">
        <v>838</v>
      </c>
      <c r="G2" s="1" t="s">
        <v>941</v>
      </c>
      <c r="H2" s="1" t="s">
        <v>1907</v>
      </c>
    </row>
    <row r="3" spans="1:8" hidden="1" x14ac:dyDescent="0.15">
      <c r="A3" t="s">
        <v>109</v>
      </c>
      <c r="B3" t="s">
        <v>834</v>
      </c>
      <c r="C3" t="s">
        <v>835</v>
      </c>
      <c r="D3" t="s">
        <v>836</v>
      </c>
      <c r="E3" t="s">
        <v>837</v>
      </c>
      <c r="F3" t="s">
        <v>838</v>
      </c>
      <c r="G3" t="s">
        <v>973</v>
      </c>
      <c r="H3" t="s">
        <v>974</v>
      </c>
    </row>
    <row r="4" spans="1:8" x14ac:dyDescent="0.15">
      <c r="A4" t="s">
        <v>108</v>
      </c>
      <c r="B4" t="s">
        <v>834</v>
      </c>
      <c r="C4" t="s">
        <v>835</v>
      </c>
      <c r="D4" t="s">
        <v>836</v>
      </c>
      <c r="E4" t="s">
        <v>837</v>
      </c>
      <c r="F4" t="s">
        <v>838</v>
      </c>
      <c r="G4" t="s">
        <v>973</v>
      </c>
      <c r="H4" s="1" t="s">
        <v>975</v>
      </c>
    </row>
    <row r="5" spans="1:8" hidden="1" x14ac:dyDescent="0.15">
      <c r="A5" t="s">
        <v>107</v>
      </c>
      <c r="B5" t="s">
        <v>834</v>
      </c>
      <c r="C5" t="s">
        <v>835</v>
      </c>
      <c r="D5" t="s">
        <v>836</v>
      </c>
      <c r="E5" t="s">
        <v>837</v>
      </c>
      <c r="F5" t="s">
        <v>838</v>
      </c>
      <c r="G5" t="s">
        <v>973</v>
      </c>
      <c r="H5" s="4" t="s">
        <v>1908</v>
      </c>
    </row>
    <row r="6" spans="1:8" hidden="1" x14ac:dyDescent="0.15">
      <c r="A6" t="s">
        <v>117</v>
      </c>
      <c r="B6" t="s">
        <v>834</v>
      </c>
      <c r="C6" t="s">
        <v>835</v>
      </c>
      <c r="D6" t="s">
        <v>836</v>
      </c>
      <c r="E6" t="s">
        <v>837</v>
      </c>
      <c r="F6" t="s">
        <v>838</v>
      </c>
      <c r="G6" t="s">
        <v>985</v>
      </c>
      <c r="H6" t="s">
        <v>986</v>
      </c>
    </row>
    <row r="7" spans="1:8" x14ac:dyDescent="0.15">
      <c r="A7" t="s">
        <v>116</v>
      </c>
      <c r="B7" t="s">
        <v>834</v>
      </c>
      <c r="C7" t="s">
        <v>835</v>
      </c>
      <c r="D7" t="s">
        <v>836</v>
      </c>
      <c r="E7" t="s">
        <v>837</v>
      </c>
      <c r="F7" t="s">
        <v>838</v>
      </c>
      <c r="G7" t="s">
        <v>985</v>
      </c>
      <c r="H7" s="1" t="s">
        <v>987</v>
      </c>
    </row>
    <row r="8" spans="1:8" hidden="1" x14ac:dyDescent="0.15">
      <c r="A8" t="s">
        <v>120</v>
      </c>
      <c r="B8" t="s">
        <v>834</v>
      </c>
      <c r="C8" t="s">
        <v>835</v>
      </c>
      <c r="D8" t="s">
        <v>836</v>
      </c>
      <c r="E8" t="s">
        <v>837</v>
      </c>
      <c r="F8" t="s">
        <v>838</v>
      </c>
      <c r="G8" t="s">
        <v>988</v>
      </c>
      <c r="H8" t="s">
        <v>989</v>
      </c>
    </row>
    <row r="9" spans="1:8" x14ac:dyDescent="0.15">
      <c r="A9" t="s">
        <v>119</v>
      </c>
      <c r="B9" t="s">
        <v>834</v>
      </c>
      <c r="C9" t="s">
        <v>835</v>
      </c>
      <c r="D9" t="s">
        <v>836</v>
      </c>
      <c r="E9" t="s">
        <v>837</v>
      </c>
      <c r="F9" t="s">
        <v>838</v>
      </c>
      <c r="G9" t="s">
        <v>988</v>
      </c>
      <c r="H9" s="1" t="s">
        <v>990</v>
      </c>
    </row>
    <row r="10" spans="1:8" hidden="1" x14ac:dyDescent="0.15">
      <c r="A10" t="s">
        <v>118</v>
      </c>
      <c r="B10" t="s">
        <v>834</v>
      </c>
      <c r="C10" t="s">
        <v>835</v>
      </c>
      <c r="D10" t="s">
        <v>836</v>
      </c>
      <c r="E10" t="s">
        <v>837</v>
      </c>
      <c r="F10" t="s">
        <v>838</v>
      </c>
      <c r="G10" t="s">
        <v>988</v>
      </c>
      <c r="H10" s="4" t="s">
        <v>991</v>
      </c>
    </row>
    <row r="11" spans="1:8" hidden="1" x14ac:dyDescent="0.15">
      <c r="A11" t="s">
        <v>123</v>
      </c>
      <c r="B11" t="s">
        <v>834</v>
      </c>
      <c r="C11" t="s">
        <v>835</v>
      </c>
      <c r="D11" t="s">
        <v>836</v>
      </c>
      <c r="E11" t="s">
        <v>837</v>
      </c>
      <c r="F11" t="s">
        <v>838</v>
      </c>
      <c r="G11" t="s">
        <v>992</v>
      </c>
      <c r="H11" t="s">
        <v>993</v>
      </c>
    </row>
    <row r="12" spans="1:8" hidden="1" x14ac:dyDescent="0.15">
      <c r="A12" t="s">
        <v>121</v>
      </c>
      <c r="B12" t="s">
        <v>834</v>
      </c>
      <c r="C12" t="s">
        <v>835</v>
      </c>
      <c r="D12" t="s">
        <v>836</v>
      </c>
      <c r="E12" t="s">
        <v>837</v>
      </c>
      <c r="F12" t="s">
        <v>838</v>
      </c>
      <c r="G12" t="s">
        <v>992</v>
      </c>
      <c r="H12" t="s">
        <v>994</v>
      </c>
    </row>
    <row r="13" spans="1:8" x14ac:dyDescent="0.15">
      <c r="A13" t="s">
        <v>122</v>
      </c>
      <c r="B13" t="s">
        <v>834</v>
      </c>
      <c r="C13" t="s">
        <v>835</v>
      </c>
      <c r="D13" t="s">
        <v>836</v>
      </c>
      <c r="E13" t="s">
        <v>837</v>
      </c>
      <c r="F13" t="s">
        <v>838</v>
      </c>
      <c r="G13" t="s">
        <v>992</v>
      </c>
      <c r="H13" s="1" t="s">
        <v>995</v>
      </c>
    </row>
    <row r="14" spans="1:8" x14ac:dyDescent="0.15">
      <c r="A14" t="s">
        <v>155</v>
      </c>
      <c r="B14" t="s">
        <v>834</v>
      </c>
      <c r="C14" t="s">
        <v>835</v>
      </c>
      <c r="D14" t="s">
        <v>836</v>
      </c>
      <c r="E14" t="s">
        <v>837</v>
      </c>
      <c r="F14" t="s">
        <v>838</v>
      </c>
      <c r="G14" t="s">
        <v>1034</v>
      </c>
      <c r="H14" s="1" t="s">
        <v>1035</v>
      </c>
    </row>
    <row r="15" spans="1:8" hidden="1" x14ac:dyDescent="0.15">
      <c r="A15" t="s">
        <v>154</v>
      </c>
      <c r="B15" t="s">
        <v>834</v>
      </c>
      <c r="C15" t="s">
        <v>835</v>
      </c>
      <c r="D15" t="s">
        <v>836</v>
      </c>
      <c r="E15" t="s">
        <v>837</v>
      </c>
      <c r="F15" t="s">
        <v>838</v>
      </c>
      <c r="G15" t="s">
        <v>1034</v>
      </c>
      <c r="H15" s="4" t="s">
        <v>1036</v>
      </c>
    </row>
    <row r="16" spans="1:8" hidden="1" x14ac:dyDescent="0.15">
      <c r="A16" t="s">
        <v>229</v>
      </c>
      <c r="B16" t="s">
        <v>834</v>
      </c>
      <c r="C16" t="s">
        <v>835</v>
      </c>
      <c r="D16" t="s">
        <v>836</v>
      </c>
      <c r="E16" t="s">
        <v>837</v>
      </c>
      <c r="F16" t="s">
        <v>838</v>
      </c>
      <c r="G16" t="s">
        <v>1126</v>
      </c>
      <c r="H16" t="s">
        <v>1127</v>
      </c>
    </row>
    <row r="17" spans="1:8" hidden="1" x14ac:dyDescent="0.15">
      <c r="A17" t="s">
        <v>228</v>
      </c>
      <c r="B17" t="s">
        <v>834</v>
      </c>
      <c r="C17" t="s">
        <v>835</v>
      </c>
      <c r="D17" t="s">
        <v>836</v>
      </c>
      <c r="E17" t="s">
        <v>837</v>
      </c>
      <c r="F17" t="s">
        <v>838</v>
      </c>
      <c r="G17" t="s">
        <v>1126</v>
      </c>
      <c r="H17" t="s">
        <v>1128</v>
      </c>
    </row>
    <row r="18" spans="1:8" x14ac:dyDescent="0.15">
      <c r="A18" t="s">
        <v>245</v>
      </c>
      <c r="B18" t="s">
        <v>834</v>
      </c>
      <c r="C18" t="s">
        <v>835</v>
      </c>
      <c r="D18" t="s">
        <v>836</v>
      </c>
      <c r="E18" t="s">
        <v>837</v>
      </c>
      <c r="F18" t="s">
        <v>838</v>
      </c>
      <c r="G18" t="s">
        <v>1148</v>
      </c>
      <c r="H18" s="1" t="s">
        <v>1149</v>
      </c>
    </row>
    <row r="19" spans="1:8" hidden="1" x14ac:dyDescent="0.15">
      <c r="A19" t="s">
        <v>244</v>
      </c>
      <c r="B19" t="s">
        <v>834</v>
      </c>
      <c r="C19" t="s">
        <v>835</v>
      </c>
      <c r="D19" t="s">
        <v>836</v>
      </c>
      <c r="E19" t="s">
        <v>837</v>
      </c>
      <c r="F19" t="s">
        <v>838</v>
      </c>
      <c r="G19" t="s">
        <v>1148</v>
      </c>
      <c r="H19" s="4" t="s">
        <v>1150</v>
      </c>
    </row>
    <row r="20" spans="1:8" hidden="1" x14ac:dyDescent="0.15">
      <c r="A20" t="s">
        <v>248</v>
      </c>
      <c r="B20" t="s">
        <v>834</v>
      </c>
      <c r="C20" t="s">
        <v>835</v>
      </c>
      <c r="D20" t="s">
        <v>836</v>
      </c>
      <c r="E20" t="s">
        <v>837</v>
      </c>
      <c r="F20" t="s">
        <v>838</v>
      </c>
      <c r="G20" t="s">
        <v>1151</v>
      </c>
      <c r="H20" t="s">
        <v>1152</v>
      </c>
    </row>
    <row r="21" spans="1:8" x14ac:dyDescent="0.15">
      <c r="A21" t="s">
        <v>247</v>
      </c>
      <c r="B21" t="s">
        <v>834</v>
      </c>
      <c r="C21" t="s">
        <v>835</v>
      </c>
      <c r="D21" t="s">
        <v>836</v>
      </c>
      <c r="E21" t="s">
        <v>837</v>
      </c>
      <c r="F21" t="s">
        <v>838</v>
      </c>
      <c r="G21" t="s">
        <v>1151</v>
      </c>
      <c r="H21" s="1" t="s">
        <v>1153</v>
      </c>
    </row>
    <row r="22" spans="1:8" hidden="1" x14ac:dyDescent="0.15">
      <c r="A22" t="s">
        <v>246</v>
      </c>
      <c r="B22" t="s">
        <v>834</v>
      </c>
      <c r="C22" t="s">
        <v>835</v>
      </c>
      <c r="D22" t="s">
        <v>836</v>
      </c>
      <c r="E22" t="s">
        <v>837</v>
      </c>
      <c r="F22" t="s">
        <v>838</v>
      </c>
      <c r="G22" t="s">
        <v>1151</v>
      </c>
      <c r="H22" s="4" t="s">
        <v>1154</v>
      </c>
    </row>
    <row r="23" spans="1:8" x14ac:dyDescent="0.15">
      <c r="A23" t="s">
        <v>267</v>
      </c>
      <c r="B23" t="s">
        <v>834</v>
      </c>
      <c r="C23" t="s">
        <v>835</v>
      </c>
      <c r="D23" t="s">
        <v>836</v>
      </c>
      <c r="E23" t="s">
        <v>837</v>
      </c>
      <c r="F23" t="s">
        <v>838</v>
      </c>
      <c r="G23" t="s">
        <v>1177</v>
      </c>
      <c r="H23" s="1" t="s">
        <v>1178</v>
      </c>
    </row>
    <row r="24" spans="1:8" hidden="1" x14ac:dyDescent="0.15">
      <c r="A24" t="s">
        <v>266</v>
      </c>
      <c r="B24" t="s">
        <v>834</v>
      </c>
      <c r="C24" t="s">
        <v>835</v>
      </c>
      <c r="D24" t="s">
        <v>836</v>
      </c>
      <c r="E24" t="s">
        <v>837</v>
      </c>
      <c r="F24" t="s">
        <v>838</v>
      </c>
      <c r="G24" t="s">
        <v>1177</v>
      </c>
      <c r="H24" s="4" t="s">
        <v>1179</v>
      </c>
    </row>
    <row r="25" spans="1:8" x14ac:dyDescent="0.15">
      <c r="A25" t="s">
        <v>294</v>
      </c>
      <c r="B25" t="s">
        <v>834</v>
      </c>
      <c r="C25" t="s">
        <v>835</v>
      </c>
      <c r="D25" t="s">
        <v>836</v>
      </c>
      <c r="E25" t="s">
        <v>837</v>
      </c>
      <c r="F25" t="s">
        <v>838</v>
      </c>
      <c r="G25" t="s">
        <v>1211</v>
      </c>
      <c r="H25" s="1" t="s">
        <v>1212</v>
      </c>
    </row>
    <row r="26" spans="1:8" hidden="1" x14ac:dyDescent="0.15">
      <c r="A26" t="s">
        <v>293</v>
      </c>
      <c r="B26" t="s">
        <v>834</v>
      </c>
      <c r="C26" t="s">
        <v>835</v>
      </c>
      <c r="D26" t="s">
        <v>836</v>
      </c>
      <c r="E26" t="s">
        <v>837</v>
      </c>
      <c r="F26" t="s">
        <v>838</v>
      </c>
      <c r="G26" t="s">
        <v>1211</v>
      </c>
      <c r="H26" s="4" t="s">
        <v>1213</v>
      </c>
    </row>
    <row r="27" spans="1:8" x14ac:dyDescent="0.15">
      <c r="A27" t="s">
        <v>314</v>
      </c>
      <c r="B27" t="s">
        <v>834</v>
      </c>
      <c r="C27" t="s">
        <v>835</v>
      </c>
      <c r="D27" t="s">
        <v>836</v>
      </c>
      <c r="E27" t="s">
        <v>837</v>
      </c>
      <c r="F27" t="s">
        <v>838</v>
      </c>
      <c r="G27" t="s">
        <v>1236</v>
      </c>
      <c r="H27" s="1" t="s">
        <v>1237</v>
      </c>
    </row>
    <row r="28" spans="1:8" hidden="1" x14ac:dyDescent="0.15">
      <c r="A28" t="s">
        <v>313</v>
      </c>
      <c r="B28" t="s">
        <v>834</v>
      </c>
      <c r="C28" t="s">
        <v>835</v>
      </c>
      <c r="D28" t="s">
        <v>836</v>
      </c>
      <c r="E28" t="s">
        <v>837</v>
      </c>
      <c r="F28" t="s">
        <v>838</v>
      </c>
      <c r="G28" t="s">
        <v>1236</v>
      </c>
      <c r="H28" s="4" t="s">
        <v>1238</v>
      </c>
    </row>
    <row r="29" spans="1:8" x14ac:dyDescent="0.15">
      <c r="A29" t="s">
        <v>318</v>
      </c>
      <c r="B29" t="s">
        <v>834</v>
      </c>
      <c r="C29" t="s">
        <v>835</v>
      </c>
      <c r="D29" t="s">
        <v>836</v>
      </c>
      <c r="E29" t="s">
        <v>837</v>
      </c>
      <c r="F29" t="s">
        <v>838</v>
      </c>
      <c r="G29" t="s">
        <v>1242</v>
      </c>
      <c r="H29" s="1" t="s">
        <v>1243</v>
      </c>
    </row>
    <row r="30" spans="1:8" hidden="1" x14ac:dyDescent="0.15">
      <c r="A30" t="s">
        <v>317</v>
      </c>
      <c r="B30" t="s">
        <v>834</v>
      </c>
      <c r="C30" t="s">
        <v>835</v>
      </c>
      <c r="D30" t="s">
        <v>836</v>
      </c>
      <c r="E30" t="s">
        <v>837</v>
      </c>
      <c r="F30" t="s">
        <v>838</v>
      </c>
      <c r="G30" t="s">
        <v>1242</v>
      </c>
      <c r="H30" s="4" t="s">
        <v>1244</v>
      </c>
    </row>
    <row r="31" spans="1:8" hidden="1" x14ac:dyDescent="0.15">
      <c r="A31" t="s">
        <v>329</v>
      </c>
      <c r="B31" t="s">
        <v>834</v>
      </c>
      <c r="C31" t="s">
        <v>835</v>
      </c>
      <c r="D31" t="s">
        <v>836</v>
      </c>
      <c r="E31" t="s">
        <v>837</v>
      </c>
      <c r="F31" t="s">
        <v>838</v>
      </c>
      <c r="G31" t="s">
        <v>1256</v>
      </c>
      <c r="H31" t="s">
        <v>1257</v>
      </c>
    </row>
    <row r="32" spans="1:8" x14ac:dyDescent="0.15">
      <c r="A32" t="s">
        <v>328</v>
      </c>
      <c r="B32" t="s">
        <v>834</v>
      </c>
      <c r="C32" t="s">
        <v>835</v>
      </c>
      <c r="D32" t="s">
        <v>836</v>
      </c>
      <c r="E32" t="s">
        <v>837</v>
      </c>
      <c r="F32" t="s">
        <v>838</v>
      </c>
      <c r="G32" t="s">
        <v>1256</v>
      </c>
      <c r="H32" s="1" t="s">
        <v>1258</v>
      </c>
    </row>
    <row r="33" spans="1:8" hidden="1" x14ac:dyDescent="0.15">
      <c r="A33" t="s">
        <v>355</v>
      </c>
      <c r="B33" t="s">
        <v>834</v>
      </c>
      <c r="C33" t="s">
        <v>835</v>
      </c>
      <c r="D33" t="s">
        <v>836</v>
      </c>
      <c r="E33" t="s">
        <v>837</v>
      </c>
      <c r="F33" t="s">
        <v>838</v>
      </c>
      <c r="G33" t="s">
        <v>1288</v>
      </c>
      <c r="H33" t="s">
        <v>1289</v>
      </c>
    </row>
    <row r="34" spans="1:8" hidden="1" x14ac:dyDescent="0.15">
      <c r="A34" t="s">
        <v>353</v>
      </c>
      <c r="B34" t="s">
        <v>834</v>
      </c>
      <c r="C34" t="s">
        <v>835</v>
      </c>
      <c r="D34" t="s">
        <v>836</v>
      </c>
      <c r="E34" t="s">
        <v>837</v>
      </c>
      <c r="F34" t="s">
        <v>838</v>
      </c>
      <c r="G34" t="s">
        <v>1288</v>
      </c>
      <c r="H34" t="s">
        <v>1290</v>
      </c>
    </row>
    <row r="35" spans="1:8" x14ac:dyDescent="0.15">
      <c r="A35" t="s">
        <v>354</v>
      </c>
      <c r="B35" t="s">
        <v>834</v>
      </c>
      <c r="C35" t="s">
        <v>835</v>
      </c>
      <c r="D35" t="s">
        <v>836</v>
      </c>
      <c r="E35" t="s">
        <v>837</v>
      </c>
      <c r="F35" t="s">
        <v>838</v>
      </c>
      <c r="G35" t="s">
        <v>1288</v>
      </c>
      <c r="H35" s="1" t="s">
        <v>1291</v>
      </c>
    </row>
    <row r="36" spans="1:8" hidden="1" x14ac:dyDescent="0.15">
      <c r="A36" t="s">
        <v>374</v>
      </c>
      <c r="B36" t="s">
        <v>834</v>
      </c>
      <c r="C36" t="s">
        <v>835</v>
      </c>
      <c r="D36" t="s">
        <v>836</v>
      </c>
      <c r="E36" t="s">
        <v>837</v>
      </c>
      <c r="F36" t="s">
        <v>838</v>
      </c>
      <c r="G36" t="s">
        <v>1312</v>
      </c>
      <c r="H36" t="s">
        <v>1313</v>
      </c>
    </row>
    <row r="37" spans="1:8" x14ac:dyDescent="0.15">
      <c r="A37" t="s">
        <v>373</v>
      </c>
      <c r="B37" t="s">
        <v>834</v>
      </c>
      <c r="C37" t="s">
        <v>835</v>
      </c>
      <c r="D37" t="s">
        <v>836</v>
      </c>
      <c r="E37" t="s">
        <v>837</v>
      </c>
      <c r="F37" t="s">
        <v>838</v>
      </c>
      <c r="G37" t="s">
        <v>1312</v>
      </c>
      <c r="H37" s="1" t="s">
        <v>1314</v>
      </c>
    </row>
    <row r="38" spans="1:8" hidden="1" x14ac:dyDescent="0.15">
      <c r="A38" t="s">
        <v>372</v>
      </c>
      <c r="B38" t="s">
        <v>834</v>
      </c>
      <c r="C38" t="s">
        <v>835</v>
      </c>
      <c r="D38" t="s">
        <v>836</v>
      </c>
      <c r="E38" t="s">
        <v>837</v>
      </c>
      <c r="F38" t="s">
        <v>838</v>
      </c>
      <c r="G38" t="s">
        <v>1312</v>
      </c>
      <c r="H38" s="4" t="s">
        <v>1315</v>
      </c>
    </row>
    <row r="39" spans="1:8" hidden="1" x14ac:dyDescent="0.15">
      <c r="A39" t="s">
        <v>393</v>
      </c>
      <c r="B39" t="s">
        <v>834</v>
      </c>
      <c r="C39" t="s">
        <v>835</v>
      </c>
      <c r="D39" t="s">
        <v>836</v>
      </c>
      <c r="E39" t="s">
        <v>837</v>
      </c>
      <c r="F39" t="s">
        <v>838</v>
      </c>
      <c r="G39" t="s">
        <v>1337</v>
      </c>
      <c r="H39" t="s">
        <v>1338</v>
      </c>
    </row>
    <row r="40" spans="1:8" x14ac:dyDescent="0.15">
      <c r="A40" t="s">
        <v>392</v>
      </c>
      <c r="B40" t="s">
        <v>834</v>
      </c>
      <c r="C40" t="s">
        <v>835</v>
      </c>
      <c r="D40" t="s">
        <v>836</v>
      </c>
      <c r="E40" t="s">
        <v>837</v>
      </c>
      <c r="F40" t="s">
        <v>838</v>
      </c>
      <c r="G40" t="s">
        <v>1337</v>
      </c>
      <c r="H40" s="1" t="s">
        <v>1339</v>
      </c>
    </row>
    <row r="41" spans="1:8" hidden="1" x14ac:dyDescent="0.15">
      <c r="A41" t="s">
        <v>417</v>
      </c>
      <c r="B41" t="s">
        <v>834</v>
      </c>
      <c r="C41" t="s">
        <v>835</v>
      </c>
      <c r="D41" t="s">
        <v>836</v>
      </c>
      <c r="E41" t="s">
        <v>837</v>
      </c>
      <c r="F41" t="s">
        <v>838</v>
      </c>
      <c r="G41" t="s">
        <v>1368</v>
      </c>
      <c r="H41" t="s">
        <v>1369</v>
      </c>
    </row>
    <row r="42" spans="1:8" hidden="1" x14ac:dyDescent="0.15">
      <c r="A42" t="s">
        <v>416</v>
      </c>
      <c r="B42" t="s">
        <v>834</v>
      </c>
      <c r="C42" t="s">
        <v>835</v>
      </c>
      <c r="D42" t="s">
        <v>836</v>
      </c>
      <c r="E42" t="s">
        <v>837</v>
      </c>
      <c r="F42" t="s">
        <v>838</v>
      </c>
      <c r="G42" t="s">
        <v>1368</v>
      </c>
      <c r="H42" s="4" t="s">
        <v>1370</v>
      </c>
    </row>
    <row r="43" spans="1:8" hidden="1" x14ac:dyDescent="0.15">
      <c r="A43" t="s">
        <v>430</v>
      </c>
      <c r="B43" t="s">
        <v>834</v>
      </c>
      <c r="C43" t="s">
        <v>835</v>
      </c>
      <c r="D43" t="s">
        <v>836</v>
      </c>
      <c r="E43" t="s">
        <v>837</v>
      </c>
      <c r="F43" t="s">
        <v>838</v>
      </c>
      <c r="G43" t="s">
        <v>1383</v>
      </c>
      <c r="H43" t="s">
        <v>1384</v>
      </c>
    </row>
    <row r="44" spans="1:8" x14ac:dyDescent="0.15">
      <c r="A44" t="s">
        <v>429</v>
      </c>
      <c r="B44" t="s">
        <v>834</v>
      </c>
      <c r="C44" t="s">
        <v>835</v>
      </c>
      <c r="D44" t="s">
        <v>836</v>
      </c>
      <c r="E44" t="s">
        <v>837</v>
      </c>
      <c r="F44" t="s">
        <v>838</v>
      </c>
      <c r="G44" t="s">
        <v>1383</v>
      </c>
      <c r="H44" s="1" t="s">
        <v>1385</v>
      </c>
    </row>
    <row r="45" spans="1:8" hidden="1" x14ac:dyDescent="0.15">
      <c r="A45" t="s">
        <v>428</v>
      </c>
      <c r="B45" t="s">
        <v>834</v>
      </c>
      <c r="C45" t="s">
        <v>835</v>
      </c>
      <c r="D45" t="s">
        <v>836</v>
      </c>
      <c r="E45" t="s">
        <v>837</v>
      </c>
      <c r="F45" t="s">
        <v>838</v>
      </c>
      <c r="G45" t="s">
        <v>1383</v>
      </c>
      <c r="H45" s="4" t="s">
        <v>1386</v>
      </c>
    </row>
    <row r="46" spans="1:8" hidden="1" x14ac:dyDescent="0.15">
      <c r="A46" t="s">
        <v>438</v>
      </c>
      <c r="B46" t="s">
        <v>834</v>
      </c>
      <c r="C46" t="s">
        <v>835</v>
      </c>
      <c r="D46" t="s">
        <v>836</v>
      </c>
      <c r="E46" t="s">
        <v>837</v>
      </c>
      <c r="F46" t="s">
        <v>838</v>
      </c>
      <c r="G46" t="s">
        <v>1393</v>
      </c>
      <c r="H46" t="s">
        <v>1394</v>
      </c>
    </row>
    <row r="47" spans="1:8" x14ac:dyDescent="0.15">
      <c r="A47" t="s">
        <v>437</v>
      </c>
      <c r="B47" t="s">
        <v>834</v>
      </c>
      <c r="C47" t="s">
        <v>835</v>
      </c>
      <c r="D47" t="s">
        <v>836</v>
      </c>
      <c r="E47" t="s">
        <v>837</v>
      </c>
      <c r="F47" t="s">
        <v>838</v>
      </c>
      <c r="G47" t="s">
        <v>1393</v>
      </c>
      <c r="H47" s="1" t="s">
        <v>1395</v>
      </c>
    </row>
    <row r="48" spans="1:8" hidden="1" x14ac:dyDescent="0.15">
      <c r="A48" t="s">
        <v>436</v>
      </c>
      <c r="B48" t="s">
        <v>834</v>
      </c>
      <c r="C48" t="s">
        <v>835</v>
      </c>
      <c r="D48" t="s">
        <v>836</v>
      </c>
      <c r="E48" t="s">
        <v>837</v>
      </c>
      <c r="F48" t="s">
        <v>838</v>
      </c>
      <c r="G48" t="s">
        <v>1393</v>
      </c>
      <c r="H48" s="4" t="s">
        <v>1396</v>
      </c>
    </row>
    <row r="49" spans="1:8" hidden="1" x14ac:dyDescent="0.15">
      <c r="A49" t="s">
        <v>440</v>
      </c>
      <c r="B49" t="s">
        <v>834</v>
      </c>
      <c r="C49" t="s">
        <v>835</v>
      </c>
      <c r="D49" t="s">
        <v>836</v>
      </c>
      <c r="E49" t="s">
        <v>837</v>
      </c>
      <c r="F49" t="s">
        <v>838</v>
      </c>
      <c r="G49" t="s">
        <v>1397</v>
      </c>
      <c r="H49" t="s">
        <v>1398</v>
      </c>
    </row>
    <row r="50" spans="1:8" hidden="1" x14ac:dyDescent="0.15">
      <c r="A50" t="s">
        <v>439</v>
      </c>
      <c r="B50" t="s">
        <v>834</v>
      </c>
      <c r="C50" t="s">
        <v>835</v>
      </c>
      <c r="D50" t="s">
        <v>836</v>
      </c>
      <c r="E50" t="s">
        <v>837</v>
      </c>
      <c r="F50" t="s">
        <v>838</v>
      </c>
      <c r="G50" t="s">
        <v>1397</v>
      </c>
      <c r="H50" s="4" t="s">
        <v>1399</v>
      </c>
    </row>
    <row r="51" spans="1:8" hidden="1" x14ac:dyDescent="0.15">
      <c r="A51" t="s">
        <v>471</v>
      </c>
      <c r="B51" t="s">
        <v>834</v>
      </c>
      <c r="C51" t="s">
        <v>835</v>
      </c>
      <c r="D51" t="s">
        <v>836</v>
      </c>
      <c r="E51" t="s">
        <v>837</v>
      </c>
      <c r="F51" t="s">
        <v>838</v>
      </c>
      <c r="G51" t="s">
        <v>1436</v>
      </c>
      <c r="H51" t="s">
        <v>1437</v>
      </c>
    </row>
    <row r="52" spans="1:8" x14ac:dyDescent="0.15">
      <c r="A52" t="s">
        <v>470</v>
      </c>
      <c r="B52" t="s">
        <v>834</v>
      </c>
      <c r="C52" t="s">
        <v>835</v>
      </c>
      <c r="D52" t="s">
        <v>836</v>
      </c>
      <c r="E52" t="s">
        <v>837</v>
      </c>
      <c r="F52" t="s">
        <v>838</v>
      </c>
      <c r="G52" t="s">
        <v>1436</v>
      </c>
      <c r="H52" s="1" t="s">
        <v>1438</v>
      </c>
    </row>
    <row r="53" spans="1:8" hidden="1" x14ac:dyDescent="0.15">
      <c r="A53" t="s">
        <v>469</v>
      </c>
      <c r="B53" t="s">
        <v>834</v>
      </c>
      <c r="C53" t="s">
        <v>835</v>
      </c>
      <c r="D53" t="s">
        <v>836</v>
      </c>
      <c r="E53" t="s">
        <v>837</v>
      </c>
      <c r="F53" t="s">
        <v>838</v>
      </c>
      <c r="G53" t="s">
        <v>1436</v>
      </c>
      <c r="H53" s="4" t="s">
        <v>1439</v>
      </c>
    </row>
    <row r="54" spans="1:8" hidden="1" x14ac:dyDescent="0.15">
      <c r="A54" t="s">
        <v>476</v>
      </c>
      <c r="B54" t="s">
        <v>834</v>
      </c>
      <c r="C54" t="s">
        <v>835</v>
      </c>
      <c r="D54" t="s">
        <v>836</v>
      </c>
      <c r="E54" t="s">
        <v>837</v>
      </c>
      <c r="F54" t="s">
        <v>838</v>
      </c>
      <c r="G54" t="s">
        <v>1444</v>
      </c>
      <c r="H54" t="s">
        <v>1445</v>
      </c>
    </row>
    <row r="55" spans="1:8" x14ac:dyDescent="0.15">
      <c r="A55" t="s">
        <v>475</v>
      </c>
      <c r="B55" t="s">
        <v>834</v>
      </c>
      <c r="C55" t="s">
        <v>835</v>
      </c>
      <c r="D55" t="s">
        <v>836</v>
      </c>
      <c r="E55" t="s">
        <v>837</v>
      </c>
      <c r="F55" t="s">
        <v>838</v>
      </c>
      <c r="G55" t="s">
        <v>1444</v>
      </c>
      <c r="H55" s="1" t="s">
        <v>1446</v>
      </c>
    </row>
    <row r="56" spans="1:8" hidden="1" x14ac:dyDescent="0.15">
      <c r="A56" t="s">
        <v>506</v>
      </c>
      <c r="B56" t="s">
        <v>834</v>
      </c>
      <c r="C56" t="s">
        <v>835</v>
      </c>
      <c r="D56" t="s">
        <v>836</v>
      </c>
      <c r="E56" t="s">
        <v>837</v>
      </c>
      <c r="F56" t="s">
        <v>838</v>
      </c>
      <c r="G56" t="s">
        <v>1480</v>
      </c>
      <c r="H56" t="s">
        <v>1481</v>
      </c>
    </row>
    <row r="57" spans="1:8" x14ac:dyDescent="0.15">
      <c r="A57" t="s">
        <v>505</v>
      </c>
      <c r="B57" t="s">
        <v>834</v>
      </c>
      <c r="C57" t="s">
        <v>835</v>
      </c>
      <c r="D57" t="s">
        <v>836</v>
      </c>
      <c r="E57" t="s">
        <v>837</v>
      </c>
      <c r="F57" t="s">
        <v>838</v>
      </c>
      <c r="G57" t="s">
        <v>1480</v>
      </c>
      <c r="H57" s="1" t="s">
        <v>1482</v>
      </c>
    </row>
    <row r="58" spans="1:8" hidden="1" x14ac:dyDescent="0.15">
      <c r="A58" t="s">
        <v>504</v>
      </c>
      <c r="B58" t="s">
        <v>834</v>
      </c>
      <c r="C58" t="s">
        <v>835</v>
      </c>
      <c r="D58" t="s">
        <v>836</v>
      </c>
      <c r="E58" t="s">
        <v>837</v>
      </c>
      <c r="F58" t="s">
        <v>838</v>
      </c>
      <c r="G58" t="s">
        <v>1480</v>
      </c>
      <c r="H58" s="4" t="s">
        <v>1483</v>
      </c>
    </row>
    <row r="59" spans="1:8" hidden="1" x14ac:dyDescent="0.15">
      <c r="A59" t="s">
        <v>529</v>
      </c>
      <c r="B59" t="s">
        <v>834</v>
      </c>
      <c r="C59" t="s">
        <v>835</v>
      </c>
      <c r="D59" t="s">
        <v>836</v>
      </c>
      <c r="E59" t="s">
        <v>837</v>
      </c>
      <c r="F59" t="s">
        <v>838</v>
      </c>
      <c r="G59" t="s">
        <v>1510</v>
      </c>
      <c r="H59" t="s">
        <v>1511</v>
      </c>
    </row>
    <row r="60" spans="1:8" hidden="1" x14ac:dyDescent="0.15">
      <c r="A60" t="s">
        <v>528</v>
      </c>
      <c r="B60" t="s">
        <v>834</v>
      </c>
      <c r="C60" t="s">
        <v>835</v>
      </c>
      <c r="D60" t="s">
        <v>836</v>
      </c>
      <c r="E60" t="s">
        <v>837</v>
      </c>
      <c r="F60" t="s">
        <v>838</v>
      </c>
      <c r="G60" t="s">
        <v>1510</v>
      </c>
      <c r="H60" t="s">
        <v>1512</v>
      </c>
    </row>
    <row r="61" spans="1:8" hidden="1" x14ac:dyDescent="0.15">
      <c r="A61" t="s">
        <v>537</v>
      </c>
      <c r="B61" t="s">
        <v>834</v>
      </c>
      <c r="C61" t="s">
        <v>835</v>
      </c>
      <c r="D61" t="s">
        <v>836</v>
      </c>
      <c r="E61" t="s">
        <v>837</v>
      </c>
      <c r="F61" t="s">
        <v>838</v>
      </c>
      <c r="G61" t="s">
        <v>1521</v>
      </c>
      <c r="H61" t="s">
        <v>1522</v>
      </c>
    </row>
    <row r="62" spans="1:8" x14ac:dyDescent="0.15">
      <c r="A62" t="s">
        <v>536</v>
      </c>
      <c r="B62" t="s">
        <v>834</v>
      </c>
      <c r="C62" t="s">
        <v>835</v>
      </c>
      <c r="D62" t="s">
        <v>836</v>
      </c>
      <c r="E62" t="s">
        <v>837</v>
      </c>
      <c r="F62" t="s">
        <v>838</v>
      </c>
      <c r="G62" t="s">
        <v>1521</v>
      </c>
      <c r="H62" s="1" t="s">
        <v>1523</v>
      </c>
    </row>
    <row r="63" spans="1:8" hidden="1" x14ac:dyDescent="0.15">
      <c r="A63" t="s">
        <v>563</v>
      </c>
      <c r="B63" t="s">
        <v>834</v>
      </c>
      <c r="C63" t="s">
        <v>835</v>
      </c>
      <c r="D63" t="s">
        <v>836</v>
      </c>
      <c r="E63" t="s">
        <v>837</v>
      </c>
      <c r="F63" t="s">
        <v>838</v>
      </c>
      <c r="G63" t="s">
        <v>1555</v>
      </c>
      <c r="H63" t="s">
        <v>1556</v>
      </c>
    </row>
    <row r="64" spans="1:8" hidden="1" x14ac:dyDescent="0.15">
      <c r="A64" t="s">
        <v>561</v>
      </c>
      <c r="B64" t="s">
        <v>834</v>
      </c>
      <c r="C64" t="s">
        <v>835</v>
      </c>
      <c r="D64" t="s">
        <v>836</v>
      </c>
      <c r="E64" t="s">
        <v>837</v>
      </c>
      <c r="F64" t="s">
        <v>838</v>
      </c>
      <c r="G64" t="s">
        <v>1555</v>
      </c>
      <c r="H64" t="s">
        <v>1557</v>
      </c>
    </row>
    <row r="65" spans="1:8" x14ac:dyDescent="0.15">
      <c r="A65" t="s">
        <v>562</v>
      </c>
      <c r="B65" t="s">
        <v>834</v>
      </c>
      <c r="C65" t="s">
        <v>835</v>
      </c>
      <c r="D65" t="s">
        <v>836</v>
      </c>
      <c r="E65" t="s">
        <v>837</v>
      </c>
      <c r="F65" t="s">
        <v>838</v>
      </c>
      <c r="G65" t="s">
        <v>1555</v>
      </c>
      <c r="H65" s="1" t="s">
        <v>1558</v>
      </c>
    </row>
    <row r="66" spans="1:8" x14ac:dyDescent="0.15">
      <c r="A66" t="s">
        <v>585</v>
      </c>
      <c r="B66" t="s">
        <v>834</v>
      </c>
      <c r="C66" t="s">
        <v>835</v>
      </c>
      <c r="D66" t="s">
        <v>836</v>
      </c>
      <c r="E66" t="s">
        <v>837</v>
      </c>
      <c r="F66" t="s">
        <v>838</v>
      </c>
      <c r="G66" t="s">
        <v>1584</v>
      </c>
      <c r="H66" s="1" t="s">
        <v>1585</v>
      </c>
    </row>
    <row r="67" spans="1:8" hidden="1" x14ac:dyDescent="0.15">
      <c r="A67" t="s">
        <v>584</v>
      </c>
      <c r="B67" t="s">
        <v>834</v>
      </c>
      <c r="C67" t="s">
        <v>835</v>
      </c>
      <c r="D67" t="s">
        <v>836</v>
      </c>
      <c r="E67" t="s">
        <v>837</v>
      </c>
      <c r="F67" t="s">
        <v>838</v>
      </c>
      <c r="G67" t="s">
        <v>1584</v>
      </c>
      <c r="H67" s="4" t="s">
        <v>1586</v>
      </c>
    </row>
    <row r="68" spans="1:8" hidden="1" x14ac:dyDescent="0.15">
      <c r="A68" t="s">
        <v>604</v>
      </c>
      <c r="B68" t="s">
        <v>834</v>
      </c>
      <c r="C68" t="s">
        <v>835</v>
      </c>
      <c r="D68" t="s">
        <v>836</v>
      </c>
      <c r="E68" t="s">
        <v>837</v>
      </c>
      <c r="F68" t="s">
        <v>838</v>
      </c>
      <c r="G68" t="s">
        <v>1607</v>
      </c>
      <c r="H68" t="s">
        <v>1608</v>
      </c>
    </row>
    <row r="69" spans="1:8" hidden="1" x14ac:dyDescent="0.15">
      <c r="A69" t="s">
        <v>601</v>
      </c>
      <c r="B69" t="s">
        <v>834</v>
      </c>
      <c r="C69" t="s">
        <v>835</v>
      </c>
      <c r="D69" t="s">
        <v>836</v>
      </c>
      <c r="E69" t="s">
        <v>837</v>
      </c>
      <c r="F69" t="s">
        <v>838</v>
      </c>
      <c r="G69" t="s">
        <v>1607</v>
      </c>
      <c r="H69" t="s">
        <v>1609</v>
      </c>
    </row>
    <row r="70" spans="1:8" x14ac:dyDescent="0.15">
      <c r="A70" t="s">
        <v>603</v>
      </c>
      <c r="B70" t="s">
        <v>834</v>
      </c>
      <c r="C70" t="s">
        <v>835</v>
      </c>
      <c r="D70" t="s">
        <v>836</v>
      </c>
      <c r="E70" t="s">
        <v>837</v>
      </c>
      <c r="F70" t="s">
        <v>838</v>
      </c>
      <c r="G70" t="s">
        <v>1607</v>
      </c>
      <c r="H70" s="1" t="s">
        <v>1610</v>
      </c>
    </row>
    <row r="71" spans="1:8" hidden="1" x14ac:dyDescent="0.15">
      <c r="A71" t="s">
        <v>602</v>
      </c>
      <c r="B71" t="s">
        <v>834</v>
      </c>
      <c r="C71" t="s">
        <v>835</v>
      </c>
      <c r="D71" t="s">
        <v>836</v>
      </c>
      <c r="E71" t="s">
        <v>837</v>
      </c>
      <c r="F71" t="s">
        <v>838</v>
      </c>
      <c r="G71" t="s">
        <v>1607</v>
      </c>
      <c r="H71" s="4" t="s">
        <v>1611</v>
      </c>
    </row>
    <row r="72" spans="1:8" hidden="1" x14ac:dyDescent="0.15">
      <c r="A72" t="s">
        <v>626</v>
      </c>
      <c r="B72" t="s">
        <v>834</v>
      </c>
      <c r="C72" t="s">
        <v>835</v>
      </c>
      <c r="D72" t="s">
        <v>836</v>
      </c>
      <c r="E72" t="s">
        <v>837</v>
      </c>
      <c r="F72" t="s">
        <v>838</v>
      </c>
      <c r="G72" t="s">
        <v>1637</v>
      </c>
      <c r="H72" t="s">
        <v>1638</v>
      </c>
    </row>
    <row r="73" spans="1:8" x14ac:dyDescent="0.15">
      <c r="A73" t="s">
        <v>625</v>
      </c>
      <c r="B73" t="s">
        <v>834</v>
      </c>
      <c r="C73" t="s">
        <v>835</v>
      </c>
      <c r="D73" t="s">
        <v>836</v>
      </c>
      <c r="E73" t="s">
        <v>837</v>
      </c>
      <c r="F73" t="s">
        <v>838</v>
      </c>
      <c r="G73" t="s">
        <v>1637</v>
      </c>
      <c r="H73" s="1" t="s">
        <v>1639</v>
      </c>
    </row>
    <row r="74" spans="1:8" x14ac:dyDescent="0.15">
      <c r="A74" t="s">
        <v>639</v>
      </c>
      <c r="B74" t="s">
        <v>834</v>
      </c>
      <c r="C74" t="s">
        <v>835</v>
      </c>
      <c r="D74" t="s">
        <v>836</v>
      </c>
      <c r="E74" t="s">
        <v>837</v>
      </c>
      <c r="F74" t="s">
        <v>838</v>
      </c>
      <c r="G74" t="s">
        <v>1655</v>
      </c>
      <c r="H74" s="1" t="s">
        <v>1656</v>
      </c>
    </row>
    <row r="75" spans="1:8" hidden="1" x14ac:dyDescent="0.15">
      <c r="A75" t="s">
        <v>712</v>
      </c>
      <c r="B75" t="s">
        <v>834</v>
      </c>
      <c r="C75" t="s">
        <v>835</v>
      </c>
      <c r="D75" t="s">
        <v>836</v>
      </c>
      <c r="E75" t="s">
        <v>837</v>
      </c>
      <c r="F75" t="s">
        <v>838</v>
      </c>
      <c r="G75" t="s">
        <v>1749</v>
      </c>
      <c r="H75" t="s">
        <v>1750</v>
      </c>
    </row>
    <row r="76" spans="1:8" x14ac:dyDescent="0.15">
      <c r="A76" t="s">
        <v>713</v>
      </c>
      <c r="B76" t="s">
        <v>834</v>
      </c>
      <c r="C76" t="s">
        <v>835</v>
      </c>
      <c r="D76" t="s">
        <v>836</v>
      </c>
      <c r="E76" t="s">
        <v>837</v>
      </c>
      <c r="F76" t="s">
        <v>838</v>
      </c>
      <c r="G76" t="s">
        <v>1749</v>
      </c>
      <c r="H76" s="1" t="s">
        <v>1751</v>
      </c>
    </row>
    <row r="77" spans="1:8" hidden="1" x14ac:dyDescent="0.15">
      <c r="A77" t="s">
        <v>714</v>
      </c>
      <c r="B77" t="s">
        <v>834</v>
      </c>
      <c r="C77" t="s">
        <v>835</v>
      </c>
      <c r="D77" t="s">
        <v>836</v>
      </c>
      <c r="E77" t="s">
        <v>837</v>
      </c>
      <c r="F77" t="s">
        <v>838</v>
      </c>
      <c r="G77" t="s">
        <v>1749</v>
      </c>
      <c r="H77" t="s">
        <v>1752</v>
      </c>
    </row>
    <row r="78" spans="1:8" hidden="1" x14ac:dyDescent="0.15">
      <c r="A78" t="s">
        <v>739</v>
      </c>
      <c r="B78" t="s">
        <v>834</v>
      </c>
      <c r="C78" t="s">
        <v>835</v>
      </c>
      <c r="D78" t="s">
        <v>836</v>
      </c>
      <c r="E78" t="s">
        <v>837</v>
      </c>
      <c r="F78" t="s">
        <v>838</v>
      </c>
      <c r="G78" t="s">
        <v>1781</v>
      </c>
      <c r="H78" t="s">
        <v>1782</v>
      </c>
    </row>
    <row r="79" spans="1:8" x14ac:dyDescent="0.15">
      <c r="A79" t="s">
        <v>738</v>
      </c>
      <c r="B79" t="s">
        <v>834</v>
      </c>
      <c r="C79" t="s">
        <v>835</v>
      </c>
      <c r="D79" t="s">
        <v>836</v>
      </c>
      <c r="E79" t="s">
        <v>837</v>
      </c>
      <c r="F79" t="s">
        <v>838</v>
      </c>
      <c r="G79" t="s">
        <v>1781</v>
      </c>
      <c r="H79" s="1" t="s">
        <v>1783</v>
      </c>
    </row>
    <row r="80" spans="1:8" hidden="1" x14ac:dyDescent="0.15">
      <c r="A80" t="s">
        <v>737</v>
      </c>
      <c r="B80" t="s">
        <v>834</v>
      </c>
      <c r="C80" t="s">
        <v>835</v>
      </c>
      <c r="D80" t="s">
        <v>836</v>
      </c>
      <c r="E80" t="s">
        <v>837</v>
      </c>
      <c r="F80" t="s">
        <v>838</v>
      </c>
      <c r="G80" t="s">
        <v>1781</v>
      </c>
      <c r="H80" s="4" t="s">
        <v>1784</v>
      </c>
    </row>
    <row r="81" spans="1:8" hidden="1" x14ac:dyDescent="0.15">
      <c r="A81" t="s">
        <v>742</v>
      </c>
      <c r="B81" t="s">
        <v>834</v>
      </c>
      <c r="C81" t="s">
        <v>835</v>
      </c>
      <c r="D81" t="s">
        <v>836</v>
      </c>
      <c r="E81" t="s">
        <v>837</v>
      </c>
      <c r="F81" t="s">
        <v>838</v>
      </c>
      <c r="G81" t="s">
        <v>1785</v>
      </c>
      <c r="H81" t="s">
        <v>1786</v>
      </c>
    </row>
    <row r="82" spans="1:8" x14ac:dyDescent="0.15">
      <c r="A82" t="s">
        <v>741</v>
      </c>
      <c r="B82" t="s">
        <v>834</v>
      </c>
      <c r="C82" t="s">
        <v>835</v>
      </c>
      <c r="D82" t="s">
        <v>836</v>
      </c>
      <c r="E82" t="s">
        <v>837</v>
      </c>
      <c r="F82" t="s">
        <v>838</v>
      </c>
      <c r="G82" t="s">
        <v>1785</v>
      </c>
      <c r="H82" s="1" t="s">
        <v>1787</v>
      </c>
    </row>
    <row r="83" spans="1:8" hidden="1" x14ac:dyDescent="0.15">
      <c r="A83" t="s">
        <v>740</v>
      </c>
      <c r="B83" t="s">
        <v>834</v>
      </c>
      <c r="C83" t="s">
        <v>835</v>
      </c>
      <c r="D83" t="s">
        <v>836</v>
      </c>
      <c r="E83" t="s">
        <v>837</v>
      </c>
      <c r="F83" t="s">
        <v>838</v>
      </c>
      <c r="G83" t="s">
        <v>1785</v>
      </c>
      <c r="H83" s="4" t="s">
        <v>1788</v>
      </c>
    </row>
    <row r="84" spans="1:8" hidden="1" x14ac:dyDescent="0.15">
      <c r="A84" t="s">
        <v>755</v>
      </c>
      <c r="B84" t="s">
        <v>834</v>
      </c>
      <c r="C84" t="s">
        <v>835</v>
      </c>
      <c r="D84" t="s">
        <v>836</v>
      </c>
      <c r="E84" t="s">
        <v>837</v>
      </c>
      <c r="F84" t="s">
        <v>838</v>
      </c>
      <c r="G84" t="s">
        <v>1802</v>
      </c>
      <c r="H84" t="s">
        <v>1803</v>
      </c>
    </row>
    <row r="85" spans="1:8" x14ac:dyDescent="0.15">
      <c r="A85" t="s">
        <v>754</v>
      </c>
      <c r="B85" t="s">
        <v>834</v>
      </c>
      <c r="C85" t="s">
        <v>835</v>
      </c>
      <c r="D85" t="s">
        <v>836</v>
      </c>
      <c r="E85" t="s">
        <v>837</v>
      </c>
      <c r="F85" t="s">
        <v>838</v>
      </c>
      <c r="G85" t="s">
        <v>1802</v>
      </c>
      <c r="H85" s="1" t="s">
        <v>1804</v>
      </c>
    </row>
    <row r="86" spans="1:8" hidden="1" x14ac:dyDescent="0.15">
      <c r="A86" t="s">
        <v>753</v>
      </c>
      <c r="B86" t="s">
        <v>834</v>
      </c>
      <c r="C86" t="s">
        <v>835</v>
      </c>
      <c r="D86" t="s">
        <v>836</v>
      </c>
      <c r="E86" t="s">
        <v>837</v>
      </c>
      <c r="F86" t="s">
        <v>838</v>
      </c>
      <c r="G86" t="s">
        <v>1802</v>
      </c>
      <c r="H86" s="4" t="s">
        <v>1805</v>
      </c>
    </row>
    <row r="87" spans="1:8" hidden="1" x14ac:dyDescent="0.15">
      <c r="A87" t="s">
        <v>773</v>
      </c>
      <c r="B87" t="s">
        <v>834</v>
      </c>
      <c r="C87" t="s">
        <v>835</v>
      </c>
      <c r="D87" t="s">
        <v>836</v>
      </c>
      <c r="E87" t="s">
        <v>837</v>
      </c>
      <c r="F87" t="s">
        <v>838</v>
      </c>
      <c r="G87" t="s">
        <v>1826</v>
      </c>
      <c r="H87" t="s">
        <v>1827</v>
      </c>
    </row>
    <row r="88" spans="1:8" x14ac:dyDescent="0.15">
      <c r="A88" t="s">
        <v>772</v>
      </c>
      <c r="B88" t="s">
        <v>834</v>
      </c>
      <c r="C88" t="s">
        <v>835</v>
      </c>
      <c r="D88" t="s">
        <v>836</v>
      </c>
      <c r="E88" t="s">
        <v>837</v>
      </c>
      <c r="F88" t="s">
        <v>838</v>
      </c>
      <c r="G88" t="s">
        <v>1826</v>
      </c>
      <c r="H88" s="1" t="s">
        <v>1828</v>
      </c>
    </row>
    <row r="89" spans="1:8" hidden="1" x14ac:dyDescent="0.15">
      <c r="A89" t="s">
        <v>771</v>
      </c>
      <c r="B89" t="s">
        <v>834</v>
      </c>
      <c r="C89" t="s">
        <v>835</v>
      </c>
      <c r="D89" t="s">
        <v>836</v>
      </c>
      <c r="E89" t="s">
        <v>837</v>
      </c>
      <c r="F89" t="s">
        <v>838</v>
      </c>
      <c r="G89" t="s">
        <v>1826</v>
      </c>
      <c r="H89" s="4" t="s">
        <v>1829</v>
      </c>
    </row>
    <row r="90" spans="1:8" hidden="1" x14ac:dyDescent="0.15">
      <c r="A90" t="s">
        <v>816</v>
      </c>
      <c r="B90" t="s">
        <v>834</v>
      </c>
      <c r="C90" t="s">
        <v>835</v>
      </c>
      <c r="D90" t="s">
        <v>836</v>
      </c>
      <c r="E90" t="s">
        <v>837</v>
      </c>
      <c r="F90" t="s">
        <v>838</v>
      </c>
      <c r="G90" t="s">
        <v>1879</v>
      </c>
      <c r="H90" t="s">
        <v>1880</v>
      </c>
    </row>
    <row r="91" spans="1:8" hidden="1" x14ac:dyDescent="0.15">
      <c r="A91" t="s">
        <v>814</v>
      </c>
      <c r="B91" t="s">
        <v>834</v>
      </c>
      <c r="C91" t="s">
        <v>835</v>
      </c>
      <c r="D91" t="s">
        <v>836</v>
      </c>
      <c r="E91" t="s">
        <v>837</v>
      </c>
      <c r="F91" t="s">
        <v>838</v>
      </c>
      <c r="G91" t="s">
        <v>1879</v>
      </c>
      <c r="H91" t="s">
        <v>1881</v>
      </c>
    </row>
    <row r="92" spans="1:8" x14ac:dyDescent="0.15">
      <c r="A92" t="s">
        <v>815</v>
      </c>
      <c r="B92" t="s">
        <v>834</v>
      </c>
      <c r="C92" t="s">
        <v>835</v>
      </c>
      <c r="D92" t="s">
        <v>836</v>
      </c>
      <c r="E92" t="s">
        <v>837</v>
      </c>
      <c r="F92" t="s">
        <v>838</v>
      </c>
      <c r="G92" t="s">
        <v>1879</v>
      </c>
      <c r="H92" s="1" t="s">
        <v>1882</v>
      </c>
    </row>
    <row r="93" spans="1:8" hidden="1" x14ac:dyDescent="0.15">
      <c r="A93" t="s">
        <v>830</v>
      </c>
      <c r="B93" t="s">
        <v>834</v>
      </c>
      <c r="C93" t="s">
        <v>835</v>
      </c>
      <c r="D93" t="s">
        <v>836</v>
      </c>
      <c r="E93" t="s">
        <v>837</v>
      </c>
      <c r="F93" t="s">
        <v>838</v>
      </c>
      <c r="G93" t="s">
        <v>1897</v>
      </c>
      <c r="H93" t="s">
        <v>1898</v>
      </c>
    </row>
    <row r="94" spans="1:8" x14ac:dyDescent="0.15">
      <c r="A94" t="s">
        <v>829</v>
      </c>
      <c r="B94" t="s">
        <v>834</v>
      </c>
      <c r="C94" t="s">
        <v>835</v>
      </c>
      <c r="D94" t="s">
        <v>836</v>
      </c>
      <c r="E94" t="s">
        <v>837</v>
      </c>
      <c r="F94" t="s">
        <v>838</v>
      </c>
      <c r="G94" t="s">
        <v>1897</v>
      </c>
      <c r="H94" s="1" t="s">
        <v>1899</v>
      </c>
    </row>
    <row r="95" spans="1:8" hidden="1" x14ac:dyDescent="0.15">
      <c r="A95" t="s">
        <v>828</v>
      </c>
      <c r="B95" t="s">
        <v>834</v>
      </c>
      <c r="C95" t="s">
        <v>835</v>
      </c>
      <c r="D95" t="s">
        <v>836</v>
      </c>
      <c r="E95" t="s">
        <v>837</v>
      </c>
      <c r="F95" t="s">
        <v>838</v>
      </c>
      <c r="G95" t="s">
        <v>1897</v>
      </c>
      <c r="H95" s="4" t="s">
        <v>1900</v>
      </c>
    </row>
  </sheetData>
  <autoFilter ref="A1:I95" xr:uid="{00000000-0009-0000-0000-000002000000}">
    <filterColumn colId="7">
      <colorFilter dxfId="0"/>
    </filterColumn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34"/>
  <sheetViews>
    <sheetView workbookViewId="0">
      <selection activeCell="B1" sqref="B1:B1048576"/>
    </sheetView>
  </sheetViews>
  <sheetFormatPr defaultRowHeight="13.5" x14ac:dyDescent="0.15"/>
  <sheetData>
    <row r="1" spans="1:2" x14ac:dyDescent="0.15">
      <c r="A1" t="s">
        <v>0</v>
      </c>
      <c r="B1" t="s">
        <v>0</v>
      </c>
    </row>
    <row r="2" spans="1:2" x14ac:dyDescent="0.15">
      <c r="A2" t="s">
        <v>1</v>
      </c>
      <c r="B2" t="s">
        <v>1</v>
      </c>
    </row>
    <row r="3" spans="1:2" x14ac:dyDescent="0.15">
      <c r="A3" t="s">
        <v>3</v>
      </c>
      <c r="B3" t="s">
        <v>3</v>
      </c>
    </row>
    <row r="4" spans="1:2" x14ac:dyDescent="0.15">
      <c r="A4" t="s">
        <v>2</v>
      </c>
      <c r="B4" t="s">
        <v>2</v>
      </c>
    </row>
    <row r="5" spans="1:2" x14ac:dyDescent="0.15">
      <c r="A5" t="s">
        <v>6</v>
      </c>
      <c r="B5" t="s">
        <v>6</v>
      </c>
    </row>
    <row r="6" spans="1:2" x14ac:dyDescent="0.15">
      <c r="A6" t="s">
        <v>4</v>
      </c>
      <c r="B6" t="s">
        <v>4</v>
      </c>
    </row>
    <row r="7" spans="1:2" x14ac:dyDescent="0.15">
      <c r="A7" t="s">
        <v>5</v>
      </c>
      <c r="B7" t="s">
        <v>5</v>
      </c>
    </row>
    <row r="8" spans="1:2" x14ac:dyDescent="0.15">
      <c r="A8" t="s">
        <v>10</v>
      </c>
      <c r="B8" t="s">
        <v>10</v>
      </c>
    </row>
    <row r="9" spans="1:2" x14ac:dyDescent="0.15">
      <c r="A9" t="s">
        <v>8</v>
      </c>
      <c r="B9" t="s">
        <v>8</v>
      </c>
    </row>
    <row r="10" spans="1:2" x14ac:dyDescent="0.15">
      <c r="A10" t="s">
        <v>7</v>
      </c>
      <c r="B10" t="s">
        <v>7</v>
      </c>
    </row>
    <row r="11" spans="1:2" x14ac:dyDescent="0.15">
      <c r="A11" t="s">
        <v>9</v>
      </c>
      <c r="B11" t="s">
        <v>9</v>
      </c>
    </row>
    <row r="12" spans="1:2" x14ac:dyDescent="0.15">
      <c r="A12" t="s">
        <v>15</v>
      </c>
      <c r="B12" t="s">
        <v>15</v>
      </c>
    </row>
    <row r="13" spans="1:2" x14ac:dyDescent="0.15">
      <c r="A13" t="s">
        <v>12</v>
      </c>
      <c r="B13" t="s">
        <v>12</v>
      </c>
    </row>
    <row r="14" spans="1:2" x14ac:dyDescent="0.15">
      <c r="A14" t="s">
        <v>11</v>
      </c>
      <c r="B14" t="s">
        <v>11</v>
      </c>
    </row>
    <row r="15" spans="1:2" x14ac:dyDescent="0.15">
      <c r="A15" t="s">
        <v>14</v>
      </c>
      <c r="B15" t="s">
        <v>14</v>
      </c>
    </row>
    <row r="16" spans="1:2" x14ac:dyDescent="0.15">
      <c r="A16" t="s">
        <v>13</v>
      </c>
      <c r="B16" t="s">
        <v>13</v>
      </c>
    </row>
    <row r="17" spans="1:2" x14ac:dyDescent="0.15">
      <c r="A17" t="s">
        <v>20</v>
      </c>
      <c r="B17" t="s">
        <v>20</v>
      </c>
    </row>
    <row r="18" spans="1:2" x14ac:dyDescent="0.15">
      <c r="A18" t="s">
        <v>17</v>
      </c>
      <c r="B18" t="s">
        <v>17</v>
      </c>
    </row>
    <row r="19" spans="1:2" x14ac:dyDescent="0.15">
      <c r="A19" t="s">
        <v>16</v>
      </c>
      <c r="B19" t="s">
        <v>16</v>
      </c>
    </row>
    <row r="20" spans="1:2" x14ac:dyDescent="0.15">
      <c r="A20" t="s">
        <v>19</v>
      </c>
      <c r="B20" t="s">
        <v>19</v>
      </c>
    </row>
    <row r="21" spans="1:2" x14ac:dyDescent="0.15">
      <c r="A21" t="s">
        <v>18</v>
      </c>
      <c r="B21" t="s">
        <v>18</v>
      </c>
    </row>
    <row r="22" spans="1:2" x14ac:dyDescent="0.15">
      <c r="A22" t="s">
        <v>27</v>
      </c>
      <c r="B22" t="s">
        <v>27</v>
      </c>
    </row>
    <row r="23" spans="1:2" x14ac:dyDescent="0.15">
      <c r="A23" t="s">
        <v>22</v>
      </c>
      <c r="B23" t="s">
        <v>22</v>
      </c>
    </row>
    <row r="24" spans="1:2" x14ac:dyDescent="0.15">
      <c r="A24" t="s">
        <v>21</v>
      </c>
      <c r="B24" t="s">
        <v>21</v>
      </c>
    </row>
    <row r="25" spans="1:2" x14ac:dyDescent="0.15">
      <c r="A25" t="s">
        <v>24</v>
      </c>
      <c r="B25" t="s">
        <v>24</v>
      </c>
    </row>
    <row r="26" spans="1:2" x14ac:dyDescent="0.15">
      <c r="A26" t="s">
        <v>23</v>
      </c>
      <c r="B26" t="s">
        <v>23</v>
      </c>
    </row>
    <row r="27" spans="1:2" x14ac:dyDescent="0.15">
      <c r="A27" t="s">
        <v>26</v>
      </c>
      <c r="B27" t="s">
        <v>26</v>
      </c>
    </row>
    <row r="28" spans="1:2" x14ac:dyDescent="0.15">
      <c r="A28" t="s">
        <v>25</v>
      </c>
      <c r="B28" t="s">
        <v>25</v>
      </c>
    </row>
    <row r="29" spans="1:2" x14ac:dyDescent="0.15">
      <c r="A29" t="s">
        <v>29</v>
      </c>
      <c r="B29" t="s">
        <v>29</v>
      </c>
    </row>
    <row r="30" spans="1:2" x14ac:dyDescent="0.15">
      <c r="A30" t="s">
        <v>28</v>
      </c>
      <c r="B30" t="s">
        <v>28</v>
      </c>
    </row>
    <row r="31" spans="1:2" x14ac:dyDescent="0.15">
      <c r="A31" t="s">
        <v>33</v>
      </c>
      <c r="B31" t="s">
        <v>33</v>
      </c>
    </row>
    <row r="32" spans="1:2" x14ac:dyDescent="0.15">
      <c r="A32" t="s">
        <v>31</v>
      </c>
      <c r="B32" t="s">
        <v>31</v>
      </c>
    </row>
    <row r="33" spans="1:2" x14ac:dyDescent="0.15">
      <c r="A33" t="s">
        <v>30</v>
      </c>
      <c r="B33" t="s">
        <v>30</v>
      </c>
    </row>
    <row r="34" spans="1:2" x14ac:dyDescent="0.15">
      <c r="A34" t="s">
        <v>32</v>
      </c>
      <c r="B34" t="s">
        <v>32</v>
      </c>
    </row>
    <row r="35" spans="1:2" x14ac:dyDescent="0.15">
      <c r="A35" t="s">
        <v>35</v>
      </c>
      <c r="B35" t="s">
        <v>35</v>
      </c>
    </row>
    <row r="36" spans="1:2" x14ac:dyDescent="0.15">
      <c r="A36" t="s">
        <v>34</v>
      </c>
      <c r="B36" t="s">
        <v>34</v>
      </c>
    </row>
    <row r="37" spans="1:2" x14ac:dyDescent="0.15">
      <c r="A37" t="s">
        <v>40</v>
      </c>
      <c r="B37" t="s">
        <v>40</v>
      </c>
    </row>
    <row r="38" spans="1:2" x14ac:dyDescent="0.15">
      <c r="A38" t="s">
        <v>37</v>
      </c>
      <c r="B38" t="s">
        <v>37</v>
      </c>
    </row>
    <row r="39" spans="1:2" x14ac:dyDescent="0.15">
      <c r="A39" t="s">
        <v>36</v>
      </c>
      <c r="B39" t="s">
        <v>36</v>
      </c>
    </row>
    <row r="40" spans="1:2" x14ac:dyDescent="0.15">
      <c r="A40" t="s">
        <v>39</v>
      </c>
      <c r="B40" t="s">
        <v>39</v>
      </c>
    </row>
    <row r="41" spans="1:2" x14ac:dyDescent="0.15">
      <c r="A41" t="s">
        <v>38</v>
      </c>
      <c r="B41" t="s">
        <v>38</v>
      </c>
    </row>
    <row r="42" spans="1:2" x14ac:dyDescent="0.15">
      <c r="A42" t="s">
        <v>42</v>
      </c>
      <c r="B42" t="s">
        <v>42</v>
      </c>
    </row>
    <row r="43" spans="1:2" x14ac:dyDescent="0.15">
      <c r="A43" t="s">
        <v>41</v>
      </c>
      <c r="B43" t="s">
        <v>41</v>
      </c>
    </row>
    <row r="44" spans="1:2" x14ac:dyDescent="0.15">
      <c r="A44" t="s">
        <v>44</v>
      </c>
      <c r="B44" t="s">
        <v>44</v>
      </c>
    </row>
    <row r="45" spans="1:2" x14ac:dyDescent="0.15">
      <c r="A45" t="s">
        <v>43</v>
      </c>
      <c r="B45" t="s">
        <v>43</v>
      </c>
    </row>
    <row r="46" spans="1:2" x14ac:dyDescent="0.15">
      <c r="A46" t="s">
        <v>47</v>
      </c>
      <c r="B46" t="s">
        <v>47</v>
      </c>
    </row>
    <row r="47" spans="1:2" x14ac:dyDescent="0.15">
      <c r="A47" t="s">
        <v>46</v>
      </c>
      <c r="B47" t="s">
        <v>46</v>
      </c>
    </row>
    <row r="48" spans="1:2" x14ac:dyDescent="0.15">
      <c r="A48" t="s">
        <v>45</v>
      </c>
      <c r="B48" t="s">
        <v>45</v>
      </c>
    </row>
    <row r="49" spans="1:2" x14ac:dyDescent="0.15">
      <c r="A49" t="s">
        <v>49</v>
      </c>
      <c r="B49" t="s">
        <v>49</v>
      </c>
    </row>
    <row r="50" spans="1:2" x14ac:dyDescent="0.15">
      <c r="A50" t="s">
        <v>48</v>
      </c>
      <c r="B50" t="s">
        <v>48</v>
      </c>
    </row>
    <row r="51" spans="1:2" x14ac:dyDescent="0.15">
      <c r="A51" t="s">
        <v>51</v>
      </c>
      <c r="B51" t="s">
        <v>51</v>
      </c>
    </row>
    <row r="52" spans="1:2" x14ac:dyDescent="0.15">
      <c r="A52" t="s">
        <v>50</v>
      </c>
      <c r="B52" t="s">
        <v>50</v>
      </c>
    </row>
    <row r="53" spans="1:2" x14ac:dyDescent="0.15">
      <c r="A53" t="s">
        <v>54</v>
      </c>
      <c r="B53" t="s">
        <v>54</v>
      </c>
    </row>
    <row r="54" spans="1:2" x14ac:dyDescent="0.15">
      <c r="A54" t="s">
        <v>52</v>
      </c>
      <c r="B54" t="s">
        <v>52</v>
      </c>
    </row>
    <row r="55" spans="1:2" x14ac:dyDescent="0.15">
      <c r="A55" t="s">
        <v>53</v>
      </c>
      <c r="B55" t="s">
        <v>53</v>
      </c>
    </row>
    <row r="56" spans="1:2" x14ac:dyDescent="0.15">
      <c r="A56" t="s">
        <v>59</v>
      </c>
      <c r="B56" t="s">
        <v>59</v>
      </c>
    </row>
    <row r="57" spans="1:2" x14ac:dyDescent="0.15">
      <c r="A57" t="s">
        <v>56</v>
      </c>
      <c r="B57" t="s">
        <v>56</v>
      </c>
    </row>
    <row r="58" spans="1:2" x14ac:dyDescent="0.15">
      <c r="A58" t="s">
        <v>55</v>
      </c>
      <c r="B58" t="s">
        <v>55</v>
      </c>
    </row>
    <row r="59" spans="1:2" x14ac:dyDescent="0.15">
      <c r="A59" t="s">
        <v>58</v>
      </c>
      <c r="B59" t="s">
        <v>58</v>
      </c>
    </row>
    <row r="60" spans="1:2" x14ac:dyDescent="0.15">
      <c r="A60" t="s">
        <v>57</v>
      </c>
      <c r="B60" t="s">
        <v>57</v>
      </c>
    </row>
    <row r="61" spans="1:2" x14ac:dyDescent="0.15">
      <c r="A61" t="s">
        <v>62</v>
      </c>
      <c r="B61" t="s">
        <v>62</v>
      </c>
    </row>
    <row r="62" spans="1:2" x14ac:dyDescent="0.15">
      <c r="A62" t="s">
        <v>60</v>
      </c>
      <c r="B62" t="s">
        <v>60</v>
      </c>
    </row>
    <row r="63" spans="1:2" x14ac:dyDescent="0.15">
      <c r="A63" t="s">
        <v>61</v>
      </c>
      <c r="B63" t="s">
        <v>61</v>
      </c>
    </row>
    <row r="64" spans="1:2" x14ac:dyDescent="0.15">
      <c r="A64" t="s">
        <v>67</v>
      </c>
      <c r="B64" t="s">
        <v>67</v>
      </c>
    </row>
    <row r="65" spans="1:2" x14ac:dyDescent="0.15">
      <c r="A65" t="s">
        <v>64</v>
      </c>
      <c r="B65" t="s">
        <v>64</v>
      </c>
    </row>
    <row r="66" spans="1:2" x14ac:dyDescent="0.15">
      <c r="A66" t="s">
        <v>63</v>
      </c>
      <c r="B66" t="s">
        <v>63</v>
      </c>
    </row>
    <row r="67" spans="1:2" x14ac:dyDescent="0.15">
      <c r="A67" t="s">
        <v>66</v>
      </c>
      <c r="B67" t="s">
        <v>66</v>
      </c>
    </row>
    <row r="68" spans="1:2" x14ac:dyDescent="0.15">
      <c r="A68" t="s">
        <v>65</v>
      </c>
      <c r="B68" t="s">
        <v>65</v>
      </c>
    </row>
    <row r="69" spans="1:2" x14ac:dyDescent="0.15">
      <c r="A69" t="s">
        <v>70</v>
      </c>
      <c r="B69" t="s">
        <v>70</v>
      </c>
    </row>
    <row r="70" spans="1:2" x14ac:dyDescent="0.15">
      <c r="A70" t="s">
        <v>69</v>
      </c>
      <c r="B70" t="s">
        <v>69</v>
      </c>
    </row>
    <row r="71" spans="1:2" x14ac:dyDescent="0.15">
      <c r="A71" t="s">
        <v>68</v>
      </c>
      <c r="B71" t="s">
        <v>68</v>
      </c>
    </row>
    <row r="72" spans="1:2" x14ac:dyDescent="0.15">
      <c r="A72" t="s">
        <v>74</v>
      </c>
      <c r="B72" t="s">
        <v>74</v>
      </c>
    </row>
    <row r="73" spans="1:2" x14ac:dyDescent="0.15">
      <c r="A73" t="s">
        <v>71</v>
      </c>
      <c r="B73" t="s">
        <v>71</v>
      </c>
    </row>
    <row r="74" spans="1:2" x14ac:dyDescent="0.15">
      <c r="A74" t="s">
        <v>73</v>
      </c>
      <c r="B74" t="s">
        <v>73</v>
      </c>
    </row>
    <row r="75" spans="1:2" x14ac:dyDescent="0.15">
      <c r="A75" t="s">
        <v>72</v>
      </c>
      <c r="B75" t="s">
        <v>72</v>
      </c>
    </row>
    <row r="76" spans="1:2" x14ac:dyDescent="0.15">
      <c r="A76" t="s">
        <v>81</v>
      </c>
      <c r="B76" t="s">
        <v>81</v>
      </c>
    </row>
    <row r="77" spans="1:2" x14ac:dyDescent="0.15">
      <c r="A77" t="s">
        <v>76</v>
      </c>
      <c r="B77" t="s">
        <v>76</v>
      </c>
    </row>
    <row r="78" spans="1:2" x14ac:dyDescent="0.15">
      <c r="A78" t="s">
        <v>75</v>
      </c>
      <c r="B78" t="s">
        <v>75</v>
      </c>
    </row>
    <row r="79" spans="1:2" x14ac:dyDescent="0.15">
      <c r="A79" t="s">
        <v>78</v>
      </c>
      <c r="B79" t="s">
        <v>78</v>
      </c>
    </row>
    <row r="80" spans="1:2" x14ac:dyDescent="0.15">
      <c r="A80" t="s">
        <v>77</v>
      </c>
      <c r="B80" t="s">
        <v>77</v>
      </c>
    </row>
    <row r="81" spans="1:2" x14ac:dyDescent="0.15">
      <c r="A81" t="s">
        <v>80</v>
      </c>
      <c r="B81" t="s">
        <v>80</v>
      </c>
    </row>
    <row r="82" spans="1:2" x14ac:dyDescent="0.15">
      <c r="A82" t="s">
        <v>79</v>
      </c>
      <c r="B82" t="s">
        <v>79</v>
      </c>
    </row>
    <row r="83" spans="1:2" x14ac:dyDescent="0.15">
      <c r="A83" t="s">
        <v>82</v>
      </c>
      <c r="B83" t="s">
        <v>82</v>
      </c>
    </row>
    <row r="84" spans="1:2" x14ac:dyDescent="0.15">
      <c r="A84" t="s">
        <v>86</v>
      </c>
      <c r="B84" t="s">
        <v>86</v>
      </c>
    </row>
    <row r="85" spans="1:2" x14ac:dyDescent="0.15">
      <c r="A85" t="s">
        <v>83</v>
      </c>
      <c r="B85" t="s">
        <v>83</v>
      </c>
    </row>
    <row r="86" spans="1:2" x14ac:dyDescent="0.15">
      <c r="A86" t="s">
        <v>84</v>
      </c>
      <c r="B86" t="s">
        <v>84</v>
      </c>
    </row>
    <row r="87" spans="1:2" x14ac:dyDescent="0.15">
      <c r="A87" t="s">
        <v>85</v>
      </c>
      <c r="B87" t="s">
        <v>85</v>
      </c>
    </row>
    <row r="88" spans="1:2" x14ac:dyDescent="0.15">
      <c r="A88" t="s">
        <v>91</v>
      </c>
      <c r="B88" t="s">
        <v>91</v>
      </c>
    </row>
    <row r="89" spans="1:2" x14ac:dyDescent="0.15">
      <c r="A89" t="s">
        <v>88</v>
      </c>
      <c r="B89" t="s">
        <v>88</v>
      </c>
    </row>
    <row r="90" spans="1:2" x14ac:dyDescent="0.15">
      <c r="A90" t="s">
        <v>87</v>
      </c>
      <c r="B90" t="s">
        <v>87</v>
      </c>
    </row>
    <row r="91" spans="1:2" x14ac:dyDescent="0.15">
      <c r="A91" t="s">
        <v>90</v>
      </c>
      <c r="B91" t="s">
        <v>90</v>
      </c>
    </row>
    <row r="92" spans="1:2" x14ac:dyDescent="0.15">
      <c r="A92" t="s">
        <v>89</v>
      </c>
      <c r="B92" t="s">
        <v>89</v>
      </c>
    </row>
    <row r="93" spans="1:2" x14ac:dyDescent="0.15">
      <c r="A93" t="s">
        <v>92</v>
      </c>
      <c r="B93" t="s">
        <v>92</v>
      </c>
    </row>
    <row r="94" spans="1:2" x14ac:dyDescent="0.15">
      <c r="A94" t="s">
        <v>94</v>
      </c>
      <c r="B94" t="s">
        <v>94</v>
      </c>
    </row>
    <row r="95" spans="1:2" x14ac:dyDescent="0.15">
      <c r="A95" t="s">
        <v>93</v>
      </c>
      <c r="B95" t="s">
        <v>93</v>
      </c>
    </row>
    <row r="96" spans="1:2" x14ac:dyDescent="0.15">
      <c r="A96" t="s">
        <v>96</v>
      </c>
      <c r="B96" t="s">
        <v>96</v>
      </c>
    </row>
    <row r="97" spans="1:2" x14ac:dyDescent="0.15">
      <c r="A97" t="s">
        <v>95</v>
      </c>
      <c r="B97" t="s">
        <v>95</v>
      </c>
    </row>
    <row r="98" spans="1:2" x14ac:dyDescent="0.15">
      <c r="A98" t="s">
        <v>101</v>
      </c>
      <c r="B98" t="s">
        <v>101</v>
      </c>
    </row>
    <row r="99" spans="1:2" x14ac:dyDescent="0.15">
      <c r="A99" t="s">
        <v>98</v>
      </c>
      <c r="B99" t="s">
        <v>98</v>
      </c>
    </row>
    <row r="100" spans="1:2" x14ac:dyDescent="0.15">
      <c r="A100" t="s">
        <v>97</v>
      </c>
      <c r="B100" t="s">
        <v>97</v>
      </c>
    </row>
    <row r="101" spans="1:2" x14ac:dyDescent="0.15">
      <c r="A101" t="s">
        <v>100</v>
      </c>
      <c r="B101" t="s">
        <v>100</v>
      </c>
    </row>
    <row r="102" spans="1:2" x14ac:dyDescent="0.15">
      <c r="A102" t="s">
        <v>99</v>
      </c>
      <c r="B102" t="s">
        <v>99</v>
      </c>
    </row>
    <row r="103" spans="1:2" x14ac:dyDescent="0.15">
      <c r="A103" t="s">
        <v>106</v>
      </c>
      <c r="B103" t="s">
        <v>106</v>
      </c>
    </row>
    <row r="104" spans="1:2" x14ac:dyDescent="0.15">
      <c r="A104" t="s">
        <v>103</v>
      </c>
      <c r="B104" t="s">
        <v>103</v>
      </c>
    </row>
    <row r="105" spans="1:2" x14ac:dyDescent="0.15">
      <c r="A105" t="s">
        <v>102</v>
      </c>
      <c r="B105" t="s">
        <v>102</v>
      </c>
    </row>
    <row r="106" spans="1:2" x14ac:dyDescent="0.15">
      <c r="A106" t="s">
        <v>105</v>
      </c>
      <c r="B106" t="s">
        <v>105</v>
      </c>
    </row>
    <row r="107" spans="1:2" x14ac:dyDescent="0.15">
      <c r="A107" t="s">
        <v>104</v>
      </c>
      <c r="B107" t="s">
        <v>104</v>
      </c>
    </row>
    <row r="108" spans="1:2" x14ac:dyDescent="0.15">
      <c r="A108" t="s">
        <v>109</v>
      </c>
      <c r="B108" t="s">
        <v>109</v>
      </c>
    </row>
    <row r="109" spans="1:2" x14ac:dyDescent="0.15">
      <c r="A109" t="s">
        <v>108</v>
      </c>
      <c r="B109" t="s">
        <v>108</v>
      </c>
    </row>
    <row r="110" spans="1:2" x14ac:dyDescent="0.15">
      <c r="A110" t="s">
        <v>107</v>
      </c>
      <c r="B110" t="s">
        <v>107</v>
      </c>
    </row>
    <row r="111" spans="1:2" x14ac:dyDescent="0.15">
      <c r="A111" t="s">
        <v>112</v>
      </c>
      <c r="B111" t="s">
        <v>112</v>
      </c>
    </row>
    <row r="112" spans="1:2" x14ac:dyDescent="0.15">
      <c r="A112" t="s">
        <v>110</v>
      </c>
      <c r="B112" t="s">
        <v>110</v>
      </c>
    </row>
    <row r="113" spans="1:2" x14ac:dyDescent="0.15">
      <c r="A113" t="s">
        <v>111</v>
      </c>
      <c r="B113" t="s">
        <v>111</v>
      </c>
    </row>
    <row r="114" spans="1:2" x14ac:dyDescent="0.15">
      <c r="A114" t="s">
        <v>115</v>
      </c>
      <c r="B114" t="s">
        <v>115</v>
      </c>
    </row>
    <row r="115" spans="1:2" x14ac:dyDescent="0.15">
      <c r="A115" t="s">
        <v>113</v>
      </c>
      <c r="B115" t="s">
        <v>113</v>
      </c>
    </row>
    <row r="116" spans="1:2" x14ac:dyDescent="0.15">
      <c r="A116" t="s">
        <v>114</v>
      </c>
      <c r="B116" t="s">
        <v>114</v>
      </c>
    </row>
    <row r="117" spans="1:2" x14ac:dyDescent="0.15">
      <c r="A117" t="s">
        <v>117</v>
      </c>
      <c r="B117" t="s">
        <v>117</v>
      </c>
    </row>
    <row r="118" spans="1:2" x14ac:dyDescent="0.15">
      <c r="A118" t="s">
        <v>116</v>
      </c>
      <c r="B118" t="s">
        <v>116</v>
      </c>
    </row>
    <row r="119" spans="1:2" x14ac:dyDescent="0.15">
      <c r="A119" t="s">
        <v>120</v>
      </c>
      <c r="B119" t="s">
        <v>120</v>
      </c>
    </row>
    <row r="120" spans="1:2" x14ac:dyDescent="0.15">
      <c r="A120" t="s">
        <v>119</v>
      </c>
      <c r="B120" t="s">
        <v>119</v>
      </c>
    </row>
    <row r="121" spans="1:2" x14ac:dyDescent="0.15">
      <c r="A121" t="s">
        <v>118</v>
      </c>
      <c r="B121" t="s">
        <v>118</v>
      </c>
    </row>
    <row r="122" spans="1:2" x14ac:dyDescent="0.15">
      <c r="A122" t="s">
        <v>123</v>
      </c>
      <c r="B122" t="s">
        <v>123</v>
      </c>
    </row>
    <row r="123" spans="1:2" x14ac:dyDescent="0.15">
      <c r="A123" t="s">
        <v>121</v>
      </c>
      <c r="B123" t="s">
        <v>121</v>
      </c>
    </row>
    <row r="124" spans="1:2" x14ac:dyDescent="0.15">
      <c r="A124" t="s">
        <v>122</v>
      </c>
      <c r="B124" t="s">
        <v>122</v>
      </c>
    </row>
    <row r="125" spans="1:2" x14ac:dyDescent="0.15">
      <c r="A125" t="s">
        <v>126</v>
      </c>
      <c r="B125" t="s">
        <v>126</v>
      </c>
    </row>
    <row r="126" spans="1:2" x14ac:dyDescent="0.15">
      <c r="A126" t="s">
        <v>125</v>
      </c>
      <c r="B126" t="s">
        <v>125</v>
      </c>
    </row>
    <row r="127" spans="1:2" x14ac:dyDescent="0.15">
      <c r="A127" t="s">
        <v>124</v>
      </c>
      <c r="B127" t="s">
        <v>124</v>
      </c>
    </row>
    <row r="128" spans="1:2" x14ac:dyDescent="0.15">
      <c r="A128" t="s">
        <v>130</v>
      </c>
      <c r="B128" t="s">
        <v>130</v>
      </c>
    </row>
    <row r="129" spans="1:2" x14ac:dyDescent="0.15">
      <c r="A129" t="s">
        <v>128</v>
      </c>
      <c r="B129" t="s">
        <v>128</v>
      </c>
    </row>
    <row r="130" spans="1:2" x14ac:dyDescent="0.15">
      <c r="A130" t="s">
        <v>127</v>
      </c>
      <c r="B130" t="s">
        <v>127</v>
      </c>
    </row>
    <row r="131" spans="1:2" x14ac:dyDescent="0.15">
      <c r="A131" t="s">
        <v>129</v>
      </c>
      <c r="B131" t="s">
        <v>129</v>
      </c>
    </row>
    <row r="132" spans="1:2" x14ac:dyDescent="0.15">
      <c r="A132" t="s">
        <v>133</v>
      </c>
      <c r="B132" t="s">
        <v>133</v>
      </c>
    </row>
    <row r="133" spans="1:2" x14ac:dyDescent="0.15">
      <c r="A133" t="s">
        <v>132</v>
      </c>
      <c r="B133" t="s">
        <v>132</v>
      </c>
    </row>
    <row r="134" spans="1:2" x14ac:dyDescent="0.15">
      <c r="A134" t="s">
        <v>131</v>
      </c>
      <c r="B134" t="s">
        <v>131</v>
      </c>
    </row>
    <row r="135" spans="1:2" x14ac:dyDescent="0.15">
      <c r="A135" t="s">
        <v>138</v>
      </c>
      <c r="B135" t="s">
        <v>138</v>
      </c>
    </row>
    <row r="136" spans="1:2" x14ac:dyDescent="0.15">
      <c r="A136" t="s">
        <v>135</v>
      </c>
      <c r="B136" t="s">
        <v>135</v>
      </c>
    </row>
    <row r="137" spans="1:2" x14ac:dyDescent="0.15">
      <c r="A137" t="s">
        <v>134</v>
      </c>
      <c r="B137" t="s">
        <v>134</v>
      </c>
    </row>
    <row r="138" spans="1:2" x14ac:dyDescent="0.15">
      <c r="A138" t="s">
        <v>137</v>
      </c>
      <c r="B138" t="s">
        <v>137</v>
      </c>
    </row>
    <row r="139" spans="1:2" x14ac:dyDescent="0.15">
      <c r="A139" t="s">
        <v>136</v>
      </c>
      <c r="B139" t="s">
        <v>136</v>
      </c>
    </row>
    <row r="140" spans="1:2" x14ac:dyDescent="0.15">
      <c r="A140" t="s">
        <v>142</v>
      </c>
      <c r="B140" t="s">
        <v>142</v>
      </c>
    </row>
    <row r="141" spans="1:2" x14ac:dyDescent="0.15">
      <c r="A141" t="s">
        <v>139</v>
      </c>
      <c r="B141" t="s">
        <v>139</v>
      </c>
    </row>
    <row r="142" spans="1:2" x14ac:dyDescent="0.15">
      <c r="A142" t="s">
        <v>140</v>
      </c>
      <c r="B142" t="s">
        <v>140</v>
      </c>
    </row>
    <row r="143" spans="1:2" x14ac:dyDescent="0.15">
      <c r="A143" t="s">
        <v>141</v>
      </c>
      <c r="B143" t="s">
        <v>141</v>
      </c>
    </row>
    <row r="144" spans="1:2" x14ac:dyDescent="0.15">
      <c r="A144" t="s">
        <v>144</v>
      </c>
      <c r="B144" t="s">
        <v>144</v>
      </c>
    </row>
    <row r="145" spans="1:2" x14ac:dyDescent="0.15">
      <c r="A145" t="s">
        <v>143</v>
      </c>
      <c r="B145" t="s">
        <v>143</v>
      </c>
    </row>
    <row r="146" spans="1:2" x14ac:dyDescent="0.15">
      <c r="A146" t="s">
        <v>148</v>
      </c>
      <c r="B146" t="s">
        <v>148</v>
      </c>
    </row>
    <row r="147" spans="1:2" x14ac:dyDescent="0.15">
      <c r="A147" t="s">
        <v>145</v>
      </c>
      <c r="B147" t="s">
        <v>145</v>
      </c>
    </row>
    <row r="148" spans="1:2" x14ac:dyDescent="0.15">
      <c r="A148" t="s">
        <v>146</v>
      </c>
      <c r="B148" t="s">
        <v>146</v>
      </c>
    </row>
    <row r="149" spans="1:2" x14ac:dyDescent="0.15">
      <c r="A149" t="s">
        <v>147</v>
      </c>
      <c r="B149" t="s">
        <v>147</v>
      </c>
    </row>
    <row r="150" spans="1:2" x14ac:dyDescent="0.15">
      <c r="A150" t="s">
        <v>153</v>
      </c>
      <c r="B150" t="s">
        <v>153</v>
      </c>
    </row>
    <row r="151" spans="1:2" x14ac:dyDescent="0.15">
      <c r="A151" t="s">
        <v>150</v>
      </c>
      <c r="B151" t="s">
        <v>150</v>
      </c>
    </row>
    <row r="152" spans="1:2" x14ac:dyDescent="0.15">
      <c r="A152" t="s">
        <v>149</v>
      </c>
      <c r="B152" t="s">
        <v>149</v>
      </c>
    </row>
    <row r="153" spans="1:2" x14ac:dyDescent="0.15">
      <c r="A153" t="s">
        <v>152</v>
      </c>
      <c r="B153" t="s">
        <v>152</v>
      </c>
    </row>
    <row r="154" spans="1:2" x14ac:dyDescent="0.15">
      <c r="A154" t="s">
        <v>151</v>
      </c>
      <c r="B154" t="s">
        <v>151</v>
      </c>
    </row>
    <row r="155" spans="1:2" x14ac:dyDescent="0.15">
      <c r="A155" t="s">
        <v>155</v>
      </c>
      <c r="B155" t="s">
        <v>155</v>
      </c>
    </row>
    <row r="156" spans="1:2" x14ac:dyDescent="0.15">
      <c r="A156" t="s">
        <v>154</v>
      </c>
      <c r="B156" t="s">
        <v>154</v>
      </c>
    </row>
    <row r="157" spans="1:2" x14ac:dyDescent="0.15">
      <c r="A157" t="s">
        <v>158</v>
      </c>
      <c r="B157" t="s">
        <v>158</v>
      </c>
    </row>
    <row r="158" spans="1:2" x14ac:dyDescent="0.15">
      <c r="A158" t="s">
        <v>156</v>
      </c>
      <c r="B158" t="s">
        <v>156</v>
      </c>
    </row>
    <row r="159" spans="1:2" x14ac:dyDescent="0.15">
      <c r="A159" t="s">
        <v>157</v>
      </c>
      <c r="B159" t="s">
        <v>157</v>
      </c>
    </row>
    <row r="160" spans="1:2" x14ac:dyDescent="0.15">
      <c r="A160" t="s">
        <v>160</v>
      </c>
      <c r="B160" t="s">
        <v>160</v>
      </c>
    </row>
    <row r="161" spans="1:2" x14ac:dyDescent="0.15">
      <c r="A161" t="s">
        <v>159</v>
      </c>
      <c r="B161" t="s">
        <v>159</v>
      </c>
    </row>
    <row r="162" spans="1:2" x14ac:dyDescent="0.15">
      <c r="A162" t="s">
        <v>162</v>
      </c>
      <c r="B162" t="s">
        <v>162</v>
      </c>
    </row>
    <row r="163" spans="1:2" x14ac:dyDescent="0.15">
      <c r="A163" t="s">
        <v>161</v>
      </c>
      <c r="B163" t="s">
        <v>161</v>
      </c>
    </row>
    <row r="164" spans="1:2" x14ac:dyDescent="0.15">
      <c r="A164" t="s">
        <v>167</v>
      </c>
      <c r="B164" t="s">
        <v>167</v>
      </c>
    </row>
    <row r="165" spans="1:2" x14ac:dyDescent="0.15">
      <c r="A165" t="s">
        <v>164</v>
      </c>
      <c r="B165" t="s">
        <v>164</v>
      </c>
    </row>
    <row r="166" spans="1:2" x14ac:dyDescent="0.15">
      <c r="A166" t="s">
        <v>163</v>
      </c>
      <c r="B166" t="s">
        <v>163</v>
      </c>
    </row>
    <row r="167" spans="1:2" x14ac:dyDescent="0.15">
      <c r="A167" t="s">
        <v>166</v>
      </c>
      <c r="B167" t="s">
        <v>166</v>
      </c>
    </row>
    <row r="168" spans="1:2" x14ac:dyDescent="0.15">
      <c r="A168" t="s">
        <v>165</v>
      </c>
      <c r="B168" t="s">
        <v>165</v>
      </c>
    </row>
    <row r="169" spans="1:2" x14ac:dyDescent="0.15">
      <c r="A169" t="s">
        <v>169</v>
      </c>
      <c r="B169" t="s">
        <v>169</v>
      </c>
    </row>
    <row r="170" spans="1:2" x14ac:dyDescent="0.15">
      <c r="A170" t="s">
        <v>168</v>
      </c>
      <c r="B170" t="s">
        <v>168</v>
      </c>
    </row>
    <row r="171" spans="1:2" x14ac:dyDescent="0.15">
      <c r="A171" t="s">
        <v>176</v>
      </c>
      <c r="B171" t="s">
        <v>176</v>
      </c>
    </row>
    <row r="172" spans="1:2" x14ac:dyDescent="0.15">
      <c r="A172" t="s">
        <v>171</v>
      </c>
      <c r="B172" t="s">
        <v>171</v>
      </c>
    </row>
    <row r="173" spans="1:2" x14ac:dyDescent="0.15">
      <c r="A173" t="s">
        <v>170</v>
      </c>
      <c r="B173" t="s">
        <v>170</v>
      </c>
    </row>
    <row r="174" spans="1:2" x14ac:dyDescent="0.15">
      <c r="A174" t="s">
        <v>173</v>
      </c>
      <c r="B174" t="s">
        <v>173</v>
      </c>
    </row>
    <row r="175" spans="1:2" x14ac:dyDescent="0.15">
      <c r="A175" t="s">
        <v>172</v>
      </c>
      <c r="B175" t="s">
        <v>172</v>
      </c>
    </row>
    <row r="176" spans="1:2" x14ac:dyDescent="0.15">
      <c r="A176" t="s">
        <v>175</v>
      </c>
      <c r="B176" t="s">
        <v>175</v>
      </c>
    </row>
    <row r="177" spans="1:2" x14ac:dyDescent="0.15">
      <c r="A177" t="s">
        <v>174</v>
      </c>
      <c r="B177" t="s">
        <v>174</v>
      </c>
    </row>
    <row r="178" spans="1:2" x14ac:dyDescent="0.15">
      <c r="A178" t="s">
        <v>178</v>
      </c>
      <c r="B178" t="s">
        <v>178</v>
      </c>
    </row>
    <row r="179" spans="1:2" x14ac:dyDescent="0.15">
      <c r="A179" t="s">
        <v>177</v>
      </c>
      <c r="B179" t="s">
        <v>177</v>
      </c>
    </row>
    <row r="180" spans="1:2" x14ac:dyDescent="0.15">
      <c r="A180" t="s">
        <v>180</v>
      </c>
      <c r="B180" t="s">
        <v>180</v>
      </c>
    </row>
    <row r="181" spans="1:2" x14ac:dyDescent="0.15">
      <c r="A181" t="s">
        <v>179</v>
      </c>
      <c r="B181" t="s">
        <v>179</v>
      </c>
    </row>
    <row r="182" spans="1:2" x14ac:dyDescent="0.15">
      <c r="A182" t="s">
        <v>184</v>
      </c>
      <c r="B182" t="s">
        <v>184</v>
      </c>
    </row>
    <row r="183" spans="1:2" x14ac:dyDescent="0.15">
      <c r="A183" t="s">
        <v>181</v>
      </c>
      <c r="B183" t="s">
        <v>181</v>
      </c>
    </row>
    <row r="184" spans="1:2" x14ac:dyDescent="0.15">
      <c r="A184" t="s">
        <v>182</v>
      </c>
      <c r="B184" t="s">
        <v>182</v>
      </c>
    </row>
    <row r="185" spans="1:2" x14ac:dyDescent="0.15">
      <c r="A185" t="s">
        <v>183</v>
      </c>
      <c r="B185" t="s">
        <v>183</v>
      </c>
    </row>
    <row r="186" spans="1:2" x14ac:dyDescent="0.15">
      <c r="A186" t="s">
        <v>189</v>
      </c>
      <c r="B186" t="s">
        <v>189</v>
      </c>
    </row>
    <row r="187" spans="1:2" x14ac:dyDescent="0.15">
      <c r="A187" t="s">
        <v>186</v>
      </c>
      <c r="B187" t="s">
        <v>186</v>
      </c>
    </row>
    <row r="188" spans="1:2" x14ac:dyDescent="0.15">
      <c r="A188" t="s">
        <v>185</v>
      </c>
      <c r="B188" t="s">
        <v>185</v>
      </c>
    </row>
    <row r="189" spans="1:2" x14ac:dyDescent="0.15">
      <c r="A189" t="s">
        <v>188</v>
      </c>
      <c r="B189" t="s">
        <v>188</v>
      </c>
    </row>
    <row r="190" spans="1:2" x14ac:dyDescent="0.15">
      <c r="A190" t="s">
        <v>187</v>
      </c>
      <c r="B190" t="s">
        <v>187</v>
      </c>
    </row>
    <row r="191" spans="1:2" x14ac:dyDescent="0.15">
      <c r="A191" t="s">
        <v>196</v>
      </c>
      <c r="B191" t="s">
        <v>196</v>
      </c>
    </row>
    <row r="192" spans="1:2" x14ac:dyDescent="0.15">
      <c r="A192" t="s">
        <v>191</v>
      </c>
      <c r="B192" t="s">
        <v>191</v>
      </c>
    </row>
    <row r="193" spans="1:2" x14ac:dyDescent="0.15">
      <c r="A193" t="s">
        <v>190</v>
      </c>
      <c r="B193" t="s">
        <v>190</v>
      </c>
    </row>
    <row r="194" spans="1:2" x14ac:dyDescent="0.15">
      <c r="A194" t="s">
        <v>193</v>
      </c>
      <c r="B194" t="s">
        <v>193</v>
      </c>
    </row>
    <row r="195" spans="1:2" x14ac:dyDescent="0.15">
      <c r="A195" t="s">
        <v>192</v>
      </c>
      <c r="B195" t="s">
        <v>192</v>
      </c>
    </row>
    <row r="196" spans="1:2" x14ac:dyDescent="0.15">
      <c r="A196" t="s">
        <v>195</v>
      </c>
      <c r="B196" t="s">
        <v>195</v>
      </c>
    </row>
    <row r="197" spans="1:2" x14ac:dyDescent="0.15">
      <c r="A197" t="s">
        <v>194</v>
      </c>
      <c r="B197" t="s">
        <v>194</v>
      </c>
    </row>
    <row r="198" spans="1:2" x14ac:dyDescent="0.15">
      <c r="A198" t="s">
        <v>201</v>
      </c>
      <c r="B198" t="s">
        <v>201</v>
      </c>
    </row>
    <row r="199" spans="1:2" x14ac:dyDescent="0.15">
      <c r="A199" t="s">
        <v>198</v>
      </c>
      <c r="B199" t="s">
        <v>198</v>
      </c>
    </row>
    <row r="200" spans="1:2" x14ac:dyDescent="0.15">
      <c r="A200" t="s">
        <v>197</v>
      </c>
      <c r="B200" t="s">
        <v>197</v>
      </c>
    </row>
    <row r="201" spans="1:2" x14ac:dyDescent="0.15">
      <c r="A201" t="s">
        <v>200</v>
      </c>
      <c r="B201" t="s">
        <v>200</v>
      </c>
    </row>
    <row r="202" spans="1:2" x14ac:dyDescent="0.15">
      <c r="A202" t="s">
        <v>199</v>
      </c>
      <c r="B202" t="s">
        <v>199</v>
      </c>
    </row>
    <row r="203" spans="1:2" x14ac:dyDescent="0.15">
      <c r="A203" t="s">
        <v>202</v>
      </c>
      <c r="B203" t="s">
        <v>202</v>
      </c>
    </row>
    <row r="204" spans="1:2" x14ac:dyDescent="0.15">
      <c r="A204" t="s">
        <v>203</v>
      </c>
      <c r="B204" t="s">
        <v>203</v>
      </c>
    </row>
    <row r="205" spans="1:2" x14ac:dyDescent="0.15">
      <c r="A205" t="s">
        <v>208</v>
      </c>
      <c r="B205" t="s">
        <v>208</v>
      </c>
    </row>
    <row r="206" spans="1:2" x14ac:dyDescent="0.15">
      <c r="A206" t="s">
        <v>205</v>
      </c>
      <c r="B206" t="s">
        <v>205</v>
      </c>
    </row>
    <row r="207" spans="1:2" x14ac:dyDescent="0.15">
      <c r="A207" t="s">
        <v>204</v>
      </c>
      <c r="B207" t="s">
        <v>204</v>
      </c>
    </row>
    <row r="208" spans="1:2" x14ac:dyDescent="0.15">
      <c r="A208" t="s">
        <v>207</v>
      </c>
      <c r="B208" t="s">
        <v>207</v>
      </c>
    </row>
    <row r="209" spans="1:2" x14ac:dyDescent="0.15">
      <c r="A209" t="s">
        <v>206</v>
      </c>
      <c r="B209" t="s">
        <v>206</v>
      </c>
    </row>
    <row r="210" spans="1:2" x14ac:dyDescent="0.15">
      <c r="A210" t="s">
        <v>211</v>
      </c>
      <c r="B210" t="s">
        <v>211</v>
      </c>
    </row>
    <row r="211" spans="1:2" x14ac:dyDescent="0.15">
      <c r="A211" t="s">
        <v>210</v>
      </c>
      <c r="B211" t="s">
        <v>210</v>
      </c>
    </row>
    <row r="212" spans="1:2" x14ac:dyDescent="0.15">
      <c r="A212" t="s">
        <v>209</v>
      </c>
      <c r="B212" t="s">
        <v>209</v>
      </c>
    </row>
    <row r="213" spans="1:2" x14ac:dyDescent="0.15">
      <c r="A213" t="s">
        <v>212</v>
      </c>
      <c r="B213" t="s">
        <v>212</v>
      </c>
    </row>
    <row r="214" spans="1:2" x14ac:dyDescent="0.15">
      <c r="A214" t="s">
        <v>213</v>
      </c>
      <c r="B214" t="s">
        <v>213</v>
      </c>
    </row>
    <row r="215" spans="1:2" x14ac:dyDescent="0.15">
      <c r="A215" t="s">
        <v>215</v>
      </c>
      <c r="B215" t="s">
        <v>215</v>
      </c>
    </row>
    <row r="216" spans="1:2" x14ac:dyDescent="0.15">
      <c r="A216" t="s">
        <v>214</v>
      </c>
      <c r="B216" t="s">
        <v>214</v>
      </c>
    </row>
    <row r="217" spans="1:2" x14ac:dyDescent="0.15">
      <c r="A217" t="s">
        <v>217</v>
      </c>
      <c r="B217" t="s">
        <v>217</v>
      </c>
    </row>
    <row r="218" spans="1:2" x14ac:dyDescent="0.15">
      <c r="A218" t="s">
        <v>216</v>
      </c>
      <c r="B218" t="s">
        <v>216</v>
      </c>
    </row>
    <row r="219" spans="1:2" x14ac:dyDescent="0.15">
      <c r="A219" t="s">
        <v>222</v>
      </c>
      <c r="B219" t="s">
        <v>222</v>
      </c>
    </row>
    <row r="220" spans="1:2" x14ac:dyDescent="0.15">
      <c r="A220" t="s">
        <v>219</v>
      </c>
      <c r="B220" t="s">
        <v>219</v>
      </c>
    </row>
    <row r="221" spans="1:2" x14ac:dyDescent="0.15">
      <c r="A221" t="s">
        <v>218</v>
      </c>
      <c r="B221" t="s">
        <v>218</v>
      </c>
    </row>
    <row r="222" spans="1:2" x14ac:dyDescent="0.15">
      <c r="A222" t="s">
        <v>221</v>
      </c>
      <c r="B222" t="s">
        <v>221</v>
      </c>
    </row>
    <row r="223" spans="1:2" x14ac:dyDescent="0.15">
      <c r="A223" t="s">
        <v>220</v>
      </c>
      <c r="B223" t="s">
        <v>220</v>
      </c>
    </row>
    <row r="224" spans="1:2" x14ac:dyDescent="0.15">
      <c r="A224" t="s">
        <v>227</v>
      </c>
      <c r="B224" t="s">
        <v>227</v>
      </c>
    </row>
    <row r="225" spans="1:2" x14ac:dyDescent="0.15">
      <c r="A225" t="s">
        <v>224</v>
      </c>
      <c r="B225" t="s">
        <v>224</v>
      </c>
    </row>
    <row r="226" spans="1:2" x14ac:dyDescent="0.15">
      <c r="A226" t="s">
        <v>223</v>
      </c>
      <c r="B226" t="s">
        <v>223</v>
      </c>
    </row>
    <row r="227" spans="1:2" x14ac:dyDescent="0.15">
      <c r="A227" t="s">
        <v>226</v>
      </c>
      <c r="B227" t="s">
        <v>226</v>
      </c>
    </row>
    <row r="228" spans="1:2" x14ac:dyDescent="0.15">
      <c r="A228" t="s">
        <v>225</v>
      </c>
      <c r="B228" t="s">
        <v>225</v>
      </c>
    </row>
    <row r="229" spans="1:2" x14ac:dyDescent="0.15">
      <c r="A229" t="s">
        <v>229</v>
      </c>
      <c r="B229" t="s">
        <v>229</v>
      </c>
    </row>
    <row r="230" spans="1:2" x14ac:dyDescent="0.15">
      <c r="A230" t="s">
        <v>228</v>
      </c>
      <c r="B230" t="s">
        <v>228</v>
      </c>
    </row>
    <row r="231" spans="1:2" x14ac:dyDescent="0.15">
      <c r="A231" t="s">
        <v>234</v>
      </c>
      <c r="B231" t="s">
        <v>234</v>
      </c>
    </row>
    <row r="232" spans="1:2" x14ac:dyDescent="0.15">
      <c r="A232" t="s">
        <v>231</v>
      </c>
      <c r="B232" t="s">
        <v>231</v>
      </c>
    </row>
    <row r="233" spans="1:2" x14ac:dyDescent="0.15">
      <c r="A233" t="s">
        <v>230</v>
      </c>
      <c r="B233" t="s">
        <v>230</v>
      </c>
    </row>
    <row r="234" spans="1:2" x14ac:dyDescent="0.15">
      <c r="A234" t="s">
        <v>233</v>
      </c>
      <c r="B234" t="s">
        <v>233</v>
      </c>
    </row>
    <row r="235" spans="1:2" x14ac:dyDescent="0.15">
      <c r="A235" t="s">
        <v>232</v>
      </c>
      <c r="B235" t="s">
        <v>232</v>
      </c>
    </row>
    <row r="236" spans="1:2" x14ac:dyDescent="0.15">
      <c r="A236" t="s">
        <v>237</v>
      </c>
      <c r="B236" t="s">
        <v>237</v>
      </c>
    </row>
    <row r="237" spans="1:2" x14ac:dyDescent="0.15">
      <c r="A237" t="s">
        <v>236</v>
      </c>
      <c r="B237" t="s">
        <v>236</v>
      </c>
    </row>
    <row r="238" spans="1:2" x14ac:dyDescent="0.15">
      <c r="A238" t="s">
        <v>235</v>
      </c>
      <c r="B238" t="s">
        <v>235</v>
      </c>
    </row>
    <row r="239" spans="1:2" x14ac:dyDescent="0.15">
      <c r="A239" t="s">
        <v>240</v>
      </c>
      <c r="B239" t="s">
        <v>240</v>
      </c>
    </row>
    <row r="240" spans="1:2" x14ac:dyDescent="0.15">
      <c r="A240" t="s">
        <v>238</v>
      </c>
      <c r="B240" t="s">
        <v>238</v>
      </c>
    </row>
    <row r="241" spans="1:2" x14ac:dyDescent="0.15">
      <c r="A241" t="s">
        <v>239</v>
      </c>
      <c r="B241" t="s">
        <v>239</v>
      </c>
    </row>
    <row r="242" spans="1:2" x14ac:dyDescent="0.15">
      <c r="A242" t="s">
        <v>241</v>
      </c>
      <c r="B242" t="s">
        <v>241</v>
      </c>
    </row>
    <row r="243" spans="1:2" x14ac:dyDescent="0.15">
      <c r="A243" t="s">
        <v>242</v>
      </c>
      <c r="B243" t="s">
        <v>242</v>
      </c>
    </row>
    <row r="244" spans="1:2" x14ac:dyDescent="0.15">
      <c r="A244" t="s">
        <v>243</v>
      </c>
      <c r="B244" t="s">
        <v>243</v>
      </c>
    </row>
    <row r="245" spans="1:2" x14ac:dyDescent="0.15">
      <c r="A245" t="s">
        <v>245</v>
      </c>
      <c r="B245" t="s">
        <v>245</v>
      </c>
    </row>
    <row r="246" spans="1:2" x14ac:dyDescent="0.15">
      <c r="A246" t="s">
        <v>244</v>
      </c>
      <c r="B246" t="s">
        <v>244</v>
      </c>
    </row>
    <row r="247" spans="1:2" x14ac:dyDescent="0.15">
      <c r="A247" t="s">
        <v>248</v>
      </c>
      <c r="B247" t="s">
        <v>248</v>
      </c>
    </row>
    <row r="248" spans="1:2" x14ac:dyDescent="0.15">
      <c r="A248" t="s">
        <v>247</v>
      </c>
      <c r="B248" t="s">
        <v>247</v>
      </c>
    </row>
    <row r="249" spans="1:2" x14ac:dyDescent="0.15">
      <c r="A249" t="s">
        <v>246</v>
      </c>
      <c r="B249" t="s">
        <v>246</v>
      </c>
    </row>
    <row r="250" spans="1:2" x14ac:dyDescent="0.15">
      <c r="A250" t="s">
        <v>253</v>
      </c>
      <c r="B250" t="s">
        <v>253</v>
      </c>
    </row>
    <row r="251" spans="1:2" x14ac:dyDescent="0.15">
      <c r="A251" t="s">
        <v>250</v>
      </c>
      <c r="B251" t="s">
        <v>250</v>
      </c>
    </row>
    <row r="252" spans="1:2" x14ac:dyDescent="0.15">
      <c r="A252" t="s">
        <v>249</v>
      </c>
      <c r="B252" t="s">
        <v>249</v>
      </c>
    </row>
    <row r="253" spans="1:2" x14ac:dyDescent="0.15">
      <c r="A253" t="s">
        <v>252</v>
      </c>
      <c r="B253" t="s">
        <v>252</v>
      </c>
    </row>
    <row r="254" spans="1:2" x14ac:dyDescent="0.15">
      <c r="A254" t="s">
        <v>251</v>
      </c>
      <c r="B254" t="s">
        <v>251</v>
      </c>
    </row>
    <row r="255" spans="1:2" x14ac:dyDescent="0.15">
      <c r="A255" t="s">
        <v>255</v>
      </c>
      <c r="B255" t="s">
        <v>255</v>
      </c>
    </row>
    <row r="256" spans="1:2" x14ac:dyDescent="0.15">
      <c r="A256" t="s">
        <v>254</v>
      </c>
      <c r="B256" t="s">
        <v>254</v>
      </c>
    </row>
    <row r="257" spans="1:2" x14ac:dyDescent="0.15">
      <c r="A257" t="s">
        <v>258</v>
      </c>
      <c r="B257" t="s">
        <v>258</v>
      </c>
    </row>
    <row r="258" spans="1:2" x14ac:dyDescent="0.15">
      <c r="A258" t="s">
        <v>256</v>
      </c>
      <c r="B258" t="s">
        <v>256</v>
      </c>
    </row>
    <row r="259" spans="1:2" x14ac:dyDescent="0.15">
      <c r="A259" t="s">
        <v>257</v>
      </c>
      <c r="B259" t="s">
        <v>257</v>
      </c>
    </row>
    <row r="260" spans="1:2" x14ac:dyDescent="0.15">
      <c r="A260" t="s">
        <v>263</v>
      </c>
      <c r="B260" t="s">
        <v>263</v>
      </c>
    </row>
    <row r="261" spans="1:2" x14ac:dyDescent="0.15">
      <c r="A261" t="s">
        <v>260</v>
      </c>
      <c r="B261" t="s">
        <v>260</v>
      </c>
    </row>
    <row r="262" spans="1:2" x14ac:dyDescent="0.15">
      <c r="A262" t="s">
        <v>259</v>
      </c>
      <c r="B262" t="s">
        <v>259</v>
      </c>
    </row>
    <row r="263" spans="1:2" x14ac:dyDescent="0.15">
      <c r="A263" t="s">
        <v>262</v>
      </c>
      <c r="B263" t="s">
        <v>262</v>
      </c>
    </row>
    <row r="264" spans="1:2" x14ac:dyDescent="0.15">
      <c r="A264" t="s">
        <v>261</v>
      </c>
      <c r="B264" t="s">
        <v>261</v>
      </c>
    </row>
    <row r="265" spans="1:2" x14ac:dyDescent="0.15">
      <c r="A265" t="s">
        <v>264</v>
      </c>
      <c r="B265" t="s">
        <v>264</v>
      </c>
    </row>
    <row r="266" spans="1:2" x14ac:dyDescent="0.15">
      <c r="A266" t="s">
        <v>265</v>
      </c>
      <c r="B266" t="s">
        <v>265</v>
      </c>
    </row>
    <row r="267" spans="1:2" x14ac:dyDescent="0.15">
      <c r="A267" t="s">
        <v>267</v>
      </c>
      <c r="B267" t="s">
        <v>267</v>
      </c>
    </row>
    <row r="268" spans="1:2" x14ac:dyDescent="0.15">
      <c r="A268" t="s">
        <v>266</v>
      </c>
      <c r="B268" t="s">
        <v>266</v>
      </c>
    </row>
    <row r="269" spans="1:2" x14ac:dyDescent="0.15">
      <c r="A269" t="s">
        <v>272</v>
      </c>
      <c r="B269" t="s">
        <v>272</v>
      </c>
    </row>
    <row r="270" spans="1:2" x14ac:dyDescent="0.15">
      <c r="A270" t="s">
        <v>269</v>
      </c>
      <c r="B270" t="s">
        <v>269</v>
      </c>
    </row>
    <row r="271" spans="1:2" x14ac:dyDescent="0.15">
      <c r="A271" t="s">
        <v>268</v>
      </c>
      <c r="B271" t="s">
        <v>268</v>
      </c>
    </row>
    <row r="272" spans="1:2" x14ac:dyDescent="0.15">
      <c r="A272" t="s">
        <v>271</v>
      </c>
      <c r="B272" t="s">
        <v>271</v>
      </c>
    </row>
    <row r="273" spans="1:2" x14ac:dyDescent="0.15">
      <c r="A273" t="s">
        <v>270</v>
      </c>
      <c r="B273" t="s">
        <v>270</v>
      </c>
    </row>
    <row r="274" spans="1:2" x14ac:dyDescent="0.15">
      <c r="A274" t="s">
        <v>273</v>
      </c>
      <c r="B274" t="s">
        <v>273</v>
      </c>
    </row>
    <row r="275" spans="1:2" x14ac:dyDescent="0.15">
      <c r="A275" t="s">
        <v>274</v>
      </c>
      <c r="B275" t="s">
        <v>274</v>
      </c>
    </row>
    <row r="276" spans="1:2" x14ac:dyDescent="0.15">
      <c r="A276" t="s">
        <v>279</v>
      </c>
      <c r="B276" t="s">
        <v>279</v>
      </c>
    </row>
    <row r="277" spans="1:2" x14ac:dyDescent="0.15">
      <c r="A277" t="s">
        <v>276</v>
      </c>
      <c r="B277" t="s">
        <v>276</v>
      </c>
    </row>
    <row r="278" spans="1:2" x14ac:dyDescent="0.15">
      <c r="A278" t="s">
        <v>275</v>
      </c>
      <c r="B278" t="s">
        <v>275</v>
      </c>
    </row>
    <row r="279" spans="1:2" x14ac:dyDescent="0.15">
      <c r="A279" t="s">
        <v>278</v>
      </c>
      <c r="B279" t="s">
        <v>278</v>
      </c>
    </row>
    <row r="280" spans="1:2" x14ac:dyDescent="0.15">
      <c r="A280" t="s">
        <v>277</v>
      </c>
      <c r="B280" t="s">
        <v>277</v>
      </c>
    </row>
    <row r="281" spans="1:2" x14ac:dyDescent="0.15">
      <c r="A281" t="s">
        <v>284</v>
      </c>
      <c r="B281" t="s">
        <v>284</v>
      </c>
    </row>
    <row r="282" spans="1:2" x14ac:dyDescent="0.15">
      <c r="A282" t="s">
        <v>281</v>
      </c>
      <c r="B282" t="s">
        <v>281</v>
      </c>
    </row>
    <row r="283" spans="1:2" x14ac:dyDescent="0.15">
      <c r="A283" t="s">
        <v>280</v>
      </c>
      <c r="B283" t="s">
        <v>280</v>
      </c>
    </row>
    <row r="284" spans="1:2" x14ac:dyDescent="0.15">
      <c r="A284" t="s">
        <v>283</v>
      </c>
      <c r="B284" t="s">
        <v>283</v>
      </c>
    </row>
    <row r="285" spans="1:2" x14ac:dyDescent="0.15">
      <c r="A285" t="s">
        <v>282</v>
      </c>
      <c r="B285" t="s">
        <v>282</v>
      </c>
    </row>
    <row r="286" spans="1:2" x14ac:dyDescent="0.15">
      <c r="A286" t="s">
        <v>287</v>
      </c>
      <c r="B286" t="s">
        <v>287</v>
      </c>
    </row>
    <row r="287" spans="1:2" x14ac:dyDescent="0.15">
      <c r="A287" t="s">
        <v>286</v>
      </c>
      <c r="B287" t="s">
        <v>286</v>
      </c>
    </row>
    <row r="288" spans="1:2" x14ac:dyDescent="0.15">
      <c r="A288" t="s">
        <v>285</v>
      </c>
      <c r="B288" t="s">
        <v>285</v>
      </c>
    </row>
    <row r="289" spans="1:2" x14ac:dyDescent="0.15">
      <c r="A289" t="s">
        <v>292</v>
      </c>
      <c r="B289" t="s">
        <v>292</v>
      </c>
    </row>
    <row r="290" spans="1:2" x14ac:dyDescent="0.15">
      <c r="A290" t="s">
        <v>289</v>
      </c>
      <c r="B290" t="s">
        <v>289</v>
      </c>
    </row>
    <row r="291" spans="1:2" x14ac:dyDescent="0.15">
      <c r="A291" t="s">
        <v>288</v>
      </c>
      <c r="B291" t="s">
        <v>288</v>
      </c>
    </row>
    <row r="292" spans="1:2" x14ac:dyDescent="0.15">
      <c r="A292" t="s">
        <v>291</v>
      </c>
      <c r="B292" t="s">
        <v>291</v>
      </c>
    </row>
    <row r="293" spans="1:2" x14ac:dyDescent="0.15">
      <c r="A293" t="s">
        <v>290</v>
      </c>
      <c r="B293" t="s">
        <v>290</v>
      </c>
    </row>
    <row r="294" spans="1:2" x14ac:dyDescent="0.15">
      <c r="A294" t="s">
        <v>294</v>
      </c>
      <c r="B294" t="s">
        <v>294</v>
      </c>
    </row>
    <row r="295" spans="1:2" x14ac:dyDescent="0.15">
      <c r="A295" t="s">
        <v>293</v>
      </c>
      <c r="B295" t="s">
        <v>293</v>
      </c>
    </row>
    <row r="296" spans="1:2" x14ac:dyDescent="0.15">
      <c r="A296" t="s">
        <v>299</v>
      </c>
      <c r="B296" t="s">
        <v>299</v>
      </c>
    </row>
    <row r="297" spans="1:2" x14ac:dyDescent="0.15">
      <c r="A297" t="s">
        <v>295</v>
      </c>
      <c r="B297" t="s">
        <v>295</v>
      </c>
    </row>
    <row r="298" spans="1:2" x14ac:dyDescent="0.15">
      <c r="A298" t="s">
        <v>297</v>
      </c>
      <c r="B298" t="s">
        <v>297</v>
      </c>
    </row>
    <row r="299" spans="1:2" x14ac:dyDescent="0.15">
      <c r="A299" t="s">
        <v>296</v>
      </c>
      <c r="B299" t="s">
        <v>296</v>
      </c>
    </row>
    <row r="300" spans="1:2" x14ac:dyDescent="0.15">
      <c r="A300" t="s">
        <v>298</v>
      </c>
      <c r="B300" t="s">
        <v>298</v>
      </c>
    </row>
    <row r="301" spans="1:2" x14ac:dyDescent="0.15">
      <c r="A301" t="s">
        <v>301</v>
      </c>
      <c r="B301" t="s">
        <v>301</v>
      </c>
    </row>
    <row r="302" spans="1:2" x14ac:dyDescent="0.15">
      <c r="A302" t="s">
        <v>300</v>
      </c>
      <c r="B302" t="s">
        <v>300</v>
      </c>
    </row>
    <row r="303" spans="1:2" x14ac:dyDescent="0.15">
      <c r="A303" t="s">
        <v>303</v>
      </c>
      <c r="B303" t="s">
        <v>303</v>
      </c>
    </row>
    <row r="304" spans="1:2" x14ac:dyDescent="0.15">
      <c r="A304" t="s">
        <v>302</v>
      </c>
      <c r="B304" t="s">
        <v>302</v>
      </c>
    </row>
    <row r="305" spans="1:2" x14ac:dyDescent="0.15">
      <c r="A305" t="s">
        <v>308</v>
      </c>
      <c r="B305" t="s">
        <v>308</v>
      </c>
    </row>
    <row r="306" spans="1:2" x14ac:dyDescent="0.15">
      <c r="A306" t="s">
        <v>305</v>
      </c>
      <c r="B306" t="s">
        <v>305</v>
      </c>
    </row>
    <row r="307" spans="1:2" x14ac:dyDescent="0.15">
      <c r="A307" t="s">
        <v>304</v>
      </c>
      <c r="B307" t="s">
        <v>304</v>
      </c>
    </row>
    <row r="308" spans="1:2" x14ac:dyDescent="0.15">
      <c r="A308" t="s">
        <v>307</v>
      </c>
      <c r="B308" t="s">
        <v>307</v>
      </c>
    </row>
    <row r="309" spans="1:2" x14ac:dyDescent="0.15">
      <c r="A309" t="s">
        <v>306</v>
      </c>
      <c r="B309" t="s">
        <v>306</v>
      </c>
    </row>
    <row r="310" spans="1:2" x14ac:dyDescent="0.15">
      <c r="A310" t="s">
        <v>310</v>
      </c>
      <c r="B310" t="s">
        <v>310</v>
      </c>
    </row>
    <row r="311" spans="1:2" x14ac:dyDescent="0.15">
      <c r="A311" t="s">
        <v>309</v>
      </c>
      <c r="B311" t="s">
        <v>309</v>
      </c>
    </row>
    <row r="312" spans="1:2" x14ac:dyDescent="0.15">
      <c r="A312" t="s">
        <v>312</v>
      </c>
      <c r="B312" t="s">
        <v>312</v>
      </c>
    </row>
    <row r="313" spans="1:2" x14ac:dyDescent="0.15">
      <c r="A313" t="s">
        <v>311</v>
      </c>
      <c r="B313" t="s">
        <v>311</v>
      </c>
    </row>
    <row r="314" spans="1:2" x14ac:dyDescent="0.15">
      <c r="A314" t="s">
        <v>314</v>
      </c>
      <c r="B314" t="s">
        <v>314</v>
      </c>
    </row>
    <row r="315" spans="1:2" x14ac:dyDescent="0.15">
      <c r="A315" t="s">
        <v>313</v>
      </c>
      <c r="B315" t="s">
        <v>313</v>
      </c>
    </row>
    <row r="316" spans="1:2" x14ac:dyDescent="0.15">
      <c r="A316" t="s">
        <v>315</v>
      </c>
      <c r="B316" t="s">
        <v>315</v>
      </c>
    </row>
    <row r="317" spans="1:2" x14ac:dyDescent="0.15">
      <c r="A317" t="s">
        <v>316</v>
      </c>
      <c r="B317" t="s">
        <v>316</v>
      </c>
    </row>
    <row r="318" spans="1:2" x14ac:dyDescent="0.15">
      <c r="A318" t="s">
        <v>318</v>
      </c>
      <c r="B318" t="s">
        <v>318</v>
      </c>
    </row>
    <row r="319" spans="1:2" x14ac:dyDescent="0.15">
      <c r="A319" t="s">
        <v>317</v>
      </c>
      <c r="B319" t="s">
        <v>317</v>
      </c>
    </row>
    <row r="320" spans="1:2" x14ac:dyDescent="0.15">
      <c r="A320" t="s">
        <v>319</v>
      </c>
      <c r="B320" t="s">
        <v>319</v>
      </c>
    </row>
    <row r="321" spans="1:2" x14ac:dyDescent="0.15">
      <c r="A321" t="s">
        <v>320</v>
      </c>
      <c r="B321" t="s">
        <v>320</v>
      </c>
    </row>
    <row r="322" spans="1:2" x14ac:dyDescent="0.15">
      <c r="A322" t="s">
        <v>327</v>
      </c>
      <c r="B322" t="s">
        <v>327</v>
      </c>
    </row>
    <row r="323" spans="1:2" x14ac:dyDescent="0.15">
      <c r="A323" t="s">
        <v>322</v>
      </c>
      <c r="B323" t="s">
        <v>322</v>
      </c>
    </row>
    <row r="324" spans="1:2" x14ac:dyDescent="0.15">
      <c r="A324" t="s">
        <v>321</v>
      </c>
      <c r="B324" t="s">
        <v>321</v>
      </c>
    </row>
    <row r="325" spans="1:2" x14ac:dyDescent="0.15">
      <c r="A325" t="s">
        <v>324</v>
      </c>
      <c r="B325" t="s">
        <v>324</v>
      </c>
    </row>
    <row r="326" spans="1:2" x14ac:dyDescent="0.15">
      <c r="A326" t="s">
        <v>323</v>
      </c>
      <c r="B326" t="s">
        <v>323</v>
      </c>
    </row>
    <row r="327" spans="1:2" x14ac:dyDescent="0.15">
      <c r="A327" t="s">
        <v>326</v>
      </c>
      <c r="B327" t="s">
        <v>326</v>
      </c>
    </row>
    <row r="328" spans="1:2" x14ac:dyDescent="0.15">
      <c r="A328" t="s">
        <v>325</v>
      </c>
      <c r="B328" t="s">
        <v>325</v>
      </c>
    </row>
    <row r="329" spans="1:2" x14ac:dyDescent="0.15">
      <c r="A329" t="s">
        <v>329</v>
      </c>
      <c r="B329" t="s">
        <v>329</v>
      </c>
    </row>
    <row r="330" spans="1:2" x14ac:dyDescent="0.15">
      <c r="A330" t="s">
        <v>328</v>
      </c>
      <c r="B330" t="s">
        <v>328</v>
      </c>
    </row>
    <row r="331" spans="1:2" x14ac:dyDescent="0.15">
      <c r="A331" t="s">
        <v>332</v>
      </c>
      <c r="B331" t="s">
        <v>332</v>
      </c>
    </row>
    <row r="332" spans="1:2" x14ac:dyDescent="0.15">
      <c r="A332" t="s">
        <v>331</v>
      </c>
      <c r="B332" t="s">
        <v>331</v>
      </c>
    </row>
    <row r="333" spans="1:2" x14ac:dyDescent="0.15">
      <c r="A333" t="s">
        <v>330</v>
      </c>
      <c r="B333" t="s">
        <v>330</v>
      </c>
    </row>
    <row r="334" spans="1:2" x14ac:dyDescent="0.15">
      <c r="A334" t="s">
        <v>337</v>
      </c>
      <c r="B334" t="s">
        <v>337</v>
      </c>
    </row>
    <row r="335" spans="1:2" x14ac:dyDescent="0.15">
      <c r="A335" t="s">
        <v>334</v>
      </c>
      <c r="B335" t="s">
        <v>334</v>
      </c>
    </row>
    <row r="336" spans="1:2" x14ac:dyDescent="0.15">
      <c r="A336" t="s">
        <v>333</v>
      </c>
      <c r="B336" t="s">
        <v>333</v>
      </c>
    </row>
    <row r="337" spans="1:2" x14ac:dyDescent="0.15">
      <c r="A337" t="s">
        <v>336</v>
      </c>
      <c r="B337" t="s">
        <v>336</v>
      </c>
    </row>
    <row r="338" spans="1:2" x14ac:dyDescent="0.15">
      <c r="A338" t="s">
        <v>335</v>
      </c>
      <c r="B338" t="s">
        <v>335</v>
      </c>
    </row>
    <row r="339" spans="1:2" x14ac:dyDescent="0.15">
      <c r="A339" t="s">
        <v>340</v>
      </c>
      <c r="B339" t="s">
        <v>340</v>
      </c>
    </row>
    <row r="340" spans="1:2" x14ac:dyDescent="0.15">
      <c r="A340" t="s">
        <v>338</v>
      </c>
      <c r="B340" t="s">
        <v>338</v>
      </c>
    </row>
    <row r="341" spans="1:2" x14ac:dyDescent="0.15">
      <c r="A341" t="s">
        <v>339</v>
      </c>
      <c r="B341" t="s">
        <v>339</v>
      </c>
    </row>
    <row r="342" spans="1:2" x14ac:dyDescent="0.15">
      <c r="A342" t="s">
        <v>345</v>
      </c>
      <c r="B342" t="s">
        <v>345</v>
      </c>
    </row>
    <row r="343" spans="1:2" x14ac:dyDescent="0.15">
      <c r="A343" t="s">
        <v>342</v>
      </c>
      <c r="B343" t="s">
        <v>342</v>
      </c>
    </row>
    <row r="344" spans="1:2" x14ac:dyDescent="0.15">
      <c r="A344" t="s">
        <v>341</v>
      </c>
      <c r="B344" t="s">
        <v>341</v>
      </c>
    </row>
    <row r="345" spans="1:2" x14ac:dyDescent="0.15">
      <c r="A345" t="s">
        <v>344</v>
      </c>
      <c r="B345" t="s">
        <v>344</v>
      </c>
    </row>
    <row r="346" spans="1:2" x14ac:dyDescent="0.15">
      <c r="A346" t="s">
        <v>343</v>
      </c>
      <c r="B346" t="s">
        <v>343</v>
      </c>
    </row>
    <row r="347" spans="1:2" x14ac:dyDescent="0.15">
      <c r="A347" t="s">
        <v>350</v>
      </c>
      <c r="B347" t="s">
        <v>350</v>
      </c>
    </row>
    <row r="348" spans="1:2" x14ac:dyDescent="0.15">
      <c r="A348" t="s">
        <v>347</v>
      </c>
      <c r="B348" t="s">
        <v>347</v>
      </c>
    </row>
    <row r="349" spans="1:2" x14ac:dyDescent="0.15">
      <c r="A349" t="s">
        <v>346</v>
      </c>
      <c r="B349" t="s">
        <v>346</v>
      </c>
    </row>
    <row r="350" spans="1:2" x14ac:dyDescent="0.15">
      <c r="A350" t="s">
        <v>349</v>
      </c>
      <c r="B350" t="s">
        <v>349</v>
      </c>
    </row>
    <row r="351" spans="1:2" x14ac:dyDescent="0.15">
      <c r="A351" t="s">
        <v>348</v>
      </c>
      <c r="B351" t="s">
        <v>348</v>
      </c>
    </row>
    <row r="352" spans="1:2" x14ac:dyDescent="0.15">
      <c r="A352" t="s">
        <v>352</v>
      </c>
      <c r="B352" t="s">
        <v>352</v>
      </c>
    </row>
    <row r="353" spans="1:2" x14ac:dyDescent="0.15">
      <c r="A353" t="s">
        <v>351</v>
      </c>
      <c r="B353" t="s">
        <v>351</v>
      </c>
    </row>
    <row r="354" spans="1:2" x14ac:dyDescent="0.15">
      <c r="A354" t="s">
        <v>355</v>
      </c>
      <c r="B354" t="s">
        <v>355</v>
      </c>
    </row>
    <row r="355" spans="1:2" x14ac:dyDescent="0.15">
      <c r="A355" t="s">
        <v>353</v>
      </c>
      <c r="B355" t="s">
        <v>353</v>
      </c>
    </row>
    <row r="356" spans="1:2" x14ac:dyDescent="0.15">
      <c r="A356" t="s">
        <v>354</v>
      </c>
      <c r="B356" t="s">
        <v>354</v>
      </c>
    </row>
    <row r="357" spans="1:2" x14ac:dyDescent="0.15">
      <c r="A357" t="s">
        <v>360</v>
      </c>
      <c r="B357" t="s">
        <v>360</v>
      </c>
    </row>
    <row r="358" spans="1:2" x14ac:dyDescent="0.15">
      <c r="A358" t="s">
        <v>357</v>
      </c>
      <c r="B358" t="s">
        <v>357</v>
      </c>
    </row>
    <row r="359" spans="1:2" x14ac:dyDescent="0.15">
      <c r="A359" t="s">
        <v>356</v>
      </c>
      <c r="B359" t="s">
        <v>356</v>
      </c>
    </row>
    <row r="360" spans="1:2" x14ac:dyDescent="0.15">
      <c r="A360" t="s">
        <v>359</v>
      </c>
      <c r="B360" t="s">
        <v>359</v>
      </c>
    </row>
    <row r="361" spans="1:2" x14ac:dyDescent="0.15">
      <c r="A361" t="s">
        <v>358</v>
      </c>
      <c r="B361" t="s">
        <v>358</v>
      </c>
    </row>
    <row r="362" spans="1:2" x14ac:dyDescent="0.15">
      <c r="A362" t="s">
        <v>365</v>
      </c>
      <c r="B362" t="s">
        <v>365</v>
      </c>
    </row>
    <row r="363" spans="1:2" x14ac:dyDescent="0.15">
      <c r="A363" t="s">
        <v>362</v>
      </c>
      <c r="B363" t="s">
        <v>362</v>
      </c>
    </row>
    <row r="364" spans="1:2" x14ac:dyDescent="0.15">
      <c r="A364" t="s">
        <v>361</v>
      </c>
      <c r="B364" t="s">
        <v>361</v>
      </c>
    </row>
    <row r="365" spans="1:2" x14ac:dyDescent="0.15">
      <c r="A365" t="s">
        <v>364</v>
      </c>
      <c r="B365" t="s">
        <v>364</v>
      </c>
    </row>
    <row r="366" spans="1:2" x14ac:dyDescent="0.15">
      <c r="A366" t="s">
        <v>363</v>
      </c>
      <c r="B366" t="s">
        <v>363</v>
      </c>
    </row>
    <row r="367" spans="1:2" x14ac:dyDescent="0.15">
      <c r="A367" t="s">
        <v>368</v>
      </c>
      <c r="B367" t="s">
        <v>368</v>
      </c>
    </row>
    <row r="368" spans="1:2" x14ac:dyDescent="0.15">
      <c r="A368" t="s">
        <v>367</v>
      </c>
      <c r="B368" t="s">
        <v>367</v>
      </c>
    </row>
    <row r="369" spans="1:2" x14ac:dyDescent="0.15">
      <c r="A369" t="s">
        <v>366</v>
      </c>
      <c r="B369" t="s">
        <v>366</v>
      </c>
    </row>
    <row r="370" spans="1:2" x14ac:dyDescent="0.15">
      <c r="A370" t="s">
        <v>370</v>
      </c>
      <c r="B370" t="s">
        <v>370</v>
      </c>
    </row>
    <row r="371" spans="1:2" x14ac:dyDescent="0.15">
      <c r="A371" t="s">
        <v>369</v>
      </c>
      <c r="B371" t="s">
        <v>369</v>
      </c>
    </row>
    <row r="372" spans="1:2" x14ac:dyDescent="0.15">
      <c r="A372" t="s">
        <v>371</v>
      </c>
      <c r="B372" t="s">
        <v>371</v>
      </c>
    </row>
    <row r="373" spans="1:2" x14ac:dyDescent="0.15">
      <c r="A373" t="s">
        <v>374</v>
      </c>
      <c r="B373" t="s">
        <v>374</v>
      </c>
    </row>
    <row r="374" spans="1:2" x14ac:dyDescent="0.15">
      <c r="A374" t="s">
        <v>373</v>
      </c>
      <c r="B374" t="s">
        <v>373</v>
      </c>
    </row>
    <row r="375" spans="1:2" x14ac:dyDescent="0.15">
      <c r="A375" t="s">
        <v>372</v>
      </c>
      <c r="B375" t="s">
        <v>372</v>
      </c>
    </row>
    <row r="376" spans="1:2" x14ac:dyDescent="0.15">
      <c r="A376" t="s">
        <v>379</v>
      </c>
      <c r="B376" t="s">
        <v>379</v>
      </c>
    </row>
    <row r="377" spans="1:2" x14ac:dyDescent="0.15">
      <c r="A377" t="s">
        <v>376</v>
      </c>
      <c r="B377" t="s">
        <v>376</v>
      </c>
    </row>
    <row r="378" spans="1:2" x14ac:dyDescent="0.15">
      <c r="A378" t="s">
        <v>375</v>
      </c>
      <c r="B378" t="s">
        <v>375</v>
      </c>
    </row>
    <row r="379" spans="1:2" x14ac:dyDescent="0.15">
      <c r="A379" t="s">
        <v>378</v>
      </c>
      <c r="B379" t="s">
        <v>378</v>
      </c>
    </row>
    <row r="380" spans="1:2" x14ac:dyDescent="0.15">
      <c r="A380" t="s">
        <v>377</v>
      </c>
      <c r="B380" t="s">
        <v>377</v>
      </c>
    </row>
    <row r="381" spans="1:2" x14ac:dyDescent="0.15">
      <c r="A381" t="s">
        <v>382</v>
      </c>
      <c r="B381" t="s">
        <v>382</v>
      </c>
    </row>
    <row r="382" spans="1:2" x14ac:dyDescent="0.15">
      <c r="A382" t="s">
        <v>380</v>
      </c>
      <c r="B382" t="s">
        <v>380</v>
      </c>
    </row>
    <row r="383" spans="1:2" x14ac:dyDescent="0.15">
      <c r="A383" t="s">
        <v>381</v>
      </c>
      <c r="B383" t="s">
        <v>381</v>
      </c>
    </row>
    <row r="384" spans="1:2" x14ac:dyDescent="0.15">
      <c r="A384" t="s">
        <v>387</v>
      </c>
      <c r="B384" t="s">
        <v>387</v>
      </c>
    </row>
    <row r="385" spans="1:2" x14ac:dyDescent="0.15">
      <c r="A385" t="s">
        <v>384</v>
      </c>
      <c r="B385" t="s">
        <v>384</v>
      </c>
    </row>
    <row r="386" spans="1:2" x14ac:dyDescent="0.15">
      <c r="A386" t="s">
        <v>383</v>
      </c>
      <c r="B386" t="s">
        <v>383</v>
      </c>
    </row>
    <row r="387" spans="1:2" x14ac:dyDescent="0.15">
      <c r="A387" t="s">
        <v>386</v>
      </c>
      <c r="B387" t="s">
        <v>386</v>
      </c>
    </row>
    <row r="388" spans="1:2" x14ac:dyDescent="0.15">
      <c r="A388" t="s">
        <v>385</v>
      </c>
      <c r="B388" t="s">
        <v>385</v>
      </c>
    </row>
    <row r="389" spans="1:2" x14ac:dyDescent="0.15">
      <c r="A389" t="s">
        <v>391</v>
      </c>
      <c r="B389" t="s">
        <v>391</v>
      </c>
    </row>
    <row r="390" spans="1:2" x14ac:dyDescent="0.15">
      <c r="A390" t="s">
        <v>388</v>
      </c>
      <c r="B390" t="s">
        <v>388</v>
      </c>
    </row>
    <row r="391" spans="1:2" x14ac:dyDescent="0.15">
      <c r="A391" t="s">
        <v>389</v>
      </c>
      <c r="B391" t="s">
        <v>389</v>
      </c>
    </row>
    <row r="392" spans="1:2" x14ac:dyDescent="0.15">
      <c r="A392" t="s">
        <v>390</v>
      </c>
      <c r="B392" t="s">
        <v>390</v>
      </c>
    </row>
    <row r="393" spans="1:2" x14ac:dyDescent="0.15">
      <c r="A393" t="s">
        <v>393</v>
      </c>
      <c r="B393" t="s">
        <v>393</v>
      </c>
    </row>
    <row r="394" spans="1:2" x14ac:dyDescent="0.15">
      <c r="A394" t="s">
        <v>392</v>
      </c>
      <c r="B394" t="s">
        <v>392</v>
      </c>
    </row>
    <row r="395" spans="1:2" x14ac:dyDescent="0.15">
      <c r="A395" t="s">
        <v>394</v>
      </c>
      <c r="B395" t="s">
        <v>394</v>
      </c>
    </row>
    <row r="396" spans="1:2" x14ac:dyDescent="0.15">
      <c r="A396" t="s">
        <v>395</v>
      </c>
      <c r="B396" t="s">
        <v>395</v>
      </c>
    </row>
    <row r="397" spans="1:2" x14ac:dyDescent="0.15">
      <c r="A397" t="s">
        <v>397</v>
      </c>
      <c r="B397" t="s">
        <v>397</v>
      </c>
    </row>
    <row r="398" spans="1:2" x14ac:dyDescent="0.15">
      <c r="A398" t="s">
        <v>396</v>
      </c>
      <c r="B398" t="s">
        <v>396</v>
      </c>
    </row>
    <row r="399" spans="1:2" x14ac:dyDescent="0.15">
      <c r="A399" t="s">
        <v>399</v>
      </c>
      <c r="B399" t="s">
        <v>399</v>
      </c>
    </row>
    <row r="400" spans="1:2" x14ac:dyDescent="0.15">
      <c r="A400" t="s">
        <v>398</v>
      </c>
      <c r="B400" t="s">
        <v>398</v>
      </c>
    </row>
    <row r="401" spans="1:2" x14ac:dyDescent="0.15">
      <c r="A401" t="s">
        <v>404</v>
      </c>
      <c r="B401" t="s">
        <v>404</v>
      </c>
    </row>
    <row r="402" spans="1:2" x14ac:dyDescent="0.15">
      <c r="A402" t="s">
        <v>401</v>
      </c>
      <c r="B402" t="s">
        <v>401</v>
      </c>
    </row>
    <row r="403" spans="1:2" x14ac:dyDescent="0.15">
      <c r="A403" t="s">
        <v>400</v>
      </c>
      <c r="B403" t="s">
        <v>400</v>
      </c>
    </row>
    <row r="404" spans="1:2" x14ac:dyDescent="0.15">
      <c r="A404" t="s">
        <v>403</v>
      </c>
      <c r="B404" t="s">
        <v>403</v>
      </c>
    </row>
    <row r="405" spans="1:2" x14ac:dyDescent="0.15">
      <c r="A405" t="s">
        <v>402</v>
      </c>
      <c r="B405" t="s">
        <v>402</v>
      </c>
    </row>
    <row r="406" spans="1:2" x14ac:dyDescent="0.15">
      <c r="A406" t="s">
        <v>406</v>
      </c>
      <c r="B406" t="s">
        <v>406</v>
      </c>
    </row>
    <row r="407" spans="1:2" x14ac:dyDescent="0.15">
      <c r="A407" t="s">
        <v>405</v>
      </c>
      <c r="B407" t="s">
        <v>405</v>
      </c>
    </row>
    <row r="408" spans="1:2" x14ac:dyDescent="0.15">
      <c r="A408" t="s">
        <v>408</v>
      </c>
      <c r="B408" t="s">
        <v>408</v>
      </c>
    </row>
    <row r="409" spans="1:2" x14ac:dyDescent="0.15">
      <c r="A409" t="s">
        <v>407</v>
      </c>
      <c r="B409" t="s">
        <v>407</v>
      </c>
    </row>
    <row r="410" spans="1:2" x14ac:dyDescent="0.15">
      <c r="A410" t="s">
        <v>410</v>
      </c>
      <c r="B410" t="s">
        <v>410</v>
      </c>
    </row>
    <row r="411" spans="1:2" x14ac:dyDescent="0.15">
      <c r="A411" t="s">
        <v>409</v>
      </c>
      <c r="B411" t="s">
        <v>409</v>
      </c>
    </row>
    <row r="412" spans="1:2" x14ac:dyDescent="0.15">
      <c r="A412" t="s">
        <v>412</v>
      </c>
      <c r="B412" t="s">
        <v>412</v>
      </c>
    </row>
    <row r="413" spans="1:2" x14ac:dyDescent="0.15">
      <c r="A413" t="s">
        <v>411</v>
      </c>
      <c r="B413" t="s">
        <v>411</v>
      </c>
    </row>
    <row r="414" spans="1:2" x14ac:dyDescent="0.15">
      <c r="A414" t="s">
        <v>415</v>
      </c>
      <c r="B414" t="s">
        <v>415</v>
      </c>
    </row>
    <row r="415" spans="1:2" x14ac:dyDescent="0.15">
      <c r="A415" t="s">
        <v>413</v>
      </c>
      <c r="B415" t="s">
        <v>413</v>
      </c>
    </row>
    <row r="416" spans="1:2" x14ac:dyDescent="0.15">
      <c r="A416" t="s">
        <v>414</v>
      </c>
      <c r="B416" t="s">
        <v>414</v>
      </c>
    </row>
    <row r="417" spans="1:2" x14ac:dyDescent="0.15">
      <c r="A417" t="s">
        <v>417</v>
      </c>
      <c r="B417" t="s">
        <v>417</v>
      </c>
    </row>
    <row r="418" spans="1:2" x14ac:dyDescent="0.15">
      <c r="A418" t="s">
        <v>416</v>
      </c>
      <c r="B418" t="s">
        <v>416</v>
      </c>
    </row>
    <row r="419" spans="1:2" x14ac:dyDescent="0.15">
      <c r="A419" t="s">
        <v>422</v>
      </c>
      <c r="B419" t="s">
        <v>422</v>
      </c>
    </row>
    <row r="420" spans="1:2" x14ac:dyDescent="0.15">
      <c r="A420" t="s">
        <v>419</v>
      </c>
      <c r="B420" t="s">
        <v>419</v>
      </c>
    </row>
    <row r="421" spans="1:2" x14ac:dyDescent="0.15">
      <c r="A421" t="s">
        <v>418</v>
      </c>
      <c r="B421" t="s">
        <v>418</v>
      </c>
    </row>
    <row r="422" spans="1:2" x14ac:dyDescent="0.15">
      <c r="A422" t="s">
        <v>421</v>
      </c>
      <c r="B422" t="s">
        <v>421</v>
      </c>
    </row>
    <row r="423" spans="1:2" x14ac:dyDescent="0.15">
      <c r="A423" t="s">
        <v>420</v>
      </c>
      <c r="B423" t="s">
        <v>420</v>
      </c>
    </row>
    <row r="424" spans="1:2" x14ac:dyDescent="0.15">
      <c r="A424" t="s">
        <v>427</v>
      </c>
      <c r="B424" t="s">
        <v>427</v>
      </c>
    </row>
    <row r="425" spans="1:2" x14ac:dyDescent="0.15">
      <c r="A425" t="s">
        <v>424</v>
      </c>
      <c r="B425" t="s">
        <v>424</v>
      </c>
    </row>
    <row r="426" spans="1:2" x14ac:dyDescent="0.15">
      <c r="A426" t="s">
        <v>423</v>
      </c>
      <c r="B426" t="s">
        <v>423</v>
      </c>
    </row>
    <row r="427" spans="1:2" x14ac:dyDescent="0.15">
      <c r="A427" t="s">
        <v>426</v>
      </c>
      <c r="B427" t="s">
        <v>426</v>
      </c>
    </row>
    <row r="428" spans="1:2" x14ac:dyDescent="0.15">
      <c r="A428" t="s">
        <v>425</v>
      </c>
      <c r="B428" t="s">
        <v>425</v>
      </c>
    </row>
    <row r="429" spans="1:2" x14ac:dyDescent="0.15">
      <c r="A429" t="s">
        <v>430</v>
      </c>
      <c r="B429" t="s">
        <v>430</v>
      </c>
    </row>
    <row r="430" spans="1:2" x14ac:dyDescent="0.15">
      <c r="A430" t="s">
        <v>429</v>
      </c>
      <c r="B430" t="s">
        <v>429</v>
      </c>
    </row>
    <row r="431" spans="1:2" x14ac:dyDescent="0.15">
      <c r="A431" t="s">
        <v>428</v>
      </c>
      <c r="B431" t="s">
        <v>428</v>
      </c>
    </row>
    <row r="432" spans="1:2" x14ac:dyDescent="0.15">
      <c r="A432" t="s">
        <v>435</v>
      </c>
      <c r="B432" t="s">
        <v>435</v>
      </c>
    </row>
    <row r="433" spans="1:2" x14ac:dyDescent="0.15">
      <c r="A433" t="s">
        <v>432</v>
      </c>
      <c r="B433" t="s">
        <v>432</v>
      </c>
    </row>
    <row r="434" spans="1:2" x14ac:dyDescent="0.15">
      <c r="A434" t="s">
        <v>431</v>
      </c>
      <c r="B434" t="s">
        <v>431</v>
      </c>
    </row>
    <row r="435" spans="1:2" x14ac:dyDescent="0.15">
      <c r="A435" t="s">
        <v>434</v>
      </c>
      <c r="B435" t="s">
        <v>434</v>
      </c>
    </row>
    <row r="436" spans="1:2" x14ac:dyDescent="0.15">
      <c r="A436" t="s">
        <v>433</v>
      </c>
      <c r="B436" t="s">
        <v>433</v>
      </c>
    </row>
    <row r="437" spans="1:2" x14ac:dyDescent="0.15">
      <c r="A437" t="s">
        <v>438</v>
      </c>
      <c r="B437" t="s">
        <v>438</v>
      </c>
    </row>
    <row r="438" spans="1:2" x14ac:dyDescent="0.15">
      <c r="A438" t="s">
        <v>437</v>
      </c>
      <c r="B438" t="s">
        <v>437</v>
      </c>
    </row>
    <row r="439" spans="1:2" x14ac:dyDescent="0.15">
      <c r="A439" t="s">
        <v>436</v>
      </c>
      <c r="B439" t="s">
        <v>436</v>
      </c>
    </row>
    <row r="440" spans="1:2" x14ac:dyDescent="0.15">
      <c r="A440" t="s">
        <v>440</v>
      </c>
      <c r="B440" t="s">
        <v>440</v>
      </c>
    </row>
    <row r="441" spans="1:2" x14ac:dyDescent="0.15">
      <c r="A441" t="s">
        <v>439</v>
      </c>
      <c r="B441" t="s">
        <v>439</v>
      </c>
    </row>
    <row r="442" spans="1:2" x14ac:dyDescent="0.15">
      <c r="A442" t="s">
        <v>445</v>
      </c>
      <c r="B442" t="s">
        <v>445</v>
      </c>
    </row>
    <row r="443" spans="1:2" x14ac:dyDescent="0.15">
      <c r="A443" t="s">
        <v>442</v>
      </c>
      <c r="B443" t="s">
        <v>442</v>
      </c>
    </row>
    <row r="444" spans="1:2" x14ac:dyDescent="0.15">
      <c r="A444" t="s">
        <v>441</v>
      </c>
      <c r="B444" t="s">
        <v>441</v>
      </c>
    </row>
    <row r="445" spans="1:2" x14ac:dyDescent="0.15">
      <c r="A445" t="s">
        <v>444</v>
      </c>
      <c r="B445" t="s">
        <v>444</v>
      </c>
    </row>
    <row r="446" spans="1:2" x14ac:dyDescent="0.15">
      <c r="A446" t="s">
        <v>443</v>
      </c>
      <c r="B446" t="s">
        <v>443</v>
      </c>
    </row>
    <row r="447" spans="1:2" x14ac:dyDescent="0.15">
      <c r="A447" t="s">
        <v>448</v>
      </c>
      <c r="B447" t="s">
        <v>448</v>
      </c>
    </row>
    <row r="448" spans="1:2" x14ac:dyDescent="0.15">
      <c r="A448" t="s">
        <v>446</v>
      </c>
      <c r="B448" t="s">
        <v>446</v>
      </c>
    </row>
    <row r="449" spans="1:2" x14ac:dyDescent="0.15">
      <c r="A449" t="s">
        <v>447</v>
      </c>
      <c r="B449" t="s">
        <v>447</v>
      </c>
    </row>
    <row r="450" spans="1:2" x14ac:dyDescent="0.15">
      <c r="A450" t="s">
        <v>450</v>
      </c>
      <c r="B450" t="s">
        <v>450</v>
      </c>
    </row>
    <row r="451" spans="1:2" x14ac:dyDescent="0.15">
      <c r="A451" t="s">
        <v>449</v>
      </c>
      <c r="B451" t="s">
        <v>449</v>
      </c>
    </row>
    <row r="452" spans="1:2" x14ac:dyDescent="0.15">
      <c r="A452" t="s">
        <v>452</v>
      </c>
      <c r="B452" t="s">
        <v>452</v>
      </c>
    </row>
    <row r="453" spans="1:2" x14ac:dyDescent="0.15">
      <c r="A453" t="s">
        <v>451</v>
      </c>
      <c r="B453" t="s">
        <v>451</v>
      </c>
    </row>
    <row r="454" spans="1:2" x14ac:dyDescent="0.15">
      <c r="A454" t="s">
        <v>456</v>
      </c>
      <c r="B454" t="s">
        <v>456</v>
      </c>
    </row>
    <row r="455" spans="1:2" x14ac:dyDescent="0.15">
      <c r="A455" t="s">
        <v>453</v>
      </c>
      <c r="B455" t="s">
        <v>453</v>
      </c>
    </row>
    <row r="456" spans="1:2" x14ac:dyDescent="0.15">
      <c r="A456" t="s">
        <v>455</v>
      </c>
      <c r="B456" t="s">
        <v>455</v>
      </c>
    </row>
    <row r="457" spans="1:2" x14ac:dyDescent="0.15">
      <c r="A457" t="s">
        <v>454</v>
      </c>
      <c r="B457" t="s">
        <v>454</v>
      </c>
    </row>
    <row r="458" spans="1:2" x14ac:dyDescent="0.15">
      <c r="A458" t="s">
        <v>457</v>
      </c>
      <c r="B458" t="s">
        <v>457</v>
      </c>
    </row>
    <row r="459" spans="1:2" x14ac:dyDescent="0.15">
      <c r="A459" t="s">
        <v>460</v>
      </c>
      <c r="B459" t="s">
        <v>460</v>
      </c>
    </row>
    <row r="460" spans="1:2" x14ac:dyDescent="0.15">
      <c r="A460" t="s">
        <v>458</v>
      </c>
      <c r="B460" t="s">
        <v>458</v>
      </c>
    </row>
    <row r="461" spans="1:2" x14ac:dyDescent="0.15">
      <c r="A461" t="s">
        <v>459</v>
      </c>
      <c r="B461" t="s">
        <v>459</v>
      </c>
    </row>
    <row r="462" spans="1:2" x14ac:dyDescent="0.15">
      <c r="A462" t="s">
        <v>461</v>
      </c>
      <c r="B462" t="s">
        <v>461</v>
      </c>
    </row>
    <row r="463" spans="1:2" x14ac:dyDescent="0.15">
      <c r="A463" t="s">
        <v>462</v>
      </c>
      <c r="B463" t="s">
        <v>462</v>
      </c>
    </row>
    <row r="464" spans="1:2" x14ac:dyDescent="0.15">
      <c r="A464" t="s">
        <v>463</v>
      </c>
      <c r="B464" t="s">
        <v>463</v>
      </c>
    </row>
    <row r="465" spans="1:2" x14ac:dyDescent="0.15">
      <c r="A465" t="s">
        <v>468</v>
      </c>
      <c r="B465" t="s">
        <v>468</v>
      </c>
    </row>
    <row r="466" spans="1:2" x14ac:dyDescent="0.15">
      <c r="A466" t="s">
        <v>465</v>
      </c>
      <c r="B466" t="s">
        <v>465</v>
      </c>
    </row>
    <row r="467" spans="1:2" x14ac:dyDescent="0.15">
      <c r="A467" t="s">
        <v>464</v>
      </c>
      <c r="B467" t="s">
        <v>464</v>
      </c>
    </row>
    <row r="468" spans="1:2" x14ac:dyDescent="0.15">
      <c r="A468" t="s">
        <v>467</v>
      </c>
      <c r="B468" t="s">
        <v>467</v>
      </c>
    </row>
    <row r="469" spans="1:2" x14ac:dyDescent="0.15">
      <c r="A469" t="s">
        <v>466</v>
      </c>
      <c r="B469" t="s">
        <v>466</v>
      </c>
    </row>
    <row r="470" spans="1:2" x14ac:dyDescent="0.15">
      <c r="A470" t="s">
        <v>471</v>
      </c>
      <c r="B470" t="s">
        <v>471</v>
      </c>
    </row>
    <row r="471" spans="1:2" x14ac:dyDescent="0.15">
      <c r="A471" t="s">
        <v>470</v>
      </c>
      <c r="B471" t="s">
        <v>470</v>
      </c>
    </row>
    <row r="472" spans="1:2" x14ac:dyDescent="0.15">
      <c r="A472" t="s">
        <v>469</v>
      </c>
      <c r="B472" t="s">
        <v>469</v>
      </c>
    </row>
    <row r="473" spans="1:2" x14ac:dyDescent="0.15">
      <c r="A473" t="s">
        <v>474</v>
      </c>
      <c r="B473" t="s">
        <v>474</v>
      </c>
    </row>
    <row r="474" spans="1:2" x14ac:dyDescent="0.15">
      <c r="A474" t="s">
        <v>472</v>
      </c>
      <c r="B474" t="s">
        <v>472</v>
      </c>
    </row>
    <row r="475" spans="1:2" x14ac:dyDescent="0.15">
      <c r="A475" t="s">
        <v>473</v>
      </c>
      <c r="B475" t="s">
        <v>473</v>
      </c>
    </row>
    <row r="476" spans="1:2" x14ac:dyDescent="0.15">
      <c r="A476" t="s">
        <v>476</v>
      </c>
      <c r="B476" t="s">
        <v>476</v>
      </c>
    </row>
    <row r="477" spans="1:2" x14ac:dyDescent="0.15">
      <c r="A477" t="s">
        <v>475</v>
      </c>
      <c r="B477" t="s">
        <v>475</v>
      </c>
    </row>
    <row r="478" spans="1:2" x14ac:dyDescent="0.15">
      <c r="A478" t="s">
        <v>481</v>
      </c>
      <c r="B478" t="s">
        <v>481</v>
      </c>
    </row>
    <row r="479" spans="1:2" x14ac:dyDescent="0.15">
      <c r="A479" t="s">
        <v>478</v>
      </c>
      <c r="B479" t="s">
        <v>478</v>
      </c>
    </row>
    <row r="480" spans="1:2" x14ac:dyDescent="0.15">
      <c r="A480" t="s">
        <v>477</v>
      </c>
      <c r="B480" t="s">
        <v>477</v>
      </c>
    </row>
    <row r="481" spans="1:2" x14ac:dyDescent="0.15">
      <c r="A481" t="s">
        <v>480</v>
      </c>
      <c r="B481" t="s">
        <v>480</v>
      </c>
    </row>
    <row r="482" spans="1:2" x14ac:dyDescent="0.15">
      <c r="A482" t="s">
        <v>479</v>
      </c>
      <c r="B482" t="s">
        <v>479</v>
      </c>
    </row>
    <row r="483" spans="1:2" x14ac:dyDescent="0.15">
      <c r="A483" t="s">
        <v>486</v>
      </c>
      <c r="B483" t="s">
        <v>486</v>
      </c>
    </row>
    <row r="484" spans="1:2" x14ac:dyDescent="0.15">
      <c r="A484" t="s">
        <v>483</v>
      </c>
      <c r="B484" t="s">
        <v>483</v>
      </c>
    </row>
    <row r="485" spans="1:2" x14ac:dyDescent="0.15">
      <c r="A485" t="s">
        <v>482</v>
      </c>
      <c r="B485" t="s">
        <v>482</v>
      </c>
    </row>
    <row r="486" spans="1:2" x14ac:dyDescent="0.15">
      <c r="A486" t="s">
        <v>485</v>
      </c>
      <c r="B486" t="s">
        <v>485</v>
      </c>
    </row>
    <row r="487" spans="1:2" x14ac:dyDescent="0.15">
      <c r="A487" t="s">
        <v>484</v>
      </c>
      <c r="B487" t="s">
        <v>484</v>
      </c>
    </row>
    <row r="488" spans="1:2" x14ac:dyDescent="0.15">
      <c r="A488" t="s">
        <v>491</v>
      </c>
      <c r="B488" t="s">
        <v>491</v>
      </c>
    </row>
    <row r="489" spans="1:2" x14ac:dyDescent="0.15">
      <c r="A489" t="s">
        <v>488</v>
      </c>
      <c r="B489" t="s">
        <v>488</v>
      </c>
    </row>
    <row r="490" spans="1:2" x14ac:dyDescent="0.15">
      <c r="A490" t="s">
        <v>487</v>
      </c>
      <c r="B490" t="s">
        <v>487</v>
      </c>
    </row>
    <row r="491" spans="1:2" x14ac:dyDescent="0.15">
      <c r="A491" t="s">
        <v>490</v>
      </c>
      <c r="B491" t="s">
        <v>490</v>
      </c>
    </row>
    <row r="492" spans="1:2" x14ac:dyDescent="0.15">
      <c r="A492" t="s">
        <v>489</v>
      </c>
      <c r="B492" t="s">
        <v>489</v>
      </c>
    </row>
    <row r="493" spans="1:2" x14ac:dyDescent="0.15">
      <c r="A493" t="s">
        <v>492</v>
      </c>
      <c r="B493" t="s">
        <v>492</v>
      </c>
    </row>
    <row r="494" spans="1:2" x14ac:dyDescent="0.15">
      <c r="A494" t="s">
        <v>493</v>
      </c>
      <c r="B494" t="s">
        <v>493</v>
      </c>
    </row>
    <row r="495" spans="1:2" x14ac:dyDescent="0.15">
      <c r="A495" t="s">
        <v>494</v>
      </c>
      <c r="B495" t="s">
        <v>494</v>
      </c>
    </row>
    <row r="496" spans="1:2" x14ac:dyDescent="0.15">
      <c r="A496" t="s">
        <v>499</v>
      </c>
      <c r="B496" t="s">
        <v>499</v>
      </c>
    </row>
    <row r="497" spans="1:2" x14ac:dyDescent="0.15">
      <c r="A497" t="s">
        <v>496</v>
      </c>
      <c r="B497" t="s">
        <v>496</v>
      </c>
    </row>
    <row r="498" spans="1:2" x14ac:dyDescent="0.15">
      <c r="A498" t="s">
        <v>495</v>
      </c>
      <c r="B498" t="s">
        <v>495</v>
      </c>
    </row>
    <row r="499" spans="1:2" x14ac:dyDescent="0.15">
      <c r="A499" t="s">
        <v>498</v>
      </c>
      <c r="B499" t="s">
        <v>498</v>
      </c>
    </row>
    <row r="500" spans="1:2" x14ac:dyDescent="0.15">
      <c r="A500" t="s">
        <v>497</v>
      </c>
      <c r="B500" t="s">
        <v>497</v>
      </c>
    </row>
    <row r="501" spans="1:2" x14ac:dyDescent="0.15">
      <c r="A501" t="s">
        <v>501</v>
      </c>
      <c r="B501" t="s">
        <v>501</v>
      </c>
    </row>
    <row r="502" spans="1:2" x14ac:dyDescent="0.15">
      <c r="A502" t="s">
        <v>500</v>
      </c>
      <c r="B502" t="s">
        <v>500</v>
      </c>
    </row>
    <row r="503" spans="1:2" x14ac:dyDescent="0.15">
      <c r="A503" t="s">
        <v>503</v>
      </c>
      <c r="B503" t="s">
        <v>503</v>
      </c>
    </row>
    <row r="504" spans="1:2" x14ac:dyDescent="0.15">
      <c r="A504" t="s">
        <v>502</v>
      </c>
      <c r="B504" t="s">
        <v>502</v>
      </c>
    </row>
    <row r="505" spans="1:2" x14ac:dyDescent="0.15">
      <c r="A505" t="s">
        <v>506</v>
      </c>
      <c r="B505" t="s">
        <v>506</v>
      </c>
    </row>
    <row r="506" spans="1:2" x14ac:dyDescent="0.15">
      <c r="A506" t="s">
        <v>505</v>
      </c>
      <c r="B506" t="s">
        <v>505</v>
      </c>
    </row>
    <row r="507" spans="1:2" x14ac:dyDescent="0.15">
      <c r="A507" t="s">
        <v>504</v>
      </c>
      <c r="B507" t="s">
        <v>504</v>
      </c>
    </row>
    <row r="508" spans="1:2" x14ac:dyDescent="0.15">
      <c r="A508" t="s">
        <v>507</v>
      </c>
      <c r="B508" t="s">
        <v>507</v>
      </c>
    </row>
    <row r="509" spans="1:2" x14ac:dyDescent="0.15">
      <c r="A509" t="s">
        <v>509</v>
      </c>
      <c r="B509" t="s">
        <v>509</v>
      </c>
    </row>
    <row r="510" spans="1:2" x14ac:dyDescent="0.15">
      <c r="A510" t="s">
        <v>508</v>
      </c>
      <c r="B510" t="s">
        <v>508</v>
      </c>
    </row>
    <row r="511" spans="1:2" x14ac:dyDescent="0.15">
      <c r="A511" t="s">
        <v>511</v>
      </c>
      <c r="B511" t="s">
        <v>511</v>
      </c>
    </row>
    <row r="512" spans="1:2" x14ac:dyDescent="0.15">
      <c r="A512" t="s">
        <v>510</v>
      </c>
      <c r="B512" t="s">
        <v>510</v>
      </c>
    </row>
    <row r="513" spans="1:2" x14ac:dyDescent="0.15">
      <c r="A513" t="s">
        <v>513</v>
      </c>
      <c r="B513" t="s">
        <v>513</v>
      </c>
    </row>
    <row r="514" spans="1:2" x14ac:dyDescent="0.15">
      <c r="A514" t="s">
        <v>512</v>
      </c>
      <c r="B514" t="s">
        <v>512</v>
      </c>
    </row>
    <row r="515" spans="1:2" x14ac:dyDescent="0.15">
      <c r="A515" t="s">
        <v>515</v>
      </c>
      <c r="B515" t="s">
        <v>515</v>
      </c>
    </row>
    <row r="516" spans="1:2" x14ac:dyDescent="0.15">
      <c r="A516" t="s">
        <v>514</v>
      </c>
      <c r="B516" t="s">
        <v>514</v>
      </c>
    </row>
    <row r="517" spans="1:2" x14ac:dyDescent="0.15">
      <c r="A517" t="s">
        <v>520</v>
      </c>
      <c r="B517" t="s">
        <v>520</v>
      </c>
    </row>
    <row r="518" spans="1:2" x14ac:dyDescent="0.15">
      <c r="A518" t="s">
        <v>517</v>
      </c>
      <c r="B518" t="s">
        <v>517</v>
      </c>
    </row>
    <row r="519" spans="1:2" x14ac:dyDescent="0.15">
      <c r="A519" t="s">
        <v>516</v>
      </c>
      <c r="B519" t="s">
        <v>516</v>
      </c>
    </row>
    <row r="520" spans="1:2" x14ac:dyDescent="0.15">
      <c r="A520" t="s">
        <v>519</v>
      </c>
      <c r="B520" t="s">
        <v>519</v>
      </c>
    </row>
    <row r="521" spans="1:2" x14ac:dyDescent="0.15">
      <c r="A521" t="s">
        <v>518</v>
      </c>
      <c r="B521" t="s">
        <v>518</v>
      </c>
    </row>
    <row r="522" spans="1:2" x14ac:dyDescent="0.15">
      <c r="A522" t="s">
        <v>527</v>
      </c>
      <c r="B522" t="s">
        <v>527</v>
      </c>
    </row>
    <row r="523" spans="1:2" x14ac:dyDescent="0.15">
      <c r="A523" t="s">
        <v>522</v>
      </c>
      <c r="B523" t="s">
        <v>522</v>
      </c>
    </row>
    <row r="524" spans="1:2" x14ac:dyDescent="0.15">
      <c r="A524" t="s">
        <v>521</v>
      </c>
      <c r="B524" t="s">
        <v>521</v>
      </c>
    </row>
    <row r="525" spans="1:2" x14ac:dyDescent="0.15">
      <c r="A525" t="s">
        <v>524</v>
      </c>
      <c r="B525" t="s">
        <v>524</v>
      </c>
    </row>
    <row r="526" spans="1:2" x14ac:dyDescent="0.15">
      <c r="A526" t="s">
        <v>523</v>
      </c>
      <c r="B526" t="s">
        <v>523</v>
      </c>
    </row>
    <row r="527" spans="1:2" x14ac:dyDescent="0.15">
      <c r="A527" t="s">
        <v>526</v>
      </c>
      <c r="B527" t="s">
        <v>526</v>
      </c>
    </row>
    <row r="528" spans="1:2" x14ac:dyDescent="0.15">
      <c r="A528" t="s">
        <v>525</v>
      </c>
      <c r="B528" t="s">
        <v>525</v>
      </c>
    </row>
    <row r="529" spans="1:2" x14ac:dyDescent="0.15">
      <c r="A529" t="s">
        <v>529</v>
      </c>
      <c r="B529" t="s">
        <v>529</v>
      </c>
    </row>
    <row r="530" spans="1:2" x14ac:dyDescent="0.15">
      <c r="A530" t="s">
        <v>528</v>
      </c>
      <c r="B530" t="s">
        <v>528</v>
      </c>
    </row>
    <row r="531" spans="1:2" x14ac:dyDescent="0.15">
      <c r="A531" t="s">
        <v>531</v>
      </c>
      <c r="B531" t="s">
        <v>531</v>
      </c>
    </row>
    <row r="532" spans="1:2" x14ac:dyDescent="0.15">
      <c r="A532" t="s">
        <v>530</v>
      </c>
      <c r="B532" t="s">
        <v>530</v>
      </c>
    </row>
    <row r="533" spans="1:2" x14ac:dyDescent="0.15">
      <c r="A533" t="s">
        <v>533</v>
      </c>
      <c r="B533" t="s">
        <v>533</v>
      </c>
    </row>
    <row r="534" spans="1:2" x14ac:dyDescent="0.15">
      <c r="A534" t="s">
        <v>532</v>
      </c>
      <c r="B534" t="s">
        <v>532</v>
      </c>
    </row>
    <row r="535" spans="1:2" x14ac:dyDescent="0.15">
      <c r="A535" t="s">
        <v>535</v>
      </c>
      <c r="B535" t="s">
        <v>535</v>
      </c>
    </row>
    <row r="536" spans="1:2" x14ac:dyDescent="0.15">
      <c r="A536" t="s">
        <v>534</v>
      </c>
      <c r="B536" t="s">
        <v>534</v>
      </c>
    </row>
    <row r="537" spans="1:2" x14ac:dyDescent="0.15">
      <c r="A537" t="s">
        <v>537</v>
      </c>
      <c r="B537" t="s">
        <v>537</v>
      </c>
    </row>
    <row r="538" spans="1:2" x14ac:dyDescent="0.15">
      <c r="A538" t="s">
        <v>536</v>
      </c>
      <c r="B538" t="s">
        <v>536</v>
      </c>
    </row>
    <row r="539" spans="1:2" x14ac:dyDescent="0.15">
      <c r="A539" t="s">
        <v>539</v>
      </c>
      <c r="B539" t="s">
        <v>539</v>
      </c>
    </row>
    <row r="540" spans="1:2" x14ac:dyDescent="0.15">
      <c r="A540" t="s">
        <v>538</v>
      </c>
      <c r="B540" t="s">
        <v>538</v>
      </c>
    </row>
    <row r="541" spans="1:2" x14ac:dyDescent="0.15">
      <c r="A541" t="s">
        <v>541</v>
      </c>
      <c r="B541" t="s">
        <v>541</v>
      </c>
    </row>
    <row r="542" spans="1:2" x14ac:dyDescent="0.15">
      <c r="A542" t="s">
        <v>540</v>
      </c>
      <c r="B542" t="s">
        <v>540</v>
      </c>
    </row>
    <row r="543" spans="1:2" x14ac:dyDescent="0.15">
      <c r="A543" t="s">
        <v>542</v>
      </c>
      <c r="B543" t="s">
        <v>542</v>
      </c>
    </row>
    <row r="544" spans="1:2" x14ac:dyDescent="0.15">
      <c r="A544" t="s">
        <v>543</v>
      </c>
      <c r="B544" t="s">
        <v>543</v>
      </c>
    </row>
    <row r="545" spans="1:2" x14ac:dyDescent="0.15">
      <c r="A545" t="s">
        <v>545</v>
      </c>
      <c r="B545" t="s">
        <v>545</v>
      </c>
    </row>
    <row r="546" spans="1:2" x14ac:dyDescent="0.15">
      <c r="A546" t="s">
        <v>544</v>
      </c>
      <c r="B546" t="s">
        <v>544</v>
      </c>
    </row>
    <row r="547" spans="1:2" x14ac:dyDescent="0.15">
      <c r="A547" t="s">
        <v>547</v>
      </c>
      <c r="B547" t="s">
        <v>547</v>
      </c>
    </row>
    <row r="548" spans="1:2" x14ac:dyDescent="0.15">
      <c r="A548" t="s">
        <v>546</v>
      </c>
      <c r="B548" t="s">
        <v>546</v>
      </c>
    </row>
    <row r="549" spans="1:2" x14ac:dyDescent="0.15">
      <c r="A549" t="s">
        <v>549</v>
      </c>
      <c r="B549" t="s">
        <v>549</v>
      </c>
    </row>
    <row r="550" spans="1:2" x14ac:dyDescent="0.15">
      <c r="A550" t="s">
        <v>548</v>
      </c>
      <c r="B550" t="s">
        <v>548</v>
      </c>
    </row>
    <row r="551" spans="1:2" x14ac:dyDescent="0.15">
      <c r="A551" t="s">
        <v>551</v>
      </c>
      <c r="B551" t="s">
        <v>551</v>
      </c>
    </row>
    <row r="552" spans="1:2" x14ac:dyDescent="0.15">
      <c r="A552" t="s">
        <v>550</v>
      </c>
      <c r="B552" t="s">
        <v>550</v>
      </c>
    </row>
    <row r="553" spans="1:2" x14ac:dyDescent="0.15">
      <c r="A553" t="s">
        <v>552</v>
      </c>
      <c r="B553" t="s">
        <v>552</v>
      </c>
    </row>
    <row r="554" spans="1:2" x14ac:dyDescent="0.15">
      <c r="A554" t="s">
        <v>553</v>
      </c>
      <c r="B554" t="s">
        <v>553</v>
      </c>
    </row>
    <row r="555" spans="1:2" x14ac:dyDescent="0.15">
      <c r="A555" t="s">
        <v>556</v>
      </c>
      <c r="B555" t="s">
        <v>556</v>
      </c>
    </row>
    <row r="556" spans="1:2" x14ac:dyDescent="0.15">
      <c r="A556" t="s">
        <v>554</v>
      </c>
      <c r="B556" t="s">
        <v>554</v>
      </c>
    </row>
    <row r="557" spans="1:2" x14ac:dyDescent="0.15">
      <c r="A557" t="s">
        <v>555</v>
      </c>
      <c r="B557" t="s">
        <v>555</v>
      </c>
    </row>
    <row r="558" spans="1:2" x14ac:dyDescent="0.15">
      <c r="A558" t="s">
        <v>558</v>
      </c>
      <c r="B558" t="s">
        <v>558</v>
      </c>
    </row>
    <row r="559" spans="1:2" x14ac:dyDescent="0.15">
      <c r="A559" t="s">
        <v>557</v>
      </c>
      <c r="B559" t="s">
        <v>557</v>
      </c>
    </row>
    <row r="560" spans="1:2" x14ac:dyDescent="0.15">
      <c r="A560" t="s">
        <v>560</v>
      </c>
      <c r="B560" t="s">
        <v>560</v>
      </c>
    </row>
    <row r="561" spans="1:2" x14ac:dyDescent="0.15">
      <c r="A561" t="s">
        <v>559</v>
      </c>
      <c r="B561" t="s">
        <v>559</v>
      </c>
    </row>
    <row r="562" spans="1:2" x14ac:dyDescent="0.15">
      <c r="A562" t="s">
        <v>563</v>
      </c>
      <c r="B562" t="s">
        <v>563</v>
      </c>
    </row>
    <row r="563" spans="1:2" x14ac:dyDescent="0.15">
      <c r="A563" t="s">
        <v>561</v>
      </c>
      <c r="B563" t="s">
        <v>561</v>
      </c>
    </row>
    <row r="564" spans="1:2" x14ac:dyDescent="0.15">
      <c r="A564" t="s">
        <v>562</v>
      </c>
      <c r="B564" t="s">
        <v>562</v>
      </c>
    </row>
    <row r="565" spans="1:2" x14ac:dyDescent="0.15">
      <c r="A565" t="s">
        <v>566</v>
      </c>
      <c r="B565" t="s">
        <v>566</v>
      </c>
    </row>
    <row r="566" spans="1:2" x14ac:dyDescent="0.15">
      <c r="A566" t="s">
        <v>564</v>
      </c>
      <c r="B566" t="s">
        <v>564</v>
      </c>
    </row>
    <row r="567" spans="1:2" x14ac:dyDescent="0.15">
      <c r="A567" t="s">
        <v>565</v>
      </c>
      <c r="B567" t="s">
        <v>565</v>
      </c>
    </row>
    <row r="568" spans="1:2" x14ac:dyDescent="0.15">
      <c r="A568" t="s">
        <v>571</v>
      </c>
      <c r="B568" t="s">
        <v>571</v>
      </c>
    </row>
    <row r="569" spans="1:2" x14ac:dyDescent="0.15">
      <c r="A569" t="s">
        <v>568</v>
      </c>
      <c r="B569" t="s">
        <v>568</v>
      </c>
    </row>
    <row r="570" spans="1:2" x14ac:dyDescent="0.15">
      <c r="A570" t="s">
        <v>567</v>
      </c>
      <c r="B570" t="s">
        <v>567</v>
      </c>
    </row>
    <row r="571" spans="1:2" x14ac:dyDescent="0.15">
      <c r="A571" t="s">
        <v>570</v>
      </c>
      <c r="B571" t="s">
        <v>570</v>
      </c>
    </row>
    <row r="572" spans="1:2" x14ac:dyDescent="0.15">
      <c r="A572" t="s">
        <v>569</v>
      </c>
      <c r="B572" t="s">
        <v>569</v>
      </c>
    </row>
    <row r="573" spans="1:2" x14ac:dyDescent="0.15">
      <c r="A573" t="s">
        <v>576</v>
      </c>
      <c r="B573" t="s">
        <v>576</v>
      </c>
    </row>
    <row r="574" spans="1:2" x14ac:dyDescent="0.15">
      <c r="A574" t="s">
        <v>573</v>
      </c>
      <c r="B574" t="s">
        <v>573</v>
      </c>
    </row>
    <row r="575" spans="1:2" x14ac:dyDescent="0.15">
      <c r="A575" t="s">
        <v>572</v>
      </c>
      <c r="B575" t="s">
        <v>572</v>
      </c>
    </row>
    <row r="576" spans="1:2" x14ac:dyDescent="0.15">
      <c r="A576" t="s">
        <v>575</v>
      </c>
      <c r="B576" t="s">
        <v>575</v>
      </c>
    </row>
    <row r="577" spans="1:2" x14ac:dyDescent="0.15">
      <c r="A577" t="s">
        <v>574</v>
      </c>
      <c r="B577" t="s">
        <v>574</v>
      </c>
    </row>
    <row r="578" spans="1:2" x14ac:dyDescent="0.15">
      <c r="A578" t="s">
        <v>579</v>
      </c>
      <c r="B578" t="s">
        <v>579</v>
      </c>
    </row>
    <row r="579" spans="1:2" x14ac:dyDescent="0.15">
      <c r="A579" t="s">
        <v>577</v>
      </c>
      <c r="B579" t="s">
        <v>577</v>
      </c>
    </row>
    <row r="580" spans="1:2" x14ac:dyDescent="0.15">
      <c r="A580" t="s">
        <v>578</v>
      </c>
      <c r="B580" t="s">
        <v>578</v>
      </c>
    </row>
    <row r="581" spans="1:2" x14ac:dyDescent="0.15">
      <c r="A581" t="s">
        <v>581</v>
      </c>
      <c r="B581" t="s">
        <v>581</v>
      </c>
    </row>
    <row r="582" spans="1:2" x14ac:dyDescent="0.15">
      <c r="A582" t="s">
        <v>580</v>
      </c>
      <c r="B582" t="s">
        <v>580</v>
      </c>
    </row>
    <row r="583" spans="1:2" x14ac:dyDescent="0.15">
      <c r="A583" t="s">
        <v>583</v>
      </c>
      <c r="B583" t="s">
        <v>583</v>
      </c>
    </row>
    <row r="584" spans="1:2" x14ac:dyDescent="0.15">
      <c r="A584" t="s">
        <v>582</v>
      </c>
      <c r="B584" t="s">
        <v>582</v>
      </c>
    </row>
    <row r="585" spans="1:2" x14ac:dyDescent="0.15">
      <c r="A585" t="s">
        <v>585</v>
      </c>
      <c r="B585" t="s">
        <v>585</v>
      </c>
    </row>
    <row r="586" spans="1:2" x14ac:dyDescent="0.15">
      <c r="A586" t="s">
        <v>584</v>
      </c>
      <c r="B586" t="s">
        <v>584</v>
      </c>
    </row>
    <row r="587" spans="1:2" x14ac:dyDescent="0.15">
      <c r="A587" t="s">
        <v>586</v>
      </c>
      <c r="B587" t="s">
        <v>586</v>
      </c>
    </row>
    <row r="588" spans="1:2" x14ac:dyDescent="0.15">
      <c r="A588" t="s">
        <v>587</v>
      </c>
      <c r="B588" t="s">
        <v>587</v>
      </c>
    </row>
    <row r="589" spans="1:2" x14ac:dyDescent="0.15">
      <c r="A589" t="s">
        <v>592</v>
      </c>
      <c r="B589" t="s">
        <v>592</v>
      </c>
    </row>
    <row r="590" spans="1:2" x14ac:dyDescent="0.15">
      <c r="A590" t="s">
        <v>589</v>
      </c>
      <c r="B590" t="s">
        <v>589</v>
      </c>
    </row>
    <row r="591" spans="1:2" x14ac:dyDescent="0.15">
      <c r="A591" t="s">
        <v>588</v>
      </c>
      <c r="B591" t="s">
        <v>588</v>
      </c>
    </row>
    <row r="592" spans="1:2" x14ac:dyDescent="0.15">
      <c r="A592" t="s">
        <v>591</v>
      </c>
      <c r="B592" t="s">
        <v>591</v>
      </c>
    </row>
    <row r="593" spans="1:2" x14ac:dyDescent="0.15">
      <c r="A593" t="s">
        <v>590</v>
      </c>
      <c r="B593" t="s">
        <v>590</v>
      </c>
    </row>
    <row r="594" spans="1:2" x14ac:dyDescent="0.15">
      <c r="A594" t="s">
        <v>597</v>
      </c>
      <c r="B594" t="s">
        <v>597</v>
      </c>
    </row>
    <row r="595" spans="1:2" x14ac:dyDescent="0.15">
      <c r="A595" t="s">
        <v>594</v>
      </c>
      <c r="B595" t="s">
        <v>594</v>
      </c>
    </row>
    <row r="596" spans="1:2" x14ac:dyDescent="0.15">
      <c r="A596" t="s">
        <v>593</v>
      </c>
      <c r="B596" t="s">
        <v>593</v>
      </c>
    </row>
    <row r="597" spans="1:2" x14ac:dyDescent="0.15">
      <c r="A597" t="s">
        <v>596</v>
      </c>
      <c r="B597" t="s">
        <v>596</v>
      </c>
    </row>
    <row r="598" spans="1:2" x14ac:dyDescent="0.15">
      <c r="A598" t="s">
        <v>595</v>
      </c>
      <c r="B598" t="s">
        <v>595</v>
      </c>
    </row>
    <row r="599" spans="1:2" x14ac:dyDescent="0.15">
      <c r="A599" t="s">
        <v>598</v>
      </c>
      <c r="B599" t="s">
        <v>598</v>
      </c>
    </row>
    <row r="600" spans="1:2" x14ac:dyDescent="0.15">
      <c r="A600" t="s">
        <v>599</v>
      </c>
      <c r="B600" t="s">
        <v>599</v>
      </c>
    </row>
    <row r="601" spans="1:2" x14ac:dyDescent="0.15">
      <c r="A601" t="s">
        <v>600</v>
      </c>
      <c r="B601" t="s">
        <v>600</v>
      </c>
    </row>
    <row r="602" spans="1:2" x14ac:dyDescent="0.15">
      <c r="A602" t="s">
        <v>604</v>
      </c>
      <c r="B602" t="s">
        <v>604</v>
      </c>
    </row>
    <row r="603" spans="1:2" x14ac:dyDescent="0.15">
      <c r="A603" t="s">
        <v>601</v>
      </c>
      <c r="B603" t="s">
        <v>601</v>
      </c>
    </row>
    <row r="604" spans="1:2" x14ac:dyDescent="0.15">
      <c r="A604" t="s">
        <v>603</v>
      </c>
      <c r="B604" t="s">
        <v>603</v>
      </c>
    </row>
    <row r="605" spans="1:2" x14ac:dyDescent="0.15">
      <c r="A605" t="s">
        <v>602</v>
      </c>
      <c r="B605" t="s">
        <v>602</v>
      </c>
    </row>
    <row r="606" spans="1:2" x14ac:dyDescent="0.15">
      <c r="A606" t="s">
        <v>609</v>
      </c>
      <c r="B606" t="s">
        <v>609</v>
      </c>
    </row>
    <row r="607" spans="1:2" x14ac:dyDescent="0.15">
      <c r="A607" t="s">
        <v>606</v>
      </c>
      <c r="B607" t="s">
        <v>606</v>
      </c>
    </row>
    <row r="608" spans="1:2" x14ac:dyDescent="0.15">
      <c r="A608" t="s">
        <v>605</v>
      </c>
      <c r="B608" t="s">
        <v>605</v>
      </c>
    </row>
    <row r="609" spans="1:2" x14ac:dyDescent="0.15">
      <c r="A609" t="s">
        <v>608</v>
      </c>
      <c r="B609" t="s">
        <v>608</v>
      </c>
    </row>
    <row r="610" spans="1:2" x14ac:dyDescent="0.15">
      <c r="A610" t="s">
        <v>607</v>
      </c>
      <c r="B610" t="s">
        <v>607</v>
      </c>
    </row>
    <row r="611" spans="1:2" x14ac:dyDescent="0.15">
      <c r="A611" t="s">
        <v>612</v>
      </c>
      <c r="B611" t="s">
        <v>612</v>
      </c>
    </row>
    <row r="612" spans="1:2" x14ac:dyDescent="0.15">
      <c r="A612" t="s">
        <v>611</v>
      </c>
      <c r="B612" t="s">
        <v>611</v>
      </c>
    </row>
    <row r="613" spans="1:2" x14ac:dyDescent="0.15">
      <c r="A613" t="s">
        <v>610</v>
      </c>
      <c r="B613" t="s">
        <v>610</v>
      </c>
    </row>
    <row r="614" spans="1:2" x14ac:dyDescent="0.15">
      <c r="A614" t="s">
        <v>617</v>
      </c>
      <c r="B614" t="s">
        <v>617</v>
      </c>
    </row>
    <row r="615" spans="1:2" x14ac:dyDescent="0.15">
      <c r="A615" t="s">
        <v>614</v>
      </c>
      <c r="B615" t="s">
        <v>614</v>
      </c>
    </row>
    <row r="616" spans="1:2" x14ac:dyDescent="0.15">
      <c r="A616" t="s">
        <v>613</v>
      </c>
      <c r="B616" t="s">
        <v>613</v>
      </c>
    </row>
    <row r="617" spans="1:2" x14ac:dyDescent="0.15">
      <c r="A617" t="s">
        <v>616</v>
      </c>
      <c r="B617" t="s">
        <v>616</v>
      </c>
    </row>
    <row r="618" spans="1:2" x14ac:dyDescent="0.15">
      <c r="A618" t="s">
        <v>615</v>
      </c>
      <c r="B618" t="s">
        <v>615</v>
      </c>
    </row>
    <row r="619" spans="1:2" x14ac:dyDescent="0.15">
      <c r="A619" t="s">
        <v>622</v>
      </c>
      <c r="B619" t="s">
        <v>622</v>
      </c>
    </row>
    <row r="620" spans="1:2" x14ac:dyDescent="0.15">
      <c r="A620" t="s">
        <v>619</v>
      </c>
      <c r="B620" t="s">
        <v>619</v>
      </c>
    </row>
    <row r="621" spans="1:2" x14ac:dyDescent="0.15">
      <c r="A621" t="s">
        <v>618</v>
      </c>
      <c r="B621" t="s">
        <v>618</v>
      </c>
    </row>
    <row r="622" spans="1:2" x14ac:dyDescent="0.15">
      <c r="A622" t="s">
        <v>621</v>
      </c>
      <c r="B622" t="s">
        <v>621</v>
      </c>
    </row>
    <row r="623" spans="1:2" x14ac:dyDescent="0.15">
      <c r="A623" t="s">
        <v>620</v>
      </c>
      <c r="B623" t="s">
        <v>620</v>
      </c>
    </row>
    <row r="624" spans="1:2" x14ac:dyDescent="0.15">
      <c r="A624" t="s">
        <v>624</v>
      </c>
      <c r="B624" t="s">
        <v>624</v>
      </c>
    </row>
    <row r="625" spans="1:2" x14ac:dyDescent="0.15">
      <c r="A625" t="s">
        <v>623</v>
      </c>
      <c r="B625" t="s">
        <v>623</v>
      </c>
    </row>
    <row r="626" spans="1:2" x14ac:dyDescent="0.15">
      <c r="A626" t="s">
        <v>626</v>
      </c>
      <c r="B626" t="s">
        <v>626</v>
      </c>
    </row>
    <row r="627" spans="1:2" x14ac:dyDescent="0.15">
      <c r="A627" t="s">
        <v>625</v>
      </c>
      <c r="B627" t="s">
        <v>625</v>
      </c>
    </row>
    <row r="628" spans="1:2" x14ac:dyDescent="0.15">
      <c r="A628" t="s">
        <v>627</v>
      </c>
      <c r="B628" t="s">
        <v>627</v>
      </c>
    </row>
    <row r="629" spans="1:2" x14ac:dyDescent="0.15">
      <c r="A629" t="s">
        <v>628</v>
      </c>
      <c r="B629" t="s">
        <v>628</v>
      </c>
    </row>
    <row r="630" spans="1:2" x14ac:dyDescent="0.15">
      <c r="A630" t="s">
        <v>633</v>
      </c>
      <c r="B630" t="s">
        <v>633</v>
      </c>
    </row>
    <row r="631" spans="1:2" x14ac:dyDescent="0.15">
      <c r="A631" t="s">
        <v>630</v>
      </c>
      <c r="B631" t="s">
        <v>630</v>
      </c>
    </row>
    <row r="632" spans="1:2" x14ac:dyDescent="0.15">
      <c r="A632" t="s">
        <v>629</v>
      </c>
      <c r="B632" t="s">
        <v>629</v>
      </c>
    </row>
    <row r="633" spans="1:2" x14ac:dyDescent="0.15">
      <c r="A633" t="s">
        <v>632</v>
      </c>
      <c r="B633" t="s">
        <v>632</v>
      </c>
    </row>
    <row r="634" spans="1:2" x14ac:dyDescent="0.15">
      <c r="A634" t="s">
        <v>631</v>
      </c>
      <c r="B634" t="s">
        <v>631</v>
      </c>
    </row>
    <row r="635" spans="1:2" x14ac:dyDescent="0.15">
      <c r="A635" t="s">
        <v>638</v>
      </c>
      <c r="B635" t="s">
        <v>638</v>
      </c>
    </row>
    <row r="636" spans="1:2" x14ac:dyDescent="0.15">
      <c r="A636" t="s">
        <v>635</v>
      </c>
      <c r="B636" t="s">
        <v>635</v>
      </c>
    </row>
    <row r="637" spans="1:2" x14ac:dyDescent="0.15">
      <c r="A637" t="s">
        <v>634</v>
      </c>
      <c r="B637" t="s">
        <v>634</v>
      </c>
    </row>
    <row r="638" spans="1:2" x14ac:dyDescent="0.15">
      <c r="A638" t="s">
        <v>637</v>
      </c>
      <c r="B638" t="s">
        <v>637</v>
      </c>
    </row>
    <row r="639" spans="1:2" x14ac:dyDescent="0.15">
      <c r="A639" t="s">
        <v>636</v>
      </c>
      <c r="B639" t="s">
        <v>636</v>
      </c>
    </row>
    <row r="640" spans="1:2" x14ac:dyDescent="0.15">
      <c r="A640" t="s">
        <v>639</v>
      </c>
      <c r="B640" t="s">
        <v>639</v>
      </c>
    </row>
    <row r="641" spans="1:2" x14ac:dyDescent="0.15">
      <c r="A641" t="s">
        <v>646</v>
      </c>
      <c r="B641" t="s">
        <v>646</v>
      </c>
    </row>
    <row r="642" spans="1:2" x14ac:dyDescent="0.15">
      <c r="A642" t="s">
        <v>641</v>
      </c>
      <c r="B642" t="s">
        <v>641</v>
      </c>
    </row>
    <row r="643" spans="1:2" x14ac:dyDescent="0.15">
      <c r="A643" t="s">
        <v>640</v>
      </c>
      <c r="B643" t="s">
        <v>640</v>
      </c>
    </row>
    <row r="644" spans="1:2" x14ac:dyDescent="0.15">
      <c r="A644" t="s">
        <v>643</v>
      </c>
      <c r="B644" t="s">
        <v>643</v>
      </c>
    </row>
    <row r="645" spans="1:2" x14ac:dyDescent="0.15">
      <c r="A645" t="s">
        <v>642</v>
      </c>
      <c r="B645" t="s">
        <v>642</v>
      </c>
    </row>
    <row r="646" spans="1:2" x14ac:dyDescent="0.15">
      <c r="A646" t="s">
        <v>645</v>
      </c>
      <c r="B646" t="s">
        <v>645</v>
      </c>
    </row>
    <row r="647" spans="1:2" x14ac:dyDescent="0.15">
      <c r="A647" t="s">
        <v>644</v>
      </c>
      <c r="B647" t="s">
        <v>644</v>
      </c>
    </row>
    <row r="648" spans="1:2" x14ac:dyDescent="0.15">
      <c r="A648" t="s">
        <v>649</v>
      </c>
      <c r="B648" t="s">
        <v>649</v>
      </c>
    </row>
    <row r="649" spans="1:2" x14ac:dyDescent="0.15">
      <c r="A649" t="s">
        <v>647</v>
      </c>
      <c r="B649" t="s">
        <v>647</v>
      </c>
    </row>
    <row r="650" spans="1:2" x14ac:dyDescent="0.15">
      <c r="A650" t="s">
        <v>648</v>
      </c>
      <c r="B650" t="s">
        <v>648</v>
      </c>
    </row>
    <row r="651" spans="1:2" x14ac:dyDescent="0.15">
      <c r="A651" t="s">
        <v>651</v>
      </c>
      <c r="B651" t="s">
        <v>651</v>
      </c>
    </row>
    <row r="652" spans="1:2" x14ac:dyDescent="0.15">
      <c r="A652" t="s">
        <v>650</v>
      </c>
      <c r="B652" t="s">
        <v>650</v>
      </c>
    </row>
    <row r="653" spans="1:2" x14ac:dyDescent="0.15">
      <c r="A653" t="s">
        <v>653</v>
      </c>
      <c r="B653" t="s">
        <v>653</v>
      </c>
    </row>
    <row r="654" spans="1:2" x14ac:dyDescent="0.15">
      <c r="A654" t="s">
        <v>652</v>
      </c>
      <c r="B654" t="s">
        <v>652</v>
      </c>
    </row>
    <row r="655" spans="1:2" x14ac:dyDescent="0.15">
      <c r="A655" t="s">
        <v>655</v>
      </c>
      <c r="B655" t="s">
        <v>655</v>
      </c>
    </row>
    <row r="656" spans="1:2" x14ac:dyDescent="0.15">
      <c r="A656" t="s">
        <v>654</v>
      </c>
      <c r="B656" t="s">
        <v>654</v>
      </c>
    </row>
    <row r="657" spans="1:2" x14ac:dyDescent="0.15">
      <c r="A657" t="s">
        <v>660</v>
      </c>
      <c r="B657" t="s">
        <v>660</v>
      </c>
    </row>
    <row r="658" spans="1:2" x14ac:dyDescent="0.15">
      <c r="A658" t="s">
        <v>657</v>
      </c>
      <c r="B658" t="s">
        <v>657</v>
      </c>
    </row>
    <row r="659" spans="1:2" x14ac:dyDescent="0.15">
      <c r="A659" t="s">
        <v>656</v>
      </c>
      <c r="B659" t="s">
        <v>656</v>
      </c>
    </row>
    <row r="660" spans="1:2" x14ac:dyDescent="0.15">
      <c r="A660" t="s">
        <v>659</v>
      </c>
      <c r="B660" t="s">
        <v>659</v>
      </c>
    </row>
    <row r="661" spans="1:2" x14ac:dyDescent="0.15">
      <c r="A661" t="s">
        <v>658</v>
      </c>
      <c r="B661" t="s">
        <v>658</v>
      </c>
    </row>
    <row r="662" spans="1:2" x14ac:dyDescent="0.15">
      <c r="A662" t="s">
        <v>663</v>
      </c>
      <c r="B662" t="s">
        <v>663</v>
      </c>
    </row>
    <row r="663" spans="1:2" x14ac:dyDescent="0.15">
      <c r="A663" t="s">
        <v>662</v>
      </c>
      <c r="B663" t="s">
        <v>662</v>
      </c>
    </row>
    <row r="664" spans="1:2" x14ac:dyDescent="0.15">
      <c r="A664" t="s">
        <v>661</v>
      </c>
      <c r="B664" t="s">
        <v>661</v>
      </c>
    </row>
    <row r="665" spans="1:2" x14ac:dyDescent="0.15">
      <c r="A665" t="s">
        <v>668</v>
      </c>
      <c r="B665" t="s">
        <v>668</v>
      </c>
    </row>
    <row r="666" spans="1:2" x14ac:dyDescent="0.15">
      <c r="A666" t="s">
        <v>665</v>
      </c>
      <c r="B666" t="s">
        <v>665</v>
      </c>
    </row>
    <row r="667" spans="1:2" x14ac:dyDescent="0.15">
      <c r="A667" t="s">
        <v>664</v>
      </c>
      <c r="B667" t="s">
        <v>664</v>
      </c>
    </row>
    <row r="668" spans="1:2" x14ac:dyDescent="0.15">
      <c r="A668" t="s">
        <v>667</v>
      </c>
      <c r="B668" t="s">
        <v>667</v>
      </c>
    </row>
    <row r="669" spans="1:2" x14ac:dyDescent="0.15">
      <c r="A669" t="s">
        <v>666</v>
      </c>
      <c r="B669" t="s">
        <v>666</v>
      </c>
    </row>
    <row r="670" spans="1:2" x14ac:dyDescent="0.15">
      <c r="A670" t="s">
        <v>670</v>
      </c>
      <c r="B670" t="s">
        <v>670</v>
      </c>
    </row>
    <row r="671" spans="1:2" x14ac:dyDescent="0.15">
      <c r="A671" t="s">
        <v>669</v>
      </c>
      <c r="B671" t="s">
        <v>669</v>
      </c>
    </row>
    <row r="672" spans="1:2" x14ac:dyDescent="0.15">
      <c r="A672" t="s">
        <v>672</v>
      </c>
      <c r="B672" t="s">
        <v>672</v>
      </c>
    </row>
    <row r="673" spans="1:2" x14ac:dyDescent="0.15">
      <c r="A673" t="s">
        <v>671</v>
      </c>
      <c r="B673" t="s">
        <v>671</v>
      </c>
    </row>
    <row r="674" spans="1:2" x14ac:dyDescent="0.15">
      <c r="A674" t="s">
        <v>674</v>
      </c>
      <c r="B674" t="s">
        <v>674</v>
      </c>
    </row>
    <row r="675" spans="1:2" x14ac:dyDescent="0.15">
      <c r="A675" t="s">
        <v>673</v>
      </c>
      <c r="B675" t="s">
        <v>673</v>
      </c>
    </row>
    <row r="676" spans="1:2" x14ac:dyDescent="0.15">
      <c r="A676" t="s">
        <v>677</v>
      </c>
      <c r="B676" t="s">
        <v>677</v>
      </c>
    </row>
    <row r="677" spans="1:2" x14ac:dyDescent="0.15">
      <c r="A677" t="s">
        <v>676</v>
      </c>
      <c r="B677" t="s">
        <v>676</v>
      </c>
    </row>
    <row r="678" spans="1:2" x14ac:dyDescent="0.15">
      <c r="A678" t="s">
        <v>675</v>
      </c>
      <c r="B678" t="s">
        <v>675</v>
      </c>
    </row>
    <row r="679" spans="1:2" x14ac:dyDescent="0.15">
      <c r="A679" t="s">
        <v>679</v>
      </c>
      <c r="B679" t="s">
        <v>679</v>
      </c>
    </row>
    <row r="680" spans="1:2" x14ac:dyDescent="0.15">
      <c r="A680" t="s">
        <v>678</v>
      </c>
      <c r="B680" t="s">
        <v>678</v>
      </c>
    </row>
    <row r="681" spans="1:2" x14ac:dyDescent="0.15">
      <c r="A681" t="s">
        <v>681</v>
      </c>
      <c r="B681" t="s">
        <v>681</v>
      </c>
    </row>
    <row r="682" spans="1:2" x14ac:dyDescent="0.15">
      <c r="A682" t="s">
        <v>680</v>
      </c>
      <c r="B682" t="s">
        <v>680</v>
      </c>
    </row>
    <row r="683" spans="1:2" x14ac:dyDescent="0.15">
      <c r="A683" t="s">
        <v>684</v>
      </c>
      <c r="B683" t="s">
        <v>684</v>
      </c>
    </row>
    <row r="684" spans="1:2" x14ac:dyDescent="0.15">
      <c r="A684" t="s">
        <v>682</v>
      </c>
      <c r="B684" t="s">
        <v>682</v>
      </c>
    </row>
    <row r="685" spans="1:2" x14ac:dyDescent="0.15">
      <c r="A685" t="s">
        <v>683</v>
      </c>
      <c r="B685" t="s">
        <v>683</v>
      </c>
    </row>
    <row r="686" spans="1:2" x14ac:dyDescent="0.15">
      <c r="A686" t="s">
        <v>688</v>
      </c>
      <c r="B686" t="s">
        <v>688</v>
      </c>
    </row>
    <row r="687" spans="1:2" x14ac:dyDescent="0.15">
      <c r="A687" t="s">
        <v>686</v>
      </c>
      <c r="B687" t="s">
        <v>686</v>
      </c>
    </row>
    <row r="688" spans="1:2" x14ac:dyDescent="0.15">
      <c r="A688" t="s">
        <v>685</v>
      </c>
      <c r="B688" t="s">
        <v>685</v>
      </c>
    </row>
    <row r="689" spans="1:2" x14ac:dyDescent="0.15">
      <c r="A689" t="s">
        <v>687</v>
      </c>
      <c r="B689" t="s">
        <v>687</v>
      </c>
    </row>
    <row r="690" spans="1:2" x14ac:dyDescent="0.15">
      <c r="A690" t="s">
        <v>691</v>
      </c>
      <c r="B690" t="s">
        <v>691</v>
      </c>
    </row>
    <row r="691" spans="1:2" x14ac:dyDescent="0.15">
      <c r="A691" t="s">
        <v>690</v>
      </c>
      <c r="B691" t="s">
        <v>690</v>
      </c>
    </row>
    <row r="692" spans="1:2" x14ac:dyDescent="0.15">
      <c r="A692" t="s">
        <v>689</v>
      </c>
      <c r="B692" t="s">
        <v>689</v>
      </c>
    </row>
    <row r="693" spans="1:2" x14ac:dyDescent="0.15">
      <c r="A693" t="s">
        <v>693</v>
      </c>
      <c r="B693" t="s">
        <v>693</v>
      </c>
    </row>
    <row r="694" spans="1:2" x14ac:dyDescent="0.15">
      <c r="A694" t="s">
        <v>692</v>
      </c>
      <c r="B694" t="s">
        <v>692</v>
      </c>
    </row>
    <row r="695" spans="1:2" x14ac:dyDescent="0.15">
      <c r="A695" t="s">
        <v>695</v>
      </c>
      <c r="B695" t="s">
        <v>695</v>
      </c>
    </row>
    <row r="696" spans="1:2" x14ac:dyDescent="0.15">
      <c r="A696" t="s">
        <v>694</v>
      </c>
      <c r="B696" t="s">
        <v>694</v>
      </c>
    </row>
    <row r="697" spans="1:2" x14ac:dyDescent="0.15">
      <c r="A697" t="s">
        <v>697</v>
      </c>
      <c r="B697" t="s">
        <v>697</v>
      </c>
    </row>
    <row r="698" spans="1:2" x14ac:dyDescent="0.15">
      <c r="A698" t="s">
        <v>696</v>
      </c>
      <c r="B698" t="s">
        <v>696</v>
      </c>
    </row>
    <row r="699" spans="1:2" x14ac:dyDescent="0.15">
      <c r="A699" t="s">
        <v>699</v>
      </c>
      <c r="B699" t="s">
        <v>699</v>
      </c>
    </row>
    <row r="700" spans="1:2" x14ac:dyDescent="0.15">
      <c r="A700" t="s">
        <v>698</v>
      </c>
      <c r="B700" t="s">
        <v>698</v>
      </c>
    </row>
    <row r="701" spans="1:2" x14ac:dyDescent="0.15">
      <c r="A701" t="s">
        <v>701</v>
      </c>
      <c r="B701" t="s">
        <v>701</v>
      </c>
    </row>
    <row r="702" spans="1:2" x14ac:dyDescent="0.15">
      <c r="A702" t="s">
        <v>700</v>
      </c>
      <c r="B702" t="s">
        <v>700</v>
      </c>
    </row>
    <row r="703" spans="1:2" x14ac:dyDescent="0.15">
      <c r="A703" t="s">
        <v>703</v>
      </c>
      <c r="B703" t="s">
        <v>703</v>
      </c>
    </row>
    <row r="704" spans="1:2" x14ac:dyDescent="0.15">
      <c r="A704" t="s">
        <v>702</v>
      </c>
      <c r="B704" t="s">
        <v>702</v>
      </c>
    </row>
    <row r="705" spans="1:2" x14ac:dyDescent="0.15">
      <c r="A705" t="s">
        <v>708</v>
      </c>
      <c r="B705" t="s">
        <v>708</v>
      </c>
    </row>
    <row r="706" spans="1:2" x14ac:dyDescent="0.15">
      <c r="A706" t="s">
        <v>705</v>
      </c>
      <c r="B706" t="s">
        <v>705</v>
      </c>
    </row>
    <row r="707" spans="1:2" x14ac:dyDescent="0.15">
      <c r="A707" t="s">
        <v>704</v>
      </c>
      <c r="B707" t="s">
        <v>704</v>
      </c>
    </row>
    <row r="708" spans="1:2" x14ac:dyDescent="0.15">
      <c r="A708" t="s">
        <v>707</v>
      </c>
      <c r="B708" t="s">
        <v>707</v>
      </c>
    </row>
    <row r="709" spans="1:2" x14ac:dyDescent="0.15">
      <c r="A709" t="s">
        <v>706</v>
      </c>
      <c r="B709" t="s">
        <v>706</v>
      </c>
    </row>
    <row r="710" spans="1:2" x14ac:dyDescent="0.15">
      <c r="A710" t="s">
        <v>711</v>
      </c>
      <c r="B710" t="s">
        <v>711</v>
      </c>
    </row>
    <row r="711" spans="1:2" x14ac:dyDescent="0.15">
      <c r="A711" t="s">
        <v>710</v>
      </c>
      <c r="B711" t="s">
        <v>710</v>
      </c>
    </row>
    <row r="712" spans="1:2" x14ac:dyDescent="0.15">
      <c r="A712" t="s">
        <v>709</v>
      </c>
      <c r="B712" t="s">
        <v>709</v>
      </c>
    </row>
    <row r="713" spans="1:2" x14ac:dyDescent="0.15">
      <c r="A713" t="s">
        <v>712</v>
      </c>
      <c r="B713" t="s">
        <v>712</v>
      </c>
    </row>
    <row r="714" spans="1:2" x14ac:dyDescent="0.15">
      <c r="A714" t="s">
        <v>713</v>
      </c>
      <c r="B714" t="s">
        <v>713</v>
      </c>
    </row>
    <row r="715" spans="1:2" x14ac:dyDescent="0.15">
      <c r="A715" t="s">
        <v>714</v>
      </c>
      <c r="B715" t="s">
        <v>714</v>
      </c>
    </row>
    <row r="716" spans="1:2" x14ac:dyDescent="0.15">
      <c r="A716" t="s">
        <v>716</v>
      </c>
      <c r="B716" t="s">
        <v>716</v>
      </c>
    </row>
    <row r="717" spans="1:2" x14ac:dyDescent="0.15">
      <c r="A717" t="s">
        <v>715</v>
      </c>
      <c r="B717" t="s">
        <v>715</v>
      </c>
    </row>
    <row r="718" spans="1:2" x14ac:dyDescent="0.15">
      <c r="A718" t="s">
        <v>718</v>
      </c>
      <c r="B718" t="s">
        <v>718</v>
      </c>
    </row>
    <row r="719" spans="1:2" x14ac:dyDescent="0.15">
      <c r="A719" t="s">
        <v>717</v>
      </c>
      <c r="B719" t="s">
        <v>717</v>
      </c>
    </row>
    <row r="720" spans="1:2" x14ac:dyDescent="0.15">
      <c r="A720" t="s">
        <v>720</v>
      </c>
      <c r="B720" t="s">
        <v>720</v>
      </c>
    </row>
    <row r="721" spans="1:2" x14ac:dyDescent="0.15">
      <c r="A721" t="s">
        <v>719</v>
      </c>
      <c r="B721" t="s">
        <v>719</v>
      </c>
    </row>
    <row r="722" spans="1:2" x14ac:dyDescent="0.15">
      <c r="A722" t="s">
        <v>722</v>
      </c>
      <c r="B722" t="s">
        <v>722</v>
      </c>
    </row>
    <row r="723" spans="1:2" x14ac:dyDescent="0.15">
      <c r="A723" t="s">
        <v>721</v>
      </c>
      <c r="B723" t="s">
        <v>721</v>
      </c>
    </row>
    <row r="724" spans="1:2" x14ac:dyDescent="0.15">
      <c r="A724" t="s">
        <v>724</v>
      </c>
      <c r="B724" t="s">
        <v>724</v>
      </c>
    </row>
    <row r="725" spans="1:2" x14ac:dyDescent="0.15">
      <c r="A725" t="s">
        <v>723</v>
      </c>
      <c r="B725" t="s">
        <v>723</v>
      </c>
    </row>
    <row r="726" spans="1:2" x14ac:dyDescent="0.15">
      <c r="A726" t="s">
        <v>729</v>
      </c>
      <c r="B726" t="s">
        <v>729</v>
      </c>
    </row>
    <row r="727" spans="1:2" x14ac:dyDescent="0.15">
      <c r="A727" t="s">
        <v>726</v>
      </c>
      <c r="B727" t="s">
        <v>726</v>
      </c>
    </row>
    <row r="728" spans="1:2" x14ac:dyDescent="0.15">
      <c r="A728" t="s">
        <v>725</v>
      </c>
      <c r="B728" t="s">
        <v>725</v>
      </c>
    </row>
    <row r="729" spans="1:2" x14ac:dyDescent="0.15">
      <c r="A729" t="s">
        <v>728</v>
      </c>
      <c r="B729" t="s">
        <v>728</v>
      </c>
    </row>
    <row r="730" spans="1:2" x14ac:dyDescent="0.15">
      <c r="A730" t="s">
        <v>727</v>
      </c>
      <c r="B730" t="s">
        <v>727</v>
      </c>
    </row>
    <row r="731" spans="1:2" x14ac:dyDescent="0.15">
      <c r="A731" t="s">
        <v>730</v>
      </c>
      <c r="B731" t="s">
        <v>730</v>
      </c>
    </row>
    <row r="732" spans="1:2" x14ac:dyDescent="0.15">
      <c r="A732" t="s">
        <v>731</v>
      </c>
      <c r="B732" t="s">
        <v>731</v>
      </c>
    </row>
    <row r="733" spans="1:2" x14ac:dyDescent="0.15">
      <c r="A733" t="s">
        <v>732</v>
      </c>
      <c r="B733" t="s">
        <v>732</v>
      </c>
    </row>
    <row r="734" spans="1:2" x14ac:dyDescent="0.15">
      <c r="A734" t="s">
        <v>734</v>
      </c>
      <c r="B734" t="s">
        <v>734</v>
      </c>
    </row>
    <row r="735" spans="1:2" x14ac:dyDescent="0.15">
      <c r="A735" t="s">
        <v>733</v>
      </c>
      <c r="B735" t="s">
        <v>733</v>
      </c>
    </row>
    <row r="736" spans="1:2" x14ac:dyDescent="0.15">
      <c r="A736" t="s">
        <v>736</v>
      </c>
      <c r="B736" t="s">
        <v>736</v>
      </c>
    </row>
    <row r="737" spans="1:2" x14ac:dyDescent="0.15">
      <c r="A737" t="s">
        <v>735</v>
      </c>
      <c r="B737" t="s">
        <v>735</v>
      </c>
    </row>
    <row r="738" spans="1:2" x14ac:dyDescent="0.15">
      <c r="A738" t="s">
        <v>739</v>
      </c>
      <c r="B738" t="s">
        <v>739</v>
      </c>
    </row>
    <row r="739" spans="1:2" x14ac:dyDescent="0.15">
      <c r="A739" t="s">
        <v>738</v>
      </c>
      <c r="B739" t="s">
        <v>738</v>
      </c>
    </row>
    <row r="740" spans="1:2" x14ac:dyDescent="0.15">
      <c r="A740" t="s">
        <v>737</v>
      </c>
      <c r="B740" t="s">
        <v>737</v>
      </c>
    </row>
    <row r="741" spans="1:2" x14ac:dyDescent="0.15">
      <c r="A741" t="s">
        <v>742</v>
      </c>
      <c r="B741" t="s">
        <v>742</v>
      </c>
    </row>
    <row r="742" spans="1:2" x14ac:dyDescent="0.15">
      <c r="A742" t="s">
        <v>741</v>
      </c>
      <c r="B742" t="s">
        <v>741</v>
      </c>
    </row>
    <row r="743" spans="1:2" x14ac:dyDescent="0.15">
      <c r="A743" t="s">
        <v>740</v>
      </c>
      <c r="B743" t="s">
        <v>740</v>
      </c>
    </row>
    <row r="744" spans="1:2" x14ac:dyDescent="0.15">
      <c r="A744" t="s">
        <v>744</v>
      </c>
      <c r="B744" t="s">
        <v>744</v>
      </c>
    </row>
    <row r="745" spans="1:2" x14ac:dyDescent="0.15">
      <c r="A745" t="s">
        <v>743</v>
      </c>
      <c r="B745" t="s">
        <v>743</v>
      </c>
    </row>
    <row r="746" spans="1:2" x14ac:dyDescent="0.15">
      <c r="A746" t="s">
        <v>747</v>
      </c>
      <c r="B746" t="s">
        <v>747</v>
      </c>
    </row>
    <row r="747" spans="1:2" x14ac:dyDescent="0.15">
      <c r="A747" t="s">
        <v>745</v>
      </c>
      <c r="B747" t="s">
        <v>745</v>
      </c>
    </row>
    <row r="748" spans="1:2" x14ac:dyDescent="0.15">
      <c r="A748" t="s">
        <v>746</v>
      </c>
      <c r="B748" t="s">
        <v>746</v>
      </c>
    </row>
    <row r="749" spans="1:2" x14ac:dyDescent="0.15">
      <c r="A749" t="s">
        <v>752</v>
      </c>
      <c r="B749" t="s">
        <v>752</v>
      </c>
    </row>
    <row r="750" spans="1:2" x14ac:dyDescent="0.15">
      <c r="A750" t="s">
        <v>749</v>
      </c>
      <c r="B750" t="s">
        <v>749</v>
      </c>
    </row>
    <row r="751" spans="1:2" x14ac:dyDescent="0.15">
      <c r="A751" t="s">
        <v>748</v>
      </c>
      <c r="B751" t="s">
        <v>748</v>
      </c>
    </row>
    <row r="752" spans="1:2" x14ac:dyDescent="0.15">
      <c r="A752" t="s">
        <v>751</v>
      </c>
      <c r="B752" t="s">
        <v>751</v>
      </c>
    </row>
    <row r="753" spans="1:2" x14ac:dyDescent="0.15">
      <c r="A753" t="s">
        <v>750</v>
      </c>
      <c r="B753" t="s">
        <v>750</v>
      </c>
    </row>
    <row r="754" spans="1:2" x14ac:dyDescent="0.15">
      <c r="A754" t="s">
        <v>755</v>
      </c>
      <c r="B754" t="s">
        <v>755</v>
      </c>
    </row>
    <row r="755" spans="1:2" x14ac:dyDescent="0.15">
      <c r="A755" t="s">
        <v>754</v>
      </c>
      <c r="B755" t="s">
        <v>754</v>
      </c>
    </row>
    <row r="756" spans="1:2" x14ac:dyDescent="0.15">
      <c r="A756" t="s">
        <v>753</v>
      </c>
      <c r="B756" t="s">
        <v>753</v>
      </c>
    </row>
    <row r="757" spans="1:2" x14ac:dyDescent="0.15">
      <c r="A757" t="s">
        <v>757</v>
      </c>
      <c r="B757" t="s">
        <v>757</v>
      </c>
    </row>
    <row r="758" spans="1:2" x14ac:dyDescent="0.15">
      <c r="A758" t="s">
        <v>756</v>
      </c>
      <c r="B758" t="s">
        <v>756</v>
      </c>
    </row>
    <row r="759" spans="1:2" x14ac:dyDescent="0.15">
      <c r="A759" t="s">
        <v>759</v>
      </c>
      <c r="B759" t="s">
        <v>759</v>
      </c>
    </row>
    <row r="760" spans="1:2" x14ac:dyDescent="0.15">
      <c r="A760" t="s">
        <v>758</v>
      </c>
      <c r="B760" t="s">
        <v>758</v>
      </c>
    </row>
    <row r="761" spans="1:2" x14ac:dyDescent="0.15">
      <c r="A761" t="s">
        <v>762</v>
      </c>
      <c r="B761" t="s">
        <v>762</v>
      </c>
    </row>
    <row r="762" spans="1:2" x14ac:dyDescent="0.15">
      <c r="A762" t="s">
        <v>760</v>
      </c>
      <c r="B762" t="s">
        <v>760</v>
      </c>
    </row>
    <row r="763" spans="1:2" x14ac:dyDescent="0.15">
      <c r="A763" t="s">
        <v>761</v>
      </c>
      <c r="B763" t="s">
        <v>761</v>
      </c>
    </row>
    <row r="764" spans="1:2" x14ac:dyDescent="0.15">
      <c r="A764" t="s">
        <v>767</v>
      </c>
      <c r="B764" t="s">
        <v>767</v>
      </c>
    </row>
    <row r="765" spans="1:2" x14ac:dyDescent="0.15">
      <c r="A765" t="s">
        <v>764</v>
      </c>
      <c r="B765" t="s">
        <v>764</v>
      </c>
    </row>
    <row r="766" spans="1:2" x14ac:dyDescent="0.15">
      <c r="A766" t="s">
        <v>763</v>
      </c>
      <c r="B766" t="s">
        <v>763</v>
      </c>
    </row>
    <row r="767" spans="1:2" x14ac:dyDescent="0.15">
      <c r="A767" t="s">
        <v>766</v>
      </c>
      <c r="B767" t="s">
        <v>766</v>
      </c>
    </row>
    <row r="768" spans="1:2" x14ac:dyDescent="0.15">
      <c r="A768" t="s">
        <v>765</v>
      </c>
      <c r="B768" t="s">
        <v>765</v>
      </c>
    </row>
    <row r="769" spans="1:2" x14ac:dyDescent="0.15">
      <c r="A769" t="s">
        <v>770</v>
      </c>
      <c r="B769" t="s">
        <v>770</v>
      </c>
    </row>
    <row r="770" spans="1:2" x14ac:dyDescent="0.15">
      <c r="A770" t="s">
        <v>768</v>
      </c>
      <c r="B770" t="s">
        <v>768</v>
      </c>
    </row>
    <row r="771" spans="1:2" x14ac:dyDescent="0.15">
      <c r="A771" t="s">
        <v>769</v>
      </c>
      <c r="B771" t="s">
        <v>769</v>
      </c>
    </row>
    <row r="772" spans="1:2" x14ac:dyDescent="0.15">
      <c r="A772" t="s">
        <v>773</v>
      </c>
      <c r="B772" t="s">
        <v>773</v>
      </c>
    </row>
    <row r="773" spans="1:2" x14ac:dyDescent="0.15">
      <c r="A773" t="s">
        <v>772</v>
      </c>
      <c r="B773" t="s">
        <v>772</v>
      </c>
    </row>
    <row r="774" spans="1:2" x14ac:dyDescent="0.15">
      <c r="A774" t="s">
        <v>771</v>
      </c>
      <c r="B774" t="s">
        <v>771</v>
      </c>
    </row>
    <row r="775" spans="1:2" x14ac:dyDescent="0.15">
      <c r="A775" t="s">
        <v>775</v>
      </c>
      <c r="B775" t="s">
        <v>775</v>
      </c>
    </row>
    <row r="776" spans="1:2" x14ac:dyDescent="0.15">
      <c r="A776" t="s">
        <v>774</v>
      </c>
      <c r="B776" t="s">
        <v>774</v>
      </c>
    </row>
    <row r="777" spans="1:2" x14ac:dyDescent="0.15">
      <c r="A777" t="s">
        <v>777</v>
      </c>
      <c r="B777" t="s">
        <v>777</v>
      </c>
    </row>
    <row r="778" spans="1:2" x14ac:dyDescent="0.15">
      <c r="A778" t="s">
        <v>776</v>
      </c>
      <c r="B778" t="s">
        <v>776</v>
      </c>
    </row>
    <row r="779" spans="1:2" x14ac:dyDescent="0.15">
      <c r="A779" t="s">
        <v>784</v>
      </c>
      <c r="B779" t="s">
        <v>784</v>
      </c>
    </row>
    <row r="780" spans="1:2" x14ac:dyDescent="0.15">
      <c r="A780" t="s">
        <v>779</v>
      </c>
      <c r="B780" t="s">
        <v>779</v>
      </c>
    </row>
    <row r="781" spans="1:2" x14ac:dyDescent="0.15">
      <c r="A781" t="s">
        <v>778</v>
      </c>
      <c r="B781" t="s">
        <v>778</v>
      </c>
    </row>
    <row r="782" spans="1:2" x14ac:dyDescent="0.15">
      <c r="A782" t="s">
        <v>781</v>
      </c>
      <c r="B782" t="s">
        <v>781</v>
      </c>
    </row>
    <row r="783" spans="1:2" x14ac:dyDescent="0.15">
      <c r="A783" t="s">
        <v>780</v>
      </c>
      <c r="B783" t="s">
        <v>780</v>
      </c>
    </row>
    <row r="784" spans="1:2" x14ac:dyDescent="0.15">
      <c r="A784" t="s">
        <v>783</v>
      </c>
      <c r="B784" t="s">
        <v>783</v>
      </c>
    </row>
    <row r="785" spans="1:2" x14ac:dyDescent="0.15">
      <c r="A785" t="s">
        <v>782</v>
      </c>
      <c r="B785" t="s">
        <v>782</v>
      </c>
    </row>
    <row r="786" spans="1:2" x14ac:dyDescent="0.15">
      <c r="A786" t="s">
        <v>787</v>
      </c>
      <c r="B786" t="s">
        <v>787</v>
      </c>
    </row>
    <row r="787" spans="1:2" x14ac:dyDescent="0.15">
      <c r="A787" t="s">
        <v>785</v>
      </c>
      <c r="B787" t="s">
        <v>785</v>
      </c>
    </row>
    <row r="788" spans="1:2" x14ac:dyDescent="0.15">
      <c r="A788" t="s">
        <v>786</v>
      </c>
      <c r="B788" t="s">
        <v>786</v>
      </c>
    </row>
    <row r="789" spans="1:2" x14ac:dyDescent="0.15">
      <c r="A789" t="s">
        <v>789</v>
      </c>
      <c r="B789" t="s">
        <v>789</v>
      </c>
    </row>
    <row r="790" spans="1:2" x14ac:dyDescent="0.15">
      <c r="A790" t="s">
        <v>788</v>
      </c>
      <c r="B790" t="s">
        <v>788</v>
      </c>
    </row>
    <row r="791" spans="1:2" x14ac:dyDescent="0.15">
      <c r="A791" t="s">
        <v>791</v>
      </c>
      <c r="B791" t="s">
        <v>791</v>
      </c>
    </row>
    <row r="792" spans="1:2" x14ac:dyDescent="0.15">
      <c r="A792" t="s">
        <v>790</v>
      </c>
      <c r="B792" t="s">
        <v>790</v>
      </c>
    </row>
    <row r="793" spans="1:2" x14ac:dyDescent="0.15">
      <c r="A793" t="s">
        <v>796</v>
      </c>
      <c r="B793" t="s">
        <v>796</v>
      </c>
    </row>
    <row r="794" spans="1:2" x14ac:dyDescent="0.15">
      <c r="A794" t="s">
        <v>793</v>
      </c>
      <c r="B794" t="s">
        <v>793</v>
      </c>
    </row>
    <row r="795" spans="1:2" x14ac:dyDescent="0.15">
      <c r="A795" t="s">
        <v>792</v>
      </c>
      <c r="B795" t="s">
        <v>792</v>
      </c>
    </row>
    <row r="796" spans="1:2" x14ac:dyDescent="0.15">
      <c r="A796" t="s">
        <v>795</v>
      </c>
      <c r="B796" t="s">
        <v>795</v>
      </c>
    </row>
    <row r="797" spans="1:2" x14ac:dyDescent="0.15">
      <c r="A797" t="s">
        <v>794</v>
      </c>
      <c r="B797" t="s">
        <v>794</v>
      </c>
    </row>
    <row r="798" spans="1:2" x14ac:dyDescent="0.15">
      <c r="A798" t="s">
        <v>801</v>
      </c>
      <c r="B798" t="s">
        <v>801</v>
      </c>
    </row>
    <row r="799" spans="1:2" x14ac:dyDescent="0.15">
      <c r="A799" t="s">
        <v>798</v>
      </c>
      <c r="B799" t="s">
        <v>798</v>
      </c>
    </row>
    <row r="800" spans="1:2" x14ac:dyDescent="0.15">
      <c r="A800" t="s">
        <v>797</v>
      </c>
      <c r="B800" t="s">
        <v>797</v>
      </c>
    </row>
    <row r="801" spans="1:2" x14ac:dyDescent="0.15">
      <c r="A801" t="s">
        <v>800</v>
      </c>
      <c r="B801" t="s">
        <v>800</v>
      </c>
    </row>
    <row r="802" spans="1:2" x14ac:dyDescent="0.15">
      <c r="A802" t="s">
        <v>799</v>
      </c>
      <c r="B802" t="s">
        <v>799</v>
      </c>
    </row>
    <row r="803" spans="1:2" x14ac:dyDescent="0.15">
      <c r="A803" t="s">
        <v>804</v>
      </c>
      <c r="B803" t="s">
        <v>804</v>
      </c>
    </row>
    <row r="804" spans="1:2" x14ac:dyDescent="0.15">
      <c r="A804" t="s">
        <v>803</v>
      </c>
      <c r="B804" t="s">
        <v>803</v>
      </c>
    </row>
    <row r="805" spans="1:2" x14ac:dyDescent="0.15">
      <c r="A805" t="s">
        <v>802</v>
      </c>
      <c r="B805" t="s">
        <v>802</v>
      </c>
    </row>
    <row r="806" spans="1:2" x14ac:dyDescent="0.15">
      <c r="A806" t="s">
        <v>809</v>
      </c>
      <c r="B806" t="s">
        <v>809</v>
      </c>
    </row>
    <row r="807" spans="1:2" x14ac:dyDescent="0.15">
      <c r="A807" t="s">
        <v>806</v>
      </c>
      <c r="B807" t="s">
        <v>806</v>
      </c>
    </row>
    <row r="808" spans="1:2" x14ac:dyDescent="0.15">
      <c r="A808" t="s">
        <v>805</v>
      </c>
      <c r="B808" t="s">
        <v>805</v>
      </c>
    </row>
    <row r="809" spans="1:2" x14ac:dyDescent="0.15">
      <c r="A809" t="s">
        <v>808</v>
      </c>
      <c r="B809" t="s">
        <v>808</v>
      </c>
    </row>
    <row r="810" spans="1:2" x14ac:dyDescent="0.15">
      <c r="A810" t="s">
        <v>807</v>
      </c>
      <c r="B810" t="s">
        <v>807</v>
      </c>
    </row>
    <row r="811" spans="1:2" x14ac:dyDescent="0.15">
      <c r="A811" t="s">
        <v>813</v>
      </c>
      <c r="B811" t="s">
        <v>813</v>
      </c>
    </row>
    <row r="812" spans="1:2" x14ac:dyDescent="0.15">
      <c r="A812" t="s">
        <v>810</v>
      </c>
      <c r="B812" t="s">
        <v>810</v>
      </c>
    </row>
    <row r="813" spans="1:2" x14ac:dyDescent="0.15">
      <c r="A813" t="s">
        <v>812</v>
      </c>
      <c r="B813" t="s">
        <v>812</v>
      </c>
    </row>
    <row r="814" spans="1:2" x14ac:dyDescent="0.15">
      <c r="A814" t="s">
        <v>811</v>
      </c>
      <c r="B814" t="s">
        <v>811</v>
      </c>
    </row>
    <row r="815" spans="1:2" x14ac:dyDescent="0.15">
      <c r="A815" t="s">
        <v>816</v>
      </c>
      <c r="B815" t="s">
        <v>816</v>
      </c>
    </row>
    <row r="816" spans="1:2" x14ac:dyDescent="0.15">
      <c r="A816" t="s">
        <v>814</v>
      </c>
      <c r="B816" t="s">
        <v>814</v>
      </c>
    </row>
    <row r="817" spans="1:2" x14ac:dyDescent="0.15">
      <c r="A817" t="s">
        <v>815</v>
      </c>
      <c r="B817" t="s">
        <v>815</v>
      </c>
    </row>
    <row r="818" spans="1:2" x14ac:dyDescent="0.15">
      <c r="A818" t="s">
        <v>819</v>
      </c>
      <c r="B818" t="s">
        <v>819</v>
      </c>
    </row>
    <row r="819" spans="1:2" x14ac:dyDescent="0.15">
      <c r="A819" t="s">
        <v>818</v>
      </c>
      <c r="B819" t="s">
        <v>818</v>
      </c>
    </row>
    <row r="820" spans="1:2" x14ac:dyDescent="0.15">
      <c r="A820" t="s">
        <v>817</v>
      </c>
      <c r="B820" t="s">
        <v>817</v>
      </c>
    </row>
    <row r="821" spans="1:2" x14ac:dyDescent="0.15">
      <c r="A821" t="s">
        <v>824</v>
      </c>
      <c r="B821" t="s">
        <v>824</v>
      </c>
    </row>
    <row r="822" spans="1:2" x14ac:dyDescent="0.15">
      <c r="A822" t="s">
        <v>821</v>
      </c>
      <c r="B822" t="s">
        <v>821</v>
      </c>
    </row>
    <row r="823" spans="1:2" x14ac:dyDescent="0.15">
      <c r="A823" t="s">
        <v>820</v>
      </c>
      <c r="B823" t="s">
        <v>820</v>
      </c>
    </row>
    <row r="824" spans="1:2" x14ac:dyDescent="0.15">
      <c r="A824" t="s">
        <v>823</v>
      </c>
      <c r="B824" t="s">
        <v>823</v>
      </c>
    </row>
    <row r="825" spans="1:2" x14ac:dyDescent="0.15">
      <c r="A825" t="s">
        <v>822</v>
      </c>
      <c r="B825" t="s">
        <v>822</v>
      </c>
    </row>
    <row r="826" spans="1:2" x14ac:dyDescent="0.15">
      <c r="A826" t="s">
        <v>827</v>
      </c>
      <c r="B826" t="s">
        <v>827</v>
      </c>
    </row>
    <row r="827" spans="1:2" x14ac:dyDescent="0.15">
      <c r="A827" t="s">
        <v>825</v>
      </c>
      <c r="B827" t="s">
        <v>825</v>
      </c>
    </row>
    <row r="828" spans="1:2" x14ac:dyDescent="0.15">
      <c r="A828" t="s">
        <v>826</v>
      </c>
      <c r="B828" t="s">
        <v>826</v>
      </c>
    </row>
    <row r="829" spans="1:2" x14ac:dyDescent="0.15">
      <c r="A829" t="s">
        <v>830</v>
      </c>
      <c r="B829" t="s">
        <v>830</v>
      </c>
    </row>
    <row r="830" spans="1:2" x14ac:dyDescent="0.15">
      <c r="A830" t="s">
        <v>829</v>
      </c>
      <c r="B830" t="s">
        <v>829</v>
      </c>
    </row>
    <row r="831" spans="1:2" x14ac:dyDescent="0.15">
      <c r="A831" t="s">
        <v>828</v>
      </c>
      <c r="B831" t="s">
        <v>828</v>
      </c>
    </row>
    <row r="832" spans="1:2" x14ac:dyDescent="0.15">
      <c r="A832" t="s">
        <v>832</v>
      </c>
      <c r="B832" t="s">
        <v>832</v>
      </c>
    </row>
    <row r="833" spans="1:2" x14ac:dyDescent="0.15">
      <c r="A833" t="s">
        <v>831</v>
      </c>
      <c r="B833" t="s">
        <v>831</v>
      </c>
    </row>
    <row r="834" spans="1:2" x14ac:dyDescent="0.15">
      <c r="A834" t="s">
        <v>833</v>
      </c>
      <c r="B834" t="s">
        <v>833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icon</vt:lpstr>
      <vt:lpstr>Sheet2</vt:lpstr>
      <vt:lpstr>Sheet3</vt:lpstr>
      <vt:lpstr>icon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 グエン  チータン BP SJ42 G</cp:lastModifiedBy>
  <dcterms:created xsi:type="dcterms:W3CDTF">2022-03-16T04:06:04Z</dcterms:created>
  <dcterms:modified xsi:type="dcterms:W3CDTF">2022-03-17T09:01:52Z</dcterms:modified>
</cp:coreProperties>
</file>