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cuments\Boston_Affordable_Housing_Project_SDRIVE\data\chapter40B\originals\"/>
    </mc:Choice>
  </mc:AlternateContent>
  <xr:revisionPtr revIDLastSave="0" documentId="13_ncr:1_{DF24353F-8EC5-4F1D-A9D4-375E3B472A95}" xr6:coauthVersionLast="45" xr6:coauthVersionMax="45" xr10:uidLastSave="{00000000-0000-0000-0000-000000000000}"/>
  <bookViews>
    <workbookView xWindow="-108" yWindow="-108" windowWidth="30936" windowHeight="16896" activeTab="1" xr2:uid="{00000000-000D-0000-FFFF-FFFF00000000}"/>
  </bookViews>
  <sheets>
    <sheet name="40B (comp permit) projects (2)" sheetId="5" r:id="rId1"/>
    <sheet name="non-40B-LIP Local Action Un (2)" sheetId="4" r:id="rId2"/>
    <sheet name="40B (comp permit) projects" sheetId="1" r:id="rId3"/>
    <sheet name="non-40B-LIP Local Action Units" sheetId="2" r:id="rId4"/>
    <sheet name="LIP and NEF ff unit totals" sheetId="3" r:id="rId5"/>
  </sheets>
  <definedNames>
    <definedName name="_xlnm._FilterDatabase" localSheetId="2" hidden="1">'40B (comp permit) projects'!$A$1:$O$536</definedName>
    <definedName name="_xlnm._FilterDatabase" localSheetId="0" hidden="1">'40B (comp permit) projects (2)'!$A$1:$O$536</definedName>
    <definedName name="_xlnm._FilterDatabase" localSheetId="1" hidden="1">'non-40B-LIP Local Action Un (2)'!$A$1:$Q$490</definedName>
    <definedName name="_xlnm._FilterDatabase" localSheetId="3" hidden="1">'non-40B-LIP Local Action Units'!$A$1:$L$443</definedName>
    <definedName name="q_total_aff_units__excudes_expired__Boston_MSA_NEF_and_LIP_only" localSheetId="0">'40B (comp permit) projects (2)'!$A$1:$K$537</definedName>
    <definedName name="q_total_aff_units__excudes_expired__Boston_MSA_NEF_and_LIP_only">'40B (comp permit) projects'!$A$1:$K$537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5" i="4" l="1"/>
  <c r="J192" i="4"/>
  <c r="J122" i="4"/>
  <c r="J121" i="4"/>
  <c r="J120" i="4"/>
  <c r="J60" i="4"/>
  <c r="J8" i="4"/>
  <c r="J7" i="4"/>
  <c r="J6" i="4"/>
  <c r="J490" i="4"/>
  <c r="J481" i="4"/>
  <c r="J480" i="4"/>
  <c r="J473" i="4"/>
  <c r="J457" i="4"/>
  <c r="J456" i="4"/>
  <c r="J450" i="4"/>
  <c r="J445" i="4"/>
  <c r="J444" i="4"/>
  <c r="J438" i="4"/>
  <c r="J435" i="4"/>
  <c r="J434" i="4"/>
  <c r="J429" i="4"/>
  <c r="J428" i="4"/>
  <c r="J427" i="4"/>
  <c r="J424" i="4"/>
  <c r="J423" i="4"/>
  <c r="J420" i="4"/>
  <c r="J419" i="4"/>
  <c r="J418" i="4"/>
  <c r="J417" i="4"/>
  <c r="J416" i="4"/>
  <c r="J413" i="4"/>
  <c r="J412" i="4"/>
  <c r="J398" i="4"/>
  <c r="J391" i="4"/>
  <c r="J390" i="4"/>
  <c r="J388" i="4"/>
  <c r="J387" i="4"/>
  <c r="J385" i="4"/>
  <c r="J381" i="4"/>
  <c r="J374" i="4"/>
  <c r="J373" i="4"/>
  <c r="J372" i="4"/>
  <c r="J371" i="4"/>
  <c r="J370" i="4"/>
  <c r="J367" i="4"/>
  <c r="J364" i="4"/>
  <c r="J358" i="4"/>
  <c r="J347" i="4"/>
  <c r="J346" i="4"/>
  <c r="J345" i="4"/>
  <c r="J344" i="4"/>
  <c r="J338" i="4"/>
  <c r="J337" i="4"/>
  <c r="J336" i="4"/>
  <c r="J332" i="4"/>
  <c r="J331" i="4"/>
  <c r="J330" i="4"/>
  <c r="J329" i="4"/>
  <c r="J317" i="4"/>
  <c r="J308" i="4"/>
  <c r="J305" i="4"/>
  <c r="J304" i="4"/>
  <c r="J303" i="4"/>
  <c r="J302" i="4"/>
  <c r="J301" i="4"/>
  <c r="J298" i="4"/>
  <c r="J297" i="4"/>
  <c r="J291" i="4"/>
  <c r="J290" i="4"/>
  <c r="J289" i="4"/>
  <c r="J288" i="4"/>
  <c r="J286" i="4"/>
  <c r="J285" i="4"/>
  <c r="J284" i="4"/>
  <c r="J283" i="4"/>
  <c r="J282" i="4"/>
  <c r="J277" i="4"/>
  <c r="J276" i="4"/>
  <c r="J246" i="4"/>
  <c r="J243" i="4"/>
  <c r="J241" i="4"/>
  <c r="J239" i="4"/>
  <c r="J235" i="4"/>
  <c r="J230" i="4"/>
  <c r="J227" i="4"/>
  <c r="J221" i="4"/>
  <c r="J214" i="4"/>
  <c r="J199" i="4"/>
  <c r="J198" i="4"/>
  <c r="J193" i="4"/>
  <c r="J191" i="4"/>
  <c r="J190" i="4"/>
  <c r="J186" i="4"/>
  <c r="J184" i="4"/>
  <c r="J179" i="4"/>
  <c r="J178" i="4"/>
  <c r="J177" i="4"/>
  <c r="J172" i="4"/>
  <c r="J165" i="4"/>
  <c r="J164" i="4"/>
  <c r="J156" i="4"/>
  <c r="J154" i="4"/>
  <c r="J146" i="4"/>
  <c r="J145" i="4"/>
  <c r="J144" i="4"/>
  <c r="J143" i="4"/>
  <c r="J141" i="4"/>
  <c r="J136" i="4"/>
  <c r="J119" i="4"/>
  <c r="J118" i="4"/>
  <c r="J117" i="4"/>
  <c r="J116" i="4"/>
  <c r="J104" i="4"/>
  <c r="J103" i="4"/>
  <c r="J102" i="4"/>
  <c r="J101" i="4"/>
  <c r="J100" i="4"/>
  <c r="J93" i="4"/>
  <c r="J92" i="4"/>
  <c r="J91" i="4"/>
  <c r="J82" i="4"/>
  <c r="J81" i="4"/>
  <c r="J80" i="4"/>
  <c r="J79" i="4"/>
  <c r="J75" i="4"/>
  <c r="J74" i="4"/>
  <c r="J73" i="4"/>
  <c r="J72" i="4"/>
  <c r="J71" i="4"/>
  <c r="J66" i="4"/>
  <c r="J65" i="4"/>
  <c r="J64" i="4"/>
  <c r="J59" i="4"/>
  <c r="J58" i="4"/>
  <c r="J57" i="4"/>
  <c r="J56" i="4"/>
  <c r="J49" i="4"/>
  <c r="J48" i="4"/>
  <c r="J47" i="4"/>
  <c r="J46" i="4"/>
  <c r="J35" i="4"/>
  <c r="J34" i="4"/>
  <c r="J30" i="4"/>
  <c r="J27" i="4"/>
  <c r="J4" i="4"/>
  <c r="J442" i="2" l="1"/>
  <c r="J433" i="2"/>
  <c r="J432" i="2"/>
  <c r="J425" i="2"/>
  <c r="J410" i="2"/>
  <c r="J408" i="2"/>
  <c r="J404" i="2"/>
  <c r="J398" i="2"/>
  <c r="J397" i="2"/>
  <c r="J393" i="2"/>
  <c r="J390" i="2"/>
  <c r="J389" i="2"/>
  <c r="J386" i="2"/>
  <c r="J385" i="2"/>
  <c r="J384" i="2"/>
  <c r="J380" i="2"/>
  <c r="J378" i="2"/>
  <c r="J376" i="2"/>
  <c r="J375" i="2"/>
  <c r="J374" i="2"/>
  <c r="J373" i="2"/>
  <c r="J372" i="2"/>
  <c r="J371" i="2"/>
  <c r="J368" i="2"/>
  <c r="J353" i="2"/>
  <c r="J347" i="2"/>
  <c r="J346" i="2"/>
  <c r="J344" i="2"/>
  <c r="J342" i="2"/>
  <c r="J340" i="2"/>
  <c r="J338" i="2"/>
  <c r="J335" i="2"/>
  <c r="J333" i="2"/>
  <c r="J332" i="2"/>
  <c r="J331" i="2"/>
  <c r="J330" i="2"/>
  <c r="J324" i="2"/>
  <c r="J320" i="2"/>
  <c r="J316" i="2"/>
  <c r="J309" i="2"/>
  <c r="J308" i="2"/>
  <c r="J307" i="2"/>
  <c r="J306" i="2"/>
  <c r="J296" i="2"/>
  <c r="J295" i="2"/>
  <c r="J294" i="2"/>
  <c r="J293" i="2"/>
  <c r="J292" i="2"/>
  <c r="J291" i="2"/>
  <c r="J285" i="2"/>
  <c r="J274" i="2"/>
  <c r="J271" i="2"/>
  <c r="J269" i="2"/>
  <c r="J266" i="2"/>
  <c r="J265" i="2"/>
  <c r="J264" i="2"/>
  <c r="J263" i="2"/>
  <c r="J259" i="2"/>
  <c r="J258" i="2"/>
  <c r="J255" i="2"/>
  <c r="J254" i="2"/>
  <c r="J253" i="2"/>
  <c r="J252" i="2"/>
  <c r="J249" i="2"/>
  <c r="J248" i="2"/>
  <c r="J247" i="2"/>
  <c r="J246" i="2"/>
  <c r="J244" i="2"/>
  <c r="J240" i="2"/>
  <c r="J239" i="2"/>
  <c r="J210" i="2"/>
  <c r="J207" i="2"/>
  <c r="J205" i="2"/>
  <c r="J203" i="2"/>
  <c r="J199" i="2"/>
  <c r="J196" i="2"/>
  <c r="J193" i="2"/>
  <c r="J186" i="2"/>
  <c r="J177" i="2"/>
  <c r="J161" i="2"/>
  <c r="J160" i="2"/>
  <c r="J158" i="2"/>
  <c r="J156" i="2"/>
  <c r="J155" i="2"/>
  <c r="J152" i="2"/>
  <c r="J149" i="2"/>
  <c r="J148" i="2"/>
  <c r="J147" i="2"/>
  <c r="J144" i="2"/>
  <c r="J139" i="2"/>
  <c r="J129" i="2"/>
  <c r="J128" i="2"/>
  <c r="J122" i="2"/>
  <c r="J120" i="2"/>
  <c r="J117" i="2"/>
  <c r="J113" i="2"/>
  <c r="J112" i="2"/>
  <c r="J111" i="2"/>
  <c r="J107" i="2"/>
  <c r="J102" i="2"/>
  <c r="J91" i="2"/>
  <c r="J90" i="2"/>
  <c r="J88" i="2"/>
  <c r="J87" i="2"/>
  <c r="J86" i="2"/>
  <c r="J84" i="2"/>
  <c r="J83" i="2"/>
  <c r="J82" i="2"/>
  <c r="J80" i="2"/>
  <c r="J79" i="2"/>
  <c r="J75" i="2"/>
  <c r="J73" i="2"/>
  <c r="J72" i="2"/>
  <c r="J71" i="2"/>
  <c r="J70" i="2"/>
  <c r="J69" i="2"/>
  <c r="J68" i="2"/>
  <c r="J67" i="2"/>
  <c r="J66" i="2"/>
  <c r="J64" i="2"/>
  <c r="J62" i="2"/>
  <c r="J61" i="2"/>
  <c r="J58" i="2"/>
  <c r="J57" i="2"/>
  <c r="J56" i="2"/>
  <c r="J54" i="2"/>
  <c r="J53" i="2"/>
  <c r="J52" i="2"/>
  <c r="J50" i="2"/>
  <c r="J43" i="2"/>
  <c r="J41" i="2"/>
  <c r="J40" i="2"/>
  <c r="J39" i="2"/>
  <c r="J32" i="2"/>
  <c r="J31" i="2"/>
  <c r="J27" i="2"/>
  <c r="J24" i="2"/>
  <c r="J16" i="2"/>
  <c r="J9" i="2"/>
</calcChain>
</file>

<file path=xl/sharedStrings.xml><?xml version="1.0" encoding="utf-8"?>
<sst xmlns="http://schemas.openxmlformats.org/spreadsheetml/2006/main" count="22163" uniqueCount="2384">
  <si>
    <t>ID</t>
  </si>
  <si>
    <t>City/Town</t>
  </si>
  <si>
    <t>Address</t>
  </si>
  <si>
    <t>Funding Agency</t>
  </si>
  <si>
    <t>Yr End</t>
  </si>
  <si>
    <t>own or rent?</t>
  </si>
  <si>
    <t>comp permit?</t>
  </si>
  <si>
    <t>Date Comp Permit Issued</t>
  </si>
  <si>
    <t>Beaver Brook</t>
  </si>
  <si>
    <t>Abington</t>
  </si>
  <si>
    <t>Linwood St</t>
  </si>
  <si>
    <t>DHCD</t>
  </si>
  <si>
    <t>LIP</t>
  </si>
  <si>
    <t>Perp</t>
  </si>
  <si>
    <t>Ownership</t>
  </si>
  <si>
    <t>Yes</t>
  </si>
  <si>
    <t>Meadowbrook Estates</t>
  </si>
  <si>
    <t>George F. Gillespie Way</t>
  </si>
  <si>
    <t>YES</t>
  </si>
  <si>
    <t>Abington Senior Housing</t>
  </si>
  <si>
    <t>115 Plymouth St</t>
  </si>
  <si>
    <t>MassHousing</t>
  </si>
  <si>
    <t>NEF</t>
  </si>
  <si>
    <t>Rental</t>
  </si>
  <si>
    <t>Westside Village</t>
  </si>
  <si>
    <t>Acton</t>
  </si>
  <si>
    <t>Westside Drive</t>
  </si>
  <si>
    <t>Crossroads Condominiums</t>
  </si>
  <si>
    <t>244-248 Main Street</t>
  </si>
  <si>
    <t>FHLBB</t>
  </si>
  <si>
    <t>2101</t>
  </si>
  <si>
    <t>Fort Pond Brook Place</t>
  </si>
  <si>
    <t>68 River Street (fka 111-113 School St)</t>
  </si>
  <si>
    <t>Blanchard Place</t>
  </si>
  <si>
    <t>139 Prospect St</t>
  </si>
  <si>
    <t>Davis Place</t>
  </si>
  <si>
    <t>159 Prospect St</t>
  </si>
  <si>
    <t>214 Central St &amp; 28 Willow St</t>
  </si>
  <si>
    <t>Mix</t>
  </si>
  <si>
    <t>Madison Place</t>
  </si>
  <si>
    <t>737-741 Main Street/Chase Path</t>
  </si>
  <si>
    <t>Lalli Terrace</t>
  </si>
  <si>
    <t>442 Mass Ave</t>
  </si>
  <si>
    <t>99 Parker Street</t>
  </si>
  <si>
    <t>Acton Meadows</t>
  </si>
  <si>
    <t>263 Great Road</t>
  </si>
  <si>
    <t>6 Post Office Square</t>
  </si>
  <si>
    <t>Adeline Way</t>
  </si>
  <si>
    <t>248 High Street</t>
  </si>
  <si>
    <t>Sonny Side</t>
  </si>
  <si>
    <t>146 Prospect St</t>
  </si>
  <si>
    <t>Craftsman Village</t>
  </si>
  <si>
    <t>184 Main St</t>
  </si>
  <si>
    <t>Apartments at Powder Mill</t>
  </si>
  <si>
    <t>2, 4, &amp; 12 Powder Mill Road</t>
  </si>
  <si>
    <t>Grandview Acton</t>
  </si>
  <si>
    <t>361 &amp; 363 Great Road</t>
  </si>
  <si>
    <t>Coachmans Ridge</t>
  </si>
  <si>
    <t>Andover</t>
  </si>
  <si>
    <t>170 Haverhill Street</t>
  </si>
  <si>
    <t>Ballardvale Crossing</t>
  </si>
  <si>
    <t>12 and 18 Dale Street</t>
  </si>
  <si>
    <t>Heather Drive</t>
  </si>
  <si>
    <t>North Street</t>
  </si>
  <si>
    <t>The Slate at Andover</t>
  </si>
  <si>
    <t>50, 100, 200 Woodview Way</t>
  </si>
  <si>
    <t>Cheever Circle - Andover Community Trust</t>
  </si>
  <si>
    <t>Cheever Circle</t>
  </si>
  <si>
    <t>The Lodge at Andover</t>
  </si>
  <si>
    <t>30 Shattuck Rd</t>
  </si>
  <si>
    <t>Haverhill Street--Andover Community Trust</t>
  </si>
  <si>
    <t>Haverhill Street</t>
  </si>
  <si>
    <t>Minuteman Village</t>
  </si>
  <si>
    <t>Arlington</t>
  </si>
  <si>
    <t>40 Brattle St</t>
  </si>
  <si>
    <t>2056</t>
  </si>
  <si>
    <t>Sudbury Park</t>
  </si>
  <si>
    <t>Ashland</t>
  </si>
  <si>
    <t>Marchette/Myrtle St.</t>
  </si>
  <si>
    <t>Ashland Woods</t>
  </si>
  <si>
    <t>277 West Union Stret</t>
  </si>
  <si>
    <t>Estates at Harvard Hills</t>
  </si>
  <si>
    <t>Ayer</t>
  </si>
  <si>
    <t>Bates &amp; Auman Streets</t>
  </si>
  <si>
    <t>perp</t>
  </si>
  <si>
    <t>The Willows</t>
  </si>
  <si>
    <t>Willow Road</t>
  </si>
  <si>
    <t>Bedford Meadows</t>
  </si>
  <si>
    <t>Bedford</t>
  </si>
  <si>
    <t>Route 225</t>
  </si>
  <si>
    <t>Village at Concord Road</t>
  </si>
  <si>
    <t>268, 268A, 268B Concord Road &amp; 234 Hartwell Rd</t>
  </si>
  <si>
    <t>Patriot Place</t>
  </si>
  <si>
    <t>18 Spring Road</t>
  </si>
  <si>
    <t>The Stephen Lane House</t>
  </si>
  <si>
    <t>373 North Road</t>
  </si>
  <si>
    <t>Bedford Habitat 130 North Street</t>
  </si>
  <si>
    <t>130 North Street</t>
  </si>
  <si>
    <t>JPI Apartments</t>
  </si>
  <si>
    <t>Bellingham</t>
  </si>
  <si>
    <t>151 North Main Street</t>
  </si>
  <si>
    <t>Taft Estates</t>
  </si>
  <si>
    <t>Off Pulaski Blvd</t>
  </si>
  <si>
    <t>Curtis Apartments</t>
  </si>
  <si>
    <t>161, 165 &amp; 175 Mechanic Street</t>
  </si>
  <si>
    <t>Salisbury Hill</t>
  </si>
  <si>
    <t>Billerica</t>
  </si>
  <si>
    <t>81 Salem Road</t>
  </si>
  <si>
    <t>Villas at Old Concord I</t>
  </si>
  <si>
    <t>Riverhurst Road</t>
  </si>
  <si>
    <t>2102</t>
  </si>
  <si>
    <t>Barrett Farms</t>
  </si>
  <si>
    <t>41 Boston Road</t>
  </si>
  <si>
    <t>Villages at Pinehurst</t>
  </si>
  <si>
    <t>Pinehurst Avenue</t>
  </si>
  <si>
    <t>Villas at Old Concord II</t>
  </si>
  <si>
    <t>2104</t>
  </si>
  <si>
    <t>McKenna Woods</t>
  </si>
  <si>
    <t>McKenna Drive &amp; Mellon Road</t>
  </si>
  <si>
    <t>FLHBB</t>
  </si>
  <si>
    <t>Mount Pleasant Place</t>
  </si>
  <si>
    <t>Mount Pleasant Street</t>
  </si>
  <si>
    <t>Alexander Estates Condominium</t>
  </si>
  <si>
    <t>Newbury Street</t>
  </si>
  <si>
    <t>Alpine Village</t>
  </si>
  <si>
    <t>77 Boston Road</t>
  </si>
  <si>
    <t>Broadstone Middlesex/164 Lexington Road</t>
  </si>
  <si>
    <t>164 Lexington Rd</t>
  </si>
  <si>
    <t>Boxborough Meadows</t>
  </si>
  <si>
    <t>Boxborough</t>
  </si>
  <si>
    <t>Loring Avenue &amp; Joyce Lane</t>
  </si>
  <si>
    <t>Summerfields at Boxborough</t>
  </si>
  <si>
    <t>Summer Road</t>
  </si>
  <si>
    <t>Craftsman Village at Elizabeth Brook</t>
  </si>
  <si>
    <t>55-61 Codman Hill Road</t>
  </si>
  <si>
    <t>Andrews Farm</t>
  </si>
  <si>
    <t>Boxford</t>
  </si>
  <si>
    <t>15 Silverbrook Road</t>
  </si>
  <si>
    <t>The Ridge at Blue Hills</t>
  </si>
  <si>
    <t>Braintree</t>
  </si>
  <si>
    <t>710 West Street</t>
  </si>
  <si>
    <t>49 Mt. Prospect St</t>
  </si>
  <si>
    <t>Bridgewater</t>
  </si>
  <si>
    <t>Southbridge</t>
  </si>
  <si>
    <t>123 Union St</t>
  </si>
  <si>
    <t>143 Plymouth Street</t>
  </si>
  <si>
    <t>Old Cedar Village</t>
  </si>
  <si>
    <t>345-353 Elm Street</t>
  </si>
  <si>
    <t>37 South Street</t>
  </si>
  <si>
    <t>30 Church Street</t>
  </si>
  <si>
    <t>Cassidy Place</t>
  </si>
  <si>
    <t>1012 Pleasant Street</t>
  </si>
  <si>
    <t>The Groves</t>
  </si>
  <si>
    <t>Anacki Lane</t>
  </si>
  <si>
    <t>Bedford Commons</t>
  </si>
  <si>
    <t>206-214 Bedford Commons</t>
  </si>
  <si>
    <t>Burrill Place Apartments</t>
  </si>
  <si>
    <t>85 Pleasant St</t>
  </si>
  <si>
    <t>Duxburrow Estates</t>
  </si>
  <si>
    <t>0 Curve St</t>
  </si>
  <si>
    <t>21 Crown</t>
  </si>
  <si>
    <t>Brookline</t>
  </si>
  <si>
    <t>0-21 Crowninshield Road</t>
  </si>
  <si>
    <t>40 Centre Street</t>
  </si>
  <si>
    <t>1180 Boylston Street</t>
  </si>
  <si>
    <t>Babcock Place</t>
  </si>
  <si>
    <t>134-138 Babcock Drive</t>
  </si>
  <si>
    <t>Kimball Woods</t>
  </si>
  <si>
    <t>Burlington</t>
  </si>
  <si>
    <t>Kimball Court (off of Pearl Street map 31, parcel 130)</t>
  </si>
  <si>
    <t>Winnview Heights</t>
  </si>
  <si>
    <t>Richardson Road</t>
  </si>
  <si>
    <t>The Residences at Burlington Center</t>
  </si>
  <si>
    <t>20 Corporate Drive</t>
  </si>
  <si>
    <t>Stagecoach Village/Indian Woods</t>
  </si>
  <si>
    <t>Canton</t>
  </si>
  <si>
    <t>Stage Coach Road</t>
  </si>
  <si>
    <t>Perp?</t>
  </si>
  <si>
    <t>Avalon Canton</t>
  </si>
  <si>
    <t>off Randolph Street</t>
  </si>
  <si>
    <t>2109</t>
  </si>
  <si>
    <t>Laurel Hollow/Rocky Point</t>
  </si>
  <si>
    <t>Carlisle</t>
  </si>
  <si>
    <t>302 Lowell Street</t>
  </si>
  <si>
    <t>Lamplighter Green</t>
  </si>
  <si>
    <t>Chelmsford</t>
  </si>
  <si>
    <t>Windemere at Chelmsford</t>
  </si>
  <si>
    <t>Princeton Street and Fairview Street</t>
  </si>
  <si>
    <t>Residence at Stedman</t>
  </si>
  <si>
    <t>140 Stedman</t>
  </si>
  <si>
    <t>Village at Glen Isle</t>
  </si>
  <si>
    <t>37 Glen Avenue</t>
  </si>
  <si>
    <t>Robin Hill Meadows</t>
  </si>
  <si>
    <t>147 Robin Hill Rd</t>
  </si>
  <si>
    <t>Woodland Square</t>
  </si>
  <si>
    <t>262-264 Woodland Sq</t>
  </si>
  <si>
    <t>Princeton Ridge</t>
  </si>
  <si>
    <t>67 Princeton St</t>
  </si>
  <si>
    <t>Amelia Way</t>
  </si>
  <si>
    <t>8 Main St</t>
  </si>
  <si>
    <t>5B Street</t>
  </si>
  <si>
    <t>Princeton at Mill Road</t>
  </si>
  <si>
    <t>276 Mill Road</t>
  </si>
  <si>
    <t>Hillside Gardens</t>
  </si>
  <si>
    <t>311 Littleton Road</t>
  </si>
  <si>
    <t>Beaver Brook Crossing</t>
  </si>
  <si>
    <t>50 Hunt Road</t>
  </si>
  <si>
    <t>Pineview Condominiums</t>
  </si>
  <si>
    <t>7 Gorham &amp; 1 Pineview</t>
  </si>
  <si>
    <t>Edward B. Bell Estates</t>
  </si>
  <si>
    <t>73 Dalton Road</t>
  </si>
  <si>
    <t>Avalon Bay Cohasset</t>
  </si>
  <si>
    <t>Cohasset</t>
  </si>
  <si>
    <t>155 King St</t>
  </si>
  <si>
    <t>Concord Homes</t>
  </si>
  <si>
    <t>Concord</t>
  </si>
  <si>
    <t>Peabody Ct/Fuller Ln/Dunbar Way</t>
  </si>
  <si>
    <t>Warner Woods</t>
  </si>
  <si>
    <t>247 Laws Brook Road</t>
  </si>
  <si>
    <t>Fairhaven Gardens</t>
  </si>
  <si>
    <t>Abbott Lane</t>
  </si>
  <si>
    <t>2043</t>
  </si>
  <si>
    <t>Elm Court</t>
  </si>
  <si>
    <t>1273 Elm Street</t>
  </si>
  <si>
    <t>1257 Elm St/Shaw Farm VillageD</t>
  </si>
  <si>
    <t>1257 Elm St</t>
  </si>
  <si>
    <t>Residences at 180 Newbury Street</t>
  </si>
  <si>
    <t>Danvers</t>
  </si>
  <si>
    <t>180 Newbury St.</t>
  </si>
  <si>
    <t>The Residences at Rose Court Condominium</t>
  </si>
  <si>
    <t>256-260 Andover Street</t>
  </si>
  <si>
    <t>Westbrook Crossing</t>
  </si>
  <si>
    <t>Dedham</t>
  </si>
  <si>
    <t>989 East Street</t>
  </si>
  <si>
    <t>Jefferson at Dedham</t>
  </si>
  <si>
    <t>1000, 2000 &amp; 3000 Presidents Way (fka Enterprise Dr &amp; Rustrcraft Rd)</t>
  </si>
  <si>
    <t>Fairfield Green at Dedham</t>
  </si>
  <si>
    <t>Elm Street and Rustcraft Road</t>
  </si>
  <si>
    <t>Primrose Hill II</t>
  </si>
  <si>
    <t>Dracut</t>
  </si>
  <si>
    <t>1787 Lakeview Ave.</t>
  </si>
  <si>
    <t>Wimbledon Crossing</t>
  </si>
  <si>
    <t>2035</t>
  </si>
  <si>
    <t>Riverside Landing</t>
  </si>
  <si>
    <t>Washington Ave (off Brigham)</t>
  </si>
  <si>
    <t>Robbins Nest</t>
  </si>
  <si>
    <t>Robbins Avenue</t>
  </si>
  <si>
    <t>Park Place</t>
  </si>
  <si>
    <t>Redgate Road (off of Nashua Road)</t>
  </si>
  <si>
    <t>Forest Glen</t>
  </si>
  <si>
    <t>Gumpus Road</t>
  </si>
  <si>
    <t>Long Pond Estates</t>
  </si>
  <si>
    <t>615 Nashua Rd</t>
  </si>
  <si>
    <t>Grassfields Commons</t>
  </si>
  <si>
    <t>474 Mammoth Rd</t>
  </si>
  <si>
    <t>Mascuppic Village</t>
  </si>
  <si>
    <t>780 Nashua Rd</t>
  </si>
  <si>
    <t>Allard's Grove</t>
  </si>
  <si>
    <t>760 Nashua Road</t>
  </si>
  <si>
    <t>Merry Village</t>
  </si>
  <si>
    <t>Duxbury</t>
  </si>
  <si>
    <t>Lincoln St</t>
  </si>
  <si>
    <t>Duxbury Farms</t>
  </si>
  <si>
    <t>Off High and Franklin Sts</t>
  </si>
  <si>
    <t>Lake Shore Drive</t>
  </si>
  <si>
    <t>Lake Shore Dr</t>
  </si>
  <si>
    <t>Willow Tree Farm</t>
  </si>
  <si>
    <t>East Bridgewater</t>
  </si>
  <si>
    <t>Washington Street</t>
  </si>
  <si>
    <t>2034</t>
  </si>
  <si>
    <t>Domain Foxborough</t>
  </si>
  <si>
    <t>Foxborough</t>
  </si>
  <si>
    <t>Fisher St &amp; South High St</t>
  </si>
  <si>
    <t>Nadia Estates</t>
  </si>
  <si>
    <t>Morris Street</t>
  </si>
  <si>
    <t>Beaver Court</t>
  </si>
  <si>
    <t>Franklin</t>
  </si>
  <si>
    <t>Dover Farms</t>
  </si>
  <si>
    <t>Palomino Drive</t>
  </si>
  <si>
    <t>2040</t>
  </si>
  <si>
    <t>The Woodlands</t>
  </si>
  <si>
    <t>Falagia Street (off Stonehedge Road)</t>
  </si>
  <si>
    <t>2054</t>
  </si>
  <si>
    <t>Brandywine Village</t>
  </si>
  <si>
    <t>Brandywine Road (off Populatic St)</t>
  </si>
  <si>
    <t>Franklin Heights Estates</t>
  </si>
  <si>
    <t>between Lincoln &amp; Daniels Street</t>
  </si>
  <si>
    <t>Georgetown Village</t>
  </si>
  <si>
    <t>Georgetown</t>
  </si>
  <si>
    <t>1,2,3,4,5, &amp; 7 Norino Way</t>
  </si>
  <si>
    <t>15 Pearl Street</t>
  </si>
  <si>
    <t>Gloucester</t>
  </si>
  <si>
    <t>Groveland Commons</t>
  </si>
  <si>
    <t>Groveland</t>
  </si>
  <si>
    <t>179 Main Street (aka Groveland Commons Way)</t>
  </si>
  <si>
    <t>Savory Woods</t>
  </si>
  <si>
    <t>94 Main Street</t>
  </si>
  <si>
    <t>Asbury</t>
  </si>
  <si>
    <t>Hamilton</t>
  </si>
  <si>
    <t>Asbury Street</t>
  </si>
  <si>
    <t>Dunham Farms</t>
  </si>
  <si>
    <t>Hanson</t>
  </si>
  <si>
    <t>902 Main Street</t>
  </si>
  <si>
    <t>Depot Village</t>
  </si>
  <si>
    <t>Phillips Street</t>
  </si>
  <si>
    <t>Haverhill</t>
  </si>
  <si>
    <t>Christian Circle, Danielle Drive</t>
  </si>
  <si>
    <t>The Birches</t>
  </si>
  <si>
    <t>off of Sterling Lane</t>
  </si>
  <si>
    <t>Whiting Lane</t>
  </si>
  <si>
    <t>Hingham</t>
  </si>
  <si>
    <t>246 Whiting Lane</t>
  </si>
  <si>
    <t>2042</t>
  </si>
  <si>
    <t>Brewer Meadows</t>
  </si>
  <si>
    <t>196-200 Summer Street</t>
  </si>
  <si>
    <t>Lincoln Hill</t>
  </si>
  <si>
    <t>West Street</t>
  </si>
  <si>
    <t>Linden Ponds</t>
  </si>
  <si>
    <t>301-303 Linden Pond Way</t>
  </si>
  <si>
    <t>CCRC</t>
  </si>
  <si>
    <t>Central Street</t>
  </si>
  <si>
    <t>Derby Brook</t>
  </si>
  <si>
    <t>Derby Brook Way/Whiting St</t>
  </si>
  <si>
    <t>80 Beal Street</t>
  </si>
  <si>
    <t>Damon Farm</t>
  </si>
  <si>
    <t>1220-1222 Main St</t>
  </si>
  <si>
    <t>Avalon Hingham Shipyard II</t>
  </si>
  <si>
    <t>319 Lincoln Street</t>
  </si>
  <si>
    <t>Broadstone Bare Cove</t>
  </si>
  <si>
    <t>220 Beal St</t>
  </si>
  <si>
    <t>Wood Hollow</t>
  </si>
  <si>
    <t>Hopkinton</t>
  </si>
  <si>
    <t>Oliver Lane, Baker Lane</t>
  </si>
  <si>
    <t>Peppercorn Village</t>
  </si>
  <si>
    <t>School Street</t>
  </si>
  <si>
    <t>2103</t>
  </si>
  <si>
    <t>Stagecoach Heights</t>
  </si>
  <si>
    <t>Wood Street</t>
  </si>
  <si>
    <t>Sanctuary Lane</t>
  </si>
  <si>
    <t>Chamberlain St &amp; Hilltop Road</t>
  </si>
  <si>
    <t>Hopkinton Mews</t>
  </si>
  <si>
    <t>Lumber Street</t>
  </si>
  <si>
    <t>Fox Run</t>
  </si>
  <si>
    <t>Hudson</t>
  </si>
  <si>
    <t>Old North Road</t>
  </si>
  <si>
    <t>Simrah Gardens</t>
  </si>
  <si>
    <t>307 Central Street (Map 17, Parcel 1)</t>
  </si>
  <si>
    <t>Coolidge Green</t>
  </si>
  <si>
    <t>Gerry Drive (off Central Street)</t>
  </si>
  <si>
    <t>*</t>
  </si>
  <si>
    <t>Habitat for Humanity</t>
  </si>
  <si>
    <t>Old Bolton Rd</t>
  </si>
  <si>
    <t>Cogswell Street</t>
  </si>
  <si>
    <t>Ipswich</t>
  </si>
  <si>
    <t>Rosewood</t>
  </si>
  <si>
    <t>1-46 Rosewood Drive</t>
  </si>
  <si>
    <t>Cape Ann Habitat for Humanity</t>
  </si>
  <si>
    <t>Ruth's Way</t>
  </si>
  <si>
    <t>Safford Street Condominiums</t>
  </si>
  <si>
    <t>6 Safford Street</t>
  </si>
  <si>
    <t>1-16 LeBlanc Drive</t>
  </si>
  <si>
    <t>Grove Street</t>
  </si>
  <si>
    <t>Kingston</t>
  </si>
  <si>
    <t>Grove St</t>
  </si>
  <si>
    <t>High Pines</t>
  </si>
  <si>
    <t>Country Club Way</t>
  </si>
  <si>
    <t>Barrows Brook</t>
  </si>
  <si>
    <t>Sunrise Dr and Grove St</t>
  </si>
  <si>
    <t>Ryan's Way Kingston</t>
  </si>
  <si>
    <t>Wapping Rd and Ryan's Way</t>
  </si>
  <si>
    <t>The Residences at LeBaron Hills</t>
  </si>
  <si>
    <t>Lakeville</t>
  </si>
  <si>
    <t>Rhode Island Rd &amp; Precinct St</t>
  </si>
  <si>
    <t>6 Bridge Street</t>
  </si>
  <si>
    <t>Water Street Crossing</t>
  </si>
  <si>
    <t>7 Water Street</t>
  </si>
  <si>
    <t>Lexington Courtyard</t>
  </si>
  <si>
    <t>Lexington</t>
  </si>
  <si>
    <t>536-540 Lowell St</t>
  </si>
  <si>
    <t>Fairview</t>
  </si>
  <si>
    <t>Fairview Avenue</t>
  </si>
  <si>
    <t>Farm View</t>
  </si>
  <si>
    <t>Lowell Street</t>
  </si>
  <si>
    <t>Charles Ridge</t>
  </si>
  <si>
    <t>Littleton</t>
  </si>
  <si>
    <t>Off of Beaver Brook Road</t>
  </si>
  <si>
    <t>Village on the Common</t>
  </si>
  <si>
    <t>off Great Road</t>
  </si>
  <si>
    <t>Mannion Place</t>
  </si>
  <si>
    <t>14 Mannion Place</t>
  </si>
  <si>
    <t>Fifteen Great Road/Village Green/Wildflower Meadow</t>
  </si>
  <si>
    <t>15 Great Road</t>
  </si>
  <si>
    <t>Pyburn Mews</t>
  </si>
  <si>
    <t>Lynnfield</t>
  </si>
  <si>
    <t>16 Rear Pyburn Road</t>
  </si>
  <si>
    <t>Lynnfield Commons</t>
  </si>
  <si>
    <t>385 Rear Broadway</t>
  </si>
  <si>
    <t>Grandview Estates</t>
  </si>
  <si>
    <t>13-15 Ramsdell Way</t>
  </si>
  <si>
    <t>Michael's Landing</t>
  </si>
  <si>
    <t>2 Broadway</t>
  </si>
  <si>
    <t>2049</t>
  </si>
  <si>
    <t>Marblehead Highlands</t>
  </si>
  <si>
    <t>Marblehead</t>
  </si>
  <si>
    <t>off Lime St/ off Peach Highlands</t>
  </si>
  <si>
    <t>Marion Marketplace</t>
  </si>
  <si>
    <t>Marion</t>
  </si>
  <si>
    <t>119 Wareham St</t>
  </si>
  <si>
    <t>Front Street/Marion Village Estates</t>
  </si>
  <si>
    <t>294 Front Street</t>
  </si>
  <si>
    <t>Buzzards Bay Habitat for Humanity</t>
  </si>
  <si>
    <t>Wareham St</t>
  </si>
  <si>
    <t>Jefferson at Wheeler Hill</t>
  </si>
  <si>
    <t>Marlborough</t>
  </si>
  <si>
    <t>Donald Lynch Boulevard</t>
  </si>
  <si>
    <t>Pleasant Gardens</t>
  </si>
  <si>
    <t>515 Pleasant Street</t>
  </si>
  <si>
    <t>Shane's Lane</t>
  </si>
  <si>
    <t>37 Russell St</t>
  </si>
  <si>
    <t>The Preserve @ Ames</t>
  </si>
  <si>
    <t>155 Ames Street</t>
  </si>
  <si>
    <t>Fresh Brook Waye</t>
  </si>
  <si>
    <t>Marshfield</t>
  </si>
  <si>
    <t>Metuxet Woods</t>
  </si>
  <si>
    <t>off Ferry Street</t>
  </si>
  <si>
    <t>Modera at Marshfield</t>
  </si>
  <si>
    <t>off Commerce Way</t>
  </si>
  <si>
    <t>Allendale</t>
  </si>
  <si>
    <t>Medfield</t>
  </si>
  <si>
    <t>Dale Street</t>
  </si>
  <si>
    <t>The Village at Medfield</t>
  </si>
  <si>
    <t>Turtle Brook Way</t>
  </si>
  <si>
    <t>Country Estates</t>
  </si>
  <si>
    <t>21, 25, &amp; 29 Hospital Rd</t>
  </si>
  <si>
    <t>Cushman House aka Cushing House</t>
  </si>
  <si>
    <t>67 North Street</t>
  </si>
  <si>
    <t>71 North Street</t>
  </si>
  <si>
    <t>Hillside Village</t>
  </si>
  <si>
    <t>80 North Meaows Road</t>
  </si>
  <si>
    <t>Medfield Meadows</t>
  </si>
  <si>
    <t>41 Dale St</t>
  </si>
  <si>
    <t>Aura at Medfield</t>
  </si>
  <si>
    <t>50 Peter Kristof Way</t>
  </si>
  <si>
    <t>Woodside Condominiums</t>
  </si>
  <si>
    <t>Medway</t>
  </si>
  <si>
    <t>Kingson Lane</t>
  </si>
  <si>
    <t>2100</t>
  </si>
  <si>
    <t>Fox Run Farm</t>
  </si>
  <si>
    <t>Morningside Drive</t>
  </si>
  <si>
    <t>Timber Crest</t>
  </si>
  <si>
    <t>Holliston Street</t>
  </si>
  <si>
    <t>Glen Brook Way-phase II</t>
  </si>
  <si>
    <t>0, 1, 3 Glen Brook Way; 31, 33, 37 West St</t>
  </si>
  <si>
    <t>33-39 Main Street</t>
  </si>
  <si>
    <t>33-39 Main St</t>
  </si>
  <si>
    <t>Cobbler's Brook Condominiums</t>
  </si>
  <si>
    <t>Merrimac</t>
  </si>
  <si>
    <t>19 Broad Street</t>
  </si>
  <si>
    <t>Greenleaf Park Apartments II</t>
  </si>
  <si>
    <t>Green Leaf Drive</t>
  </si>
  <si>
    <t>Chellis Hills</t>
  </si>
  <si>
    <t>72 East Main Street</t>
  </si>
  <si>
    <t>Stone Castle Condominium</t>
  </si>
  <si>
    <t>Methuen</t>
  </si>
  <si>
    <t>Tyler Street</t>
  </si>
  <si>
    <t>Fernhill Estates</t>
  </si>
  <si>
    <t>Forest St</t>
  </si>
  <si>
    <t>Summit Place</t>
  </si>
  <si>
    <t>142 Pleasant Valley St</t>
  </si>
  <si>
    <t>Hill's Farm</t>
  </si>
  <si>
    <t>83 Pleasant Valley St</t>
  </si>
  <si>
    <t>Windsor Village</t>
  </si>
  <si>
    <t>Middleborough</t>
  </si>
  <si>
    <t>23 Taunton Street</t>
  </si>
  <si>
    <t>Greystone Estates</t>
  </si>
  <si>
    <t>Plymouth St</t>
  </si>
  <si>
    <t>Cinnamon Ridge</t>
  </si>
  <si>
    <t>Highland St</t>
  </si>
  <si>
    <t>Keith Street Condominiums</t>
  </si>
  <si>
    <t>Keith Street Extension</t>
  </si>
  <si>
    <t>Roberts Estates</t>
  </si>
  <si>
    <t>711 Plymouth Street</t>
  </si>
  <si>
    <t>Mayflower Manor</t>
  </si>
  <si>
    <t>84 South Main Street</t>
  </si>
  <si>
    <t>Village Green</t>
  </si>
  <si>
    <t>Millis</t>
  </si>
  <si>
    <t>Village St, Heritage Path</t>
  </si>
  <si>
    <t>Tuckerdale</t>
  </si>
  <si>
    <t>Tuckerdale Way</t>
  </si>
  <si>
    <t>Cloverleaf Apartments</t>
  </si>
  <si>
    <t>Natick</t>
  </si>
  <si>
    <t>321 Speen St</t>
  </si>
  <si>
    <t>2031</t>
  </si>
  <si>
    <t>8-10 Grant Street</t>
  </si>
  <si>
    <t>Junction Place</t>
  </si>
  <si>
    <t>Needham</t>
  </si>
  <si>
    <t>32 Junction St.</t>
  </si>
  <si>
    <t>Garden Street</t>
  </si>
  <si>
    <t>207-213 Garden St</t>
  </si>
  <si>
    <t>High Cliff Estates</t>
  </si>
  <si>
    <t>199 St. Mary St</t>
  </si>
  <si>
    <t>Suites at Needham</t>
  </si>
  <si>
    <t>797 Highland Ave</t>
  </si>
  <si>
    <t>Charles River Landing</t>
  </si>
  <si>
    <t>300 Second Ave</t>
  </si>
  <si>
    <t>Greendale Village</t>
  </si>
  <si>
    <t>894 &amp; 906 Greendale Ave</t>
  </si>
  <si>
    <t>Second Avenue Residences</t>
  </si>
  <si>
    <t>A Street</t>
  </si>
  <si>
    <t>Modera Needham</t>
  </si>
  <si>
    <t>692 and 744 Greendale Avenue</t>
  </si>
  <si>
    <t>Maritime Landing Condominiums</t>
  </si>
  <si>
    <t>Newburyport</t>
  </si>
  <si>
    <t>68 Rear and 70 Rear Story Ave.</t>
  </si>
  <si>
    <t>Linden Green Homes</t>
  </si>
  <si>
    <t>Newton</t>
  </si>
  <si>
    <t>248 Elliot Street</t>
  </si>
  <si>
    <t>Millhouse Commons</t>
  </si>
  <si>
    <t>1093  &amp; 1101 Chestnut Street</t>
  </si>
  <si>
    <t>Parkview Homes</t>
  </si>
  <si>
    <t>192 Lexington St</t>
  </si>
  <si>
    <t>Myrtle Village</t>
  </si>
  <si>
    <t>12-24 Curve Street</t>
  </si>
  <si>
    <t>Taft Avenue</t>
  </si>
  <si>
    <t>Taft Av</t>
  </si>
  <si>
    <t>Court Street</t>
  </si>
  <si>
    <t>75-83 Court Street</t>
  </si>
  <si>
    <t>1521 Beacon</t>
  </si>
  <si>
    <t>1521 Beacon Street</t>
  </si>
  <si>
    <t>Derby Street Condominiums</t>
  </si>
  <si>
    <t>254-262 Derby Street</t>
  </si>
  <si>
    <t>Town Center Condominiums</t>
  </si>
  <si>
    <t>Norfolk</t>
  </si>
  <si>
    <t>Meeting House Road</t>
  </si>
  <si>
    <t>Meetinghouse Village Condominiums</t>
  </si>
  <si>
    <t>Meetinghouse Road</t>
  </si>
  <si>
    <t>Boydes Crossing</t>
  </si>
  <si>
    <t>106/108 Main Street</t>
  </si>
  <si>
    <t>Lakeland Farms</t>
  </si>
  <si>
    <t>84 Cleveland Street</t>
  </si>
  <si>
    <t>The Village at Norfolk</t>
  </si>
  <si>
    <t>25 Rockland Road</t>
  </si>
  <si>
    <t>The Residences at Norfolk Station</t>
  </si>
  <si>
    <t>194 Main St</t>
  </si>
  <si>
    <t>The Preserve at Abbyville/Abbyville Commons</t>
  </si>
  <si>
    <t>67 Lawrence St</t>
  </si>
  <si>
    <t>Lakeland Hills</t>
  </si>
  <si>
    <t>144 Seekonk St</t>
  </si>
  <si>
    <t>Kittredge Crossing</t>
  </si>
  <si>
    <t>North Andover</t>
  </si>
  <si>
    <t>200 Chickering Rd</t>
  </si>
  <si>
    <t>Meetinghouse Commons at Smolak Farms</t>
  </si>
  <si>
    <t>Dale &amp; So. Bradford Sts</t>
  </si>
  <si>
    <t>Oakridge Village &amp; Maplewood Reserve</t>
  </si>
  <si>
    <t>2357 Turnpike Street</t>
  </si>
  <si>
    <t>Campion Hall</t>
  </si>
  <si>
    <t>Cochickewick Drive</t>
  </si>
  <si>
    <t>Waverly Oaks</t>
  </si>
  <si>
    <t>Waverly Road</t>
  </si>
  <si>
    <t>Berry Farms</t>
  </si>
  <si>
    <t>16 Berry Street</t>
  </si>
  <si>
    <t>Fairview Terrace Estates</t>
  </si>
  <si>
    <t>North Reading</t>
  </si>
  <si>
    <t>Fairway Road</t>
  </si>
  <si>
    <t>2039</t>
  </si>
  <si>
    <t>West End Way</t>
  </si>
  <si>
    <t>Norwell</t>
  </si>
  <si>
    <t>West End Way Lot</t>
  </si>
  <si>
    <t>Washington Place</t>
  </si>
  <si>
    <t>239 Washington St</t>
  </si>
  <si>
    <t>Jacobs Pond Estate</t>
  </si>
  <si>
    <t>19 Assinippi Avenue</t>
  </si>
  <si>
    <t>FHLLB</t>
  </si>
  <si>
    <t>2098</t>
  </si>
  <si>
    <t>Silver Brook Farm</t>
  </si>
  <si>
    <t>South Street</t>
  </si>
  <si>
    <t>Simon Hill</t>
  </si>
  <si>
    <t>Off Prospect St</t>
  </si>
  <si>
    <t>Juniper Village</t>
  </si>
  <si>
    <t>Peabody</t>
  </si>
  <si>
    <t>Bartholomew Street</t>
  </si>
  <si>
    <t>Ezio Place</t>
  </si>
  <si>
    <t>55 Newbury Street</t>
  </si>
  <si>
    <t>Cross Creek</t>
  </si>
  <si>
    <t>Pembroke</t>
  </si>
  <si>
    <t>off Birch Street</t>
  </si>
  <si>
    <t>Blueberry Hill</t>
  </si>
  <si>
    <t>34 Elliot Street</t>
  </si>
  <si>
    <t>Barker Square</t>
  </si>
  <si>
    <t>5 Barker Street</t>
  </si>
  <si>
    <t>Pine Grove Estates</t>
  </si>
  <si>
    <t>186 Lake Street</t>
  </si>
  <si>
    <t>Center Commons</t>
  </si>
  <si>
    <t>235 Center Street</t>
  </si>
  <si>
    <t>Alexan at Pembroke Woods</t>
  </si>
  <si>
    <t>Industrial Park Drive (off of Oak St)</t>
  </si>
  <si>
    <t>Emerson Village</t>
  </si>
  <si>
    <t>Pepperell</t>
  </si>
  <si>
    <t>196 Nashua Rd</t>
  </si>
  <si>
    <t>Oak Hill Village</t>
  </si>
  <si>
    <t>Plainville</t>
  </si>
  <si>
    <t>Between Maples St. &amp; Sharlene Lane.  (Map 8 Lot 147, and protions of Lonts 211-215)</t>
  </si>
  <si>
    <t>Edgewood Apartments</t>
  </si>
  <si>
    <t>100 Taunton Street</t>
  </si>
  <si>
    <t>Per</t>
  </si>
  <si>
    <t>Liberty Square Plainville Apartments</t>
  </si>
  <si>
    <t>85 Washington Street</t>
  </si>
  <si>
    <t>Messenger Woods Apartments</t>
  </si>
  <si>
    <t>21 Messenger Street</t>
  </si>
  <si>
    <t>Pine Knoll</t>
  </si>
  <si>
    <t>Plymouth</t>
  </si>
  <si>
    <t>103 Warehamm Road</t>
  </si>
  <si>
    <t>Cranberry Knoll</t>
  </si>
  <si>
    <t>Plympton</t>
  </si>
  <si>
    <t>Cranberry Knoll Drive</t>
  </si>
  <si>
    <t>Archstone</t>
  </si>
  <si>
    <t>Reading</t>
  </si>
  <si>
    <t>40-42, 70 West Street</t>
  </si>
  <si>
    <t>Sumner Cheney</t>
  </si>
  <si>
    <t>1375 Main Street</t>
  </si>
  <si>
    <t>George Street</t>
  </si>
  <si>
    <t>23 George Street</t>
  </si>
  <si>
    <t>Maplewood Village</t>
  </si>
  <si>
    <t>201-275 Salem st</t>
  </si>
  <si>
    <t>Governor's Drive</t>
  </si>
  <si>
    <t>Reading Village</t>
  </si>
  <si>
    <t>31-41 Lincoln St &amp; 2-12 Prescott St</t>
  </si>
  <si>
    <t>Eaton Lakeview</t>
  </si>
  <si>
    <t>23-25 Lakeview Ave &amp; 128 Eaton St</t>
  </si>
  <si>
    <t>Maplewood</t>
  </si>
  <si>
    <t>Rockland</t>
  </si>
  <si>
    <t>Saw Mill Lane &amp; Corn Mill Way</t>
  </si>
  <si>
    <t>Rockland Glen</t>
  </si>
  <si>
    <t>Northfield Dr, Midfield Dr, Von Rohr Ave</t>
  </si>
  <si>
    <t>Jennifer Condominiums</t>
  </si>
  <si>
    <t>533 Market Street</t>
  </si>
  <si>
    <t>The Village at West Ox Pasture</t>
  </si>
  <si>
    <t>Rowley</t>
  </si>
  <si>
    <t>Spencer Knowles Rd and Arthur Gordon Dr</t>
  </si>
  <si>
    <t>Windgate at Salisbury Condominiums</t>
  </si>
  <si>
    <t>Salisbury</t>
  </si>
  <si>
    <t>135 Beach Road</t>
  </si>
  <si>
    <t>Salisbury Woods</t>
  </si>
  <si>
    <t>125 Bridge Road</t>
  </si>
  <si>
    <t>The Village at Sawyer Farms</t>
  </si>
  <si>
    <t>off Ferry Road</t>
  </si>
  <si>
    <t>Beach Road</t>
  </si>
  <si>
    <t>54 Beach Road</t>
  </si>
  <si>
    <t>Saugus</t>
  </si>
  <si>
    <t>102 Central St</t>
  </si>
  <si>
    <t>Mt. Pleasant St.</t>
  </si>
  <si>
    <t>Oak Point</t>
  </si>
  <si>
    <t>9 Nirvana Drive</t>
  </si>
  <si>
    <t>Saugus Ridge</t>
  </si>
  <si>
    <t>Rear  Broadway</t>
  </si>
  <si>
    <t>Herring Brook Meadow</t>
  </si>
  <si>
    <t>Scituate</t>
  </si>
  <si>
    <t>126 &amp; 132 Chief Justice Cushing Hwy</t>
  </si>
  <si>
    <t>Avalon Sharon</t>
  </si>
  <si>
    <t>Sharon</t>
  </si>
  <si>
    <t>361-363 Norwood St</t>
  </si>
  <si>
    <t>Landmark Pointe</t>
  </si>
  <si>
    <t>635 Old Post Road</t>
  </si>
  <si>
    <t>Highland Village Development</t>
  </si>
  <si>
    <t>Stoneham</t>
  </si>
  <si>
    <t>Christopher St</t>
  </si>
  <si>
    <t>Pond View Village</t>
  </si>
  <si>
    <t>Stoughton</t>
  </si>
  <si>
    <t>Turnpike Street</t>
  </si>
  <si>
    <t>Villages at Ames Pond</t>
  </si>
  <si>
    <t>West Street (Lot 8)</t>
  </si>
  <si>
    <t>Stoughton Residential</t>
  </si>
  <si>
    <t>400 Technology Center Drive</t>
  </si>
  <si>
    <t>Residences at Stagecoach Village</t>
  </si>
  <si>
    <t>Off of Washington St</t>
  </si>
  <si>
    <t>Taj Estates f/k/a Woodbridge Crossing</t>
  </si>
  <si>
    <t>75 Island St &amp; 1779 Central st</t>
  </si>
  <si>
    <t>The Villages at Goddard Highlands</t>
  </si>
  <si>
    <t>Esten Road/Daly Drive Ext.</t>
  </si>
  <si>
    <t>Stow Farms</t>
  </si>
  <si>
    <t>Stow</t>
  </si>
  <si>
    <t>197 Great Road</t>
  </si>
  <si>
    <t>Habitat for Humanity--Dutton Road</t>
  </si>
  <si>
    <t>Sudbury</t>
  </si>
  <si>
    <t>Dutton Road, Pratts Mill</t>
  </si>
  <si>
    <t>Johnson Farm</t>
  </si>
  <si>
    <t>189 Landham Road</t>
  </si>
  <si>
    <t>Rogers Common</t>
  </si>
  <si>
    <t>Tewksbury</t>
  </si>
  <si>
    <t>42 Rogers Street</t>
  </si>
  <si>
    <t>2036</t>
  </si>
  <si>
    <t>Andover Estates</t>
  </si>
  <si>
    <t>1582 abd 1596 Andover St</t>
  </si>
  <si>
    <t>Shawsheen Woods</t>
  </si>
  <si>
    <t>1177 Shawsheen Rd</t>
  </si>
  <si>
    <t>Lodge at Ames Pond</t>
  </si>
  <si>
    <t>Ames Pond Drive</t>
  </si>
  <si>
    <t>Villa Roma Drive</t>
  </si>
  <si>
    <t>Maple Court</t>
  </si>
  <si>
    <t>79 Maple Road</t>
  </si>
  <si>
    <t>Fahey Place</t>
  </si>
  <si>
    <t>1360 Main St</t>
  </si>
  <si>
    <t>Highland Avenue</t>
  </si>
  <si>
    <t>Highland Ave and Lowell St</t>
  </si>
  <si>
    <t>Amberwood Farms</t>
  </si>
  <si>
    <t>Topsfield</t>
  </si>
  <si>
    <t>281 Rowley Bridge St</t>
  </si>
  <si>
    <t>Coppersmith Way</t>
  </si>
  <si>
    <t>Townsend</t>
  </si>
  <si>
    <t>91 Highland Ave</t>
  </si>
  <si>
    <t>Apple Drive Habitat House</t>
  </si>
  <si>
    <t>Apple Drive</t>
  </si>
  <si>
    <t>Merrimac Landing</t>
  </si>
  <si>
    <t>Tyngsborough</t>
  </si>
  <si>
    <t>Middlesex Road</t>
  </si>
  <si>
    <t>Maple Ridge</t>
  </si>
  <si>
    <t>off Old Tyng Road</t>
  </si>
  <si>
    <t>Wyndbrook at Tyngsboro</t>
  </si>
  <si>
    <t>off of Westford Road</t>
  </si>
  <si>
    <t>Merrimac Commons</t>
  </si>
  <si>
    <t>off Middlesex Road</t>
  </si>
  <si>
    <t>Fitch Court</t>
  </si>
  <si>
    <t>Wakefield</t>
  </si>
  <si>
    <t>13 Fitch Court</t>
  </si>
  <si>
    <t>Main Street</t>
  </si>
  <si>
    <t>997 Main St</t>
  </si>
  <si>
    <t>2050</t>
  </si>
  <si>
    <t>Millbrook Estates</t>
  </si>
  <si>
    <t>361 Water St</t>
  </si>
  <si>
    <t>239 Nahant Street</t>
  </si>
  <si>
    <t>River Crossing</t>
  </si>
  <si>
    <t>610 Rear Salem St</t>
  </si>
  <si>
    <t>Heron Pond</t>
  </si>
  <si>
    <t>Salem Street</t>
  </si>
  <si>
    <t>Parker Road Condominiums</t>
  </si>
  <si>
    <t>Parker Road</t>
  </si>
  <si>
    <t>Americana Apartments</t>
  </si>
  <si>
    <t>415 Lowell Street</t>
  </si>
  <si>
    <t>The Residences at Moose Hill</t>
  </si>
  <si>
    <t>Walpole</t>
  </si>
  <si>
    <t>272 Moose  Hill Road</t>
  </si>
  <si>
    <t>Indian Ridge</t>
  </si>
  <si>
    <t>Waltham</t>
  </si>
  <si>
    <t>55 - 277 Ridge Lane</t>
  </si>
  <si>
    <t>Carleton Place</t>
  </si>
  <si>
    <t>Wareham</t>
  </si>
  <si>
    <t>Locust Street</t>
  </si>
  <si>
    <t>Hunter Estates</t>
  </si>
  <si>
    <t>Hunter Avenue</t>
  </si>
  <si>
    <t>Wayland Gardens</t>
  </si>
  <si>
    <t>Wayland</t>
  </si>
  <si>
    <t>336 Commonwealth Rd</t>
  </si>
  <si>
    <t>Wayland Commons</t>
  </si>
  <si>
    <t>Old Sudbury Road</t>
  </si>
  <si>
    <t>Habitat for Humanity- 89 Stonebridge Rd</t>
  </si>
  <si>
    <t>89 Stonebridge Road</t>
  </si>
  <si>
    <t>225 Old Connecticut Path</t>
  </si>
  <si>
    <t>Cascade Wayland</t>
  </si>
  <si>
    <t>113 &amp; 115 Boston Post Road</t>
  </si>
  <si>
    <t>Townhouses at Edgemoor Circle</t>
  </si>
  <si>
    <t>Wellesley</t>
  </si>
  <si>
    <t>Edgemoor Ave and Overbrook Drive</t>
  </si>
  <si>
    <t>Walnut Street Fire Station</t>
  </si>
  <si>
    <t>182 Walnut Street</t>
  </si>
  <si>
    <t>Wellesley Manor</t>
  </si>
  <si>
    <t>874-878 Worcester St</t>
  </si>
  <si>
    <t>Fieldstone Way</t>
  </si>
  <si>
    <t>135 Great Plain Ave</t>
  </si>
  <si>
    <t>16 Stearns Rd</t>
  </si>
  <si>
    <t>16 Stearns Road</t>
  </si>
  <si>
    <t>680 Worcester Road</t>
  </si>
  <si>
    <t>680 Worcester Rd</t>
  </si>
  <si>
    <t>Habitat for Humanity - Hull St.</t>
  </si>
  <si>
    <t>Wenham</t>
  </si>
  <si>
    <t>Hull Street</t>
  </si>
  <si>
    <t>Meadowbrook Condominiums</t>
  </si>
  <si>
    <t>West Bridgewater</t>
  </si>
  <si>
    <t>401 West Center St</t>
  </si>
  <si>
    <t>The Village at River Bend</t>
  </si>
  <si>
    <t>Captain Carlson Way</t>
  </si>
  <si>
    <t>Turn at River Bend Apartments</t>
  </si>
  <si>
    <t>322 East Center St</t>
  </si>
  <si>
    <t>Rosegate at Westford</t>
  </si>
  <si>
    <t>Westford</t>
  </si>
  <si>
    <t>99 Main Street</t>
  </si>
  <si>
    <t>Keyes Corner</t>
  </si>
  <si>
    <t>211 Groton Road</t>
  </si>
  <si>
    <t>Sugar Maple Lane</t>
  </si>
  <si>
    <t>Powers Road</t>
  </si>
  <si>
    <t>Mass Housing Finance Agency</t>
  </si>
  <si>
    <t>Dickson Meadow</t>
  </si>
  <si>
    <t>Weston</t>
  </si>
  <si>
    <t>Livermore Lane</t>
  </si>
  <si>
    <t>2041</t>
  </si>
  <si>
    <t>Winter Gardens</t>
  </si>
  <si>
    <t>154 Winter Street</t>
  </si>
  <si>
    <t>809-811 Boston Post Road</t>
  </si>
  <si>
    <t>680 South Avenue</t>
  </si>
  <si>
    <t>2055</t>
  </si>
  <si>
    <t>Church Street</t>
  </si>
  <si>
    <t>Pine Street</t>
  </si>
  <si>
    <t>Warren Avenue</t>
  </si>
  <si>
    <t>The Village at Silver Hill</t>
  </si>
  <si>
    <t>255 Merriam Street; 11 Hallett Hill Road</t>
  </si>
  <si>
    <t>Kendal Village</t>
  </si>
  <si>
    <t>269 North Avenue</t>
  </si>
  <si>
    <t>Cedar Hill Estates</t>
  </si>
  <si>
    <t>Westwood</t>
  </si>
  <si>
    <t>840 Gay Street</t>
  </si>
  <si>
    <t>Chase Estates</t>
  </si>
  <si>
    <t>117 Winter Street</t>
  </si>
  <si>
    <t>Highland Glen</t>
  </si>
  <si>
    <t>1120 Highland Glen Rd.</t>
  </si>
  <si>
    <t>2020*</t>
  </si>
  <si>
    <t>Buckingham Estates</t>
  </si>
  <si>
    <t>Wilmington</t>
  </si>
  <si>
    <t>Buckingham Road</t>
  </si>
  <si>
    <t>Silverhurst Avenue</t>
  </si>
  <si>
    <t>Whispering Pines-Phase I</t>
  </si>
  <si>
    <t>195 Salem Street</t>
  </si>
  <si>
    <t>Canal Village</t>
  </si>
  <si>
    <t>155 Lake Street</t>
  </si>
  <si>
    <t>Metro at Wilmington Station</t>
  </si>
  <si>
    <t>10 Burlington Ave</t>
  </si>
  <si>
    <t>Whispering Pines-Phase II</t>
  </si>
  <si>
    <t>FX Winchester</t>
  </si>
  <si>
    <t>Winchester</t>
  </si>
  <si>
    <t>416 Cambridge Street</t>
  </si>
  <si>
    <t>19-35 River St</t>
  </si>
  <si>
    <t>Woburn Heights</t>
  </si>
  <si>
    <t>Woburn</t>
  </si>
  <si>
    <t>1042 Main Street</t>
  </si>
  <si>
    <t>Woburn Woods</t>
  </si>
  <si>
    <t>200 Presidential Way</t>
  </si>
  <si>
    <t>Mill Street Apartments</t>
  </si>
  <si>
    <t>43R, 53, 57, &amp; 61 Mill St</t>
  </si>
  <si>
    <t>Eaglebrook Development</t>
  </si>
  <si>
    <t>Wrentham</t>
  </si>
  <si>
    <t>off Franklin St and Industrial Rd</t>
  </si>
  <si>
    <t>Eagle Brook Commons</t>
  </si>
  <si>
    <t>5 Eagle Brook Boulevard</t>
  </si>
  <si>
    <t>SHI units</t>
  </si>
  <si>
    <t>Project Name</t>
  </si>
  <si>
    <t/>
  </si>
  <si>
    <t>Bellows Farm</t>
  </si>
  <si>
    <t>Nylander Way</t>
  </si>
  <si>
    <t>No</t>
  </si>
  <si>
    <t>Harris Village</t>
  </si>
  <si>
    <t>Harris Street nr Rt 2A</t>
  </si>
  <si>
    <t>Minuteman Lane</t>
  </si>
  <si>
    <t>Minuteman Road</t>
  </si>
  <si>
    <t>West Road</t>
  </si>
  <si>
    <t>West St</t>
  </si>
  <si>
    <t>Willow St</t>
  </si>
  <si>
    <t>Conant Street</t>
  </si>
  <si>
    <t>Inn at Robbins Brook</t>
  </si>
  <si>
    <t>10 Devon Drive</t>
  </si>
  <si>
    <t>Dunham Lane</t>
  </si>
  <si>
    <t>The Residences at Robbins Brook</t>
  </si>
  <si>
    <t>Hartland Way and Preston Way</t>
  </si>
  <si>
    <t>NO</t>
  </si>
  <si>
    <t>Somerset Hills Condominiums</t>
  </si>
  <si>
    <t>Somerset Hills</t>
  </si>
  <si>
    <t>River Street</t>
  </si>
  <si>
    <t>Parker Village Condominium</t>
  </si>
  <si>
    <t>Parker Street/Drummer Road</t>
  </si>
  <si>
    <t>Ellsworth Village</t>
  </si>
  <si>
    <t>Ellsworth Village Road</t>
  </si>
  <si>
    <t>10-16 Wampus Ave</t>
  </si>
  <si>
    <t>High Street</t>
  </si>
  <si>
    <t>Quail Ridge</t>
  </si>
  <si>
    <t>off Great Road &amp; Skyline Drive</t>
  </si>
  <si>
    <t>School St</t>
  </si>
  <si>
    <t>Powder Mill Square</t>
  </si>
  <si>
    <t>River Road</t>
  </si>
  <si>
    <t>Russell Place</t>
  </si>
  <si>
    <t>Water and Wright Streets</t>
  </si>
  <si>
    <t>Massachusetts Avenue</t>
  </si>
  <si>
    <t>264 Massachusetts Avenue</t>
  </si>
  <si>
    <t>Arlington 360, aka Symmes Hospital Redevelopment</t>
  </si>
  <si>
    <t>Summer St</t>
  </si>
  <si>
    <t>Alta Brigham Square</t>
  </si>
  <si>
    <t>30-50 Mill Street</t>
  </si>
  <si>
    <t>483 Summer St</t>
  </si>
  <si>
    <t>Village of the Americas II</t>
  </si>
  <si>
    <t>off Chestnut Street</t>
  </si>
  <si>
    <t>Village of the Americas I</t>
  </si>
  <si>
    <t>Village of the Americas III</t>
  </si>
  <si>
    <t>America Boulevard</t>
  </si>
  <si>
    <t>Cirrus Apartments</t>
  </si>
  <si>
    <t>1 Campanelli Drive</t>
  </si>
  <si>
    <t>Woodland Village</t>
  </si>
  <si>
    <t>68 East Main Street</t>
  </si>
  <si>
    <t>Forest Street</t>
  </si>
  <si>
    <t>Chandler Place</t>
  </si>
  <si>
    <t>Autumn Ridge Farms Condominum</t>
  </si>
  <si>
    <t>Groton Road</t>
  </si>
  <si>
    <t>Central Avenue</t>
  </si>
  <si>
    <t>Summer Street</t>
  </si>
  <si>
    <t>02/26/2102</t>
  </si>
  <si>
    <t>Vilage at Taylor Pond</t>
  </si>
  <si>
    <t>Middlesex Turnpike</t>
  </si>
  <si>
    <t>Bedford Hartwell Farms</t>
  </si>
  <si>
    <t>180 Hartwell Road</t>
  </si>
  <si>
    <t>The Crossing</t>
  </si>
  <si>
    <t>54 Loomis Street</t>
  </si>
  <si>
    <t>The Cottages at Depot Crossing</t>
  </si>
  <si>
    <t>162 South Road</t>
  </si>
  <si>
    <t>Springs Road</t>
  </si>
  <si>
    <t>Evergreen Meadows</t>
  </si>
  <si>
    <t>56 Evergreen Ave</t>
  </si>
  <si>
    <t>Pine Hill Crossing</t>
  </si>
  <si>
    <t>33-39 Pine Hill Rd</t>
  </si>
  <si>
    <t>Caryville Crossing</t>
  </si>
  <si>
    <t>Hartford Ave.</t>
  </si>
  <si>
    <t>Woodland Hills Subdivision</t>
  </si>
  <si>
    <t>South Main Street and Benelli Street</t>
  </si>
  <si>
    <t>Hillside Estates</t>
  </si>
  <si>
    <t>Moody Street</t>
  </si>
  <si>
    <t>Dane Square</t>
  </si>
  <si>
    <t>Beverly</t>
  </si>
  <si>
    <t>2029</t>
  </si>
  <si>
    <t>Dunham Castle</t>
  </si>
  <si>
    <t>perp?</t>
  </si>
  <si>
    <t>Edwards Harborview Condominium</t>
  </si>
  <si>
    <t>45 Rantoul Street</t>
  </si>
  <si>
    <t>Federal Heights Condominiums</t>
  </si>
  <si>
    <t>Federal Street</t>
  </si>
  <si>
    <t>Montserrat Condominiums</t>
  </si>
  <si>
    <t>40 Heather Street</t>
  </si>
  <si>
    <t>Manor Homes Development</t>
  </si>
  <si>
    <t>252 Hale Street</t>
  </si>
  <si>
    <t>Burnham Apartments</t>
  </si>
  <si>
    <t>363-380 Rantoul St</t>
  </si>
  <si>
    <t>Enterprise Apartments</t>
  </si>
  <si>
    <t>79-81 Rantoul Street</t>
  </si>
  <si>
    <t>Cabot Vestry Apartments</t>
  </si>
  <si>
    <t>130 Cabot Street</t>
  </si>
  <si>
    <t>McKay Apartments</t>
  </si>
  <si>
    <t>131 McKay Street</t>
  </si>
  <si>
    <t>Flats at 131</t>
  </si>
  <si>
    <t>131 Rantoul St</t>
  </si>
  <si>
    <t>Link 480</t>
  </si>
  <si>
    <t>480-482 Rantoul St</t>
  </si>
  <si>
    <t>Austin Road</t>
  </si>
  <si>
    <t>Nicholas Common</t>
  </si>
  <si>
    <t>159 Allen Street</t>
  </si>
  <si>
    <t>Village at Fox Run- Phase 1</t>
  </si>
  <si>
    <t>51 Baldwin Rd</t>
  </si>
  <si>
    <t>Cunningham Lane</t>
  </si>
  <si>
    <t>Charnstaffe Village</t>
  </si>
  <si>
    <t>10 Charnstaffe Lane</t>
  </si>
  <si>
    <t>Stonewall Farm Condominium</t>
  </si>
  <si>
    <t>Rangeway Road</t>
  </si>
  <si>
    <t>Ava Estates Condominium</t>
  </si>
  <si>
    <t>90 Rangeway Road</t>
  </si>
  <si>
    <t>Village at Fox Run Condominium -Phase 2</t>
  </si>
  <si>
    <t>53 Baldwin Road</t>
  </si>
  <si>
    <t>Codman Hill Road</t>
  </si>
  <si>
    <t>294 Codman Hill Road</t>
  </si>
  <si>
    <t>Residences at Washington Hancock</t>
  </si>
  <si>
    <t>145 Hancock St</t>
  </si>
  <si>
    <t>Pond Street</t>
  </si>
  <si>
    <t>Sunset Lake Apartments</t>
  </si>
  <si>
    <t>20 Pond Street</t>
  </si>
  <si>
    <t>10 Juniper St</t>
  </si>
  <si>
    <t>Goddard House</t>
  </si>
  <si>
    <t>165 Chestnut Street</t>
  </si>
  <si>
    <t>1162-1164 Boylston Street</t>
  </si>
  <si>
    <t xml:space="preserve">1470 Beacon Street </t>
  </si>
  <si>
    <t>1470 Beacon Street</t>
  </si>
  <si>
    <t>Kendall Crescent</t>
  </si>
  <si>
    <t>243, 245, 275 Cypress Street</t>
  </si>
  <si>
    <t>The Lofts at Brookline Village</t>
  </si>
  <si>
    <t>77 Linden Street Unit, 74 Kent Street</t>
  </si>
  <si>
    <t>77 Marion St/ 1405 Beacon St</t>
  </si>
  <si>
    <t>St. Paul Crossing</t>
  </si>
  <si>
    <t>St. Paul Street</t>
  </si>
  <si>
    <t>Cypress Lofts</t>
  </si>
  <si>
    <t>110 Cypress Street</t>
  </si>
  <si>
    <t>Scattered Sites</t>
  </si>
  <si>
    <t>Park Street, Boylston Street</t>
  </si>
  <si>
    <t>Hammond Pond Place</t>
  </si>
  <si>
    <t>321 Hammond Pond Parkway</t>
  </si>
  <si>
    <t>Englewood Residences</t>
  </si>
  <si>
    <t>20 Englewood Avenue</t>
  </si>
  <si>
    <t>109 Sewall Avenue</t>
  </si>
  <si>
    <t>The Village at Seven Springs and The Reserve at Seven Springs</t>
  </si>
  <si>
    <t>Wheeler Road,  Reserve Way, Seven Springs Lane</t>
  </si>
  <si>
    <t>The Residences at Simonds Park</t>
  </si>
  <si>
    <t>160 Cambridge St</t>
  </si>
  <si>
    <t>The Huntington</t>
  </si>
  <si>
    <t>20 Second Ave &amp; 140R Middlsesex Turnpike</t>
  </si>
  <si>
    <t>Cambridge Park Drive</t>
  </si>
  <si>
    <t>Cambridge</t>
  </si>
  <si>
    <t>30 Cambridge Park Drive</t>
  </si>
  <si>
    <t>Brookline Street</t>
  </si>
  <si>
    <t>Holmes</t>
  </si>
  <si>
    <t>622-638 Massachusetts Ave</t>
  </si>
  <si>
    <t>Polaroid</t>
  </si>
  <si>
    <t>157,165,173 Pleasant St</t>
  </si>
  <si>
    <t>Prospect Street</t>
  </si>
  <si>
    <t>Msgr. O'Brien Hwy</t>
  </si>
  <si>
    <t>Broadway</t>
  </si>
  <si>
    <t>Erie Street</t>
  </si>
  <si>
    <t>Cornerstone Co-Housing</t>
  </si>
  <si>
    <t>Harvey Street</t>
  </si>
  <si>
    <t>Museum Way</t>
  </si>
  <si>
    <t>6-8-10-12 Museum Way</t>
  </si>
  <si>
    <t>Sixth St, Third St, Aberdeen Rindge Ave, Valentine, Franklin St, Concord Ave</t>
  </si>
  <si>
    <t>Blue Hill Commons</t>
  </si>
  <si>
    <t>Royal Avenue</t>
  </si>
  <si>
    <t xml:space="preserve">Plymouth Rubber Redevelopment </t>
  </si>
  <si>
    <t>1 Revolution Way</t>
  </si>
  <si>
    <t>Chance Court</t>
  </si>
  <si>
    <t>Carver</t>
  </si>
  <si>
    <t>Carver Square Boulevard</t>
  </si>
  <si>
    <t>The Townhouses at Copper Lantern Lane</t>
  </si>
  <si>
    <t>Copper Lantern Lane</t>
  </si>
  <si>
    <t>Charles Place</t>
  </si>
  <si>
    <t>Deca Drive</t>
  </si>
  <si>
    <t>Old Colony Square</t>
  </si>
  <si>
    <t>132 Chief Justice Cushing Hwy</t>
  </si>
  <si>
    <t>Baker Homes</t>
  </si>
  <si>
    <t>Baker Ave and Gifford Lane</t>
  </si>
  <si>
    <t>Burke Farm</t>
  </si>
  <si>
    <t>Old Bedford Road</t>
  </si>
  <si>
    <t>Concord Commons</t>
  </si>
  <si>
    <t>Finigan Way</t>
  </si>
  <si>
    <t>14A Strawberry Hill Road</t>
  </si>
  <si>
    <t>409-417 Old Bedford Road</t>
  </si>
  <si>
    <t>Concord Walden Condominiums</t>
  </si>
  <si>
    <t>335 Walden Street</t>
  </si>
  <si>
    <t>Lalli Woods</t>
  </si>
  <si>
    <t>Elm Street</t>
  </si>
  <si>
    <t>Elm Brook</t>
  </si>
  <si>
    <t>Elm Brook Road</t>
  </si>
  <si>
    <t>Brookside Square</t>
  </si>
  <si>
    <t>70 Beharrell Street</t>
  </si>
  <si>
    <t>Millstone Concord</t>
  </si>
  <si>
    <t>Ingham Lane</t>
  </si>
  <si>
    <t>1-1A Venice Street Condominium</t>
  </si>
  <si>
    <t>Venice Street</t>
  </si>
  <si>
    <t>Princeton Reserve</t>
  </si>
  <si>
    <t>439 Merrill Lane</t>
  </si>
  <si>
    <t>Franklin Street</t>
  </si>
  <si>
    <t>Franklin St</t>
  </si>
  <si>
    <t>Chestnut Green Apartments</t>
  </si>
  <si>
    <t>30 Chestnut St</t>
  </si>
  <si>
    <t>Framingham</t>
  </si>
  <si>
    <t>Weld Street</t>
  </si>
  <si>
    <t>Prior Drive</t>
  </si>
  <si>
    <t>2053</t>
  </si>
  <si>
    <t>Clarks Hill Village</t>
  </si>
  <si>
    <t>Clarks Hill St &amp; Arthur St</t>
  </si>
  <si>
    <t>Danforth Green</t>
  </si>
  <si>
    <t>off River Path Drive</t>
  </si>
  <si>
    <t>Alta Union House</t>
  </si>
  <si>
    <t>55-75 Concord Street</t>
  </si>
  <si>
    <t>Union Square</t>
  </si>
  <si>
    <t>301 Union Street</t>
  </si>
  <si>
    <t>05/14/24</t>
  </si>
  <si>
    <t>The Villages at Oak Hill</t>
  </si>
  <si>
    <t>61 Innsbruck Way</t>
  </si>
  <si>
    <t>Hidden Acres Village</t>
  </si>
  <si>
    <t>Longobardi Drive</t>
  </si>
  <si>
    <t>Meadowbrook Heights</t>
  </si>
  <si>
    <t>Grey Wolfe Drive</t>
  </si>
  <si>
    <t>Affordable Housing Trust Home Preservation Program</t>
  </si>
  <si>
    <t>Landry Street</t>
  </si>
  <si>
    <t>Chestnut Street</t>
  </si>
  <si>
    <t>Arlington Street</t>
  </si>
  <si>
    <t>King Street</t>
  </si>
  <si>
    <t>Molloy Rd</t>
  </si>
  <si>
    <t>True Lane</t>
  </si>
  <si>
    <t>201 Central Street</t>
  </si>
  <si>
    <t>perp*</t>
  </si>
  <si>
    <t>Turning Leaf</t>
  </si>
  <si>
    <t>Lisa Lane</t>
  </si>
  <si>
    <t>Nashua Road</t>
  </si>
  <si>
    <t>Groton</t>
  </si>
  <si>
    <t>Fawn Terrace</t>
  </si>
  <si>
    <t>Lowell Road</t>
  </si>
  <si>
    <t>698 Townsend Road</t>
  </si>
  <si>
    <t>Academy Hill</t>
  </si>
  <si>
    <t>Rose Crest Way, Lilac Circle</t>
  </si>
  <si>
    <t>Longfellow Place</t>
  </si>
  <si>
    <t>Longfellow Road</t>
  </si>
  <si>
    <t>Boynton Meadows</t>
  </si>
  <si>
    <t>134 Main Street</t>
  </si>
  <si>
    <t>Reedy Meadow Estates</t>
  </si>
  <si>
    <t>4 Olivia Way</t>
  </si>
  <si>
    <t>Asbury Woods</t>
  </si>
  <si>
    <t>309 Asbury Street</t>
  </si>
  <si>
    <t>2021</t>
  </si>
  <si>
    <t>Oliver Garden</t>
  </si>
  <si>
    <t>Oliver St</t>
  </si>
  <si>
    <t>Varnum Street</t>
  </si>
  <si>
    <t>Temple Street</t>
  </si>
  <si>
    <t>Temple Street 20,24,26,28?</t>
  </si>
  <si>
    <t>Atlanta Street</t>
  </si>
  <si>
    <t>Ridgewood Crossing</t>
  </si>
  <si>
    <t>French Street</t>
  </si>
  <si>
    <t>Avalon at Hingham Shipyard</t>
  </si>
  <si>
    <t>349 Lincoln Street</t>
  </si>
  <si>
    <t>Back River Condominiums</t>
  </si>
  <si>
    <t>24 Beal St</t>
  </si>
  <si>
    <t>Beal's Cove Village</t>
  </si>
  <si>
    <t>Beal's Cove Road</t>
  </si>
  <si>
    <t>Weathervane at Chestnut Gardens</t>
  </si>
  <si>
    <t>119 and 137 Beal Street</t>
  </si>
  <si>
    <t>Winona Way</t>
  </si>
  <si>
    <t>Balancing Rock Village</t>
  </si>
  <si>
    <t>Holliston</t>
  </si>
  <si>
    <t>2217 Washington Street</t>
  </si>
  <si>
    <t>44 Burnap Road</t>
  </si>
  <si>
    <t>Single Family Home/Buy Down Program</t>
  </si>
  <si>
    <t>Marked Tree Road</t>
  </si>
  <si>
    <t>Wedgewood Drive</t>
  </si>
  <si>
    <t xml:space="preserve">Holliston Woods </t>
  </si>
  <si>
    <t>Monroe Drive (off Washington St)</t>
  </si>
  <si>
    <t>Brooksmont in Holliston</t>
  </si>
  <si>
    <t>Brooksmont Drive</t>
  </si>
  <si>
    <t>Habitat for Humanity/Greater Worcester, Inc.</t>
  </si>
  <si>
    <t>Chamberlain Street</t>
  </si>
  <si>
    <t>EMC House</t>
  </si>
  <si>
    <t>Hayward Street</t>
  </si>
  <si>
    <t>Legacy Farms</t>
  </si>
  <si>
    <t>Woodview Way</t>
  </si>
  <si>
    <t>Mill Place Condominiums</t>
  </si>
  <si>
    <t>Mill Place/ Brownville Ave</t>
  </si>
  <si>
    <t>2030</t>
  </si>
  <si>
    <t>Southgate at Ipswich</t>
  </si>
  <si>
    <t>Essex Road</t>
  </si>
  <si>
    <t>District Condominiums</t>
  </si>
  <si>
    <t>South Main Street</t>
  </si>
  <si>
    <t>Spencer Street</t>
  </si>
  <si>
    <t>Spencer St</t>
  </si>
  <si>
    <t>Countryside Manor</t>
  </si>
  <si>
    <t>Locke Village</t>
  </si>
  <si>
    <t>Muzzey School</t>
  </si>
  <si>
    <t>Parker Manor</t>
  </si>
  <si>
    <t>314 Bedford St</t>
  </si>
  <si>
    <t>Youville Place</t>
  </si>
  <si>
    <t>Avalon at Lexington Square</t>
  </si>
  <si>
    <t>Metropolitan State Hospital</t>
  </si>
  <si>
    <t>Scattered Site Rental Acqusition Prog</t>
  </si>
  <si>
    <t>Emerson Gardens; Woburn St; Mass Ave</t>
  </si>
  <si>
    <t>Scattered Site Rental Acquisition Program</t>
  </si>
  <si>
    <t>Emerson Gardens Rd; Marrett Road</t>
  </si>
  <si>
    <t>Lexington Place</t>
  </si>
  <si>
    <t>Waltham St</t>
  </si>
  <si>
    <t>Jefferson Union</t>
  </si>
  <si>
    <t>Fletcher Avenue</t>
  </si>
  <si>
    <t>Wilson Road</t>
  </si>
  <si>
    <t>Keeler Farm Way</t>
  </si>
  <si>
    <t>Manor House</t>
  </si>
  <si>
    <t>2 Manor Terrace</t>
  </si>
  <si>
    <t>Old Concord Turnpike Units</t>
  </si>
  <si>
    <t>Lincoln</t>
  </si>
  <si>
    <t>Old Concord Turnpike</t>
  </si>
  <si>
    <t>Tower Road Units</t>
  </si>
  <si>
    <t>Tower Road</t>
  </si>
  <si>
    <t>Codman Farm Farmhouse</t>
  </si>
  <si>
    <t>Codman Road</t>
  </si>
  <si>
    <t>Pierce House Unit</t>
  </si>
  <si>
    <t>Weston Road</t>
  </si>
  <si>
    <t>Sunnyside Lane</t>
  </si>
  <si>
    <t>Greenridge</t>
  </si>
  <si>
    <t>Minuteman Commons</t>
  </si>
  <si>
    <t>82 Virginia Road</t>
  </si>
  <si>
    <t>The Commons</t>
  </si>
  <si>
    <t>17-19 Cambridge Turnpike</t>
  </si>
  <si>
    <t>Oriole Landing</t>
  </si>
  <si>
    <t>1 Mary's Way</t>
  </si>
  <si>
    <t>Shelburne Village</t>
  </si>
  <si>
    <t>White Street</t>
  </si>
  <si>
    <t>Partridge Lane</t>
  </si>
  <si>
    <t>The Uptown Condominiums</t>
  </si>
  <si>
    <t>Malden</t>
  </si>
  <si>
    <t>260 Main St</t>
  </si>
  <si>
    <t>Lambert Street</t>
  </si>
  <si>
    <t>Lambert St</t>
  </si>
  <si>
    <t>Roosevelt Street</t>
  </si>
  <si>
    <t>271 Boston Post Road</t>
  </si>
  <si>
    <t>Dow Place</t>
  </si>
  <si>
    <t>35 High Street</t>
  </si>
  <si>
    <t>Emmett Street</t>
  </si>
  <si>
    <t>Coolidge Manor</t>
  </si>
  <si>
    <t>55 Howland Street</t>
  </si>
  <si>
    <t>Crystal Brook</t>
  </si>
  <si>
    <t>Crystal Brook Way</t>
  </si>
  <si>
    <t>Indian Hill</t>
  </si>
  <si>
    <t>Dicenzo Boulevard</t>
  </si>
  <si>
    <t>The Meadows, The Ledges at New Horizons</t>
  </si>
  <si>
    <t>370 &amp; 420 Hemenway Street</t>
  </si>
  <si>
    <t>2032</t>
  </si>
  <si>
    <t>The Maples</t>
  </si>
  <si>
    <t>Maple Lane</t>
  </si>
  <si>
    <t>The Seasons at Proprietor's Crossing</t>
  </si>
  <si>
    <t>Proprietor's Crossing</t>
  </si>
  <si>
    <t>Habitat for Humanity Homes</t>
  </si>
  <si>
    <t>Sheridan Dr, Priscilla Rd, Edwards Rd</t>
  </si>
  <si>
    <t>Pudding Hill</t>
  </si>
  <si>
    <t>Mariner's Hill Drive</t>
  </si>
  <si>
    <t>Marshfield Housing Opportunity Purchase Program 1</t>
  </si>
  <si>
    <t>Plain Street</t>
  </si>
  <si>
    <t>Marshfield Housing Opportunity Purchase Program 2</t>
  </si>
  <si>
    <t>Canal Street</t>
  </si>
  <si>
    <t>Marsha Thomas House</t>
  </si>
  <si>
    <t>Webster Street</t>
  </si>
  <si>
    <t>Marshfield Housing Opportunity Purchase Program 3</t>
  </si>
  <si>
    <t>Edward Road</t>
  </si>
  <si>
    <t>Marshfield Housing Opportunity Purchase Program 4</t>
  </si>
  <si>
    <t>Colonial Road</t>
  </si>
  <si>
    <t>Marshfield Housing Opportunity Purchase Program 5</t>
  </si>
  <si>
    <t>Brunswick Road</t>
  </si>
  <si>
    <t>Marshfield Housing Opportunity Purchase Program 6</t>
  </si>
  <si>
    <t>Beach Street</t>
  </si>
  <si>
    <t>Marshfield Housing Opportunity Purchase Program 8</t>
  </si>
  <si>
    <t>Monitor Road</t>
  </si>
  <si>
    <t>Marshfield Housing Opportunity Purchase Program 7</t>
  </si>
  <si>
    <t>Frisbie Road</t>
  </si>
  <si>
    <t>Marshfield Housing Opportunity Purchase Program 9</t>
  </si>
  <si>
    <t>Leland Road</t>
  </si>
  <si>
    <t>Marshfield Housing Opportunity Purchase Program 10</t>
  </si>
  <si>
    <t>Old Colony Lane</t>
  </si>
  <si>
    <t>Marshfield Housing Opportunity Purchase Program 11</t>
  </si>
  <si>
    <t>Saginaw Avenue</t>
  </si>
  <si>
    <t>Marshfield Housing Opportunity Purchase Program 12</t>
  </si>
  <si>
    <t>Arnold Road</t>
  </si>
  <si>
    <t>Marshfield Housing Opportunity Purchase Program 13</t>
  </si>
  <si>
    <t>Ocean Street</t>
  </si>
  <si>
    <t>Marshfield Housing Opportunity Purchase Program 14</t>
  </si>
  <si>
    <t>McCarthy Road</t>
  </si>
  <si>
    <t>Marshfield Housing Opportunity Purchase Program 16</t>
  </si>
  <si>
    <t>Marshfield Housing Opportunity Purchase Program 15</t>
  </si>
  <si>
    <t>Webster Avenue</t>
  </si>
  <si>
    <t>Marshfield Housing Opportunity Purchase Program 17</t>
  </si>
  <si>
    <t>Furnace Street</t>
  </si>
  <si>
    <t>Marshfield Housing Opportunity Purchase Program 23</t>
  </si>
  <si>
    <t>Careswell Street</t>
  </si>
  <si>
    <t>Marshfield Housing Opportunity Purchase Program 24</t>
  </si>
  <si>
    <t>Revere Street</t>
  </si>
  <si>
    <t>Marshfield Housing Opportunity Purchase Program 25</t>
  </si>
  <si>
    <t>Marshfield Housing Opportunity Purchase Program 26</t>
  </si>
  <si>
    <t>Marshfield Housing Opportunity Purchase Program 27</t>
  </si>
  <si>
    <t>Dundee Drive</t>
  </si>
  <si>
    <t>Vue at Maynard Crossing</t>
  </si>
  <si>
    <t>Maynard</t>
  </si>
  <si>
    <t>129 Parker Street</t>
  </si>
  <si>
    <t>Maynard Point</t>
  </si>
  <si>
    <t>42 Summer St</t>
  </si>
  <si>
    <t>Davenport School</t>
  </si>
  <si>
    <t>Medford</t>
  </si>
  <si>
    <t>Belle Avenue</t>
  </si>
  <si>
    <t>Hervey School</t>
  </si>
  <si>
    <t>Sharon St</t>
  </si>
  <si>
    <t>Swan School</t>
  </si>
  <si>
    <t>Amaranth Place</t>
  </si>
  <si>
    <t>6 Amaranth Place</t>
  </si>
  <si>
    <t>Fulton Street</t>
  </si>
  <si>
    <t>75 SL Station Landing</t>
  </si>
  <si>
    <t>75 Station Landing</t>
  </si>
  <si>
    <t xml:space="preserve">Lincoln Kennedy School </t>
  </si>
  <si>
    <t>215 Harvard Street</t>
  </si>
  <si>
    <t>297 Main Street</t>
  </si>
  <si>
    <t>2044</t>
  </si>
  <si>
    <t xml:space="preserve">Lumiere </t>
  </si>
  <si>
    <t>3780 Mystic Valley Parkway</t>
  </si>
  <si>
    <t>Mystic Green Condominiums</t>
  </si>
  <si>
    <t>24-30 High Street</t>
  </si>
  <si>
    <t>Boston Avenue</t>
  </si>
  <si>
    <t>RE 150</t>
  </si>
  <si>
    <t>150 River's Edge Drive</t>
  </si>
  <si>
    <t>Sphere Apartments</t>
  </si>
  <si>
    <t>640 Boston Avenue</t>
  </si>
  <si>
    <t>Modera Medford</t>
  </si>
  <si>
    <t>5 Cabot Road</t>
  </si>
  <si>
    <t>Hillside School Apartments</t>
  </si>
  <si>
    <t>15 Capen Street</t>
  </si>
  <si>
    <t xml:space="preserve">Walker Street </t>
  </si>
  <si>
    <t>Walker Street</t>
  </si>
  <si>
    <t>Millstone Village</t>
  </si>
  <si>
    <t>Millstone, Riverstone, Ridgestone, and Fieldstone Drive</t>
  </si>
  <si>
    <t>Windsor at Oak Grove</t>
  </si>
  <si>
    <t>Melrose</t>
  </si>
  <si>
    <t>10 Island Hill Ave</t>
  </si>
  <si>
    <t>The Essex</t>
  </si>
  <si>
    <t>534 Main St</t>
  </si>
  <si>
    <t>Cedar Crossing</t>
  </si>
  <si>
    <t>Essex Street</t>
  </si>
  <si>
    <t>Jack Flats</t>
  </si>
  <si>
    <t>1000, 2000, 3000 &amp; 4000 Stone Place</t>
  </si>
  <si>
    <t>Greywood Estates</t>
  </si>
  <si>
    <t>354 Upham Street</t>
  </si>
  <si>
    <t>The Washingtons</t>
  </si>
  <si>
    <t>2 Washington Street</t>
  </si>
  <si>
    <t>130 Tremont Street</t>
  </si>
  <si>
    <t>10 Corey Street</t>
  </si>
  <si>
    <t>Margaret's Way</t>
  </si>
  <si>
    <t>Graceland Park</t>
  </si>
  <si>
    <t>Howe Street</t>
  </si>
  <si>
    <t>The Woods at Merrimack</t>
  </si>
  <si>
    <t>195 Howe Street</t>
  </si>
  <si>
    <t>Oak Street</t>
  </si>
  <si>
    <t>The Residences at Star Mill</t>
  </si>
  <si>
    <t>33 East Main Street</t>
  </si>
  <si>
    <t>Riverview Park</t>
  </si>
  <si>
    <t>Middleton</t>
  </si>
  <si>
    <t>Peaslee Cir</t>
  </si>
  <si>
    <t>Cranberry Commons/North Meadow Village</t>
  </si>
  <si>
    <t>Cranberry Lane/White Cedar Lane</t>
  </si>
  <si>
    <t>The Residence at Brook Hill</t>
  </si>
  <si>
    <t>Milton</t>
  </si>
  <si>
    <t>36 Central Avenue</t>
  </si>
  <si>
    <t>Woodmere at Brush Hill</t>
  </si>
  <si>
    <t>22-28 Woodmere Dr</t>
  </si>
  <si>
    <t>Walnut Street</t>
  </si>
  <si>
    <t>12-13 Walnut Street</t>
  </si>
  <si>
    <t>Walden Street</t>
  </si>
  <si>
    <t>Walden Drive</t>
  </si>
  <si>
    <t>Thoreau Street</t>
  </si>
  <si>
    <t>Natick Mall Offsite</t>
  </si>
  <si>
    <t>Dewey Street</t>
  </si>
  <si>
    <t>Thoreau Court</t>
  </si>
  <si>
    <t>Village Rock Lane</t>
  </si>
  <si>
    <t>Post Oak Lane</t>
  </si>
  <si>
    <t>Castle Courtyard</t>
  </si>
  <si>
    <t>Admiral's Cove</t>
  </si>
  <si>
    <t>7 Dewey Street</t>
  </si>
  <si>
    <t>Village Way</t>
  </si>
  <si>
    <t>Village Hill Lane</t>
  </si>
  <si>
    <t>Squire Court</t>
  </si>
  <si>
    <t>Silver Hill Lane</t>
  </si>
  <si>
    <t>Village Brook Lane</t>
  </si>
  <si>
    <t>20 South Avenue</t>
  </si>
  <si>
    <t>48 South Avenue</t>
  </si>
  <si>
    <t xml:space="preserve">58 North Avenue </t>
  </si>
  <si>
    <t>58 North Avenue</t>
  </si>
  <si>
    <t>Chestnut Hollow</t>
  </si>
  <si>
    <t>141 Chestnut Street</t>
  </si>
  <si>
    <t>04/27/2021</t>
  </si>
  <si>
    <t>Wingate Senior Living at Needham-Phase II</t>
  </si>
  <si>
    <t>235 Gould Street</t>
  </si>
  <si>
    <t>Wingate Senior Living at Needham-Phase I</t>
  </si>
  <si>
    <t>235 Gould St</t>
  </si>
  <si>
    <t>Moseley Village Condominiums</t>
  </si>
  <si>
    <t>Moseley Avenue</t>
  </si>
  <si>
    <t>Ocean View Condominiums</t>
  </si>
  <si>
    <t>Ship Street</t>
  </si>
  <si>
    <t>Oleo Woods</t>
  </si>
  <si>
    <t>Richardson Path</t>
  </si>
  <si>
    <t>Ellis Heights</t>
  </si>
  <si>
    <t>Cragmore Rd</t>
  </si>
  <si>
    <t>Edinboro Street</t>
  </si>
  <si>
    <t>Adams Street</t>
  </si>
  <si>
    <t>150-152 Adams Street</t>
  </si>
  <si>
    <t>Cambria Road</t>
  </si>
  <si>
    <t>Cambria Rd</t>
  </si>
  <si>
    <t>28 Austin Street</t>
  </si>
  <si>
    <t>28 Austin St</t>
  </si>
  <si>
    <t>429 Cherry Street</t>
  </si>
  <si>
    <t>429 Cherry St</t>
  </si>
  <si>
    <t>Langley Terrace</t>
  </si>
  <si>
    <t>400 Langley Rd</t>
  </si>
  <si>
    <t>Hancock Estates</t>
  </si>
  <si>
    <t>200 Estate Drive</t>
  </si>
  <si>
    <t>Norfolk Affordable Housing Scattered Site Program</t>
  </si>
  <si>
    <t>Park Street</t>
  </si>
  <si>
    <t>Geneva Road</t>
  </si>
  <si>
    <t>Medway Branch</t>
  </si>
  <si>
    <t>Needham Street</t>
  </si>
  <si>
    <t>Bradford Pond Estates</t>
  </si>
  <si>
    <t>153 Marblehead Street</t>
  </si>
  <si>
    <t>Circuit Street</t>
  </si>
  <si>
    <t>911 Washington Street Condos</t>
  </si>
  <si>
    <t>Norwood</t>
  </si>
  <si>
    <t>909-911 Washington Street</t>
  </si>
  <si>
    <t>The Condos at Lenox Station</t>
  </si>
  <si>
    <t>Lenox Street</t>
  </si>
  <si>
    <t>2056*</t>
  </si>
  <si>
    <t>Upton Manor</t>
  </si>
  <si>
    <t>75 Walnut Street</t>
  </si>
  <si>
    <t>Maple Village Condominiums</t>
  </si>
  <si>
    <t>76-86 Aborn St</t>
  </si>
  <si>
    <t>Terrace Estates</t>
  </si>
  <si>
    <t>Shore Drive</t>
  </si>
  <si>
    <t>Saddlebrook Estates</t>
  </si>
  <si>
    <t>1 Saddlebrook Lane</t>
  </si>
  <si>
    <t>Kathleen Drive</t>
  </si>
  <si>
    <t>Braley Road</t>
  </si>
  <si>
    <t>Murray St</t>
  </si>
  <si>
    <t>Old Sandwich Road</t>
  </si>
  <si>
    <t>Village at South Street</t>
  </si>
  <si>
    <t>South Street, Hat Trick Drive</t>
  </si>
  <si>
    <t>Breezy Hill Condominium</t>
  </si>
  <si>
    <t>101 Cherry Street</t>
  </si>
  <si>
    <t>76 Court Street</t>
  </si>
  <si>
    <t>11 Clyfton Street</t>
  </si>
  <si>
    <t>137 Court Street</t>
  </si>
  <si>
    <t>Knapp Place Condominiums</t>
  </si>
  <si>
    <t>278 Court Street, 10 Hamilton Street, 12 Hamilton Street</t>
  </si>
  <si>
    <t>Simes House</t>
  </si>
  <si>
    <t>29 Manomet Point Road</t>
  </si>
  <si>
    <t>Corvette Drive</t>
  </si>
  <si>
    <t xml:space="preserve">Arbor Ridge </t>
  </si>
  <si>
    <t>Valley Road</t>
  </si>
  <si>
    <t>The Highlands at Faxon Woods</t>
  </si>
  <si>
    <t>Quincy</t>
  </si>
  <si>
    <t>2001 Falls Boulevard</t>
  </si>
  <si>
    <t xml:space="preserve">Chestnut West </t>
  </si>
  <si>
    <t>Randolph</t>
  </si>
  <si>
    <t>I-384 Chestnut West</t>
  </si>
  <si>
    <t>Johnson Woods</t>
  </si>
  <si>
    <t>468 West Street</t>
  </si>
  <si>
    <t>Johnson Woods Phase II</t>
  </si>
  <si>
    <t>30 &amp; 39 Taylor Drive</t>
  </si>
  <si>
    <t>870 Haverhill Street</t>
  </si>
  <si>
    <t>Rowley Village Green</t>
  </si>
  <si>
    <t>Heritage Drive</t>
  </si>
  <si>
    <t>North River Apartments</t>
  </si>
  <si>
    <t>Salem</t>
  </si>
  <si>
    <t>28 Goodhue Street</t>
  </si>
  <si>
    <t>Tidewater</t>
  </si>
  <si>
    <t>191 Beach Road</t>
  </si>
  <si>
    <t>Pleasant Hill Condominiums</t>
  </si>
  <si>
    <t>48 Denver St</t>
  </si>
  <si>
    <t>Avalon at Hilltop</t>
  </si>
  <si>
    <t>857, 859, 863 Broadway</t>
  </si>
  <si>
    <t>Carrie Litchfield Lane</t>
  </si>
  <si>
    <t>Nelson Road</t>
  </si>
  <si>
    <t>Gunhouse Street</t>
  </si>
  <si>
    <t>Glenview Rd</t>
  </si>
  <si>
    <t>Highland Commons</t>
  </si>
  <si>
    <t>Somerville</t>
  </si>
  <si>
    <t>373 Highland Avenue</t>
  </si>
  <si>
    <t>Myrtle Street Townhouses</t>
  </si>
  <si>
    <t>Stoddard Street</t>
  </si>
  <si>
    <t>Stoddart Street</t>
  </si>
  <si>
    <t>Arbor Glen</t>
  </si>
  <si>
    <t>Off of Hudson Road</t>
  </si>
  <si>
    <t>Regency at Stow</t>
  </si>
  <si>
    <t>Boxboro Road, Ridgewood Drive</t>
  </si>
  <si>
    <t>Longfellow Rd</t>
  </si>
  <si>
    <t>Maplewood Ave</t>
  </si>
  <si>
    <t>Howell Rd</t>
  </si>
  <si>
    <t>Oakwood Ave</t>
  </si>
  <si>
    <t>Pinewood Avenue</t>
  </si>
  <si>
    <t>Eddy Street</t>
  </si>
  <si>
    <t>Willis Lake Drive</t>
  </si>
  <si>
    <t>Pratts Mill Road</t>
  </si>
  <si>
    <t>Orchard Park</t>
  </si>
  <si>
    <t>Orchard Street</t>
  </si>
  <si>
    <t>Wamesit Villages Limited Ptnr</t>
  </si>
  <si>
    <t>540 Main Street</t>
  </si>
  <si>
    <t>2051</t>
  </si>
  <si>
    <t>Foster Place</t>
  </si>
  <si>
    <t>940 Main Street</t>
  </si>
  <si>
    <t>Wakefield Crossing</t>
  </si>
  <si>
    <t>11 Lake Street</t>
  </si>
  <si>
    <t>Every Apartments</t>
  </si>
  <si>
    <t>14 Audubon Road</t>
  </si>
  <si>
    <t>600 North Avenue</t>
  </si>
  <si>
    <t>175 North Ave</t>
  </si>
  <si>
    <t>Foundry</t>
  </si>
  <si>
    <t>69 Foundry Street</t>
  </si>
  <si>
    <t>W.A.T.C.H.</t>
  </si>
  <si>
    <t>Charles Street</t>
  </si>
  <si>
    <t>Cornerstone Condominiums</t>
  </si>
  <si>
    <t>1163 Main Street</t>
  </si>
  <si>
    <t>Edenvale</t>
  </si>
  <si>
    <t>Barrington Place</t>
  </si>
  <si>
    <t>255 Winter St</t>
  </si>
  <si>
    <t>Wellington Crossing</t>
  </si>
  <si>
    <t>Trapelo Rd/Clocktower Drive</t>
  </si>
  <si>
    <t>Cityside Commons</t>
  </si>
  <si>
    <t>Common Street</t>
  </si>
  <si>
    <t>Watch Factory Lofts</t>
  </si>
  <si>
    <t>183-241 Crescent Street</t>
  </si>
  <si>
    <t>Nahum Hardy Residences</t>
  </si>
  <si>
    <t>51 Lake Street</t>
  </si>
  <si>
    <t>Watch Factory Lofts-Phase III</t>
  </si>
  <si>
    <t>241 Crescent Street</t>
  </si>
  <si>
    <t>Currents on the Charles</t>
  </si>
  <si>
    <t>36 River Street</t>
  </si>
  <si>
    <t>The Merc at Moody &amp; Main</t>
  </si>
  <si>
    <t>One Moody Street</t>
  </si>
  <si>
    <t>Byrne Circle</t>
  </si>
  <si>
    <t>Repton Place</t>
  </si>
  <si>
    <t>Watertown</t>
  </si>
  <si>
    <t>555 Pleasant St</t>
  </si>
  <si>
    <t>120 Pleaseant Street</t>
  </si>
  <si>
    <t>Nally Estates</t>
  </si>
  <si>
    <t>Waverly Avenue</t>
  </si>
  <si>
    <t xml:space="preserve">Alta at the Estate </t>
  </si>
  <si>
    <t>Waltham Street (aka Woodview Way)</t>
  </si>
  <si>
    <t>Riverbend on the Charles</t>
  </si>
  <si>
    <t>270 Pleasant Street</t>
  </si>
  <si>
    <t>The Gables</t>
  </si>
  <si>
    <t>202-204 Arsenal St</t>
  </si>
  <si>
    <t>River Park Lofts</t>
  </si>
  <si>
    <t>45 Bacon St/60 Howard St</t>
  </si>
  <si>
    <t>Elan Union Market</t>
  </si>
  <si>
    <t>56 Irving St/284 Arsenal St</t>
  </si>
  <si>
    <t>Arsenal Yards</t>
  </si>
  <si>
    <t>485 Aresenal St</t>
  </si>
  <si>
    <t>Amstel Watertown</t>
  </si>
  <si>
    <t>385 Pleasant St</t>
  </si>
  <si>
    <t>Greenways</t>
  </si>
  <si>
    <t>Green Way</t>
  </si>
  <si>
    <t>Millbrook</t>
  </si>
  <si>
    <t>Millbrook Road</t>
  </si>
  <si>
    <t>Willow Brook</t>
  </si>
  <si>
    <t>Willowbrook Drive</t>
  </si>
  <si>
    <t>Plain Road</t>
  </si>
  <si>
    <t>Sage Hill</t>
  </si>
  <si>
    <t>Sage Hill Road</t>
  </si>
  <si>
    <t>The Residences at Wayland Center</t>
  </si>
  <si>
    <t>39 Andrew Avenue</t>
  </si>
  <si>
    <t>Covered Bridge Condominiums</t>
  </si>
  <si>
    <t>Rice Road</t>
  </si>
  <si>
    <t>Hammond Rd</t>
  </si>
  <si>
    <t>Peck Avenue &amp; Mellon Road</t>
  </si>
  <si>
    <t>Waterstone at Wellesley</t>
  </si>
  <si>
    <t>27 Washington St</t>
  </si>
  <si>
    <t>The Belclare Wellesley Condominium</t>
  </si>
  <si>
    <t>580 Washington Street &amp; 53 Grove Street</t>
  </si>
  <si>
    <t>Wellesley Place</t>
  </si>
  <si>
    <t>978 Worcester St</t>
  </si>
  <si>
    <t>Parsons Hill</t>
  </si>
  <si>
    <t>Parson Hill Rd, Onion River Rd, Dexter Lane, Stowckwell Lane, Princemere Lane, Lafayette Lane</t>
  </si>
  <si>
    <t>Pleasant Street</t>
  </si>
  <si>
    <t>Friend Court</t>
  </si>
  <si>
    <t>Ocean Meadow</t>
  </si>
  <si>
    <t>West Newbury</t>
  </si>
  <si>
    <t>Moody Lane and Ridgeway Cir</t>
  </si>
  <si>
    <t>Cottages at River Hill</t>
  </si>
  <si>
    <t>1 - 32 Follinsbee Lane</t>
  </si>
  <si>
    <t>Drakes Landing</t>
  </si>
  <si>
    <t>365 Main Street &amp; 34 Meetinghouse Hill Road</t>
  </si>
  <si>
    <t>Stoneview Village</t>
  </si>
  <si>
    <t>Brookside Mill</t>
  </si>
  <si>
    <t>Brookside Road</t>
  </si>
  <si>
    <t xml:space="preserve"> Orion Way</t>
  </si>
  <si>
    <t>Elderberry Estates</t>
  </si>
  <si>
    <t>Silo Path</t>
  </si>
  <si>
    <t>Hawk Ridge</t>
  </si>
  <si>
    <t>Makepeace Road</t>
  </si>
  <si>
    <t>Stone Ridge</t>
  </si>
  <si>
    <t>Stone Ridge Street</t>
  </si>
  <si>
    <t>Beaver Brook Village</t>
  </si>
  <si>
    <t>Conservation Lane</t>
  </si>
  <si>
    <t>Juniper Hill Road</t>
  </si>
  <si>
    <t>Merriam Village</t>
  </si>
  <si>
    <t>23 Village Road</t>
  </si>
  <si>
    <t>Jones Road</t>
  </si>
  <si>
    <t>Highland Meadows</t>
  </si>
  <si>
    <t>Highland St; Boston Post Rd</t>
  </si>
  <si>
    <t>Viles Street</t>
  </si>
  <si>
    <t>Grafton Street</t>
  </si>
  <si>
    <t>Grafton St</t>
  </si>
  <si>
    <t>Grafton Avenue</t>
  </si>
  <si>
    <t xml:space="preserve">Gables and Gables II </t>
  </si>
  <si>
    <t>95 University Avenue</t>
  </si>
  <si>
    <t>321 Washington Street</t>
  </si>
  <si>
    <t>321 Washington St</t>
  </si>
  <si>
    <t>Westwood Place</t>
  </si>
  <si>
    <t>120-130 University Ave</t>
  </si>
  <si>
    <t>Pine Grove Urban Renewal Project</t>
  </si>
  <si>
    <t>Weymouth</t>
  </si>
  <si>
    <t>Denault Drive</t>
  </si>
  <si>
    <t>Spruce Farm</t>
  </si>
  <si>
    <t>Hensey Way</t>
  </si>
  <si>
    <t>Conant St</t>
  </si>
  <si>
    <t>Harvard &amp; Washington Streets</t>
  </si>
  <si>
    <t>Graystone at Winchester</t>
  </si>
  <si>
    <t>223-225 Cambridge Street</t>
  </si>
  <si>
    <t>Shannon Farm</t>
  </si>
  <si>
    <t>299 Lexington Street</t>
  </si>
  <si>
    <t>Baldwin Woods</t>
  </si>
  <si>
    <t>Baldwin Avenue</t>
  </si>
  <si>
    <t>Comp permit?</t>
  </si>
  <si>
    <t>Agency Program: LIP or NEF</t>
  </si>
  <si>
    <t>Estimated total affordable units:</t>
  </si>
  <si>
    <t>non-40B LIP Local Action Unit projects: 2,635 units</t>
  </si>
  <si>
    <t>LIP and NEF 40B (comp permit) projects: 6,410 units</t>
  </si>
  <si>
    <t>Standard address??</t>
  </si>
  <si>
    <t>n</t>
  </si>
  <si>
    <t>REF_ADDRESS</t>
  </si>
  <si>
    <t>268 Concord Rd</t>
  </si>
  <si>
    <t>21 Crowninshield Rd</t>
  </si>
  <si>
    <t>8 Kimball Ct</t>
  </si>
  <si>
    <t>*no address found</t>
  </si>
  <si>
    <t>250 Elm St</t>
  </si>
  <si>
    <t>35 Robbins Ave</t>
  </si>
  <si>
    <t>10 Fisher St</t>
  </si>
  <si>
    <t>171 Phillips St</t>
  </si>
  <si>
    <t>*2020 closure, not yet built</t>
  </si>
  <si>
    <t>196 Summer St</t>
  </si>
  <si>
    <t>1 Rosewood Dr</t>
  </si>
  <si>
    <t>14 Leblanc drive</t>
  </si>
  <si>
    <t>1 Norino Way; 2 Norino Way; 3 Norino Way; 4 Norino Way; 5 Norino Way; 7 Norino Way</t>
  </si>
  <si>
    <t>*from ch40b dataset</t>
  </si>
  <si>
    <t>*from warren</t>
  </si>
  <si>
    <t>*from tax assessors</t>
  </si>
  <si>
    <t>1000 Presidents Way; 2000 Presidents Way; 3000 Presidents Way</t>
  </si>
  <si>
    <t>42 Lebaron Blvd</t>
  </si>
  <si>
    <t>13 Fairview</t>
  </si>
  <si>
    <t>*assigned to only multi-unit address</t>
  </si>
  <si>
    <t>32 Lowell St; 34 Lowell St</t>
  </si>
  <si>
    <t>21 Austen Way</t>
  </si>
  <si>
    <t>1 Glen Brook Way; 3 Glen Brook Way; . Glen Brook Way</t>
  </si>
  <si>
    <t>*addresses within range in Warren</t>
  </si>
  <si>
    <t>*found web reference to renamed property</t>
  </si>
  <si>
    <t>*assigned based on town ownership website research</t>
  </si>
  <si>
    <t>1 Greenlead Dr</t>
  </si>
  <si>
    <t>*found in Warren</t>
  </si>
  <si>
    <t>8 Grant St; 10 Grant St</t>
  </si>
  <si>
    <t>275 2nd Ave</t>
  </si>
  <si>
    <t>*assigned to the Kendrick apts</t>
  </si>
  <si>
    <t>692 Greendale Ave; 744 Greendale Ave</t>
  </si>
  <si>
    <t>*assigned to property in Warren</t>
  </si>
  <si>
    <t>12 Curve St; 20 Curve St</t>
  </si>
  <si>
    <t>*assigned to murtle village llc in warren</t>
  </si>
  <si>
    <t>54 Taft Ave</t>
  </si>
  <si>
    <t>*based on owner1 field in Warren</t>
  </si>
  <si>
    <t>.</t>
  </si>
  <si>
    <t>*no address; not built yet</t>
  </si>
  <si>
    <t>1100 Pembroke Woods Dr</t>
  </si>
  <si>
    <t>*found in warren data</t>
  </si>
  <si>
    <t>40 West St; 50 West St; 66 West St; 70 West St</t>
  </si>
  <si>
    <t>31 Lincoln St; 35 Lincoln St; 2 Prescott St</t>
  </si>
  <si>
    <t>23 Lakeview; 128 Easton St</t>
  </si>
  <si>
    <t>*apartment is no yet build</t>
  </si>
  <si>
    <t>126 Chief Justice Cushing Hwy; 132 Chief Justice Cushing Hwy</t>
  </si>
  <si>
    <t>*complext not yet build</t>
  </si>
  <si>
    <t>361 Norwood St</t>
  </si>
  <si>
    <t>*built, found in warren</t>
  </si>
  <si>
    <t>30 Stagecoach Rd</t>
  </si>
  <si>
    <t>*now called The Point at Soughton?, assigned to only property on stagecoach rd with 150 units</t>
  </si>
  <si>
    <t>*no st num but listed as 1 Ames Hill Dr on google maps, no units in Warren</t>
  </si>
  <si>
    <t>1535 Main St</t>
  </si>
  <si>
    <t>*based on googlemaps search and Warren apartment listings</t>
  </si>
  <si>
    <t>3 Merrimac Way; 5 Merrimac Way; 7 Merrimac Way; 9 Merrimac Way</t>
  </si>
  <si>
    <t>*in warren all owned as village at marrimac landing llc</t>
  </si>
  <si>
    <t>*is condo complex based on google search</t>
  </si>
  <si>
    <t>1 Longfellow Ln; 4 Longfellow Ln</t>
  </si>
  <si>
    <t>*based on google search complex is whitman woods apartments</t>
  </si>
  <si>
    <t>105 Ridge Ln</t>
  </si>
  <si>
    <t>*is in warren data</t>
  </si>
  <si>
    <t>*complex is not yet built</t>
  </si>
  <si>
    <t>23 Pine St</t>
  </si>
  <si>
    <t>*owner is weston affordable housing</t>
  </si>
  <si>
    <t>45 Church St</t>
  </si>
  <si>
    <t>*no addresses found in warren that match</t>
  </si>
  <si>
    <t>*complex is not yet build</t>
  </si>
  <si>
    <t>53 Mill St; 57 Mill St; 61 Mill St</t>
  </si>
  <si>
    <t>*moslty single family residences</t>
  </si>
  <si>
    <t>4 Riverhurst Rd</t>
  </si>
  <si>
    <t>2 Powder Mill Rd; 4 Powder Mill Rd; 12 Powder Mill Rd</t>
  </si>
  <si>
    <t>50 Woodview Way; 100 Woodview Way; 200 Woodview Way</t>
  </si>
  <si>
    <t>REF_NOTES</t>
  </si>
  <si>
    <t>214 Central St; 28 Willow St</t>
  </si>
  <si>
    <t>REF_Address</t>
  </si>
  <si>
    <t>REF_Notes</t>
  </si>
  <si>
    <t>4 Jennifer Path</t>
  </si>
  <si>
    <t>*based on rhsohousing.com website</t>
  </si>
  <si>
    <t>REF_Active?</t>
  </si>
  <si>
    <t>5 Drummer Rd</t>
  </si>
  <si>
    <t>y</t>
  </si>
  <si>
    <t>4105 Symmes Cir</t>
  </si>
  <si>
    <t>*based on google search, assigned to main building complex</t>
  </si>
  <si>
    <t>30 Mill St</t>
  </si>
  <si>
    <t>*based on google search, only 9+ unit complex in warren on mill st</t>
  </si>
  <si>
    <t>1000 Taylor Pond Ln</t>
  </si>
  <si>
    <t>*only taylor pond ln address in warren</t>
  </si>
  <si>
    <t>79 Ranoul St</t>
  </si>
  <si>
    <t>*based on google search, only multi unit apt complex in warren</t>
  </si>
  <si>
    <t>u</t>
  </si>
  <si>
    <t>*direct address match in warren</t>
  </si>
  <si>
    <t>480 Rantoul St; 482 Rantoul St</t>
  </si>
  <si>
    <t>77 Linden St; 74 Kent St</t>
  </si>
  <si>
    <t>*2 separate condo units</t>
  </si>
  <si>
    <t>77 Marion St; 1405 Beacon St</t>
  </si>
  <si>
    <t>1 Reserve Way;2 Reserve Way;3 Reserve Way;4 Reserve Way;5 Reserve Way</t>
  </si>
  <si>
    <t>*only matching addresses in warre, listed all not clear which are included</t>
  </si>
  <si>
    <t>*no identifiable address</t>
  </si>
  <si>
    <t>8 Museum Way; 10 Museum Way</t>
  </si>
  <si>
    <t>*multiple condos, only two matching warren addresses</t>
  </si>
  <si>
    <t>40 Riverpath Dr</t>
  </si>
  <si>
    <t xml:space="preserve">*assigned to Avalon Framingham in Warren </t>
  </si>
  <si>
    <t>55 Concord St; 75 Concord St</t>
  </si>
  <si>
    <t>*no identifiable address, also not yet built</t>
  </si>
  <si>
    <t>1 Woodview Way</t>
  </si>
  <si>
    <t>*closest unit/compelx match in warren</t>
  </si>
  <si>
    <t>425 Woburn St</t>
  </si>
  <si>
    <t>663 Lowell St</t>
  </si>
  <si>
    <t>*based on Zillow property</t>
  </si>
  <si>
    <t>Y</t>
  </si>
  <si>
    <t>1475 Massachusetts Ave</t>
  </si>
  <si>
    <t>10 Pelham Rd</t>
  </si>
  <si>
    <t>1000 Main Campus Dr</t>
  </si>
  <si>
    <t>*based on google search</t>
  </si>
  <si>
    <t>1 Harvest Cir</t>
  </si>
  <si>
    <t>*google search matching address in warren</t>
  </si>
  <si>
    <t>*not enough information, no identifiable address</t>
  </si>
  <si>
    <t>*google address search match with warren, only 1000 has units listed in warren</t>
  </si>
  <si>
    <t>150 Adams St</t>
  </si>
  <si>
    <t>direct address match in warren, no 152 adams st</t>
  </si>
  <si>
    <t>12 Park St</t>
  </si>
  <si>
    <t>*assumed to be property owned by Hab 4 Humanity in warren</t>
  </si>
  <si>
    <t>152 Shore Drive</t>
  </si>
  <si>
    <t>*only multi unit propert with street num in warren, assumed based on google search of name</t>
  </si>
  <si>
    <t>*assigned to all Chestnut W addresses in warren</t>
  </si>
  <si>
    <t>1 Chestnut W;2 Chestnut W;37 Chestnut W;60 Chestnut W;84 Chestnut W;108 Chestnut W;144 Chestnut W;216, Chestnut W;240 Chestnut W;264, Chestnut W;288, Chestnut W;312 Chestnut W;336 Chestnut W;360 Chestnut West</t>
  </si>
  <si>
    <t>857 Broadway</t>
  </si>
  <si>
    <t>*all units under Warren address 857 broadway</t>
  </si>
  <si>
    <t>241 Crescent St</t>
  </si>
  <si>
    <t>*assigned to only warren multi-fam property 241 crescent in address range</t>
  </si>
  <si>
    <t>1 Moody St</t>
  </si>
  <si>
    <t>73 Waverly Ave</t>
  </si>
  <si>
    <t>*google search closest address match in warren</t>
  </si>
  <si>
    <t>100 Woodview Way</t>
  </si>
  <si>
    <t>202 Arsenal St; 204 Asenal St</t>
  </si>
  <si>
    <t>45 Bacon St; 60 Howard St</t>
  </si>
  <si>
    <t>*direct address match in warren, units coded under 45 Bacon St</t>
  </si>
  <si>
    <t>56 Irving St</t>
  </si>
  <si>
    <t>*direct address match to warren for 56 irving st only</t>
  </si>
  <si>
    <t>442 Massachusetts Ave</t>
  </si>
  <si>
    <t>263 Great Rd</t>
  </si>
  <si>
    <t>277 West Union St</t>
  </si>
  <si>
    <t>151 North Main St</t>
  </si>
  <si>
    <t>18 Spring Rd</t>
  </si>
  <si>
    <t>20 Corporate Dr</t>
  </si>
  <si>
    <t>161 Mechanic St;165 Mechanic St; 175 Mechanic St</t>
  </si>
  <si>
    <t>77 Boston Rd</t>
  </si>
  <si>
    <t>710 West St</t>
  </si>
  <si>
    <t>143 Plymouth St</t>
  </si>
  <si>
    <t>30 Church St</t>
  </si>
  <si>
    <t>40 Centre St</t>
  </si>
  <si>
    <t>1180 Boylston St</t>
  </si>
  <si>
    <t>15 Pearl St</t>
  </si>
  <si>
    <t>71 North St</t>
  </si>
  <si>
    <t>134 Babcock Dr; 138 Babcock Dr</t>
  </si>
  <si>
    <t>276 Mill Rd</t>
  </si>
  <si>
    <t>50 Hunt Rd</t>
  </si>
  <si>
    <t>73 Dalton Rd</t>
  </si>
  <si>
    <t>247 Laws Brook Rd</t>
  </si>
  <si>
    <t>760 Nashua Rd</t>
  </si>
  <si>
    <t>15 Great Rd</t>
  </si>
  <si>
    <t>80 North Meaows Rd</t>
  </si>
  <si>
    <t>103 Warehamm Rd</t>
  </si>
  <si>
    <t>189 Landham Rd</t>
  </si>
  <si>
    <t>272 Moose  Hill Rd</t>
  </si>
  <si>
    <t>319 Lincoln St</t>
  </si>
  <si>
    <t>7 Water St</t>
  </si>
  <si>
    <t>294 Front St</t>
  </si>
  <si>
    <t>155 Ames St</t>
  </si>
  <si>
    <t>67 North St</t>
  </si>
  <si>
    <t>84 South Main St</t>
  </si>
  <si>
    <t>16 Berry St</t>
  </si>
  <si>
    <t>55 Newbury St</t>
  </si>
  <si>
    <t>100 Taunton St</t>
  </si>
  <si>
    <t>85 Washington St</t>
  </si>
  <si>
    <t>21 Messenger St</t>
  </si>
  <si>
    <t>42 Rogers St</t>
  </si>
  <si>
    <t>415 Lowell St</t>
  </si>
  <si>
    <t>416 Cambridge St</t>
  </si>
  <si>
    <t>1042 Main St</t>
  </si>
  <si>
    <t>400 Technology Center Dr</t>
  </si>
  <si>
    <t>180 Newbury St</t>
  </si>
  <si>
    <t>301 Linden Pond Way; 303 Linden Pond Way</t>
  </si>
  <si>
    <t>307 Central St</t>
  </si>
  <si>
    <t>75 Island St; 1779 Central St</t>
  </si>
  <si>
    <t>1120 Highland Glen Rd</t>
  </si>
  <si>
    <t>*no address adjustment</t>
  </si>
  <si>
    <t>99 Parker St</t>
  </si>
  <si>
    <t>248 High St</t>
  </si>
  <si>
    <t>170 Haverhill St</t>
  </si>
  <si>
    <t>130 North St</t>
  </si>
  <si>
    <t>37 South St</t>
  </si>
  <si>
    <t>1012 Pleasant St</t>
  </si>
  <si>
    <t>302 Lowell St</t>
  </si>
  <si>
    <t>5B St</t>
  </si>
  <si>
    <t>1273 Elm St</t>
  </si>
  <si>
    <t>989 East St</t>
  </si>
  <si>
    <t>94 Main St</t>
  </si>
  <si>
    <t>902 Main St</t>
  </si>
  <si>
    <t>80 Beal St</t>
  </si>
  <si>
    <t>6 Safford St</t>
  </si>
  <si>
    <t>6 Bridge St</t>
  </si>
  <si>
    <t>515 Pleasant St</t>
  </si>
  <si>
    <t>72 East Main St</t>
  </si>
  <si>
    <t>23 Taunton St</t>
  </si>
  <si>
    <t>711 Plymouth St</t>
  </si>
  <si>
    <t>248 Elliot St</t>
  </si>
  <si>
    <t>1521 Beacon St</t>
  </si>
  <si>
    <t>84 Cleveland St</t>
  </si>
  <si>
    <t>2357 Turnpike St</t>
  </si>
  <si>
    <t>34 Elliot St</t>
  </si>
  <si>
    <t>5 Barker St</t>
  </si>
  <si>
    <t>186 Lake St</t>
  </si>
  <si>
    <t>235 Center St</t>
  </si>
  <si>
    <t>1375 Main St</t>
  </si>
  <si>
    <t>23 George St</t>
  </si>
  <si>
    <t>533 Market St</t>
  </si>
  <si>
    <t>239 Nahant St</t>
  </si>
  <si>
    <t>182 Walnut St</t>
  </si>
  <si>
    <t>99 Main St</t>
  </si>
  <si>
    <t>154 Winter St</t>
  </si>
  <si>
    <t>840 Gay St</t>
  </si>
  <si>
    <t>117 Winter St</t>
  </si>
  <si>
    <t>195 Salem St</t>
  </si>
  <si>
    <t>155 Lake St</t>
  </si>
  <si>
    <t>373 North Rd</t>
  </si>
  <si>
    <t>81 Salem Rd</t>
  </si>
  <si>
    <t>41 Boston Rd</t>
  </si>
  <si>
    <t>15 Silverbrook Rd</t>
  </si>
  <si>
    <t>311 Littleton Rd</t>
  </si>
  <si>
    <t>16 Rear Pyburn Rd</t>
  </si>
  <si>
    <t>19 BRd St</t>
  </si>
  <si>
    <t>25 Rockland Rd</t>
  </si>
  <si>
    <t>135 Beach Rd</t>
  </si>
  <si>
    <t>125 Bridge Rd</t>
  </si>
  <si>
    <t>54 Beach Rd</t>
  </si>
  <si>
    <t>635 Old Post Rd</t>
  </si>
  <si>
    <t>197 Great Rd</t>
  </si>
  <si>
    <t>79 Maple Rd</t>
  </si>
  <si>
    <t>89 Stonebridge Rd</t>
  </si>
  <si>
    <t>211 Groton Rd</t>
  </si>
  <si>
    <t>68 River St</t>
  </si>
  <si>
    <t>37 Glen Ave</t>
  </si>
  <si>
    <t>7 Gorham; 1 Pineview</t>
  </si>
  <si>
    <t>1787 Lakeview Ave</t>
  </si>
  <si>
    <t>179 Main St</t>
  </si>
  <si>
    <t>246 Whiting Ln</t>
  </si>
  <si>
    <t>14 Mannion Pl</t>
  </si>
  <si>
    <t>32 Junction St</t>
  </si>
  <si>
    <t>19 Assinippi Ave</t>
  </si>
  <si>
    <t>1596 Andover St</t>
  </si>
  <si>
    <t>*not enough identifiable information</t>
  </si>
  <si>
    <t>. George H Gillespie Way</t>
  </si>
  <si>
    <t>*no st num but ownership so can assign to many areas</t>
  </si>
  <si>
    <t>244 Main St; 246 Main St; 248 Main St</t>
  </si>
  <si>
    <t>737 Main St; 741 Main St</t>
  </si>
  <si>
    <t>361 Great Rd; 363 Great Rd</t>
  </si>
  <si>
    <t>12 Dale St; 18 Dale St</t>
  </si>
  <si>
    <t>345 Elm St; 353 Elm St</t>
  </si>
  <si>
    <t>. Raymond Marchetti St</t>
  </si>
  <si>
    <t>*assigned to warren properties w/o st num</t>
  </si>
  <si>
    <t>18 Bates St</t>
  </si>
  <si>
    <t>*based on google search results match with warren address</t>
  </si>
  <si>
    <t>*based on google search, multiple condo addresses in warren</t>
  </si>
  <si>
    <t>1 Longview Cir</t>
  </si>
  <si>
    <t>1 Taft Dr;2 Taft Dr;3 Taft Dr;4 Taft Dr;5 Taft Dr;6 Taft Dr;7 Taft Dr;8 Taft Dr;9 Taft Dr;10 Taft Dr</t>
  </si>
  <si>
    <t>45 Mckenna Dr</t>
  </si>
  <si>
    <t>4 Mount Pleasant St</t>
  </si>
  <si>
    <t xml:space="preserve">*assigned to only multi-unit address in warren </t>
  </si>
  <si>
    <t>11 Newbury St</t>
  </si>
  <si>
    <t>*assigned to only condo address on st in warren</t>
  </si>
  <si>
    <t>19 Loring Ave</t>
  </si>
  <si>
    <t>*assigned to first address on st</t>
  </si>
  <si>
    <t>84 Summer Rd</t>
  </si>
  <si>
    <t>*asssigned based on zillow search result to warren address</t>
  </si>
  <si>
    <t>55 Codman Hill Rd; 57 Codman Hill Rd;50 Codman Hill Rd;61 Codman Hill Rd</t>
  </si>
  <si>
    <t>*assigned to warren condo addresses within range</t>
  </si>
  <si>
    <t>1 Anacki ln</t>
  </si>
  <si>
    <t>*assigned to first condo address in warren data but includes all street addresses</t>
  </si>
  <si>
    <t>20 Richardson Rd;21 Richardson Rd;22 Richardson Rd;23 Richardson Rd;24 Richardson Rd;25 Richardson Rd;26 Richardson Rd;27 Richardson Rd;28 Richardson Rd;29 Richardson Rd;30 Richardson Rd;21 Richardson Rd;32 Richardson Rd;33 Richardson Rd;35 Richardson Rd</t>
  </si>
  <si>
    <t>. Stagecoach Rd</t>
  </si>
  <si>
    <t>*assigned to blank st number in warren</t>
  </si>
  <si>
    <t>96 Richardson Rd</t>
  </si>
  <si>
    <t>*assigned to largest condo complex in warren</t>
  </si>
  <si>
    <t>1 Windemere Ln</t>
  </si>
  <si>
    <t xml:space="preserve">*assigned to first address on st, but encompasses all </t>
  </si>
  <si>
    <t>262 Littleton Rd; 264 Littleton Rd</t>
  </si>
  <si>
    <t>*assigned based on google search warren data match</t>
  </si>
  <si>
    <t>360 Andover St</t>
  </si>
  <si>
    <t>1 Wimbledon Xing</t>
  </si>
  <si>
    <t>*assigned to first address on street, but encompasses whole street</t>
  </si>
  <si>
    <t>46 Reagan Rd</t>
  </si>
  <si>
    <t>1 Redgate Rd</t>
  </si>
  <si>
    <t>6 Gumpus Rd</t>
  </si>
  <si>
    <t>100 Lincoln St</t>
  </si>
  <si>
    <t>*found direct match in warren data</t>
  </si>
  <si>
    <t>1 Roseland St</t>
  </si>
  <si>
    <t>5 Palomino Dr</t>
  </si>
  <si>
    <t>7 Brandywine Rd</t>
  </si>
  <si>
    <t>23 Leanne Way</t>
  </si>
  <si>
    <t>*assigned to condo ownership record based on name</t>
  </si>
  <si>
    <t>1 Adams Ct</t>
  </si>
  <si>
    <t>1 Derby Brook Way</t>
  </si>
  <si>
    <t>1220 Main St; 1222 Main St</t>
  </si>
  <si>
    <t>536 Lowell St; 540 Lowell St</t>
  </si>
  <si>
    <t>1 Oliver Ln</t>
  </si>
  <si>
    <t>1 Nazneen Cir</t>
  </si>
  <si>
    <t>1 Patriots Blvd</t>
  </si>
  <si>
    <t>1 Sanctuary Ln</t>
  </si>
  <si>
    <t>3 Ruths Way;5 Ruths Way;7 Ruths Way</t>
  </si>
  <si>
    <t>3 Three(3) Rivers Dr</t>
  </si>
  <si>
    <t>1 Charles Ridge Rd</t>
  </si>
  <si>
    <t>55 Intrepid Cir</t>
  </si>
  <si>
    <t>*assigned based on ownership record in warren</t>
  </si>
  <si>
    <t>3 Fresh Brook Way;4 Fresh Brook Way;5 Fresh Brook Way;6 Fresh Brook Way;9 Fresh Brook Way;12 Fresh Brook Way</t>
  </si>
  <si>
    <t>21 Hospital Rd;25 Hospital Rd;29 Hospital Rd</t>
  </si>
  <si>
    <t>1 Kingson Ln</t>
  </si>
  <si>
    <t>1 Morningside Dr</t>
  </si>
  <si>
    <t>*no units constructed</t>
  </si>
  <si>
    <t>1 Stone Castle Dr</t>
  </si>
  <si>
    <t>2 Rebecca Way</t>
  </si>
  <si>
    <t>5 Greystone Way;15 Greystone Way;16 Greystone Way;24 Greystone Way;27 Greystone Way;. Greystone Way;</t>
  </si>
  <si>
    <t>12 Cinnamon Ridge Cir</t>
  </si>
  <si>
    <t>42 Keith St</t>
  </si>
  <si>
    <t>1 Heritage Path</t>
  </si>
  <si>
    <t>1 Tuckerdale Way</t>
  </si>
  <si>
    <t>207 Garden St;209 Garden St;211 Garden St;213 Garden St;</t>
  </si>
  <si>
    <t>894 Greendale Ave; 906 Greendale Ave</t>
  </si>
  <si>
    <t>6 Woodman Way</t>
  </si>
  <si>
    <t>1093 Chestnut St; 1101 Chestnut St</t>
  </si>
  <si>
    <t>75 Court St;76 Court St;77 Court St;83 Court St</t>
  </si>
  <si>
    <t>255 Derby St;258 Derby St;261 Derby St;262 Derby St</t>
  </si>
  <si>
    <t>63 Meetinghouse Rd</t>
  </si>
  <si>
    <t>122 Meeting House Rd;126 Meeting House Rd;130 Meeting House Rd;134 Meeting House Rd;140 Meeting House Rd;144 Meeting House Rd</t>
  </si>
  <si>
    <t>. Waverly Oaks</t>
  </si>
  <si>
    <t>10 Silver Brook Ln</t>
  </si>
  <si>
    <t>1 Redberry ln</t>
  </si>
  <si>
    <t>11 Redwood Cir</t>
  </si>
  <si>
    <t>1 Maple Ter</t>
  </si>
  <si>
    <t>1 Cranberry Knoll St</t>
  </si>
  <si>
    <t>231 Salem St</t>
  </si>
  <si>
    <t>*first condo complex within street range</t>
  </si>
  <si>
    <t>1 Corn Mill way</t>
  </si>
  <si>
    <t>1 Northfield Dr</t>
  </si>
  <si>
    <t>1 Sawyer Ln</t>
  </si>
  <si>
    <t>1 Conservation Way</t>
  </si>
  <si>
    <t>1 Wyndbrook Ln</t>
  </si>
  <si>
    <t>410 Heron Pond</t>
  </si>
  <si>
    <t>*only heron pond address in warren</t>
  </si>
  <si>
    <t>8 Parker Rd</t>
  </si>
  <si>
    <t>*assumed largest condo complex on street</t>
  </si>
  <si>
    <t>1 Carleton St</t>
  </si>
  <si>
    <t>1 Edgemoor Cir</t>
  </si>
  <si>
    <t>874 Worcester St; 878 Worcest St</t>
  </si>
  <si>
    <t>1 Hastings Way</t>
  </si>
  <si>
    <t>40 Hull St</t>
  </si>
  <si>
    <t>*based on news article</t>
  </si>
  <si>
    <t>14 Apple Dr</t>
  </si>
  <si>
    <t>2 Captian Carlson Way</t>
  </si>
  <si>
    <t>2 Sugar Maple Ln</t>
  </si>
  <si>
    <t>1 Livermore Ln</t>
  </si>
  <si>
    <t>809 Boston Post Rd; 811 Boston Post Rd</t>
  </si>
  <si>
    <t>255 Merriam St; 11 Hallett Hill Rd</t>
  </si>
  <si>
    <t>190 Black Birch Dir</t>
  </si>
  <si>
    <t>1 Chestnut St</t>
  </si>
  <si>
    <t>1 Powder Mill sq</t>
  </si>
  <si>
    <t>*assigned to first address in warren data</t>
  </si>
  <si>
    <t>1 Russell Pl</t>
  </si>
  <si>
    <t>1 America Blvd</t>
  </si>
  <si>
    <t>33 Pine Hill Rd;35 Pine Hill Rd;37 Pine Hill Rd;39 Pine Hill Rd</t>
  </si>
  <si>
    <t>*found direct address matches in warren</t>
  </si>
  <si>
    <t>38 Dunham Rd</t>
  </si>
  <si>
    <t>1 Carryville Xing</t>
  </si>
  <si>
    <t>1162 Boylston St; 1164 Boylston St</t>
  </si>
  <si>
    <t>243 Cypress St; 245 Cypress St; 275 Cypress St</t>
  </si>
  <si>
    <t>1000 Davenport Ave</t>
  </si>
  <si>
    <t>*assigned to first address in warren data, first condo address on daveport ave</t>
  </si>
  <si>
    <t>15 Grey Wolf Dr</t>
  </si>
  <si>
    <t>*not enough information, no identifiable address, no comporable address in warren</t>
  </si>
  <si>
    <t>50 Monroe Dr</t>
  </si>
  <si>
    <t>*assigned to first address in warren data, office addresss listed as 50?</t>
  </si>
  <si>
    <t>2 Partridge Ln</t>
  </si>
  <si>
    <t>*assigned to first address in warren data, first condo address</t>
  </si>
  <si>
    <t>2 Mariners Dr</t>
  </si>
  <si>
    <t>1 Proprietors Dr</t>
  </si>
  <si>
    <t>*assigned to first address in warren data, condo office address</t>
  </si>
  <si>
    <t>30 High St</t>
  </si>
  <si>
    <t>2 Millstone Dr</t>
  </si>
  <si>
    <t>1 Peaselee Cir</t>
  </si>
  <si>
    <t>22 Woodmere Dr;24 Woodmere Dr;26 Woodmere Dr;28 Woodmere Dr</t>
  </si>
  <si>
    <t>909 Washington St; 911 Washington St</t>
  </si>
  <si>
    <t>84 Aborn St</t>
  </si>
  <si>
    <t>10 Hamilton St; 12 Hamilton St</t>
  </si>
  <si>
    <t>30 Taylor Dr; 39 Taylor Dr</t>
  </si>
  <si>
    <t>*not enough information, no identifiable address, single family residences</t>
  </si>
  <si>
    <t>12 Moody Ln</t>
  </si>
  <si>
    <t>*direct address match in warren, google lsited address</t>
  </si>
  <si>
    <t>365 Main Street</t>
  </si>
  <si>
    <t>1 Follinsbee Ln</t>
  </si>
  <si>
    <t>*direct address match in warren, first condo match in warren</t>
  </si>
  <si>
    <t>2 Stoneview Dr</t>
  </si>
  <si>
    <t>*assigned to first address in warren data, based on google search results</t>
  </si>
  <si>
    <t>120 UniversityAve</t>
  </si>
  <si>
    <t>10 Merrimac Way; 11 Merrimac Way; 12 Merrimac Way; 13 Merrimac Way; 14 Merrimac Way; 15 Merrimac Way; 16 Merrimac Way; 17 Merrimac Way; 18 Merrimac Way; 19 Merrimac Way; 20 Merrimac Way; 21 Merrimac Way; 22 Merrimac Way; 23 Merrimac Way; 24 Merrimac Way; 25 Merrimac Way; 26 Merrimac Way; 27 Merrimac Way</t>
  </si>
  <si>
    <t>33 Main St; 36 Main St; 36 Main St; 39 Main St</t>
  </si>
  <si>
    <t>2 Beaver Ct;4 Beaver Ct;6 Beaver Ct;8 Beaver Ct;10 Beaver Ct;12 Beaver Ct; 15 Beaver Ct</t>
  </si>
  <si>
    <t>*used address from SHI</t>
  </si>
  <si>
    <t>*not identifiable</t>
  </si>
  <si>
    <t>1000 Stone Place;2000 Stone Place;3000 Stone Place;4000 Stone Place</t>
  </si>
  <si>
    <t>warren_group_id</t>
  </si>
  <si>
    <t>match criteria</t>
  </si>
  <si>
    <t>sub address</t>
  </si>
  <si>
    <t>st_num</t>
  </si>
  <si>
    <t>street</t>
  </si>
  <si>
    <t>George H Gillespie Way</t>
  </si>
  <si>
    <t>direct address</t>
  </si>
  <si>
    <t>no match</t>
  </si>
  <si>
    <t>Main St</t>
  </si>
  <si>
    <t>Prospect St</t>
  </si>
  <si>
    <t>North St</t>
  </si>
  <si>
    <t>River St</t>
  </si>
  <si>
    <t>Central St</t>
  </si>
  <si>
    <t>Massachusetts Ave</t>
  </si>
  <si>
    <t>Parker St</t>
  </si>
  <si>
    <t>Great Rd</t>
  </si>
  <si>
    <t>High St</t>
  </si>
  <si>
    <t>Haverhill St</t>
  </si>
  <si>
    <t>Dale St</t>
  </si>
  <si>
    <t>Shattuck Rd</t>
  </si>
  <si>
    <t>Brattle St</t>
  </si>
  <si>
    <t>Bates St</t>
  </si>
  <si>
    <t>Longview Cir</t>
  </si>
  <si>
    <t>Concord Rd</t>
  </si>
  <si>
    <t>Spring Rd</t>
  </si>
  <si>
    <t>North Rd</t>
  </si>
  <si>
    <t>Taft Dr</t>
  </si>
  <si>
    <t>Mechanic St</t>
  </si>
  <si>
    <t>Salem Rd</t>
  </si>
  <si>
    <t>Riverhurst Rd</t>
  </si>
  <si>
    <t>Boston Rd</t>
  </si>
  <si>
    <t>West Union St</t>
  </si>
  <si>
    <t>North Main St</t>
  </si>
  <si>
    <t>Post Office Sq</t>
  </si>
  <si>
    <t>Woodview</t>
  </si>
  <si>
    <t>Powder Mill Rd</t>
  </si>
  <si>
    <t>new_notes</t>
  </si>
  <si>
    <t>only 1 address listed in warren</t>
  </si>
  <si>
    <t>match to all properties on street</t>
  </si>
  <si>
    <t>dropped due to lack of info</t>
  </si>
  <si>
    <t>match to all addresses on street</t>
  </si>
  <si>
    <t>Hartwell Rd</t>
  </si>
  <si>
    <t>Mckenna dr</t>
  </si>
  <si>
    <t>mount pleasant st</t>
  </si>
  <si>
    <t>newbury st</t>
  </si>
  <si>
    <t>loring ave</t>
  </si>
  <si>
    <t>boston rd</t>
  </si>
  <si>
    <t>lexington rd</t>
  </si>
  <si>
    <t>summer rd</t>
  </si>
  <si>
    <t>silverbrook rd</t>
  </si>
  <si>
    <t>west st</t>
  </si>
  <si>
    <t>union st</t>
  </si>
  <si>
    <t>plymouth st</t>
  </si>
  <si>
    <t>south st</t>
  </si>
  <si>
    <t>church st</t>
  </si>
  <si>
    <t>pleasant st</t>
  </si>
  <si>
    <t>anacki ln</t>
  </si>
  <si>
    <t>curve st</t>
  </si>
  <si>
    <t>crowninshield rd</t>
  </si>
  <si>
    <t>centre st</t>
  </si>
  <si>
    <t>boylston st</t>
  </si>
  <si>
    <t>kimball ct</t>
  </si>
  <si>
    <t>Codman Hill Rd</t>
  </si>
  <si>
    <t>Mount prospect st</t>
  </si>
  <si>
    <t>elm st</t>
  </si>
  <si>
    <t>adjusted to match second st address on road</t>
  </si>
  <si>
    <t>robin hill rd</t>
  </si>
  <si>
    <t>princeton st</t>
  </si>
  <si>
    <t>main st</t>
  </si>
  <si>
    <t>stagecoach rd</t>
  </si>
  <si>
    <t>lowell st</t>
  </si>
  <si>
    <t>richardson rd</t>
  </si>
  <si>
    <t>windemere ln</t>
  </si>
  <si>
    <t>glen ave</t>
  </si>
  <si>
    <t>b st</t>
  </si>
  <si>
    <t>mill rd</t>
  </si>
  <si>
    <t>littleton rd</t>
  </si>
  <si>
    <t>hunt rd</t>
  </si>
  <si>
    <t>babcock dr</t>
  </si>
  <si>
    <t>corproate dr</t>
  </si>
  <si>
    <t>dalton rd</t>
  </si>
  <si>
    <t>king st</t>
  </si>
  <si>
    <t>laws brook rd</t>
  </si>
  <si>
    <t>andover st</t>
  </si>
  <si>
    <t>east st</t>
  </si>
  <si>
    <t>lakeview ave</t>
  </si>
  <si>
    <t>wimbledon xing</t>
  </si>
  <si>
    <t>robbins ave</t>
  </si>
  <si>
    <t>lakeview</t>
  </si>
  <si>
    <t>stedman st</t>
  </si>
  <si>
    <t>nashua rd</t>
  </si>
  <si>
    <t>mammoth rd</t>
  </si>
  <si>
    <t>gumpus rd</t>
  </si>
  <si>
    <t>gorham st</t>
  </si>
  <si>
    <t>lincoln st</t>
  </si>
  <si>
    <t>fisher st</t>
  </si>
  <si>
    <t>roseland st</t>
  </si>
  <si>
    <t>palomino dr</t>
  </si>
  <si>
    <t>washington st</t>
  </si>
  <si>
    <t>presidents way</t>
  </si>
  <si>
    <t>reagan st</t>
  </si>
  <si>
    <t>phillips st</t>
  </si>
  <si>
    <t>redgate</t>
  </si>
  <si>
    <t>brandywine rd</t>
  </si>
  <si>
    <t>leanne way</t>
  </si>
  <si>
    <t>pearl st</t>
  </si>
  <si>
    <t>whiting ln</t>
  </si>
  <si>
    <t>summer st</t>
  </si>
  <si>
    <t>adams ct</t>
  </si>
  <si>
    <t>derby brook way</t>
  </si>
  <si>
    <t>beal st</t>
  </si>
  <si>
    <t>norino way</t>
  </si>
  <si>
    <t>linden pond way</t>
  </si>
  <si>
    <t>lincol st</t>
  </si>
  <si>
    <t>beaver ct</t>
  </si>
  <si>
    <t>oliver ln</t>
  </si>
  <si>
    <t>nazneen cir</t>
  </si>
  <si>
    <t>patriots blvd</t>
  </si>
  <si>
    <t>sanctuary ln</t>
  </si>
  <si>
    <t>central st</t>
  </si>
  <si>
    <t>rosewood dr</t>
  </si>
  <si>
    <t>safford st</t>
  </si>
  <si>
    <t>sub addresses</t>
  </si>
  <si>
    <t>ruths way</t>
  </si>
  <si>
    <t>lebaron blvd</t>
  </si>
  <si>
    <t>bridge st</t>
  </si>
  <si>
    <t>water st</t>
  </si>
  <si>
    <t>fairview</t>
  </si>
  <si>
    <t>charles ridge rd</t>
  </si>
  <si>
    <t>mannion pl</t>
  </si>
  <si>
    <t>great rd</t>
  </si>
  <si>
    <t>rear broadway</t>
  </si>
  <si>
    <t>ramsdell way</t>
  </si>
  <si>
    <t>broadway</t>
  </si>
  <si>
    <t>intrepid cir</t>
  </si>
  <si>
    <t>wareham st</t>
  </si>
  <si>
    <t>front st</t>
  </si>
  <si>
    <t>austen way</t>
  </si>
  <si>
    <t>russell st</t>
  </si>
  <si>
    <t>ames st</t>
  </si>
  <si>
    <t>fresh brook way</t>
  </si>
  <si>
    <t>leblanc</t>
  </si>
  <si>
    <t>3 rivers dr</t>
  </si>
  <si>
    <t>hospital rd</t>
  </si>
  <si>
    <t>dale st</t>
  </si>
  <si>
    <t>peter kristof way</t>
  </si>
  <si>
    <t>chestnut st</t>
  </si>
  <si>
    <t>north st</t>
  </si>
  <si>
    <t>rear pyburn st</t>
  </si>
  <si>
    <t>north meaows rd</t>
  </si>
  <si>
    <t>kingson ln</t>
  </si>
  <si>
    <t>morningside dr</t>
  </si>
  <si>
    <t>greenlead dr</t>
  </si>
  <si>
    <t>east main st</t>
  </si>
  <si>
    <t>stone castle dr</t>
  </si>
  <si>
    <t>rebecca way</t>
  </si>
  <si>
    <t>pleasant valley st</t>
  </si>
  <si>
    <t>taunton st</t>
  </si>
  <si>
    <t>cinnamon ridge cir</t>
  </si>
  <si>
    <t>keith st</t>
  </si>
  <si>
    <t>south main st</t>
  </si>
  <si>
    <t>heritage path</t>
  </si>
  <si>
    <t>tuckerdale way</t>
  </si>
  <si>
    <t>broad st</t>
  </si>
  <si>
    <t>garden st</t>
  </si>
  <si>
    <t>highland ave</t>
  </si>
  <si>
    <t>second ave</t>
  </si>
  <si>
    <t>greendale ave</t>
  </si>
  <si>
    <t>lexington st</t>
  </si>
  <si>
    <t>grant st</t>
  </si>
  <si>
    <t>elliot st</t>
  </si>
  <si>
    <t>greystone way</t>
  </si>
  <si>
    <t>junction st</t>
  </si>
  <si>
    <t>woodman way</t>
  </si>
  <si>
    <t>taft ave</t>
  </si>
  <si>
    <t>court st</t>
  </si>
  <si>
    <t>derby st</t>
  </si>
  <si>
    <t>cleveland st</t>
  </si>
  <si>
    <t>lawrence st</t>
  </si>
  <si>
    <t>seekonk st</t>
  </si>
  <si>
    <t>chickering rd</t>
  </si>
  <si>
    <t>salem st</t>
  </si>
  <si>
    <t>norwood st</t>
  </si>
  <si>
    <t>shawsheen rd</t>
  </si>
  <si>
    <t>commonwealth rd</t>
  </si>
  <si>
    <t>worcester st</t>
  </si>
  <si>
    <t>worcester rd</t>
  </si>
  <si>
    <t>center st</t>
  </si>
  <si>
    <t>burlington ave</t>
  </si>
  <si>
    <t>river st</t>
  </si>
  <si>
    <t>presidential way</t>
  </si>
  <si>
    <t>saint mary st</t>
  </si>
  <si>
    <t>2nd ave</t>
  </si>
  <si>
    <t>beacons st</t>
  </si>
  <si>
    <t>meetinghouse rd</t>
  </si>
  <si>
    <t>rockland rd</t>
  </si>
  <si>
    <t>turnpike st</t>
  </si>
  <si>
    <t>berry st</t>
  </si>
  <si>
    <t>assinippi ave</t>
  </si>
  <si>
    <t>silver brook ln</t>
  </si>
  <si>
    <t>redberry ln</t>
  </si>
  <si>
    <t>redwood cir</t>
  </si>
  <si>
    <t>barker st</t>
  </si>
  <si>
    <t>lake st</t>
  </si>
  <si>
    <t>pembroke woods dr</t>
  </si>
  <si>
    <t>maple ter</t>
  </si>
  <si>
    <t>maine st</t>
  </si>
  <si>
    <t>messenger st</t>
  </si>
  <si>
    <t>cranberry knoll st</t>
  </si>
  <si>
    <t>george st</t>
  </si>
  <si>
    <t>corn mill way</t>
  </si>
  <si>
    <t>northfield dr</t>
  </si>
  <si>
    <t>market st</t>
  </si>
  <si>
    <t>beach rd</t>
  </si>
  <si>
    <t>bridge rd</t>
  </si>
  <si>
    <t>sawyer ln</t>
  </si>
  <si>
    <t>wareham rd</t>
  </si>
  <si>
    <t>Easton st</t>
  </si>
  <si>
    <t>old post rd</t>
  </si>
  <si>
    <t>conservation way</t>
  </si>
  <si>
    <t>technology center dr</t>
  </si>
  <si>
    <t>landham rd</t>
  </si>
  <si>
    <t>rogers st</t>
  </si>
  <si>
    <t>nirvana dr</t>
  </si>
  <si>
    <t>island st</t>
  </si>
  <si>
    <t>chief justice cushing hwy</t>
  </si>
  <si>
    <t>maple rd</t>
  </si>
  <si>
    <t>rowley bridge st</t>
  </si>
  <si>
    <t>apple dr</t>
  </si>
  <si>
    <t>wyndbrook ln</t>
  </si>
  <si>
    <t>nahant st</t>
  </si>
  <si>
    <t>rear salem st</t>
  </si>
  <si>
    <t>heron pond</t>
  </si>
  <si>
    <t>parker rd</t>
  </si>
  <si>
    <t>merrimac way</t>
  </si>
  <si>
    <t>longfellow ln</t>
  </si>
  <si>
    <t>fitch ct</t>
  </si>
  <si>
    <t>moose hill rd</t>
  </si>
  <si>
    <t>ridge ln</t>
  </si>
  <si>
    <t>carleton st</t>
  </si>
  <si>
    <t>old connecticut path</t>
  </si>
  <si>
    <t>great plain ave</t>
  </si>
  <si>
    <t>west center st</t>
  </si>
  <si>
    <t>east center st</t>
  </si>
  <si>
    <t>hastings way</t>
  </si>
  <si>
    <t>stonebridge rd</t>
  </si>
  <si>
    <t>edgemoor cir</t>
  </si>
  <si>
    <t>walnut st</t>
  </si>
  <si>
    <t>stearns rd</t>
  </si>
  <si>
    <t>hull st</t>
  </si>
  <si>
    <t>captian carlson way</t>
  </si>
  <si>
    <t>south ave</t>
  </si>
  <si>
    <t>gorton rd</t>
  </si>
  <si>
    <t>sugar maple ln</t>
  </si>
  <si>
    <t>livermore ln</t>
  </si>
  <si>
    <t>boston post rd</t>
  </si>
  <si>
    <t>pine st</t>
  </si>
  <si>
    <t>merriam st</t>
  </si>
  <si>
    <t>hallett hill rd</t>
  </si>
  <si>
    <t>north ave</t>
  </si>
  <si>
    <t>gay st</t>
  </si>
  <si>
    <t>winter st</t>
  </si>
  <si>
    <t>highland glen rd</t>
  </si>
  <si>
    <t>cambrdige st</t>
  </si>
  <si>
    <t>mill st</t>
  </si>
  <si>
    <t>black birch dr</t>
  </si>
  <si>
    <t>eaglebrook blvd</t>
  </si>
  <si>
    <t>MAPC town</t>
  </si>
  <si>
    <t>jennifer path</t>
  </si>
  <si>
    <t>drummer rd</t>
  </si>
  <si>
    <t>wampus ave</t>
  </si>
  <si>
    <t>america blvd</t>
  </si>
  <si>
    <t>taylor pond ln</t>
  </si>
  <si>
    <t>evergreen ave</t>
  </si>
  <si>
    <t>carryville xing</t>
  </si>
  <si>
    <t>dunham rd</t>
  </si>
  <si>
    <t>rantoul st</t>
  </si>
  <si>
    <t>devon dr</t>
  </si>
  <si>
    <t>hale st</t>
  </si>
  <si>
    <t>pine hill rd</t>
  </si>
  <si>
    <t>russel pl</t>
  </si>
  <si>
    <t>massachusetts ave</t>
  </si>
  <si>
    <t>summes cir</t>
  </si>
  <si>
    <t>match to all addresses on stree</t>
  </si>
  <si>
    <t>hancock st</t>
  </si>
  <si>
    <t>hartwell rd</t>
  </si>
  <si>
    <t>loomis st</t>
  </si>
  <si>
    <t>cabot st</t>
  </si>
  <si>
    <t>mckay st</t>
  </si>
  <si>
    <t>pond st</t>
  </si>
  <si>
    <t>cypress st</t>
  </si>
  <si>
    <t>linden st</t>
  </si>
  <si>
    <t>marion st</t>
  </si>
  <si>
    <t>south rd</t>
  </si>
  <si>
    <t>codman hill rd</t>
  </si>
  <si>
    <t>juniper st</t>
  </si>
  <si>
    <t>heather st</t>
  </si>
  <si>
    <t>addresses within range</t>
  </si>
  <si>
    <t>englewood ave</t>
  </si>
  <si>
    <t>cambridge st</t>
  </si>
  <si>
    <t>museum way</t>
  </si>
  <si>
    <t>beacon st</t>
  </si>
  <si>
    <t>walden st</t>
  </si>
  <si>
    <t>beharrell st</t>
  </si>
  <si>
    <t>concord st</t>
  </si>
  <si>
    <t>asbury st</t>
  </si>
  <si>
    <t>sewall ave</t>
  </si>
  <si>
    <t>kent st</t>
  </si>
  <si>
    <t>hammond pond pkwy</t>
  </si>
  <si>
    <t>revolution way</t>
  </si>
  <si>
    <t>reserve way</t>
  </si>
  <si>
    <t>seven springs ln</t>
  </si>
  <si>
    <t>wheeler rd</t>
  </si>
  <si>
    <t>innsbruck way</t>
  </si>
  <si>
    <t>cambrdige park dr</t>
  </si>
  <si>
    <t>only 1 address within range in warren</t>
  </si>
  <si>
    <t>davenport ave</t>
  </si>
  <si>
    <t>riverpath dr</t>
  </si>
  <si>
    <t>grey wolf dr</t>
  </si>
  <si>
    <t>monroe dr</t>
  </si>
  <si>
    <t>woodview way</t>
  </si>
  <si>
    <t>woburn st</t>
  </si>
  <si>
    <t>bedford st</t>
  </si>
  <si>
    <t>pelham rd</t>
  </si>
  <si>
    <t>strawberry hill rd</t>
  </si>
  <si>
    <t>old bedford rd</t>
  </si>
  <si>
    <t>burnap rd</t>
  </si>
  <si>
    <t>only 1 address present in warren</t>
  </si>
  <si>
    <t>manor ter</t>
  </si>
  <si>
    <t>main campus dr</t>
  </si>
  <si>
    <t>harvest cir</t>
  </si>
  <si>
    <t>partridge ln</t>
  </si>
  <si>
    <t>mariners dr</t>
  </si>
  <si>
    <t>proprietors dr</t>
  </si>
  <si>
    <t>high st</t>
  </si>
  <si>
    <t>station landing</t>
  </si>
  <si>
    <t>virginia rd</t>
  </si>
  <si>
    <t>marys way</t>
  </si>
  <si>
    <t>howland st</t>
  </si>
  <si>
    <t>parker st</t>
  </si>
  <si>
    <t>amaranth pl</t>
  </si>
  <si>
    <t>hemenway st</t>
  </si>
  <si>
    <t>harvard st</t>
  </si>
  <si>
    <t>millstone dr</t>
  </si>
  <si>
    <t>island hill ave</t>
  </si>
  <si>
    <t>peaselee cir</t>
  </si>
  <si>
    <t>stone place</t>
  </si>
  <si>
    <t>woodmere dr</t>
  </si>
  <si>
    <t>boston ave</t>
  </si>
  <si>
    <t>tremont st</t>
  </si>
  <si>
    <t>corey st</t>
  </si>
  <si>
    <t>mystic valley pkwy</t>
  </si>
  <si>
    <t>rivers edge dr</t>
  </si>
  <si>
    <t>cabot rd</t>
  </si>
  <si>
    <t>capen st</t>
  </si>
  <si>
    <t>gould st</t>
  </si>
  <si>
    <t>austin st</t>
  </si>
  <si>
    <t>cherry st</t>
  </si>
  <si>
    <t>langley rd</t>
  </si>
  <si>
    <t>aborn st</t>
  </si>
  <si>
    <t>upham st</t>
  </si>
  <si>
    <t>dewey st</t>
  </si>
  <si>
    <t>adams st</t>
  </si>
  <si>
    <t>central ave</t>
  </si>
  <si>
    <t>park st</t>
  </si>
  <si>
    <t>denver st</t>
  </si>
  <si>
    <t>estate dr</t>
  </si>
  <si>
    <t>shore dr</t>
  </si>
  <si>
    <t>goodhue st</t>
  </si>
  <si>
    <t>foundry st</t>
  </si>
  <si>
    <t>marblehead st</t>
  </si>
  <si>
    <t>taylor dr</t>
  </si>
  <si>
    <t>falls blvd</t>
  </si>
  <si>
    <t>chestnut w</t>
  </si>
  <si>
    <t>waverly ave</t>
  </si>
  <si>
    <t>arsenal st</t>
  </si>
  <si>
    <t>audobon rd</t>
  </si>
  <si>
    <t>crescent st</t>
  </si>
  <si>
    <t>bacon st</t>
  </si>
  <si>
    <t>moody st</t>
  </si>
  <si>
    <t>university ave</t>
  </si>
  <si>
    <t>howard st</t>
  </si>
  <si>
    <t>irving st</t>
  </si>
  <si>
    <t>andrew ave</t>
  </si>
  <si>
    <t>village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</si>
</sst>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"/>
      <color rgb="FF22222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Border="1"/>
    <xf numFmtId="0" fontId="3" fillId="0" borderId="0" xfId="1" applyFont="1" applyFill="1" applyBorder="1" applyAlignment="1">
      <alignment horizontal="right" wrapText="1"/>
    </xf>
    <xf numFmtId="0" fontId="3" fillId="0" borderId="0" xfId="1" applyFont="1" applyFill="1" applyBorder="1" applyAlignment="1">
      <alignment wrapText="1"/>
    </xf>
    <xf numFmtId="0" fontId="0" fillId="0" borderId="0" xfId="0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3" fillId="0" borderId="0" xfId="1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wrapText="1"/>
    </xf>
    <xf numFmtId="0" fontId="0" fillId="2" borderId="0" xfId="0" applyFill="1"/>
    <xf numFmtId="0" fontId="5" fillId="2" borderId="0" xfId="0" applyFont="1" applyFill="1"/>
    <xf numFmtId="0" fontId="0" fillId="0" borderId="0" xfId="0" applyFill="1"/>
    <xf numFmtId="0" fontId="3" fillId="2" borderId="0" xfId="1" applyFont="1" applyFill="1" applyBorder="1" applyAlignment="1">
      <alignment horizontal="left"/>
    </xf>
    <xf numFmtId="0" fontId="0" fillId="0" borderId="0" xfId="0" applyFill="1" applyBorder="1"/>
    <xf numFmtId="0" fontId="4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wrapText="1"/>
    </xf>
    <xf numFmtId="0" fontId="3" fillId="2" borderId="0" xfId="1" applyFont="1" applyFill="1" applyBorder="1" applyAlignment="1">
      <alignment horizontal="left" vertical="top"/>
    </xf>
    <xf numFmtId="0" fontId="0" fillId="2" borderId="0" xfId="0" applyFill="1" applyBorder="1"/>
    <xf numFmtId="0" fontId="0" fillId="2" borderId="0" xfId="0" applyFill="1" applyBorder="1" applyAlignment="1">
      <alignment horizontal="left" vertical="top"/>
    </xf>
  </cellXfs>
  <cellStyles count="2">
    <cellStyle name="Normal" xfId="0" builtinId="0"/>
    <cellStyle name="Normal_LIP LAU project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3AAD-841F-4D41-B9B7-2321AE7F66EB}">
  <dimension ref="A1:S536"/>
  <sheetViews>
    <sheetView zoomScaleNormal="100" workbookViewId="0">
      <pane ySplit="1" topLeftCell="A126" activePane="bottomLeft" state="frozen"/>
      <selection pane="bottomLeft" activeCell="H146" sqref="H146"/>
    </sheetView>
  </sheetViews>
  <sheetFormatPr defaultRowHeight="14.4" x14ac:dyDescent="0.3"/>
  <cols>
    <col min="2" max="2" width="9.6640625" customWidth="1"/>
    <col min="3" max="3" width="23.5546875" customWidth="1"/>
    <col min="4" max="4" width="29.6640625" customWidth="1"/>
    <col min="5" max="5" width="12.88671875" customWidth="1"/>
    <col min="6" max="6" width="10.44140625" customWidth="1"/>
    <col min="7" max="10" width="8.88671875" customWidth="1"/>
    <col min="11" max="11" width="11.21875" customWidth="1"/>
    <col min="12" max="12" width="8.88671875" customWidth="1"/>
    <col min="13" max="13" width="32.44140625" style="15" customWidth="1"/>
    <col min="14" max="14" width="38.6640625" style="15" customWidth="1"/>
    <col min="15" max="15" width="8.88671875" style="15"/>
    <col min="16" max="16" width="12.88671875" bestFit="1" customWidth="1"/>
    <col min="17" max="17" width="7.5546875" bestFit="1" customWidth="1"/>
    <col min="18" max="18" width="21.44140625" bestFit="1" customWidth="1"/>
  </cols>
  <sheetData>
    <row r="1" spans="1:19" ht="43.2" x14ac:dyDescent="0.3">
      <c r="A1" s="3" t="s">
        <v>0</v>
      </c>
      <c r="B1" s="3" t="s">
        <v>1</v>
      </c>
      <c r="C1" s="3" t="s">
        <v>842</v>
      </c>
      <c r="D1" s="3" t="s">
        <v>2</v>
      </c>
      <c r="E1" s="3" t="s">
        <v>3</v>
      </c>
      <c r="F1" s="3" t="s">
        <v>1583</v>
      </c>
      <c r="G1" s="3" t="s">
        <v>841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1587</v>
      </c>
      <c r="M1" s="14" t="s">
        <v>1589</v>
      </c>
      <c r="N1" s="14" t="s">
        <v>1662</v>
      </c>
      <c r="O1" s="14" t="s">
        <v>1668</v>
      </c>
      <c r="P1" s="14" t="s">
        <v>2000</v>
      </c>
      <c r="Q1" s="14" t="s">
        <v>2002</v>
      </c>
      <c r="R1" s="14" t="s">
        <v>2003</v>
      </c>
      <c r="S1" s="14" t="s">
        <v>2035</v>
      </c>
    </row>
    <row r="2" spans="1:19" x14ac:dyDescent="0.3">
      <c r="A2">
        <v>5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>
        <v>4</v>
      </c>
      <c r="H2" t="s">
        <v>13</v>
      </c>
      <c r="I2" t="s">
        <v>14</v>
      </c>
      <c r="J2" t="s">
        <v>18</v>
      </c>
      <c r="K2" s="1">
        <v>34002</v>
      </c>
      <c r="L2" t="s">
        <v>1588</v>
      </c>
      <c r="M2" s="15" t="s">
        <v>1627</v>
      </c>
      <c r="N2" s="15" t="s">
        <v>1841</v>
      </c>
      <c r="P2" s="15" t="s">
        <v>2006</v>
      </c>
    </row>
    <row r="3" spans="1:19" x14ac:dyDescent="0.3">
      <c r="A3">
        <v>9096</v>
      </c>
      <c r="B3" t="s">
        <v>9</v>
      </c>
      <c r="C3" t="s">
        <v>16</v>
      </c>
      <c r="D3" t="s">
        <v>17</v>
      </c>
      <c r="E3" t="s">
        <v>11</v>
      </c>
      <c r="F3" t="s">
        <v>12</v>
      </c>
      <c r="G3">
        <v>7</v>
      </c>
      <c r="H3" t="s">
        <v>13</v>
      </c>
      <c r="I3" t="s">
        <v>14</v>
      </c>
      <c r="J3" t="s">
        <v>18</v>
      </c>
      <c r="K3" s="1">
        <v>43598</v>
      </c>
      <c r="L3" t="s">
        <v>1588</v>
      </c>
      <c r="M3" s="15" t="s">
        <v>1842</v>
      </c>
      <c r="N3" s="15" t="s">
        <v>1843</v>
      </c>
      <c r="P3" s="15" t="s">
        <v>2001</v>
      </c>
      <c r="Q3" s="15" t="s">
        <v>349</v>
      </c>
      <c r="R3" s="15" t="s">
        <v>2004</v>
      </c>
      <c r="S3" s="15" t="s">
        <v>2037</v>
      </c>
    </row>
    <row r="4" spans="1:19" x14ac:dyDescent="0.3">
      <c r="A4">
        <v>10377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>
        <v>144</v>
      </c>
      <c r="H4" t="s">
        <v>13</v>
      </c>
      <c r="I4" t="s">
        <v>23</v>
      </c>
      <c r="J4" t="s">
        <v>15</v>
      </c>
      <c r="L4" t="s">
        <v>1670</v>
      </c>
      <c r="M4" s="15" t="s">
        <v>20</v>
      </c>
      <c r="N4" s="15" t="s">
        <v>1776</v>
      </c>
      <c r="P4" t="s">
        <v>2005</v>
      </c>
      <c r="Q4">
        <v>115</v>
      </c>
      <c r="R4" t="s">
        <v>475</v>
      </c>
    </row>
    <row r="5" spans="1:19" x14ac:dyDescent="0.3">
      <c r="A5">
        <v>24</v>
      </c>
      <c r="B5" t="s">
        <v>25</v>
      </c>
      <c r="C5" t="s">
        <v>24</v>
      </c>
      <c r="D5" t="s">
        <v>26</v>
      </c>
      <c r="E5" t="s">
        <v>11</v>
      </c>
      <c r="F5" t="s">
        <v>12</v>
      </c>
      <c r="G5">
        <v>4</v>
      </c>
      <c r="H5" t="s">
        <v>13</v>
      </c>
      <c r="I5" t="s">
        <v>14</v>
      </c>
      <c r="J5" t="s">
        <v>15</v>
      </c>
      <c r="K5" s="1">
        <v>37579</v>
      </c>
      <c r="L5" t="s">
        <v>1588</v>
      </c>
      <c r="M5" s="15" t="s">
        <v>1627</v>
      </c>
      <c r="N5" s="15" t="s">
        <v>1841</v>
      </c>
      <c r="P5" s="15" t="s">
        <v>2006</v>
      </c>
    </row>
    <row r="6" spans="1:19" x14ac:dyDescent="0.3">
      <c r="A6">
        <v>25</v>
      </c>
      <c r="B6" t="s">
        <v>25</v>
      </c>
      <c r="C6" t="s">
        <v>27</v>
      </c>
      <c r="D6" t="s">
        <v>28</v>
      </c>
      <c r="E6" t="s">
        <v>29</v>
      </c>
      <c r="F6" t="s">
        <v>22</v>
      </c>
      <c r="G6">
        <v>3</v>
      </c>
      <c r="H6" t="s">
        <v>30</v>
      </c>
      <c r="I6" t="s">
        <v>14</v>
      </c>
      <c r="J6" t="s">
        <v>15</v>
      </c>
      <c r="K6" s="1">
        <v>38343</v>
      </c>
      <c r="L6" t="s">
        <v>1588</v>
      </c>
      <c r="M6" s="15" t="s">
        <v>1844</v>
      </c>
      <c r="N6" s="15" t="s">
        <v>1630</v>
      </c>
      <c r="P6" s="15" t="s">
        <v>2005</v>
      </c>
      <c r="Q6">
        <v>244</v>
      </c>
      <c r="R6" t="s">
        <v>2007</v>
      </c>
    </row>
    <row r="7" spans="1:19" x14ac:dyDescent="0.3">
      <c r="A7">
        <v>25</v>
      </c>
      <c r="B7" t="s">
        <v>25</v>
      </c>
      <c r="C7" t="s">
        <v>27</v>
      </c>
      <c r="D7" t="s">
        <v>28</v>
      </c>
      <c r="E7" t="s">
        <v>29</v>
      </c>
      <c r="F7" t="s">
        <v>22</v>
      </c>
      <c r="G7">
        <v>3</v>
      </c>
      <c r="K7" s="1"/>
      <c r="M7" s="15" t="s">
        <v>1844</v>
      </c>
      <c r="N7" s="15" t="s">
        <v>1630</v>
      </c>
      <c r="P7" s="15" t="s">
        <v>2005</v>
      </c>
      <c r="Q7">
        <v>246</v>
      </c>
      <c r="R7" t="s">
        <v>2007</v>
      </c>
    </row>
    <row r="8" spans="1:19" x14ac:dyDescent="0.3">
      <c r="A8">
        <v>25</v>
      </c>
      <c r="B8" t="s">
        <v>25</v>
      </c>
      <c r="C8" t="s">
        <v>27</v>
      </c>
      <c r="D8" t="s">
        <v>28</v>
      </c>
      <c r="E8" t="s">
        <v>29</v>
      </c>
      <c r="F8" t="s">
        <v>22</v>
      </c>
      <c r="G8">
        <v>3</v>
      </c>
      <c r="K8" s="1"/>
      <c r="M8" s="15" t="s">
        <v>1844</v>
      </c>
      <c r="N8" s="15" t="s">
        <v>1630</v>
      </c>
      <c r="P8" s="15" t="s">
        <v>2005</v>
      </c>
      <c r="Q8">
        <v>248</v>
      </c>
      <c r="R8" t="s">
        <v>2007</v>
      </c>
    </row>
    <row r="9" spans="1:19" x14ac:dyDescent="0.3">
      <c r="K9" s="1"/>
    </row>
    <row r="10" spans="1:19" x14ac:dyDescent="0.3">
      <c r="A10">
        <v>7161</v>
      </c>
      <c r="B10" t="s">
        <v>25</v>
      </c>
      <c r="C10" t="s">
        <v>31</v>
      </c>
      <c r="D10" t="s">
        <v>32</v>
      </c>
      <c r="E10" t="s">
        <v>11</v>
      </c>
      <c r="F10" t="s">
        <v>12</v>
      </c>
      <c r="G10">
        <v>2</v>
      </c>
      <c r="H10" t="s">
        <v>13</v>
      </c>
      <c r="I10" t="s">
        <v>14</v>
      </c>
      <c r="J10" t="s">
        <v>18</v>
      </c>
      <c r="K10" s="1">
        <v>38994</v>
      </c>
      <c r="L10" t="s">
        <v>1670</v>
      </c>
      <c r="M10" s="15" t="s">
        <v>1831</v>
      </c>
      <c r="P10" s="15" t="s">
        <v>2005</v>
      </c>
      <c r="Q10">
        <v>68</v>
      </c>
      <c r="R10" t="s">
        <v>2010</v>
      </c>
    </row>
    <row r="11" spans="1:19" x14ac:dyDescent="0.3">
      <c r="A11">
        <v>8656</v>
      </c>
      <c r="B11" t="s">
        <v>25</v>
      </c>
      <c r="C11" t="s">
        <v>33</v>
      </c>
      <c r="D11" t="s">
        <v>34</v>
      </c>
      <c r="E11" t="s">
        <v>11</v>
      </c>
      <c r="F11" t="s">
        <v>12</v>
      </c>
      <c r="G11">
        <v>3</v>
      </c>
      <c r="H11" t="s">
        <v>13</v>
      </c>
      <c r="I11" t="s">
        <v>14</v>
      </c>
      <c r="J11" t="s">
        <v>18</v>
      </c>
      <c r="K11" s="1">
        <v>38973</v>
      </c>
      <c r="L11" t="s">
        <v>1670</v>
      </c>
      <c r="M11" s="15" t="s">
        <v>34</v>
      </c>
      <c r="P11" s="15" t="s">
        <v>2005</v>
      </c>
      <c r="Q11">
        <v>139</v>
      </c>
      <c r="R11" t="s">
        <v>2008</v>
      </c>
    </row>
    <row r="12" spans="1:19" x14ac:dyDescent="0.3">
      <c r="A12">
        <v>8657</v>
      </c>
      <c r="B12" t="s">
        <v>25</v>
      </c>
      <c r="C12" t="s">
        <v>35</v>
      </c>
      <c r="D12" t="s">
        <v>36</v>
      </c>
      <c r="E12" t="s">
        <v>11</v>
      </c>
      <c r="F12" t="s">
        <v>12</v>
      </c>
      <c r="G12">
        <v>2</v>
      </c>
      <c r="H12" t="s">
        <v>13</v>
      </c>
      <c r="I12" t="s">
        <v>14</v>
      </c>
      <c r="J12" t="s">
        <v>18</v>
      </c>
      <c r="K12" s="1">
        <v>39056</v>
      </c>
      <c r="L12" t="s">
        <v>1670</v>
      </c>
      <c r="M12" s="15" t="s">
        <v>36</v>
      </c>
      <c r="P12" s="15" t="s">
        <v>2005</v>
      </c>
      <c r="Q12">
        <v>159</v>
      </c>
      <c r="R12" t="s">
        <v>2008</v>
      </c>
    </row>
    <row r="13" spans="1:19" x14ac:dyDescent="0.3">
      <c r="A13">
        <v>8658</v>
      </c>
      <c r="B13" t="s">
        <v>25</v>
      </c>
      <c r="C13" t="s">
        <v>37</v>
      </c>
      <c r="D13" t="s">
        <v>37</v>
      </c>
      <c r="E13" t="s">
        <v>11</v>
      </c>
      <c r="F13" t="s">
        <v>12</v>
      </c>
      <c r="G13">
        <v>3</v>
      </c>
      <c r="H13" t="s">
        <v>13</v>
      </c>
      <c r="I13" t="s">
        <v>38</v>
      </c>
      <c r="J13" t="s">
        <v>18</v>
      </c>
      <c r="K13" s="1">
        <v>39162</v>
      </c>
      <c r="L13" t="s">
        <v>1588</v>
      </c>
      <c r="M13" s="15" t="s">
        <v>1663</v>
      </c>
      <c r="N13" s="15" t="s">
        <v>349</v>
      </c>
      <c r="O13" s="15" t="s">
        <v>1670</v>
      </c>
      <c r="P13" s="15" t="s">
        <v>2005</v>
      </c>
      <c r="Q13">
        <v>214</v>
      </c>
      <c r="R13" s="15" t="s">
        <v>2011</v>
      </c>
    </row>
    <row r="14" spans="1:19" x14ac:dyDescent="0.3">
      <c r="A14">
        <v>8658</v>
      </c>
      <c r="B14" t="s">
        <v>25</v>
      </c>
      <c r="C14" t="s">
        <v>37</v>
      </c>
      <c r="D14" t="s">
        <v>37</v>
      </c>
      <c r="E14" t="s">
        <v>11</v>
      </c>
      <c r="F14" t="s">
        <v>12</v>
      </c>
      <c r="G14">
        <v>3</v>
      </c>
      <c r="K14" s="1"/>
      <c r="M14" s="15" t="s">
        <v>1663</v>
      </c>
      <c r="P14" s="15" t="s">
        <v>2005</v>
      </c>
      <c r="Q14">
        <v>28</v>
      </c>
      <c r="R14" t="s">
        <v>853</v>
      </c>
    </row>
    <row r="15" spans="1:19" x14ac:dyDescent="0.3">
      <c r="K15" s="1"/>
    </row>
    <row r="16" spans="1:19" x14ac:dyDescent="0.3">
      <c r="A16">
        <v>9091</v>
      </c>
      <c r="B16" t="s">
        <v>25</v>
      </c>
      <c r="C16" t="s">
        <v>39</v>
      </c>
      <c r="D16" t="s">
        <v>40</v>
      </c>
      <c r="E16" t="s">
        <v>11</v>
      </c>
      <c r="F16" t="s">
        <v>12</v>
      </c>
      <c r="G16">
        <v>2</v>
      </c>
      <c r="H16" t="s">
        <v>13</v>
      </c>
      <c r="I16" t="s">
        <v>14</v>
      </c>
      <c r="J16" t="s">
        <v>18</v>
      </c>
      <c r="K16" s="1">
        <v>39801</v>
      </c>
      <c r="L16" t="s">
        <v>1588</v>
      </c>
      <c r="M16" s="15" t="s">
        <v>1845</v>
      </c>
      <c r="N16" s="15" t="s">
        <v>1630</v>
      </c>
      <c r="P16" s="15" t="s">
        <v>2005</v>
      </c>
      <c r="Q16" s="15">
        <v>737</v>
      </c>
      <c r="R16" s="15" t="s">
        <v>2007</v>
      </c>
    </row>
    <row r="17" spans="1:18" x14ac:dyDescent="0.3">
      <c r="A17">
        <v>9091</v>
      </c>
      <c r="B17" t="s">
        <v>25</v>
      </c>
      <c r="C17" t="s">
        <v>39</v>
      </c>
      <c r="D17" t="s">
        <v>40</v>
      </c>
      <c r="E17" t="s">
        <v>11</v>
      </c>
      <c r="F17" t="s">
        <v>12</v>
      </c>
      <c r="G17">
        <v>2</v>
      </c>
      <c r="K17" s="1"/>
      <c r="M17" s="15" t="s">
        <v>1845</v>
      </c>
      <c r="P17" s="15" t="s">
        <v>2005</v>
      </c>
      <c r="Q17">
        <v>741</v>
      </c>
      <c r="R17" t="s">
        <v>2007</v>
      </c>
    </row>
    <row r="18" spans="1:18" x14ac:dyDescent="0.3">
      <c r="K18" s="1"/>
    </row>
    <row r="19" spans="1:18" x14ac:dyDescent="0.3">
      <c r="A19">
        <v>9192</v>
      </c>
      <c r="B19" t="s">
        <v>25</v>
      </c>
      <c r="C19" t="s">
        <v>41</v>
      </c>
      <c r="D19" t="s">
        <v>42</v>
      </c>
      <c r="E19" t="s">
        <v>11</v>
      </c>
      <c r="F19" t="s">
        <v>12</v>
      </c>
      <c r="G19">
        <v>3</v>
      </c>
      <c r="H19" t="s">
        <v>13</v>
      </c>
      <c r="I19" t="s">
        <v>38</v>
      </c>
      <c r="J19" t="s">
        <v>18</v>
      </c>
      <c r="K19" s="1">
        <v>40431</v>
      </c>
      <c r="L19" t="s">
        <v>1670</v>
      </c>
      <c r="M19" s="15" t="s">
        <v>1729</v>
      </c>
      <c r="N19" s="15" t="s">
        <v>1776</v>
      </c>
      <c r="P19" s="15" t="s">
        <v>2005</v>
      </c>
      <c r="Q19">
        <v>442</v>
      </c>
      <c r="R19" s="15" t="s">
        <v>2012</v>
      </c>
    </row>
    <row r="20" spans="1:18" x14ac:dyDescent="0.3">
      <c r="A20">
        <v>9281</v>
      </c>
      <c r="B20" t="s">
        <v>25</v>
      </c>
      <c r="C20" t="s">
        <v>43</v>
      </c>
      <c r="D20" t="s">
        <v>43</v>
      </c>
      <c r="E20" t="s">
        <v>11</v>
      </c>
      <c r="F20" t="s">
        <v>12</v>
      </c>
      <c r="G20">
        <v>2</v>
      </c>
      <c r="H20" t="s">
        <v>13</v>
      </c>
      <c r="I20" t="s">
        <v>14</v>
      </c>
      <c r="J20" t="s">
        <v>18</v>
      </c>
      <c r="K20" s="1">
        <v>41108</v>
      </c>
      <c r="L20" t="s">
        <v>1670</v>
      </c>
      <c r="M20" s="15" t="s">
        <v>1777</v>
      </c>
      <c r="P20" s="15" t="s">
        <v>2005</v>
      </c>
      <c r="Q20">
        <v>99</v>
      </c>
      <c r="R20" t="s">
        <v>2013</v>
      </c>
    </row>
    <row r="21" spans="1:18" x14ac:dyDescent="0.3">
      <c r="A21">
        <v>9576</v>
      </c>
      <c r="B21" t="s">
        <v>25</v>
      </c>
      <c r="C21" t="s">
        <v>44</v>
      </c>
      <c r="D21" t="s">
        <v>45</v>
      </c>
      <c r="E21" t="s">
        <v>11</v>
      </c>
      <c r="F21" t="s">
        <v>12</v>
      </c>
      <c r="G21">
        <v>7</v>
      </c>
      <c r="H21" t="s">
        <v>13</v>
      </c>
      <c r="I21" t="s">
        <v>38</v>
      </c>
      <c r="J21" t="s">
        <v>18</v>
      </c>
      <c r="K21" s="1">
        <v>41775</v>
      </c>
      <c r="L21" t="s">
        <v>1670</v>
      </c>
      <c r="M21" s="15" t="s">
        <v>1730</v>
      </c>
      <c r="N21" s="15" t="s">
        <v>1776</v>
      </c>
      <c r="P21" s="15" t="s">
        <v>2005</v>
      </c>
      <c r="Q21">
        <v>263</v>
      </c>
      <c r="R21" s="15" t="s">
        <v>2014</v>
      </c>
    </row>
    <row r="22" spans="1:18" x14ac:dyDescent="0.3">
      <c r="A22">
        <v>9758</v>
      </c>
      <c r="B22" t="s">
        <v>25</v>
      </c>
      <c r="C22" t="s">
        <v>46</v>
      </c>
      <c r="D22" t="s">
        <v>46</v>
      </c>
      <c r="E22" t="s">
        <v>11</v>
      </c>
      <c r="F22" t="s">
        <v>12</v>
      </c>
      <c r="G22">
        <v>1</v>
      </c>
      <c r="H22" t="s">
        <v>13</v>
      </c>
      <c r="I22" t="s">
        <v>14</v>
      </c>
      <c r="J22" t="s">
        <v>18</v>
      </c>
      <c r="K22" s="1">
        <v>42593</v>
      </c>
      <c r="L22" t="s">
        <v>1670</v>
      </c>
      <c r="M22" s="15" t="s">
        <v>46</v>
      </c>
      <c r="P22" s="15" t="s">
        <v>2005</v>
      </c>
      <c r="Q22">
        <v>6</v>
      </c>
      <c r="R22" t="s">
        <v>2032</v>
      </c>
    </row>
    <row r="23" spans="1:18" x14ac:dyDescent="0.3">
      <c r="A23">
        <v>9994</v>
      </c>
      <c r="B23" t="s">
        <v>25</v>
      </c>
      <c r="C23" t="s">
        <v>47</v>
      </c>
      <c r="D23" t="s">
        <v>48</v>
      </c>
      <c r="E23" t="s">
        <v>11</v>
      </c>
      <c r="F23" t="s">
        <v>12</v>
      </c>
      <c r="G23">
        <v>2</v>
      </c>
      <c r="H23" t="s">
        <v>13</v>
      </c>
      <c r="I23" t="s">
        <v>14</v>
      </c>
      <c r="J23" t="s">
        <v>18</v>
      </c>
      <c r="K23" s="1">
        <v>43265</v>
      </c>
      <c r="L23" t="s">
        <v>1670</v>
      </c>
      <c r="M23" s="15" t="s">
        <v>1778</v>
      </c>
      <c r="P23" s="15" t="s">
        <v>2005</v>
      </c>
      <c r="Q23">
        <v>248</v>
      </c>
      <c r="R23" s="15" t="s">
        <v>2015</v>
      </c>
    </row>
    <row r="24" spans="1:18" x14ac:dyDescent="0.3">
      <c r="A24">
        <v>10228</v>
      </c>
      <c r="B24" t="s">
        <v>25</v>
      </c>
      <c r="C24" t="s">
        <v>49</v>
      </c>
      <c r="D24" t="s">
        <v>50</v>
      </c>
      <c r="E24" t="s">
        <v>11</v>
      </c>
      <c r="F24" t="s">
        <v>12</v>
      </c>
      <c r="G24">
        <v>1</v>
      </c>
      <c r="H24" t="s">
        <v>13</v>
      </c>
      <c r="I24" t="s">
        <v>14</v>
      </c>
      <c r="J24" t="s">
        <v>18</v>
      </c>
      <c r="K24" s="1">
        <v>43308</v>
      </c>
      <c r="L24" t="s">
        <v>1670</v>
      </c>
      <c r="M24" s="15" t="s">
        <v>50</v>
      </c>
      <c r="P24" s="15" t="s">
        <v>2005</v>
      </c>
      <c r="Q24">
        <v>146</v>
      </c>
      <c r="R24" t="s">
        <v>2008</v>
      </c>
    </row>
    <row r="25" spans="1:18" x14ac:dyDescent="0.3">
      <c r="A25">
        <v>10284</v>
      </c>
      <c r="B25" t="s">
        <v>25</v>
      </c>
      <c r="C25" t="s">
        <v>51</v>
      </c>
      <c r="D25" t="s">
        <v>52</v>
      </c>
      <c r="E25" t="s">
        <v>11</v>
      </c>
      <c r="F25" t="s">
        <v>12</v>
      </c>
      <c r="G25">
        <v>0</v>
      </c>
      <c r="H25" t="s">
        <v>13</v>
      </c>
      <c r="I25" t="s">
        <v>14</v>
      </c>
      <c r="J25" t="s">
        <v>18</v>
      </c>
      <c r="K25" s="1">
        <v>44053</v>
      </c>
      <c r="L25" t="s">
        <v>1670</v>
      </c>
      <c r="M25" s="15" t="s">
        <v>52</v>
      </c>
      <c r="P25" s="15" t="s">
        <v>2005</v>
      </c>
      <c r="Q25">
        <v>184</v>
      </c>
      <c r="R25" s="15" t="s">
        <v>2007</v>
      </c>
    </row>
    <row r="26" spans="1:18" x14ac:dyDescent="0.3">
      <c r="A26">
        <v>10489</v>
      </c>
      <c r="B26" t="s">
        <v>25</v>
      </c>
      <c r="C26" t="s">
        <v>53</v>
      </c>
      <c r="D26" t="s">
        <v>54</v>
      </c>
      <c r="E26" t="s">
        <v>11</v>
      </c>
      <c r="F26" t="s">
        <v>12</v>
      </c>
      <c r="G26">
        <v>230</v>
      </c>
      <c r="H26" t="s">
        <v>13</v>
      </c>
      <c r="I26" t="s">
        <v>23</v>
      </c>
      <c r="J26" t="s">
        <v>18</v>
      </c>
      <c r="K26" s="1">
        <v>44053</v>
      </c>
      <c r="L26" t="s">
        <v>1588</v>
      </c>
      <c r="M26" s="15" t="s">
        <v>1660</v>
      </c>
      <c r="O26" s="15" t="s">
        <v>1670</v>
      </c>
      <c r="P26" s="15" t="s">
        <v>2005</v>
      </c>
      <c r="Q26">
        <v>2</v>
      </c>
      <c r="R26" s="15" t="s">
        <v>2034</v>
      </c>
    </row>
    <row r="27" spans="1:18" x14ac:dyDescent="0.3">
      <c r="A27">
        <v>10489</v>
      </c>
      <c r="B27" t="s">
        <v>25</v>
      </c>
      <c r="C27" t="s">
        <v>53</v>
      </c>
      <c r="D27" t="s">
        <v>54</v>
      </c>
      <c r="E27" t="s">
        <v>11</v>
      </c>
      <c r="F27" t="s">
        <v>12</v>
      </c>
      <c r="G27">
        <v>230</v>
      </c>
      <c r="H27" t="s">
        <v>13</v>
      </c>
      <c r="I27" t="s">
        <v>23</v>
      </c>
      <c r="J27" t="s">
        <v>18</v>
      </c>
      <c r="K27" s="1">
        <v>44053</v>
      </c>
      <c r="L27" t="s">
        <v>1588</v>
      </c>
      <c r="M27" s="15" t="s">
        <v>1660</v>
      </c>
      <c r="P27" s="15" t="s">
        <v>2005</v>
      </c>
      <c r="Q27">
        <v>4</v>
      </c>
      <c r="R27" s="15" t="s">
        <v>2034</v>
      </c>
    </row>
    <row r="28" spans="1:18" x14ac:dyDescent="0.3">
      <c r="A28">
        <v>10489</v>
      </c>
      <c r="B28" t="s">
        <v>25</v>
      </c>
      <c r="C28" t="s">
        <v>53</v>
      </c>
      <c r="D28" t="s">
        <v>54</v>
      </c>
      <c r="E28" t="s">
        <v>11</v>
      </c>
      <c r="F28" t="s">
        <v>12</v>
      </c>
      <c r="G28">
        <v>230</v>
      </c>
      <c r="H28" t="s">
        <v>13</v>
      </c>
      <c r="I28" t="s">
        <v>23</v>
      </c>
      <c r="J28" t="s">
        <v>18</v>
      </c>
      <c r="K28" s="1">
        <v>44053</v>
      </c>
      <c r="L28" t="s">
        <v>1588</v>
      </c>
      <c r="M28" s="15" t="s">
        <v>1660</v>
      </c>
      <c r="P28" s="15" t="s">
        <v>2005</v>
      </c>
      <c r="Q28">
        <v>12</v>
      </c>
      <c r="R28" s="15" t="s">
        <v>2034</v>
      </c>
    </row>
    <row r="29" spans="1:18" x14ac:dyDescent="0.3">
      <c r="K29" s="1"/>
    </row>
    <row r="30" spans="1:18" x14ac:dyDescent="0.3">
      <c r="A30">
        <v>10490</v>
      </c>
      <c r="B30" t="s">
        <v>25</v>
      </c>
      <c r="C30" t="s">
        <v>55</v>
      </c>
      <c r="D30" t="s">
        <v>56</v>
      </c>
      <c r="E30" t="s">
        <v>11</v>
      </c>
      <c r="F30" t="s">
        <v>12</v>
      </c>
      <c r="G30">
        <v>8</v>
      </c>
      <c r="H30" t="s">
        <v>13</v>
      </c>
      <c r="I30" t="s">
        <v>14</v>
      </c>
      <c r="J30" t="s">
        <v>15</v>
      </c>
      <c r="K30" s="1">
        <v>37489</v>
      </c>
      <c r="L30" t="s">
        <v>1588</v>
      </c>
      <c r="M30" s="15" t="s">
        <v>1846</v>
      </c>
      <c r="N30" s="15" t="s">
        <v>1630</v>
      </c>
      <c r="P30" s="15" t="s">
        <v>2005</v>
      </c>
      <c r="Q30">
        <v>361</v>
      </c>
      <c r="R30" s="15" t="s">
        <v>2014</v>
      </c>
    </row>
    <row r="31" spans="1:18" x14ac:dyDescent="0.3">
      <c r="A31">
        <v>10490</v>
      </c>
      <c r="B31" t="s">
        <v>25</v>
      </c>
      <c r="C31" t="s">
        <v>55</v>
      </c>
      <c r="D31" t="s">
        <v>56</v>
      </c>
      <c r="E31" t="s">
        <v>11</v>
      </c>
      <c r="F31" t="s">
        <v>12</v>
      </c>
      <c r="G31">
        <v>8</v>
      </c>
      <c r="H31" t="s">
        <v>13</v>
      </c>
      <c r="I31" t="s">
        <v>14</v>
      </c>
      <c r="J31" t="s">
        <v>15</v>
      </c>
      <c r="K31" s="1">
        <v>37489</v>
      </c>
      <c r="L31" t="s">
        <v>1588</v>
      </c>
      <c r="M31" s="15" t="s">
        <v>1846</v>
      </c>
      <c r="N31" s="15" t="s">
        <v>1630</v>
      </c>
      <c r="P31" s="15" t="s">
        <v>2005</v>
      </c>
      <c r="Q31">
        <v>363</v>
      </c>
      <c r="R31" s="15" t="s">
        <v>2014</v>
      </c>
    </row>
    <row r="32" spans="1:18" x14ac:dyDescent="0.3">
      <c r="K32" s="1"/>
    </row>
    <row r="33" spans="1:19" x14ac:dyDescent="0.3">
      <c r="A33">
        <v>3686</v>
      </c>
      <c r="B33" t="s">
        <v>58</v>
      </c>
      <c r="C33" t="s">
        <v>57</v>
      </c>
      <c r="D33" t="s">
        <v>59</v>
      </c>
      <c r="E33" t="s">
        <v>29</v>
      </c>
      <c r="F33" t="s">
        <v>22</v>
      </c>
      <c r="G33">
        <v>20</v>
      </c>
      <c r="H33" t="s">
        <v>13</v>
      </c>
      <c r="I33" t="s">
        <v>14</v>
      </c>
      <c r="J33" t="s">
        <v>15</v>
      </c>
      <c r="K33" s="1">
        <v>37496</v>
      </c>
      <c r="L33" t="s">
        <v>1670</v>
      </c>
      <c r="M33" s="15" t="s">
        <v>1779</v>
      </c>
      <c r="P33" s="15" t="s">
        <v>2005</v>
      </c>
      <c r="Q33">
        <v>170</v>
      </c>
      <c r="R33" s="15" t="s">
        <v>2016</v>
      </c>
    </row>
    <row r="34" spans="1:19" x14ac:dyDescent="0.3">
      <c r="A34">
        <v>3687</v>
      </c>
      <c r="B34" t="s">
        <v>58</v>
      </c>
      <c r="C34" t="s">
        <v>60</v>
      </c>
      <c r="D34" t="s">
        <v>61</v>
      </c>
      <c r="E34" t="s">
        <v>29</v>
      </c>
      <c r="F34" t="s">
        <v>22</v>
      </c>
      <c r="G34">
        <v>17</v>
      </c>
      <c r="H34" t="s">
        <v>13</v>
      </c>
      <c r="I34" t="s">
        <v>14</v>
      </c>
      <c r="J34" t="s">
        <v>15</v>
      </c>
      <c r="K34" s="1">
        <v>37893</v>
      </c>
      <c r="L34" t="s">
        <v>1588</v>
      </c>
      <c r="M34" s="15" t="s">
        <v>1847</v>
      </c>
      <c r="N34" s="15" t="s">
        <v>1630</v>
      </c>
      <c r="P34" s="15" t="s">
        <v>2005</v>
      </c>
      <c r="Q34">
        <v>12</v>
      </c>
      <c r="R34" s="15" t="s">
        <v>2017</v>
      </c>
    </row>
    <row r="35" spans="1:19" x14ac:dyDescent="0.3">
      <c r="A35">
        <v>3687</v>
      </c>
      <c r="B35" t="s">
        <v>58</v>
      </c>
      <c r="C35" t="s">
        <v>60</v>
      </c>
      <c r="D35" t="s">
        <v>61</v>
      </c>
      <c r="E35" t="s">
        <v>29</v>
      </c>
      <c r="F35" t="s">
        <v>22</v>
      </c>
      <c r="G35">
        <v>17</v>
      </c>
      <c r="H35" t="s">
        <v>13</v>
      </c>
      <c r="I35" t="s">
        <v>14</v>
      </c>
      <c r="J35" t="s">
        <v>15</v>
      </c>
      <c r="K35" s="1">
        <v>37893</v>
      </c>
      <c r="L35" t="s">
        <v>1588</v>
      </c>
      <c r="M35" s="15" t="s">
        <v>1847</v>
      </c>
      <c r="N35" s="15" t="s">
        <v>1630</v>
      </c>
      <c r="P35" s="15" t="s">
        <v>2005</v>
      </c>
      <c r="Q35">
        <v>18</v>
      </c>
      <c r="R35" s="15" t="s">
        <v>2017</v>
      </c>
    </row>
    <row r="36" spans="1:19" x14ac:dyDescent="0.3">
      <c r="K36" s="1"/>
      <c r="P36" s="15" t="s">
        <v>2006</v>
      </c>
    </row>
    <row r="37" spans="1:19" x14ac:dyDescent="0.3">
      <c r="A37">
        <v>3688</v>
      </c>
      <c r="B37" t="s">
        <v>58</v>
      </c>
      <c r="C37" t="s">
        <v>62</v>
      </c>
      <c r="D37" t="s">
        <v>62</v>
      </c>
      <c r="E37" t="s">
        <v>11</v>
      </c>
      <c r="F37" t="s">
        <v>12</v>
      </c>
      <c r="G37">
        <v>1</v>
      </c>
      <c r="H37" t="s">
        <v>13</v>
      </c>
      <c r="I37" t="s">
        <v>14</v>
      </c>
      <c r="J37" t="s">
        <v>18</v>
      </c>
      <c r="K37" s="1">
        <v>40697</v>
      </c>
      <c r="L37" t="s">
        <v>1588</v>
      </c>
      <c r="M37" s="15" t="s">
        <v>1627</v>
      </c>
      <c r="N37" s="15" t="s">
        <v>1841</v>
      </c>
      <c r="P37" s="15" t="s">
        <v>2006</v>
      </c>
    </row>
    <row r="38" spans="1:19" x14ac:dyDescent="0.3">
      <c r="A38">
        <v>9346</v>
      </c>
      <c r="B38" t="s">
        <v>58</v>
      </c>
      <c r="C38" t="s">
        <v>63</v>
      </c>
      <c r="D38" t="s">
        <v>63</v>
      </c>
      <c r="E38" t="s">
        <v>11</v>
      </c>
      <c r="F38" t="s">
        <v>12</v>
      </c>
      <c r="G38">
        <v>1</v>
      </c>
      <c r="H38" t="s">
        <v>13</v>
      </c>
      <c r="I38" t="s">
        <v>14</v>
      </c>
      <c r="J38" t="s">
        <v>18</v>
      </c>
      <c r="K38" s="1">
        <v>41256</v>
      </c>
      <c r="L38" t="s">
        <v>1588</v>
      </c>
      <c r="M38" s="15" t="s">
        <v>1627</v>
      </c>
      <c r="N38" s="15" t="s">
        <v>1841</v>
      </c>
      <c r="P38" s="15" t="s">
        <v>2006</v>
      </c>
    </row>
    <row r="39" spans="1:19" ht="13.8" customHeight="1" x14ac:dyDescent="0.3">
      <c r="A39">
        <v>9967</v>
      </c>
      <c r="B39" t="s">
        <v>58</v>
      </c>
      <c r="C39" t="s">
        <v>64</v>
      </c>
      <c r="D39" t="s">
        <v>65</v>
      </c>
      <c r="E39" t="s">
        <v>21</v>
      </c>
      <c r="F39" t="s">
        <v>22</v>
      </c>
      <c r="G39">
        <v>224</v>
      </c>
      <c r="H39" t="s">
        <v>13</v>
      </c>
      <c r="I39" t="s">
        <v>23</v>
      </c>
      <c r="J39" t="s">
        <v>18</v>
      </c>
      <c r="K39" s="1">
        <v>39245</v>
      </c>
      <c r="L39" t="s">
        <v>1588</v>
      </c>
      <c r="M39" s="15" t="s">
        <v>1661</v>
      </c>
      <c r="N39" s="15" t="s">
        <v>349</v>
      </c>
      <c r="O39" s="15" t="s">
        <v>1670</v>
      </c>
      <c r="P39" s="15" t="s">
        <v>2001</v>
      </c>
      <c r="Q39">
        <v>50</v>
      </c>
      <c r="R39" s="15" t="s">
        <v>2033</v>
      </c>
      <c r="S39" s="15" t="s">
        <v>2036</v>
      </c>
    </row>
    <row r="40" spans="1:19" x14ac:dyDescent="0.3">
      <c r="K40" s="1"/>
    </row>
    <row r="41" spans="1:19" x14ac:dyDescent="0.3">
      <c r="A41">
        <v>9989</v>
      </c>
      <c r="B41" t="s">
        <v>58</v>
      </c>
      <c r="C41" t="s">
        <v>66</v>
      </c>
      <c r="D41" t="s">
        <v>67</v>
      </c>
      <c r="E41" t="s">
        <v>11</v>
      </c>
      <c r="F41" t="s">
        <v>12</v>
      </c>
      <c r="G41">
        <v>1</v>
      </c>
      <c r="H41" t="s">
        <v>13</v>
      </c>
      <c r="I41" t="s">
        <v>14</v>
      </c>
      <c r="J41" t="s">
        <v>18</v>
      </c>
      <c r="K41" s="1">
        <v>41159</v>
      </c>
      <c r="L41" t="s">
        <v>1588</v>
      </c>
      <c r="M41" s="15" t="s">
        <v>1627</v>
      </c>
      <c r="N41" s="15" t="s">
        <v>1841</v>
      </c>
      <c r="P41" s="15" t="s">
        <v>2006</v>
      </c>
    </row>
    <row r="42" spans="1:19" x14ac:dyDescent="0.3">
      <c r="A42">
        <v>10028</v>
      </c>
      <c r="B42" t="s">
        <v>58</v>
      </c>
      <c r="C42" t="s">
        <v>68</v>
      </c>
      <c r="D42" t="s">
        <v>69</v>
      </c>
      <c r="E42" t="s">
        <v>21</v>
      </c>
      <c r="F42" t="s">
        <v>22</v>
      </c>
      <c r="G42">
        <v>248</v>
      </c>
      <c r="H42" t="s">
        <v>13</v>
      </c>
      <c r="I42" t="s">
        <v>23</v>
      </c>
      <c r="J42" t="s">
        <v>18</v>
      </c>
      <c r="K42" s="1">
        <v>42524</v>
      </c>
      <c r="L42" t="s">
        <v>1670</v>
      </c>
      <c r="M42" s="15" t="s">
        <v>69</v>
      </c>
      <c r="N42" s="15" t="s">
        <v>1776</v>
      </c>
      <c r="P42" s="15" t="s">
        <v>2005</v>
      </c>
      <c r="Q42">
        <v>30</v>
      </c>
      <c r="R42" s="15" t="s">
        <v>2018</v>
      </c>
    </row>
    <row r="43" spans="1:19" x14ac:dyDescent="0.3">
      <c r="A43">
        <v>10192</v>
      </c>
      <c r="B43" t="s">
        <v>58</v>
      </c>
      <c r="C43" t="s">
        <v>70</v>
      </c>
      <c r="D43" t="s">
        <v>71</v>
      </c>
      <c r="E43" t="s">
        <v>11</v>
      </c>
      <c r="F43" t="s">
        <v>12</v>
      </c>
      <c r="G43">
        <v>1</v>
      </c>
      <c r="H43" t="s">
        <v>13</v>
      </c>
      <c r="I43" t="s">
        <v>14</v>
      </c>
      <c r="J43" t="s">
        <v>18</v>
      </c>
      <c r="K43" s="1">
        <v>38807</v>
      </c>
      <c r="L43" t="s">
        <v>1588</v>
      </c>
      <c r="M43" s="15" t="s">
        <v>1627</v>
      </c>
      <c r="N43" s="15" t="s">
        <v>1841</v>
      </c>
      <c r="P43" s="15" t="s">
        <v>2006</v>
      </c>
    </row>
    <row r="44" spans="1:19" x14ac:dyDescent="0.3">
      <c r="A44">
        <v>7948</v>
      </c>
      <c r="B44" t="s">
        <v>73</v>
      </c>
      <c r="C44" t="s">
        <v>72</v>
      </c>
      <c r="D44" t="s">
        <v>74</v>
      </c>
      <c r="E44" t="s">
        <v>21</v>
      </c>
      <c r="F44" t="s">
        <v>22</v>
      </c>
      <c r="G44">
        <v>4</v>
      </c>
      <c r="H44" t="s">
        <v>75</v>
      </c>
      <c r="I44" t="s">
        <v>14</v>
      </c>
      <c r="J44" t="s">
        <v>15</v>
      </c>
      <c r="L44" t="s">
        <v>1670</v>
      </c>
      <c r="M44" s="15" t="s">
        <v>74</v>
      </c>
      <c r="P44" t="s">
        <v>2005</v>
      </c>
      <c r="Q44">
        <v>40</v>
      </c>
      <c r="R44" t="s">
        <v>2019</v>
      </c>
    </row>
    <row r="45" spans="1:19" x14ac:dyDescent="0.3">
      <c r="A45">
        <v>125</v>
      </c>
      <c r="B45" t="s">
        <v>77</v>
      </c>
      <c r="C45" t="s">
        <v>76</v>
      </c>
      <c r="D45" t="s">
        <v>78</v>
      </c>
      <c r="E45" t="s">
        <v>11</v>
      </c>
      <c r="F45" t="s">
        <v>12</v>
      </c>
      <c r="G45">
        <v>10</v>
      </c>
      <c r="H45" t="s">
        <v>13</v>
      </c>
      <c r="I45" t="s">
        <v>14</v>
      </c>
      <c r="J45" t="s">
        <v>18</v>
      </c>
      <c r="K45" s="1">
        <v>39282</v>
      </c>
      <c r="L45" t="s">
        <v>1588</v>
      </c>
      <c r="M45" s="15" t="s">
        <v>1849</v>
      </c>
      <c r="N45" s="15" t="s">
        <v>1850</v>
      </c>
      <c r="P45" s="15" t="s">
        <v>2006</v>
      </c>
      <c r="S45" t="s">
        <v>2038</v>
      </c>
    </row>
    <row r="46" spans="1:19" x14ac:dyDescent="0.3">
      <c r="A46">
        <v>10006</v>
      </c>
      <c r="B46" t="s">
        <v>77</v>
      </c>
      <c r="C46" t="s">
        <v>79</v>
      </c>
      <c r="D46" t="s">
        <v>80</v>
      </c>
      <c r="E46" t="s">
        <v>21</v>
      </c>
      <c r="F46" t="s">
        <v>22</v>
      </c>
      <c r="G46">
        <v>60</v>
      </c>
      <c r="H46" t="s">
        <v>13</v>
      </c>
      <c r="I46" t="s">
        <v>23</v>
      </c>
      <c r="J46" t="s">
        <v>15</v>
      </c>
      <c r="L46" t="s">
        <v>1670</v>
      </c>
      <c r="M46" s="15" t="s">
        <v>1731</v>
      </c>
      <c r="N46" s="15" t="s">
        <v>1776</v>
      </c>
      <c r="P46" s="15" t="s">
        <v>2005</v>
      </c>
      <c r="Q46">
        <v>277</v>
      </c>
      <c r="R46" s="15" t="s">
        <v>2030</v>
      </c>
    </row>
    <row r="47" spans="1:19" x14ac:dyDescent="0.3">
      <c r="A47">
        <v>7091</v>
      </c>
      <c r="B47" t="s">
        <v>82</v>
      </c>
      <c r="C47" t="s">
        <v>81</v>
      </c>
      <c r="D47" t="s">
        <v>83</v>
      </c>
      <c r="E47" t="s">
        <v>11</v>
      </c>
      <c r="F47" t="s">
        <v>12</v>
      </c>
      <c r="G47">
        <v>12</v>
      </c>
      <c r="H47" t="s">
        <v>84</v>
      </c>
      <c r="I47" t="s">
        <v>14</v>
      </c>
      <c r="J47" t="s">
        <v>18</v>
      </c>
      <c r="K47" s="1">
        <v>38644</v>
      </c>
      <c r="L47" t="s">
        <v>1588</v>
      </c>
      <c r="M47" s="15" t="s">
        <v>1851</v>
      </c>
      <c r="N47" s="15" t="s">
        <v>1852</v>
      </c>
      <c r="P47" s="15" t="s">
        <v>2005</v>
      </c>
      <c r="Q47">
        <v>18</v>
      </c>
      <c r="R47" s="15" t="s">
        <v>2020</v>
      </c>
    </row>
    <row r="48" spans="1:19" x14ac:dyDescent="0.3">
      <c r="A48">
        <v>9134</v>
      </c>
      <c r="B48" t="s">
        <v>82</v>
      </c>
      <c r="C48" t="s">
        <v>85</v>
      </c>
      <c r="D48" t="s">
        <v>86</v>
      </c>
      <c r="E48" t="s">
        <v>21</v>
      </c>
      <c r="F48" t="s">
        <v>22</v>
      </c>
      <c r="G48">
        <v>17</v>
      </c>
      <c r="H48" t="s">
        <v>13</v>
      </c>
      <c r="I48" t="s">
        <v>14</v>
      </c>
      <c r="J48" t="s">
        <v>15</v>
      </c>
      <c r="L48" t="s">
        <v>1588</v>
      </c>
      <c r="M48" s="15" t="s">
        <v>1854</v>
      </c>
      <c r="N48" s="15" t="s">
        <v>1853</v>
      </c>
      <c r="P48" s="15" t="s">
        <v>2001</v>
      </c>
      <c r="Q48" s="15" t="s">
        <v>349</v>
      </c>
      <c r="R48" s="15" t="s">
        <v>2021</v>
      </c>
      <c r="S48" s="15" t="s">
        <v>2039</v>
      </c>
    </row>
    <row r="49" spans="1:19" x14ac:dyDescent="0.3">
      <c r="A49">
        <v>260</v>
      </c>
      <c r="B49" t="s">
        <v>88</v>
      </c>
      <c r="C49" t="s">
        <v>87</v>
      </c>
      <c r="D49" t="s">
        <v>89</v>
      </c>
      <c r="E49" t="s">
        <v>11</v>
      </c>
      <c r="F49" t="s">
        <v>12</v>
      </c>
      <c r="G49">
        <v>10</v>
      </c>
      <c r="H49" t="s">
        <v>13</v>
      </c>
      <c r="I49" t="s">
        <v>14</v>
      </c>
      <c r="J49" t="s">
        <v>15</v>
      </c>
      <c r="K49" s="1">
        <v>37412</v>
      </c>
      <c r="L49" t="s">
        <v>1588</v>
      </c>
      <c r="M49" s="15" t="s">
        <v>1627</v>
      </c>
      <c r="N49" s="15" t="s">
        <v>1841</v>
      </c>
      <c r="P49" s="15" t="s">
        <v>2006</v>
      </c>
    </row>
    <row r="50" spans="1:19" x14ac:dyDescent="0.3">
      <c r="A50">
        <v>3977</v>
      </c>
      <c r="B50" t="s">
        <v>88</v>
      </c>
      <c r="C50" t="s">
        <v>90</v>
      </c>
      <c r="D50" t="s">
        <v>91</v>
      </c>
      <c r="E50" t="s">
        <v>11</v>
      </c>
      <c r="F50" t="s">
        <v>12</v>
      </c>
      <c r="G50">
        <v>14</v>
      </c>
      <c r="H50" t="s">
        <v>13</v>
      </c>
      <c r="I50" t="s">
        <v>38</v>
      </c>
      <c r="J50" t="s">
        <v>15</v>
      </c>
      <c r="K50" s="1">
        <v>37973</v>
      </c>
      <c r="L50" t="s">
        <v>1588</v>
      </c>
      <c r="M50" s="15" t="s">
        <v>1590</v>
      </c>
      <c r="N50" s="15" t="s">
        <v>349</v>
      </c>
      <c r="O50" s="15" t="s">
        <v>1670</v>
      </c>
      <c r="P50" s="15" t="s">
        <v>2005</v>
      </c>
      <c r="Q50">
        <v>268</v>
      </c>
      <c r="R50" s="15" t="s">
        <v>2022</v>
      </c>
    </row>
    <row r="51" spans="1:19" x14ac:dyDescent="0.3">
      <c r="A51">
        <v>3977</v>
      </c>
      <c r="B51" t="s">
        <v>88</v>
      </c>
      <c r="C51" t="s">
        <v>90</v>
      </c>
      <c r="D51" t="s">
        <v>91</v>
      </c>
      <c r="E51" t="s">
        <v>11</v>
      </c>
      <c r="F51" t="s">
        <v>12</v>
      </c>
      <c r="G51">
        <v>14</v>
      </c>
      <c r="H51" t="s">
        <v>13</v>
      </c>
      <c r="I51" t="s">
        <v>38</v>
      </c>
      <c r="J51" t="s">
        <v>15</v>
      </c>
      <c r="K51" s="1">
        <v>37973</v>
      </c>
      <c r="L51" t="s">
        <v>1588</v>
      </c>
      <c r="M51" s="15" t="s">
        <v>1590</v>
      </c>
      <c r="N51" s="15" t="s">
        <v>349</v>
      </c>
      <c r="O51" s="15" t="s">
        <v>1670</v>
      </c>
      <c r="P51" s="15" t="s">
        <v>2005</v>
      </c>
      <c r="Q51">
        <v>234</v>
      </c>
      <c r="R51" s="15" t="s">
        <v>2040</v>
      </c>
    </row>
    <row r="52" spans="1:19" x14ac:dyDescent="0.3">
      <c r="K52" s="1"/>
    </row>
    <row r="53" spans="1:19" x14ac:dyDescent="0.3">
      <c r="A53">
        <v>3979</v>
      </c>
      <c r="B53" t="s">
        <v>88</v>
      </c>
      <c r="C53" t="s">
        <v>92</v>
      </c>
      <c r="D53" t="s">
        <v>93</v>
      </c>
      <c r="E53" t="s">
        <v>11</v>
      </c>
      <c r="F53" t="s">
        <v>12</v>
      </c>
      <c r="G53">
        <v>10</v>
      </c>
      <c r="H53" t="s">
        <v>13</v>
      </c>
      <c r="I53" t="s">
        <v>23</v>
      </c>
      <c r="J53" t="s">
        <v>15</v>
      </c>
      <c r="K53" s="1">
        <v>38324</v>
      </c>
      <c r="L53" t="s">
        <v>1670</v>
      </c>
      <c r="M53" s="15" t="s">
        <v>1733</v>
      </c>
      <c r="N53" s="15" t="s">
        <v>1776</v>
      </c>
      <c r="P53" s="15" t="s">
        <v>2005</v>
      </c>
      <c r="Q53">
        <v>18</v>
      </c>
      <c r="R53" s="15" t="s">
        <v>2023</v>
      </c>
    </row>
    <row r="54" spans="1:19" x14ac:dyDescent="0.3">
      <c r="A54">
        <v>6665</v>
      </c>
      <c r="B54" t="s">
        <v>88</v>
      </c>
      <c r="C54" t="s">
        <v>94</v>
      </c>
      <c r="D54" t="s">
        <v>95</v>
      </c>
      <c r="E54" t="s">
        <v>11</v>
      </c>
      <c r="F54" t="s">
        <v>12</v>
      </c>
      <c r="G54">
        <v>2</v>
      </c>
      <c r="H54" t="s">
        <v>13</v>
      </c>
      <c r="I54" t="s">
        <v>14</v>
      </c>
      <c r="J54" t="s">
        <v>18</v>
      </c>
      <c r="K54" s="1">
        <v>39419</v>
      </c>
      <c r="L54" t="s">
        <v>1670</v>
      </c>
      <c r="M54" s="15" t="s">
        <v>1815</v>
      </c>
      <c r="P54" s="15" t="s">
        <v>2005</v>
      </c>
      <c r="Q54">
        <v>373</v>
      </c>
      <c r="R54" s="15" t="s">
        <v>2024</v>
      </c>
    </row>
    <row r="55" spans="1:19" x14ac:dyDescent="0.3">
      <c r="A55">
        <v>9378</v>
      </c>
      <c r="B55" t="s">
        <v>88</v>
      </c>
      <c r="C55" t="s">
        <v>96</v>
      </c>
      <c r="D55" t="s">
        <v>97</v>
      </c>
      <c r="E55" t="s">
        <v>11</v>
      </c>
      <c r="F55" t="s">
        <v>12</v>
      </c>
      <c r="G55">
        <v>8</v>
      </c>
      <c r="H55" t="s">
        <v>13</v>
      </c>
      <c r="I55" t="s">
        <v>14</v>
      </c>
      <c r="J55" t="s">
        <v>15</v>
      </c>
      <c r="K55" s="1">
        <v>37931</v>
      </c>
      <c r="L55" t="s">
        <v>1670</v>
      </c>
      <c r="M55" s="15" t="s">
        <v>1780</v>
      </c>
      <c r="P55" s="15" t="s">
        <v>2005</v>
      </c>
      <c r="Q55">
        <v>130</v>
      </c>
      <c r="R55" s="15" t="s">
        <v>2009</v>
      </c>
    </row>
    <row r="56" spans="1:19" x14ac:dyDescent="0.3">
      <c r="A56">
        <v>4689</v>
      </c>
      <c r="B56" t="s">
        <v>99</v>
      </c>
      <c r="C56" t="s">
        <v>98</v>
      </c>
      <c r="D56" t="s">
        <v>100</v>
      </c>
      <c r="E56" t="s">
        <v>29</v>
      </c>
      <c r="F56" t="s">
        <v>22</v>
      </c>
      <c r="G56">
        <v>285</v>
      </c>
      <c r="H56" t="s">
        <v>13</v>
      </c>
      <c r="I56" t="s">
        <v>23</v>
      </c>
      <c r="J56" t="s">
        <v>18</v>
      </c>
      <c r="K56" s="1">
        <v>41439</v>
      </c>
      <c r="L56" t="s">
        <v>1670</v>
      </c>
      <c r="M56" s="15" t="s">
        <v>1732</v>
      </c>
      <c r="N56" s="15" t="s">
        <v>1776</v>
      </c>
      <c r="P56" s="15" t="s">
        <v>2005</v>
      </c>
      <c r="Q56">
        <v>151</v>
      </c>
      <c r="R56" s="15" t="s">
        <v>2031</v>
      </c>
    </row>
    <row r="57" spans="1:19" x14ac:dyDescent="0.3">
      <c r="A57">
        <v>9646</v>
      </c>
      <c r="B57" t="s">
        <v>99</v>
      </c>
      <c r="C57" t="s">
        <v>101</v>
      </c>
      <c r="D57" t="s">
        <v>102</v>
      </c>
      <c r="E57" t="s">
        <v>11</v>
      </c>
      <c r="F57" t="s">
        <v>12</v>
      </c>
      <c r="G57">
        <v>5</v>
      </c>
      <c r="H57" t="s">
        <v>13</v>
      </c>
      <c r="I57" t="s">
        <v>14</v>
      </c>
      <c r="J57" t="s">
        <v>18</v>
      </c>
      <c r="K57" s="1">
        <v>44078</v>
      </c>
      <c r="L57" t="s">
        <v>1588</v>
      </c>
      <c r="M57" s="15" t="s">
        <v>1855</v>
      </c>
      <c r="N57" s="15" t="s">
        <v>1852</v>
      </c>
      <c r="P57" s="15" t="s">
        <v>2001</v>
      </c>
      <c r="Q57" s="15" t="s">
        <v>349</v>
      </c>
      <c r="R57" s="15" t="s">
        <v>2025</v>
      </c>
      <c r="S57" s="15" t="s">
        <v>2039</v>
      </c>
    </row>
    <row r="58" spans="1:19" x14ac:dyDescent="0.3">
      <c r="A58">
        <v>10486</v>
      </c>
      <c r="B58" t="s">
        <v>99</v>
      </c>
      <c r="C58" t="s">
        <v>103</v>
      </c>
      <c r="D58" t="s">
        <v>104</v>
      </c>
      <c r="E58" t="s">
        <v>11</v>
      </c>
      <c r="F58" t="s">
        <v>12</v>
      </c>
      <c r="G58">
        <v>250</v>
      </c>
      <c r="H58" t="s">
        <v>84</v>
      </c>
      <c r="I58" t="s">
        <v>23</v>
      </c>
      <c r="J58" t="s">
        <v>15</v>
      </c>
      <c r="K58" s="1">
        <v>37379</v>
      </c>
      <c r="L58" t="s">
        <v>1670</v>
      </c>
      <c r="M58" s="15" t="s">
        <v>1735</v>
      </c>
      <c r="N58" s="15" t="s">
        <v>1776</v>
      </c>
      <c r="P58" s="15" t="s">
        <v>2005</v>
      </c>
      <c r="Q58">
        <v>161</v>
      </c>
      <c r="R58" s="15" t="s">
        <v>2026</v>
      </c>
    </row>
    <row r="59" spans="1:19" x14ac:dyDescent="0.3">
      <c r="A59">
        <v>10486</v>
      </c>
      <c r="B59" t="s">
        <v>99</v>
      </c>
      <c r="C59" t="s">
        <v>103</v>
      </c>
      <c r="D59" t="s">
        <v>104</v>
      </c>
      <c r="E59" t="s">
        <v>11</v>
      </c>
      <c r="F59" t="s">
        <v>12</v>
      </c>
      <c r="G59">
        <v>250</v>
      </c>
      <c r="H59" t="s">
        <v>84</v>
      </c>
      <c r="I59" t="s">
        <v>23</v>
      </c>
      <c r="J59" t="s">
        <v>15</v>
      </c>
      <c r="K59" s="1">
        <v>37379</v>
      </c>
      <c r="L59" t="s">
        <v>1670</v>
      </c>
      <c r="M59" s="15" t="s">
        <v>1735</v>
      </c>
      <c r="N59" s="15" t="s">
        <v>1776</v>
      </c>
      <c r="P59" s="15" t="s">
        <v>2005</v>
      </c>
      <c r="Q59">
        <v>165</v>
      </c>
      <c r="R59" s="15" t="s">
        <v>2026</v>
      </c>
    </row>
    <row r="60" spans="1:19" x14ac:dyDescent="0.3">
      <c r="A60">
        <v>10486</v>
      </c>
      <c r="B60" t="s">
        <v>99</v>
      </c>
      <c r="C60" t="s">
        <v>103</v>
      </c>
      <c r="D60" t="s">
        <v>104</v>
      </c>
      <c r="E60" t="s">
        <v>11</v>
      </c>
      <c r="F60" t="s">
        <v>12</v>
      </c>
      <c r="G60">
        <v>250</v>
      </c>
      <c r="H60" t="s">
        <v>84</v>
      </c>
      <c r="I60" t="s">
        <v>23</v>
      </c>
      <c r="J60" t="s">
        <v>15</v>
      </c>
      <c r="K60" s="1">
        <v>37379</v>
      </c>
      <c r="L60" t="s">
        <v>1670</v>
      </c>
      <c r="M60" s="15" t="s">
        <v>1735</v>
      </c>
      <c r="N60" s="15" t="s">
        <v>1776</v>
      </c>
      <c r="P60" s="15" t="s">
        <v>2005</v>
      </c>
      <c r="Q60">
        <v>175</v>
      </c>
      <c r="R60" s="15" t="s">
        <v>2026</v>
      </c>
    </row>
    <row r="61" spans="1:19" x14ac:dyDescent="0.3">
      <c r="K61" s="1"/>
    </row>
    <row r="62" spans="1:19" x14ac:dyDescent="0.3">
      <c r="A62">
        <v>328</v>
      </c>
      <c r="B62" t="s">
        <v>106</v>
      </c>
      <c r="C62" t="s">
        <v>105</v>
      </c>
      <c r="D62" t="s">
        <v>107</v>
      </c>
      <c r="E62" t="s">
        <v>29</v>
      </c>
      <c r="F62" t="s">
        <v>22</v>
      </c>
      <c r="G62">
        <v>11</v>
      </c>
      <c r="H62" t="s">
        <v>30</v>
      </c>
      <c r="I62" t="s">
        <v>14</v>
      </c>
      <c r="J62" t="s">
        <v>15</v>
      </c>
      <c r="K62" s="1">
        <v>37398</v>
      </c>
      <c r="L62" t="s">
        <v>1670</v>
      </c>
      <c r="M62" s="15" t="s">
        <v>1816</v>
      </c>
      <c r="P62" s="15" t="s">
        <v>2005</v>
      </c>
      <c r="Q62">
        <v>81</v>
      </c>
      <c r="R62" s="15" t="s">
        <v>2027</v>
      </c>
    </row>
    <row r="63" spans="1:19" x14ac:dyDescent="0.3">
      <c r="A63">
        <v>329</v>
      </c>
      <c r="B63" t="s">
        <v>106</v>
      </c>
      <c r="C63" t="s">
        <v>108</v>
      </c>
      <c r="D63" t="s">
        <v>109</v>
      </c>
      <c r="E63" t="s">
        <v>29</v>
      </c>
      <c r="F63" t="s">
        <v>22</v>
      </c>
      <c r="G63">
        <v>180</v>
      </c>
      <c r="H63" t="s">
        <v>110</v>
      </c>
      <c r="I63" t="s">
        <v>23</v>
      </c>
      <c r="J63" t="s">
        <v>15</v>
      </c>
      <c r="K63" s="1">
        <v>38645</v>
      </c>
      <c r="L63" t="s">
        <v>1588</v>
      </c>
      <c r="M63" s="15" t="s">
        <v>1659</v>
      </c>
      <c r="N63" s="15" t="s">
        <v>349</v>
      </c>
      <c r="O63" s="15" t="s">
        <v>1670</v>
      </c>
      <c r="P63" s="15" t="s">
        <v>2005</v>
      </c>
      <c r="Q63">
        <v>4</v>
      </c>
      <c r="R63" s="15" t="s">
        <v>2028</v>
      </c>
    </row>
    <row r="64" spans="1:19" x14ac:dyDescent="0.3">
      <c r="A64">
        <v>5106</v>
      </c>
      <c r="B64" t="s">
        <v>106</v>
      </c>
      <c r="C64" t="s">
        <v>111</v>
      </c>
      <c r="D64" t="s">
        <v>112</v>
      </c>
      <c r="E64" t="s">
        <v>29</v>
      </c>
      <c r="F64" t="s">
        <v>22</v>
      </c>
      <c r="G64">
        <v>35</v>
      </c>
      <c r="H64" t="s">
        <v>13</v>
      </c>
      <c r="I64" t="s">
        <v>14</v>
      </c>
      <c r="J64" t="s">
        <v>15</v>
      </c>
      <c r="L64" t="s">
        <v>1670</v>
      </c>
      <c r="M64" s="15" t="s">
        <v>1817</v>
      </c>
      <c r="P64" s="15" t="s">
        <v>2005</v>
      </c>
      <c r="Q64">
        <v>41</v>
      </c>
      <c r="R64" s="15" t="s">
        <v>2029</v>
      </c>
    </row>
    <row r="65" spans="1:19" x14ac:dyDescent="0.3">
      <c r="A65">
        <v>5107</v>
      </c>
      <c r="B65" t="s">
        <v>106</v>
      </c>
      <c r="C65" t="s">
        <v>113</v>
      </c>
      <c r="D65" t="s">
        <v>114</v>
      </c>
      <c r="E65" t="s">
        <v>29</v>
      </c>
      <c r="F65" t="s">
        <v>22</v>
      </c>
      <c r="G65">
        <v>15</v>
      </c>
      <c r="H65" t="s">
        <v>13</v>
      </c>
      <c r="I65" t="s">
        <v>14</v>
      </c>
      <c r="J65" t="s">
        <v>15</v>
      </c>
      <c r="K65" s="1">
        <v>38428</v>
      </c>
      <c r="L65" t="s">
        <v>1588</v>
      </c>
      <c r="M65" s="15" t="s">
        <v>1627</v>
      </c>
      <c r="P65" s="15" t="s">
        <v>2006</v>
      </c>
    </row>
    <row r="66" spans="1:19" x14ac:dyDescent="0.3">
      <c r="A66">
        <v>6904</v>
      </c>
      <c r="B66" t="s">
        <v>106</v>
      </c>
      <c r="C66" t="s">
        <v>115</v>
      </c>
      <c r="D66" t="s">
        <v>109</v>
      </c>
      <c r="E66" t="s">
        <v>29</v>
      </c>
      <c r="F66" t="s">
        <v>22</v>
      </c>
      <c r="G66">
        <v>144</v>
      </c>
      <c r="H66" t="s">
        <v>116</v>
      </c>
      <c r="I66" t="s">
        <v>23</v>
      </c>
      <c r="J66" t="s">
        <v>15</v>
      </c>
      <c r="K66" s="1">
        <v>38246</v>
      </c>
      <c r="L66" t="s">
        <v>1588</v>
      </c>
      <c r="M66" s="15" t="s">
        <v>1659</v>
      </c>
      <c r="N66" s="15" t="s">
        <v>349</v>
      </c>
      <c r="O66" s="15" t="s">
        <v>1670</v>
      </c>
      <c r="P66" s="15" t="s">
        <v>2005</v>
      </c>
      <c r="Q66">
        <v>5</v>
      </c>
      <c r="R66" s="15" t="s">
        <v>2028</v>
      </c>
      <c r="S66" s="15" t="s">
        <v>2064</v>
      </c>
    </row>
    <row r="67" spans="1:19" x14ac:dyDescent="0.3">
      <c r="A67">
        <v>7006</v>
      </c>
      <c r="B67" t="s">
        <v>106</v>
      </c>
      <c r="C67" t="s">
        <v>117</v>
      </c>
      <c r="D67" t="s">
        <v>118</v>
      </c>
      <c r="E67" t="s">
        <v>119</v>
      </c>
      <c r="F67" t="s">
        <v>22</v>
      </c>
      <c r="G67">
        <v>5</v>
      </c>
      <c r="H67" t="s">
        <v>84</v>
      </c>
      <c r="I67" t="s">
        <v>14</v>
      </c>
      <c r="J67" t="s">
        <v>15</v>
      </c>
      <c r="L67" t="s">
        <v>1588</v>
      </c>
      <c r="M67" s="15" t="s">
        <v>1856</v>
      </c>
      <c r="N67" s="15" t="s">
        <v>1852</v>
      </c>
      <c r="P67" s="15" t="s">
        <v>2005</v>
      </c>
      <c r="Q67">
        <v>45</v>
      </c>
      <c r="R67" s="15" t="s">
        <v>2041</v>
      </c>
    </row>
    <row r="68" spans="1:19" x14ac:dyDescent="0.3">
      <c r="A68">
        <v>7585</v>
      </c>
      <c r="B68" t="s">
        <v>106</v>
      </c>
      <c r="C68" t="s">
        <v>120</v>
      </c>
      <c r="D68" t="s">
        <v>121</v>
      </c>
      <c r="E68" t="s">
        <v>29</v>
      </c>
      <c r="F68" t="s">
        <v>22</v>
      </c>
      <c r="G68">
        <v>4</v>
      </c>
      <c r="H68" t="s">
        <v>84</v>
      </c>
      <c r="I68" t="s">
        <v>14</v>
      </c>
      <c r="J68" t="s">
        <v>18</v>
      </c>
      <c r="K68" s="1">
        <v>38504</v>
      </c>
      <c r="L68" t="s">
        <v>1588</v>
      </c>
      <c r="M68" s="15" t="s">
        <v>1857</v>
      </c>
      <c r="N68" s="15" t="s">
        <v>1858</v>
      </c>
      <c r="P68" s="15" t="s">
        <v>2005</v>
      </c>
      <c r="Q68">
        <v>4</v>
      </c>
      <c r="R68" s="15" t="s">
        <v>2042</v>
      </c>
    </row>
    <row r="69" spans="1:19" x14ac:dyDescent="0.3">
      <c r="A69">
        <v>9904</v>
      </c>
      <c r="B69" t="s">
        <v>106</v>
      </c>
      <c r="C69" t="s">
        <v>122</v>
      </c>
      <c r="D69" t="s">
        <v>123</v>
      </c>
      <c r="E69" t="s">
        <v>21</v>
      </c>
      <c r="F69" t="s">
        <v>22</v>
      </c>
      <c r="G69">
        <v>2</v>
      </c>
      <c r="H69" t="s">
        <v>13</v>
      </c>
      <c r="I69" t="s">
        <v>14</v>
      </c>
      <c r="J69" t="s">
        <v>18</v>
      </c>
      <c r="K69" s="1">
        <v>42509</v>
      </c>
      <c r="L69" t="s">
        <v>1588</v>
      </c>
      <c r="M69" s="15" t="s">
        <v>1859</v>
      </c>
      <c r="N69" s="15" t="s">
        <v>1860</v>
      </c>
      <c r="P69" s="15" t="s">
        <v>2005</v>
      </c>
      <c r="Q69">
        <v>11</v>
      </c>
      <c r="R69" s="15" t="s">
        <v>2043</v>
      </c>
    </row>
    <row r="70" spans="1:19" x14ac:dyDescent="0.3">
      <c r="A70">
        <v>10016</v>
      </c>
      <c r="B70" t="s">
        <v>106</v>
      </c>
      <c r="C70" t="s">
        <v>124</v>
      </c>
      <c r="D70" t="s">
        <v>125</v>
      </c>
      <c r="E70" t="s">
        <v>11</v>
      </c>
      <c r="F70" t="s">
        <v>12</v>
      </c>
      <c r="G70">
        <v>179</v>
      </c>
      <c r="H70" t="s">
        <v>13</v>
      </c>
      <c r="I70" t="s">
        <v>23</v>
      </c>
      <c r="J70" t="s">
        <v>18</v>
      </c>
      <c r="K70" s="1">
        <v>43199</v>
      </c>
      <c r="L70" t="s">
        <v>1670</v>
      </c>
      <c r="M70" s="15" t="s">
        <v>1736</v>
      </c>
      <c r="N70" s="15" t="s">
        <v>1776</v>
      </c>
      <c r="P70" s="15" t="s">
        <v>2005</v>
      </c>
      <c r="Q70">
        <v>77</v>
      </c>
      <c r="R70" s="15" t="s">
        <v>2045</v>
      </c>
    </row>
    <row r="71" spans="1:19" x14ac:dyDescent="0.3">
      <c r="A71">
        <v>10227</v>
      </c>
      <c r="B71" t="s">
        <v>106</v>
      </c>
      <c r="C71" t="s">
        <v>126</v>
      </c>
      <c r="D71" t="s">
        <v>127</v>
      </c>
      <c r="E71" t="s">
        <v>11</v>
      </c>
      <c r="F71" t="s">
        <v>12</v>
      </c>
      <c r="G71">
        <v>211</v>
      </c>
      <c r="H71" t="s">
        <v>13</v>
      </c>
      <c r="I71" t="s">
        <v>23</v>
      </c>
      <c r="J71" t="s">
        <v>15</v>
      </c>
      <c r="K71" s="1">
        <v>36927</v>
      </c>
      <c r="L71" t="s">
        <v>1670</v>
      </c>
      <c r="M71" s="15" t="s">
        <v>127</v>
      </c>
      <c r="N71" s="15" t="s">
        <v>1776</v>
      </c>
      <c r="Q71">
        <v>164</v>
      </c>
      <c r="R71" s="15" t="s">
        <v>2046</v>
      </c>
    </row>
    <row r="72" spans="1:19" x14ac:dyDescent="0.3">
      <c r="A72">
        <v>346</v>
      </c>
      <c r="B72" t="s">
        <v>129</v>
      </c>
      <c r="C72" t="s">
        <v>128</v>
      </c>
      <c r="D72" t="s">
        <v>130</v>
      </c>
      <c r="E72" t="s">
        <v>29</v>
      </c>
      <c r="F72" t="s">
        <v>22</v>
      </c>
      <c r="G72">
        <v>12</v>
      </c>
      <c r="H72" t="s">
        <v>30</v>
      </c>
      <c r="I72" t="s">
        <v>14</v>
      </c>
      <c r="J72" t="s">
        <v>15</v>
      </c>
      <c r="K72" s="1">
        <v>37805</v>
      </c>
      <c r="L72" t="s">
        <v>1588</v>
      </c>
      <c r="M72" s="15" t="s">
        <v>1861</v>
      </c>
      <c r="N72" s="15" t="s">
        <v>1862</v>
      </c>
      <c r="P72" s="15" t="s">
        <v>2001</v>
      </c>
      <c r="Q72" t="s">
        <v>349</v>
      </c>
      <c r="R72" s="15" t="s">
        <v>2044</v>
      </c>
      <c r="S72" s="15" t="s">
        <v>2039</v>
      </c>
    </row>
    <row r="73" spans="1:19" x14ac:dyDescent="0.3">
      <c r="A73">
        <v>3701</v>
      </c>
      <c r="B73" t="s">
        <v>129</v>
      </c>
      <c r="C73" t="s">
        <v>131</v>
      </c>
      <c r="D73" t="s">
        <v>132</v>
      </c>
      <c r="E73" t="s">
        <v>29</v>
      </c>
      <c r="F73" t="s">
        <v>22</v>
      </c>
      <c r="G73">
        <v>6</v>
      </c>
      <c r="H73" t="s">
        <v>110</v>
      </c>
      <c r="I73" t="s">
        <v>14</v>
      </c>
      <c r="J73" t="s">
        <v>18</v>
      </c>
      <c r="K73" s="1">
        <v>39974</v>
      </c>
      <c r="L73" t="s">
        <v>1588</v>
      </c>
      <c r="M73" s="15" t="s">
        <v>1863</v>
      </c>
      <c r="N73" s="15" t="s">
        <v>1864</v>
      </c>
      <c r="P73" s="15" t="s">
        <v>2005</v>
      </c>
      <c r="Q73">
        <v>84</v>
      </c>
      <c r="R73" s="15" t="s">
        <v>2047</v>
      </c>
    </row>
    <row r="74" spans="1:19" x14ac:dyDescent="0.3">
      <c r="A74">
        <v>9745</v>
      </c>
      <c r="B74" t="s">
        <v>129</v>
      </c>
      <c r="C74" t="s">
        <v>133</v>
      </c>
      <c r="D74" t="s">
        <v>134</v>
      </c>
      <c r="E74" t="s">
        <v>21</v>
      </c>
      <c r="F74" t="s">
        <v>22</v>
      </c>
      <c r="G74">
        <v>1</v>
      </c>
      <c r="H74" t="s">
        <v>13</v>
      </c>
      <c r="I74" t="s">
        <v>14</v>
      </c>
      <c r="J74" t="s">
        <v>15</v>
      </c>
      <c r="L74" t="s">
        <v>1588</v>
      </c>
      <c r="M74" s="15" t="s">
        <v>1865</v>
      </c>
      <c r="N74" s="15" t="s">
        <v>1866</v>
      </c>
      <c r="P74" s="15" t="s">
        <v>2005</v>
      </c>
      <c r="Q74">
        <v>55</v>
      </c>
      <c r="R74" s="15" t="s">
        <v>2061</v>
      </c>
    </row>
    <row r="75" spans="1:19" x14ac:dyDescent="0.3">
      <c r="A75">
        <v>9745</v>
      </c>
      <c r="B75" t="s">
        <v>129</v>
      </c>
      <c r="C75" t="s">
        <v>133</v>
      </c>
      <c r="D75" t="s">
        <v>134</v>
      </c>
      <c r="E75" t="s">
        <v>21</v>
      </c>
      <c r="F75" t="s">
        <v>22</v>
      </c>
      <c r="G75">
        <v>1</v>
      </c>
      <c r="H75" t="s">
        <v>13</v>
      </c>
      <c r="I75" t="s">
        <v>14</v>
      </c>
      <c r="J75" t="s">
        <v>15</v>
      </c>
      <c r="L75" t="s">
        <v>1588</v>
      </c>
      <c r="M75" s="15" t="s">
        <v>1865</v>
      </c>
      <c r="N75" s="15" t="s">
        <v>1866</v>
      </c>
      <c r="P75" s="15" t="s">
        <v>2005</v>
      </c>
      <c r="Q75">
        <v>57</v>
      </c>
      <c r="R75" s="15" t="s">
        <v>2061</v>
      </c>
    </row>
    <row r="76" spans="1:19" x14ac:dyDescent="0.3">
      <c r="A76">
        <v>9745</v>
      </c>
      <c r="B76" t="s">
        <v>129</v>
      </c>
      <c r="C76" t="s">
        <v>133</v>
      </c>
      <c r="D76" t="s">
        <v>134</v>
      </c>
      <c r="E76" t="s">
        <v>21</v>
      </c>
      <c r="F76" t="s">
        <v>22</v>
      </c>
      <c r="G76">
        <v>1</v>
      </c>
      <c r="H76" t="s">
        <v>13</v>
      </c>
      <c r="I76" t="s">
        <v>14</v>
      </c>
      <c r="J76" t="s">
        <v>15</v>
      </c>
      <c r="L76" t="s">
        <v>1588</v>
      </c>
      <c r="M76" s="15" t="s">
        <v>1865</v>
      </c>
      <c r="N76" s="15" t="s">
        <v>1866</v>
      </c>
      <c r="P76" s="15" t="s">
        <v>2005</v>
      </c>
      <c r="Q76">
        <v>59</v>
      </c>
      <c r="R76" s="15" t="s">
        <v>2061</v>
      </c>
    </row>
    <row r="77" spans="1:19" x14ac:dyDescent="0.3">
      <c r="A77">
        <v>9745</v>
      </c>
      <c r="B77" t="s">
        <v>129</v>
      </c>
      <c r="C77" t="s">
        <v>133</v>
      </c>
      <c r="D77" t="s">
        <v>134</v>
      </c>
      <c r="E77" t="s">
        <v>21</v>
      </c>
      <c r="F77" t="s">
        <v>22</v>
      </c>
      <c r="G77">
        <v>1</v>
      </c>
      <c r="H77" t="s">
        <v>13</v>
      </c>
      <c r="I77" t="s">
        <v>14</v>
      </c>
      <c r="J77" t="s">
        <v>15</v>
      </c>
      <c r="L77" t="s">
        <v>1588</v>
      </c>
      <c r="M77" s="15" t="s">
        <v>1865</v>
      </c>
      <c r="N77" s="15" t="s">
        <v>1866</v>
      </c>
      <c r="P77" s="15" t="s">
        <v>2005</v>
      </c>
      <c r="Q77">
        <v>61</v>
      </c>
      <c r="R77" s="15" t="s">
        <v>2061</v>
      </c>
    </row>
    <row r="79" spans="1:19" x14ac:dyDescent="0.3">
      <c r="A79">
        <v>347</v>
      </c>
      <c r="B79" t="s">
        <v>136</v>
      </c>
      <c r="C79" t="s">
        <v>135</v>
      </c>
      <c r="D79" t="s">
        <v>137</v>
      </c>
      <c r="E79" t="s">
        <v>11</v>
      </c>
      <c r="F79" t="s">
        <v>12</v>
      </c>
      <c r="G79">
        <v>15</v>
      </c>
      <c r="H79" t="s">
        <v>13</v>
      </c>
      <c r="I79" t="s">
        <v>14</v>
      </c>
      <c r="J79" t="s">
        <v>15</v>
      </c>
      <c r="K79" s="1">
        <v>38002</v>
      </c>
      <c r="L79" t="s">
        <v>1670</v>
      </c>
      <c r="M79" s="15" t="s">
        <v>1818</v>
      </c>
      <c r="P79" s="15" t="s">
        <v>2005</v>
      </c>
      <c r="Q79">
        <v>15</v>
      </c>
      <c r="R79" s="15" t="s">
        <v>2048</v>
      </c>
    </row>
    <row r="80" spans="1:19" x14ac:dyDescent="0.3">
      <c r="A80">
        <v>5634</v>
      </c>
      <c r="B80" t="s">
        <v>139</v>
      </c>
      <c r="C80" t="s">
        <v>138</v>
      </c>
      <c r="D80" t="s">
        <v>140</v>
      </c>
      <c r="E80" t="s">
        <v>29</v>
      </c>
      <c r="F80" t="s">
        <v>22</v>
      </c>
      <c r="G80">
        <v>186</v>
      </c>
      <c r="H80" t="s">
        <v>84</v>
      </c>
      <c r="I80" t="s">
        <v>23</v>
      </c>
      <c r="J80" t="s">
        <v>18</v>
      </c>
      <c r="K80" s="1">
        <v>38658</v>
      </c>
      <c r="L80" t="s">
        <v>1670</v>
      </c>
      <c r="M80" s="15" t="s">
        <v>1737</v>
      </c>
      <c r="N80" s="15" t="s">
        <v>1776</v>
      </c>
      <c r="P80" s="15" t="s">
        <v>2005</v>
      </c>
      <c r="Q80">
        <v>710</v>
      </c>
      <c r="R80" s="15" t="s">
        <v>852</v>
      </c>
    </row>
    <row r="81" spans="1:19" x14ac:dyDescent="0.3">
      <c r="A81">
        <v>8695</v>
      </c>
      <c r="B81" t="s">
        <v>142</v>
      </c>
      <c r="C81" t="s">
        <v>141</v>
      </c>
      <c r="D81" t="s">
        <v>141</v>
      </c>
      <c r="E81" t="s">
        <v>11</v>
      </c>
      <c r="F81" t="s">
        <v>12</v>
      </c>
      <c r="G81">
        <v>4</v>
      </c>
      <c r="H81" t="s">
        <v>84</v>
      </c>
      <c r="I81" t="s">
        <v>23</v>
      </c>
      <c r="J81" t="s">
        <v>18</v>
      </c>
      <c r="K81" s="1">
        <v>39946</v>
      </c>
      <c r="L81" t="s">
        <v>1670</v>
      </c>
      <c r="M81" s="15" t="s">
        <v>141</v>
      </c>
      <c r="N81" s="15" t="s">
        <v>1776</v>
      </c>
      <c r="P81" s="15" t="s">
        <v>2005</v>
      </c>
      <c r="Q81">
        <v>49</v>
      </c>
      <c r="R81" s="15" t="s">
        <v>2062</v>
      </c>
    </row>
    <row r="82" spans="1:19" x14ac:dyDescent="0.3">
      <c r="A82">
        <v>9126</v>
      </c>
      <c r="B82" t="s">
        <v>142</v>
      </c>
      <c r="C82" t="s">
        <v>143</v>
      </c>
      <c r="D82" t="s">
        <v>144</v>
      </c>
      <c r="E82" t="s">
        <v>11</v>
      </c>
      <c r="F82" t="s">
        <v>12</v>
      </c>
      <c r="G82">
        <v>4</v>
      </c>
      <c r="H82" t="s">
        <v>13</v>
      </c>
      <c r="I82" t="s">
        <v>23</v>
      </c>
      <c r="J82" t="s">
        <v>18</v>
      </c>
      <c r="K82" s="1">
        <v>41332</v>
      </c>
      <c r="L82" t="s">
        <v>1670</v>
      </c>
      <c r="M82" s="15" t="s">
        <v>144</v>
      </c>
      <c r="N82" s="15" t="s">
        <v>1776</v>
      </c>
      <c r="P82" s="15" t="s">
        <v>2005</v>
      </c>
      <c r="Q82">
        <v>123</v>
      </c>
      <c r="R82" s="15" t="s">
        <v>2050</v>
      </c>
    </row>
    <row r="83" spans="1:19" x14ac:dyDescent="0.3">
      <c r="A83">
        <v>9602</v>
      </c>
      <c r="B83" t="s">
        <v>142</v>
      </c>
      <c r="C83" t="s">
        <v>145</v>
      </c>
      <c r="D83" t="s">
        <v>145</v>
      </c>
      <c r="E83" t="s">
        <v>11</v>
      </c>
      <c r="F83" t="s">
        <v>12</v>
      </c>
      <c r="G83">
        <v>4</v>
      </c>
      <c r="H83" t="s">
        <v>13</v>
      </c>
      <c r="I83" t="s">
        <v>23</v>
      </c>
      <c r="J83" t="s">
        <v>18</v>
      </c>
      <c r="K83" s="1">
        <v>38225</v>
      </c>
      <c r="L83" t="s">
        <v>1670</v>
      </c>
      <c r="M83" s="15" t="s">
        <v>1738</v>
      </c>
      <c r="N83" s="15" t="s">
        <v>1776</v>
      </c>
      <c r="P83" s="15" t="s">
        <v>2005</v>
      </c>
      <c r="Q83">
        <v>143</v>
      </c>
      <c r="R83" s="15" t="s">
        <v>2051</v>
      </c>
    </row>
    <row r="84" spans="1:19" x14ac:dyDescent="0.3">
      <c r="A84">
        <v>9632</v>
      </c>
      <c r="B84" t="s">
        <v>142</v>
      </c>
      <c r="C84" t="s">
        <v>146</v>
      </c>
      <c r="D84" t="s">
        <v>147</v>
      </c>
      <c r="E84" t="s">
        <v>21</v>
      </c>
      <c r="F84" t="s">
        <v>22</v>
      </c>
      <c r="G84">
        <v>9</v>
      </c>
      <c r="H84" t="s">
        <v>13</v>
      </c>
      <c r="I84" t="s">
        <v>14</v>
      </c>
      <c r="J84" t="s">
        <v>18</v>
      </c>
      <c r="K84" s="1">
        <v>38821</v>
      </c>
      <c r="L84" t="s">
        <v>1588</v>
      </c>
      <c r="M84" s="15" t="s">
        <v>1848</v>
      </c>
      <c r="N84" s="15" t="s">
        <v>1630</v>
      </c>
      <c r="P84" s="15" t="s">
        <v>2005</v>
      </c>
      <c r="Q84">
        <v>345</v>
      </c>
      <c r="R84" s="15" t="s">
        <v>2063</v>
      </c>
    </row>
    <row r="85" spans="1:19" x14ac:dyDescent="0.3">
      <c r="A85">
        <v>9632</v>
      </c>
      <c r="B85" t="s">
        <v>142</v>
      </c>
      <c r="C85" t="s">
        <v>146</v>
      </c>
      <c r="D85" t="s">
        <v>147</v>
      </c>
      <c r="E85" t="s">
        <v>21</v>
      </c>
      <c r="F85" t="s">
        <v>22</v>
      </c>
      <c r="G85">
        <v>9</v>
      </c>
      <c r="H85" t="s">
        <v>13</v>
      </c>
      <c r="I85" t="s">
        <v>14</v>
      </c>
      <c r="J85" t="s">
        <v>18</v>
      </c>
      <c r="K85" s="1">
        <v>38821</v>
      </c>
      <c r="L85" t="s">
        <v>1588</v>
      </c>
      <c r="M85" s="15" t="s">
        <v>1848</v>
      </c>
      <c r="N85" s="15" t="s">
        <v>1630</v>
      </c>
      <c r="P85" s="15" t="s">
        <v>2005</v>
      </c>
      <c r="Q85">
        <v>353</v>
      </c>
      <c r="R85" s="15" t="s">
        <v>2063</v>
      </c>
    </row>
    <row r="86" spans="1:19" x14ac:dyDescent="0.3">
      <c r="K86" s="1"/>
    </row>
    <row r="87" spans="1:19" x14ac:dyDescent="0.3">
      <c r="A87">
        <v>9633</v>
      </c>
      <c r="B87" t="s">
        <v>142</v>
      </c>
      <c r="C87" t="s">
        <v>148</v>
      </c>
      <c r="D87" t="s">
        <v>148</v>
      </c>
      <c r="E87" t="s">
        <v>11</v>
      </c>
      <c r="F87" t="s">
        <v>12</v>
      </c>
      <c r="G87">
        <v>3</v>
      </c>
      <c r="H87" t="s">
        <v>13</v>
      </c>
      <c r="I87" t="s">
        <v>14</v>
      </c>
      <c r="J87" t="s">
        <v>18</v>
      </c>
      <c r="K87" s="1">
        <v>39358</v>
      </c>
      <c r="L87" t="s">
        <v>1670</v>
      </c>
      <c r="M87" s="15" t="s">
        <v>1781</v>
      </c>
      <c r="P87" s="15" t="s">
        <v>2005</v>
      </c>
      <c r="Q87">
        <v>37</v>
      </c>
      <c r="R87" s="15" t="s">
        <v>2052</v>
      </c>
    </row>
    <row r="88" spans="1:19" x14ac:dyDescent="0.3">
      <c r="A88">
        <v>9634</v>
      </c>
      <c r="B88" t="s">
        <v>142</v>
      </c>
      <c r="C88" t="s">
        <v>149</v>
      </c>
      <c r="D88" t="s">
        <v>149</v>
      </c>
      <c r="E88" t="s">
        <v>11</v>
      </c>
      <c r="F88" t="s">
        <v>12</v>
      </c>
      <c r="G88">
        <v>3</v>
      </c>
      <c r="H88" t="s">
        <v>13</v>
      </c>
      <c r="I88" t="s">
        <v>23</v>
      </c>
      <c r="J88" t="s">
        <v>18</v>
      </c>
      <c r="K88" s="1">
        <v>39566</v>
      </c>
      <c r="L88" t="s">
        <v>1670</v>
      </c>
      <c r="M88" s="15" t="s">
        <v>1739</v>
      </c>
      <c r="N88" s="15" t="s">
        <v>1776</v>
      </c>
      <c r="P88" s="15" t="s">
        <v>2005</v>
      </c>
      <c r="Q88">
        <v>30</v>
      </c>
      <c r="R88" s="15" t="s">
        <v>2053</v>
      </c>
    </row>
    <row r="89" spans="1:19" x14ac:dyDescent="0.3">
      <c r="A89">
        <v>9946</v>
      </c>
      <c r="B89" t="s">
        <v>142</v>
      </c>
      <c r="C89" t="s">
        <v>150</v>
      </c>
      <c r="D89" t="s">
        <v>151</v>
      </c>
      <c r="E89" t="s">
        <v>11</v>
      </c>
      <c r="F89" t="s">
        <v>12</v>
      </c>
      <c r="G89">
        <v>5</v>
      </c>
      <c r="H89" t="s">
        <v>13</v>
      </c>
      <c r="I89" t="s">
        <v>14</v>
      </c>
      <c r="J89" t="s">
        <v>18</v>
      </c>
      <c r="K89" s="1">
        <v>39657</v>
      </c>
      <c r="L89" t="s">
        <v>1670</v>
      </c>
      <c r="M89" s="15" t="s">
        <v>1782</v>
      </c>
      <c r="P89" s="15" t="s">
        <v>2005</v>
      </c>
      <c r="Q89">
        <v>1012</v>
      </c>
      <c r="R89" s="15" t="s">
        <v>2054</v>
      </c>
    </row>
    <row r="90" spans="1:19" x14ac:dyDescent="0.3">
      <c r="A90">
        <v>9947</v>
      </c>
      <c r="B90" t="s">
        <v>142</v>
      </c>
      <c r="C90" t="s">
        <v>152</v>
      </c>
      <c r="D90" t="s">
        <v>153</v>
      </c>
      <c r="E90" t="s">
        <v>11</v>
      </c>
      <c r="F90" t="s">
        <v>12</v>
      </c>
      <c r="G90">
        <v>6</v>
      </c>
      <c r="H90" t="s">
        <v>13</v>
      </c>
      <c r="I90" t="s">
        <v>14</v>
      </c>
      <c r="J90" t="s">
        <v>18</v>
      </c>
      <c r="L90" t="s">
        <v>1588</v>
      </c>
      <c r="M90" s="15" t="s">
        <v>1867</v>
      </c>
      <c r="N90" s="15" t="s">
        <v>1868</v>
      </c>
      <c r="P90" s="15" t="s">
        <v>2001</v>
      </c>
      <c r="Q90" s="15" t="s">
        <v>349</v>
      </c>
      <c r="R90" s="15" t="s">
        <v>2055</v>
      </c>
      <c r="S90" s="15" t="s">
        <v>2039</v>
      </c>
    </row>
    <row r="91" spans="1:19" x14ac:dyDescent="0.3">
      <c r="A91">
        <v>9993</v>
      </c>
      <c r="B91" t="s">
        <v>142</v>
      </c>
      <c r="C91" t="s">
        <v>154</v>
      </c>
      <c r="D91" t="s">
        <v>155</v>
      </c>
      <c r="E91" t="s">
        <v>11</v>
      </c>
      <c r="F91" t="s">
        <v>12</v>
      </c>
      <c r="G91">
        <v>5</v>
      </c>
      <c r="H91" t="s">
        <v>13</v>
      </c>
      <c r="I91" t="s">
        <v>23</v>
      </c>
      <c r="J91" t="s">
        <v>18</v>
      </c>
      <c r="K91" s="1">
        <v>43374</v>
      </c>
      <c r="L91" t="s">
        <v>1588</v>
      </c>
      <c r="M91" s="15" t="s">
        <v>1627</v>
      </c>
      <c r="N91" s="15" t="s">
        <v>1593</v>
      </c>
      <c r="O91" s="15" t="s">
        <v>1679</v>
      </c>
      <c r="P91" s="15" t="s">
        <v>2006</v>
      </c>
    </row>
    <row r="92" spans="1:19" x14ac:dyDescent="0.3">
      <c r="A92">
        <v>10261</v>
      </c>
      <c r="B92" t="s">
        <v>142</v>
      </c>
      <c r="C92" t="s">
        <v>156</v>
      </c>
      <c r="D92" t="s">
        <v>157</v>
      </c>
      <c r="E92" t="s">
        <v>21</v>
      </c>
      <c r="F92" t="s">
        <v>22</v>
      </c>
      <c r="G92">
        <v>0</v>
      </c>
      <c r="H92" t="s">
        <v>13</v>
      </c>
      <c r="I92" t="s">
        <v>23</v>
      </c>
      <c r="J92" t="s">
        <v>18</v>
      </c>
      <c r="K92" s="1">
        <v>43423</v>
      </c>
      <c r="L92" t="s">
        <v>1670</v>
      </c>
      <c r="M92" s="15" t="s">
        <v>157</v>
      </c>
      <c r="N92" s="15" t="s">
        <v>1776</v>
      </c>
      <c r="P92" s="15" t="s">
        <v>2005</v>
      </c>
      <c r="Q92">
        <v>85</v>
      </c>
      <c r="R92" s="15" t="s">
        <v>2054</v>
      </c>
    </row>
    <row r="93" spans="1:19" x14ac:dyDescent="0.3">
      <c r="A93">
        <v>10291</v>
      </c>
      <c r="B93" t="s">
        <v>142</v>
      </c>
      <c r="C93" t="s">
        <v>158</v>
      </c>
      <c r="D93" t="s">
        <v>159</v>
      </c>
      <c r="E93" t="s">
        <v>21</v>
      </c>
      <c r="F93" t="s">
        <v>22</v>
      </c>
      <c r="G93">
        <v>37</v>
      </c>
      <c r="H93" t="s">
        <v>13</v>
      </c>
      <c r="I93" t="s">
        <v>14</v>
      </c>
      <c r="J93" t="s">
        <v>18</v>
      </c>
      <c r="K93" s="1">
        <v>42474</v>
      </c>
      <c r="L93" t="s">
        <v>1670</v>
      </c>
      <c r="M93" s="15" t="s">
        <v>159</v>
      </c>
      <c r="P93" s="15" t="s">
        <v>2006</v>
      </c>
    </row>
    <row r="94" spans="1:19" x14ac:dyDescent="0.3">
      <c r="A94">
        <v>9924</v>
      </c>
      <c r="B94" t="s">
        <v>161</v>
      </c>
      <c r="C94" t="s">
        <v>160</v>
      </c>
      <c r="D94" t="s">
        <v>162</v>
      </c>
      <c r="E94" t="s">
        <v>21</v>
      </c>
      <c r="F94" t="s">
        <v>22</v>
      </c>
      <c r="G94">
        <v>8</v>
      </c>
      <c r="H94" t="s">
        <v>13</v>
      </c>
      <c r="I94" t="s">
        <v>23</v>
      </c>
      <c r="J94" t="s">
        <v>18</v>
      </c>
      <c r="K94" s="1">
        <v>42774</v>
      </c>
      <c r="L94" t="s">
        <v>1588</v>
      </c>
      <c r="M94" s="15" t="s">
        <v>1591</v>
      </c>
      <c r="O94" s="15" t="s">
        <v>1670</v>
      </c>
      <c r="P94" s="15" t="s">
        <v>2005</v>
      </c>
      <c r="Q94">
        <v>21</v>
      </c>
      <c r="R94" s="15" t="s">
        <v>2057</v>
      </c>
    </row>
    <row r="95" spans="1:19" x14ac:dyDescent="0.3">
      <c r="A95">
        <v>10003</v>
      </c>
      <c r="B95" t="s">
        <v>161</v>
      </c>
      <c r="C95" t="s">
        <v>163</v>
      </c>
      <c r="D95" t="s">
        <v>163</v>
      </c>
      <c r="E95" t="s">
        <v>21</v>
      </c>
      <c r="F95" t="s">
        <v>22</v>
      </c>
      <c r="G95">
        <v>0</v>
      </c>
      <c r="H95" t="s">
        <v>13</v>
      </c>
      <c r="I95" t="s">
        <v>23</v>
      </c>
      <c r="J95" t="s">
        <v>18</v>
      </c>
      <c r="K95" s="1">
        <v>42817</v>
      </c>
      <c r="L95" t="s">
        <v>1670</v>
      </c>
      <c r="M95" s="15" t="s">
        <v>1740</v>
      </c>
      <c r="N95" s="15" t="s">
        <v>1776</v>
      </c>
      <c r="P95" s="15" t="s">
        <v>2005</v>
      </c>
      <c r="Q95">
        <v>40</v>
      </c>
      <c r="R95" t="s">
        <v>2058</v>
      </c>
    </row>
    <row r="96" spans="1:19" x14ac:dyDescent="0.3">
      <c r="A96">
        <v>10024</v>
      </c>
      <c r="B96" t="s">
        <v>161</v>
      </c>
      <c r="C96" t="s">
        <v>164</v>
      </c>
      <c r="D96" t="s">
        <v>164</v>
      </c>
      <c r="E96" t="s">
        <v>21</v>
      </c>
      <c r="F96" t="s">
        <v>22</v>
      </c>
      <c r="G96">
        <v>0</v>
      </c>
      <c r="H96" t="s">
        <v>13</v>
      </c>
      <c r="I96" t="s">
        <v>23</v>
      </c>
      <c r="J96" t="s">
        <v>18</v>
      </c>
      <c r="K96" s="1">
        <v>43195</v>
      </c>
      <c r="L96" t="s">
        <v>1670</v>
      </c>
      <c r="M96" s="15" t="s">
        <v>1741</v>
      </c>
      <c r="N96" s="15" t="s">
        <v>1776</v>
      </c>
      <c r="P96" s="15" t="s">
        <v>2005</v>
      </c>
      <c r="Q96">
        <v>1180</v>
      </c>
      <c r="R96" s="15" t="s">
        <v>2059</v>
      </c>
    </row>
    <row r="97" spans="1:18" x14ac:dyDescent="0.3">
      <c r="A97">
        <v>10218</v>
      </c>
      <c r="B97" t="s">
        <v>161</v>
      </c>
      <c r="C97" t="s">
        <v>165</v>
      </c>
      <c r="D97" t="s">
        <v>166</v>
      </c>
      <c r="E97" t="s">
        <v>21</v>
      </c>
      <c r="F97" t="s">
        <v>22</v>
      </c>
      <c r="G97">
        <v>45</v>
      </c>
      <c r="H97" t="s">
        <v>13</v>
      </c>
      <c r="I97" t="s">
        <v>23</v>
      </c>
      <c r="J97" t="s">
        <v>15</v>
      </c>
      <c r="K97" s="1">
        <v>37488</v>
      </c>
      <c r="L97" t="s">
        <v>1670</v>
      </c>
      <c r="M97" s="15" t="s">
        <v>1744</v>
      </c>
      <c r="N97" s="15" t="s">
        <v>1776</v>
      </c>
      <c r="P97" s="15" t="s">
        <v>2005</v>
      </c>
      <c r="Q97">
        <v>134</v>
      </c>
      <c r="R97" t="s">
        <v>2077</v>
      </c>
    </row>
    <row r="98" spans="1:18" x14ac:dyDescent="0.3">
      <c r="A98">
        <v>10218</v>
      </c>
      <c r="B98" t="s">
        <v>161</v>
      </c>
      <c r="C98" t="s">
        <v>165</v>
      </c>
      <c r="D98" t="s">
        <v>166</v>
      </c>
      <c r="E98" t="s">
        <v>21</v>
      </c>
      <c r="F98" t="s">
        <v>22</v>
      </c>
      <c r="G98">
        <v>45</v>
      </c>
      <c r="H98" t="s">
        <v>13</v>
      </c>
      <c r="I98" t="s">
        <v>23</v>
      </c>
      <c r="J98" t="s">
        <v>15</v>
      </c>
      <c r="K98" s="1">
        <v>37488</v>
      </c>
      <c r="L98" t="s">
        <v>1670</v>
      </c>
      <c r="M98" s="15" t="s">
        <v>1744</v>
      </c>
      <c r="N98" s="15" t="s">
        <v>1776</v>
      </c>
      <c r="P98" s="15" t="s">
        <v>2005</v>
      </c>
      <c r="Q98">
        <v>138</v>
      </c>
      <c r="R98" s="15" t="s">
        <v>2077</v>
      </c>
    </row>
    <row r="99" spans="1:18" x14ac:dyDescent="0.3">
      <c r="K99" s="1"/>
    </row>
    <row r="100" spans="1:18" x14ac:dyDescent="0.3">
      <c r="A100">
        <v>3702</v>
      </c>
      <c r="B100" t="s">
        <v>168</v>
      </c>
      <c r="C100" t="s">
        <v>167</v>
      </c>
      <c r="D100" t="s">
        <v>169</v>
      </c>
      <c r="E100" t="s">
        <v>29</v>
      </c>
      <c r="F100" t="s">
        <v>22</v>
      </c>
      <c r="G100">
        <v>256</v>
      </c>
      <c r="H100" t="s">
        <v>13</v>
      </c>
      <c r="I100" t="s">
        <v>23</v>
      </c>
      <c r="J100" t="s">
        <v>15</v>
      </c>
      <c r="K100" s="1">
        <v>37425</v>
      </c>
      <c r="L100" t="s">
        <v>1588</v>
      </c>
      <c r="M100" s="15" t="s">
        <v>1592</v>
      </c>
      <c r="O100" s="15" t="s">
        <v>1670</v>
      </c>
      <c r="Q100">
        <v>8</v>
      </c>
      <c r="R100" s="15" t="s">
        <v>2060</v>
      </c>
    </row>
    <row r="101" spans="1:18" x14ac:dyDescent="0.3">
      <c r="A101">
        <v>4861</v>
      </c>
      <c r="B101" t="s">
        <v>168</v>
      </c>
      <c r="C101" t="s">
        <v>170</v>
      </c>
      <c r="D101" t="s">
        <v>171</v>
      </c>
      <c r="E101" t="s">
        <v>29</v>
      </c>
      <c r="F101" t="s">
        <v>22</v>
      </c>
      <c r="G101">
        <v>4</v>
      </c>
      <c r="H101" t="s">
        <v>13</v>
      </c>
      <c r="I101" t="s">
        <v>14</v>
      </c>
      <c r="J101" t="s">
        <v>18</v>
      </c>
      <c r="K101" s="1">
        <v>42878</v>
      </c>
      <c r="L101" t="s">
        <v>1588</v>
      </c>
      <c r="M101" s="15" t="s">
        <v>1869</v>
      </c>
      <c r="N101" s="15" t="s">
        <v>1630</v>
      </c>
      <c r="P101" s="15" t="s">
        <v>2005</v>
      </c>
      <c r="Q101">
        <v>21</v>
      </c>
      <c r="R101" t="s">
        <v>2070</v>
      </c>
    </row>
    <row r="102" spans="1:18" x14ac:dyDescent="0.3">
      <c r="A102">
        <v>4861</v>
      </c>
      <c r="B102" t="s">
        <v>168</v>
      </c>
      <c r="C102" t="s">
        <v>170</v>
      </c>
      <c r="D102" t="s">
        <v>171</v>
      </c>
      <c r="E102" t="s">
        <v>29</v>
      </c>
      <c r="F102" t="s">
        <v>22</v>
      </c>
      <c r="G102">
        <v>4</v>
      </c>
      <c r="H102" t="s">
        <v>13</v>
      </c>
      <c r="I102" t="s">
        <v>14</v>
      </c>
      <c r="J102" t="s">
        <v>18</v>
      </c>
      <c r="K102" s="1">
        <v>42878</v>
      </c>
      <c r="L102" t="s">
        <v>1588</v>
      </c>
      <c r="M102" s="15" t="s">
        <v>1869</v>
      </c>
      <c r="N102" s="15" t="s">
        <v>1630</v>
      </c>
      <c r="P102" s="15" t="s">
        <v>2005</v>
      </c>
      <c r="Q102">
        <v>22</v>
      </c>
      <c r="R102" t="s">
        <v>2070</v>
      </c>
    </row>
    <row r="103" spans="1:18" x14ac:dyDescent="0.3">
      <c r="A103">
        <v>4861</v>
      </c>
      <c r="B103" t="s">
        <v>168</v>
      </c>
      <c r="C103" t="s">
        <v>170</v>
      </c>
      <c r="D103" t="s">
        <v>171</v>
      </c>
      <c r="E103" t="s">
        <v>29</v>
      </c>
      <c r="F103" t="s">
        <v>22</v>
      </c>
      <c r="G103">
        <v>4</v>
      </c>
      <c r="H103" t="s">
        <v>13</v>
      </c>
      <c r="I103" t="s">
        <v>14</v>
      </c>
      <c r="J103" t="s">
        <v>18</v>
      </c>
      <c r="K103" s="1">
        <v>42878</v>
      </c>
      <c r="L103" t="s">
        <v>1588</v>
      </c>
      <c r="M103" s="15" t="s">
        <v>1869</v>
      </c>
      <c r="N103" s="15" t="s">
        <v>1630</v>
      </c>
      <c r="P103" s="15" t="s">
        <v>2005</v>
      </c>
      <c r="Q103">
        <v>23</v>
      </c>
      <c r="R103" t="s">
        <v>2070</v>
      </c>
    </row>
    <row r="104" spans="1:18" x14ac:dyDescent="0.3">
      <c r="A104">
        <v>4861</v>
      </c>
      <c r="B104" t="s">
        <v>168</v>
      </c>
      <c r="C104" t="s">
        <v>170</v>
      </c>
      <c r="D104" t="s">
        <v>171</v>
      </c>
      <c r="E104" t="s">
        <v>29</v>
      </c>
      <c r="F104" t="s">
        <v>22</v>
      </c>
      <c r="G104">
        <v>4</v>
      </c>
      <c r="H104" t="s">
        <v>13</v>
      </c>
      <c r="I104" t="s">
        <v>14</v>
      </c>
      <c r="J104" t="s">
        <v>18</v>
      </c>
      <c r="K104" s="1">
        <v>42878</v>
      </c>
      <c r="L104" t="s">
        <v>1588</v>
      </c>
      <c r="M104" s="15" t="s">
        <v>1869</v>
      </c>
      <c r="N104" s="15" t="s">
        <v>1630</v>
      </c>
      <c r="P104" s="15" t="s">
        <v>2005</v>
      </c>
      <c r="Q104">
        <v>24</v>
      </c>
      <c r="R104" t="s">
        <v>2070</v>
      </c>
    </row>
    <row r="105" spans="1:18" x14ac:dyDescent="0.3">
      <c r="A105">
        <v>4861</v>
      </c>
      <c r="B105" t="s">
        <v>168</v>
      </c>
      <c r="C105" t="s">
        <v>170</v>
      </c>
      <c r="D105" t="s">
        <v>171</v>
      </c>
      <c r="E105" t="s">
        <v>29</v>
      </c>
      <c r="F105" t="s">
        <v>22</v>
      </c>
      <c r="G105">
        <v>4</v>
      </c>
      <c r="H105" t="s">
        <v>13</v>
      </c>
      <c r="I105" t="s">
        <v>14</v>
      </c>
      <c r="J105" t="s">
        <v>18</v>
      </c>
      <c r="K105" s="1">
        <v>42878</v>
      </c>
      <c r="L105" t="s">
        <v>1588</v>
      </c>
      <c r="M105" s="15" t="s">
        <v>1869</v>
      </c>
      <c r="N105" s="15" t="s">
        <v>1630</v>
      </c>
      <c r="P105" s="15" t="s">
        <v>2005</v>
      </c>
      <c r="Q105">
        <v>25</v>
      </c>
      <c r="R105" t="s">
        <v>2070</v>
      </c>
    </row>
    <row r="106" spans="1:18" x14ac:dyDescent="0.3">
      <c r="A106">
        <v>4861</v>
      </c>
      <c r="B106" t="s">
        <v>168</v>
      </c>
      <c r="C106" t="s">
        <v>170</v>
      </c>
      <c r="D106" t="s">
        <v>171</v>
      </c>
      <c r="E106" t="s">
        <v>29</v>
      </c>
      <c r="F106" t="s">
        <v>22</v>
      </c>
      <c r="G106">
        <v>4</v>
      </c>
      <c r="H106" t="s">
        <v>13</v>
      </c>
      <c r="I106" t="s">
        <v>14</v>
      </c>
      <c r="J106" t="s">
        <v>18</v>
      </c>
      <c r="K106" s="1">
        <v>42878</v>
      </c>
      <c r="L106" t="s">
        <v>1588</v>
      </c>
      <c r="M106" s="15" t="s">
        <v>1869</v>
      </c>
      <c r="N106" s="15" t="s">
        <v>1630</v>
      </c>
      <c r="P106" s="15" t="s">
        <v>2005</v>
      </c>
      <c r="Q106">
        <v>26</v>
      </c>
      <c r="R106" t="s">
        <v>2070</v>
      </c>
    </row>
    <row r="107" spans="1:18" x14ac:dyDescent="0.3">
      <c r="A107">
        <v>4861</v>
      </c>
      <c r="B107" t="s">
        <v>168</v>
      </c>
      <c r="C107" t="s">
        <v>170</v>
      </c>
      <c r="D107" t="s">
        <v>171</v>
      </c>
      <c r="E107" t="s">
        <v>29</v>
      </c>
      <c r="F107" t="s">
        <v>22</v>
      </c>
      <c r="G107">
        <v>4</v>
      </c>
      <c r="H107" t="s">
        <v>13</v>
      </c>
      <c r="I107" t="s">
        <v>14</v>
      </c>
      <c r="J107" t="s">
        <v>18</v>
      </c>
      <c r="K107" s="1">
        <v>42878</v>
      </c>
      <c r="L107" t="s">
        <v>1588</v>
      </c>
      <c r="M107" s="15" t="s">
        <v>1869</v>
      </c>
      <c r="N107" s="15" t="s">
        <v>1630</v>
      </c>
      <c r="P107" s="15" t="s">
        <v>2005</v>
      </c>
      <c r="Q107">
        <v>27</v>
      </c>
      <c r="R107" t="s">
        <v>2070</v>
      </c>
    </row>
    <row r="108" spans="1:18" x14ac:dyDescent="0.3">
      <c r="A108">
        <v>4861</v>
      </c>
      <c r="B108" t="s">
        <v>168</v>
      </c>
      <c r="C108" t="s">
        <v>170</v>
      </c>
      <c r="D108" t="s">
        <v>171</v>
      </c>
      <c r="E108" t="s">
        <v>29</v>
      </c>
      <c r="F108" t="s">
        <v>22</v>
      </c>
      <c r="G108">
        <v>4</v>
      </c>
      <c r="H108" t="s">
        <v>13</v>
      </c>
      <c r="I108" t="s">
        <v>14</v>
      </c>
      <c r="J108" t="s">
        <v>18</v>
      </c>
      <c r="K108" s="1">
        <v>42878</v>
      </c>
      <c r="L108" t="s">
        <v>1588</v>
      </c>
      <c r="M108" s="15" t="s">
        <v>1869</v>
      </c>
      <c r="N108" s="15" t="s">
        <v>1630</v>
      </c>
      <c r="P108" s="15" t="s">
        <v>2005</v>
      </c>
      <c r="Q108">
        <v>28</v>
      </c>
      <c r="R108" t="s">
        <v>2070</v>
      </c>
    </row>
    <row r="109" spans="1:18" x14ac:dyDescent="0.3">
      <c r="A109">
        <v>4861</v>
      </c>
      <c r="B109" t="s">
        <v>168</v>
      </c>
      <c r="C109" t="s">
        <v>170</v>
      </c>
      <c r="D109" t="s">
        <v>171</v>
      </c>
      <c r="E109" t="s">
        <v>29</v>
      </c>
      <c r="F109" t="s">
        <v>22</v>
      </c>
      <c r="G109">
        <v>4</v>
      </c>
      <c r="H109" t="s">
        <v>13</v>
      </c>
      <c r="I109" t="s">
        <v>14</v>
      </c>
      <c r="J109" t="s">
        <v>18</v>
      </c>
      <c r="K109" s="1">
        <v>42878</v>
      </c>
      <c r="L109" t="s">
        <v>1588</v>
      </c>
      <c r="M109" s="15" t="s">
        <v>1869</v>
      </c>
      <c r="N109" s="15" t="s">
        <v>1630</v>
      </c>
      <c r="P109" s="15" t="s">
        <v>2005</v>
      </c>
      <c r="Q109">
        <v>29</v>
      </c>
      <c r="R109" t="s">
        <v>2070</v>
      </c>
    </row>
    <row r="110" spans="1:18" x14ac:dyDescent="0.3">
      <c r="A110">
        <v>4861</v>
      </c>
      <c r="B110" t="s">
        <v>168</v>
      </c>
      <c r="C110" t="s">
        <v>170</v>
      </c>
      <c r="D110" t="s">
        <v>171</v>
      </c>
      <c r="E110" t="s">
        <v>29</v>
      </c>
      <c r="F110" t="s">
        <v>22</v>
      </c>
      <c r="G110">
        <v>4</v>
      </c>
      <c r="H110" t="s">
        <v>13</v>
      </c>
      <c r="I110" t="s">
        <v>14</v>
      </c>
      <c r="J110" t="s">
        <v>18</v>
      </c>
      <c r="K110" s="1">
        <v>42878</v>
      </c>
      <c r="L110" t="s">
        <v>1588</v>
      </c>
      <c r="M110" s="15" t="s">
        <v>1869</v>
      </c>
      <c r="N110" s="15" t="s">
        <v>1630</v>
      </c>
      <c r="P110" s="15" t="s">
        <v>2005</v>
      </c>
      <c r="Q110">
        <v>30</v>
      </c>
      <c r="R110" t="s">
        <v>2070</v>
      </c>
    </row>
    <row r="111" spans="1:18" x14ac:dyDescent="0.3">
      <c r="A111">
        <v>4861</v>
      </c>
      <c r="B111" t="s">
        <v>168</v>
      </c>
      <c r="C111" t="s">
        <v>170</v>
      </c>
      <c r="D111" t="s">
        <v>171</v>
      </c>
      <c r="E111" t="s">
        <v>29</v>
      </c>
      <c r="F111" t="s">
        <v>22</v>
      </c>
      <c r="G111">
        <v>4</v>
      </c>
      <c r="H111" t="s">
        <v>13</v>
      </c>
      <c r="I111" t="s">
        <v>14</v>
      </c>
      <c r="J111" t="s">
        <v>18</v>
      </c>
      <c r="K111" s="1">
        <v>42878</v>
      </c>
      <c r="L111" t="s">
        <v>1588</v>
      </c>
      <c r="M111" s="15" t="s">
        <v>1869</v>
      </c>
      <c r="N111" s="15" t="s">
        <v>1630</v>
      </c>
      <c r="P111" s="15" t="s">
        <v>2005</v>
      </c>
      <c r="Q111">
        <v>31</v>
      </c>
      <c r="R111" t="s">
        <v>2070</v>
      </c>
    </row>
    <row r="112" spans="1:18" x14ac:dyDescent="0.3">
      <c r="A112">
        <v>4861</v>
      </c>
      <c r="B112" t="s">
        <v>168</v>
      </c>
      <c r="C112" t="s">
        <v>170</v>
      </c>
      <c r="D112" t="s">
        <v>171</v>
      </c>
      <c r="E112" t="s">
        <v>29</v>
      </c>
      <c r="F112" t="s">
        <v>22</v>
      </c>
      <c r="G112">
        <v>4</v>
      </c>
      <c r="H112" t="s">
        <v>13</v>
      </c>
      <c r="I112" t="s">
        <v>14</v>
      </c>
      <c r="J112" t="s">
        <v>18</v>
      </c>
      <c r="K112" s="1">
        <v>42878</v>
      </c>
      <c r="L112" t="s">
        <v>1588</v>
      </c>
      <c r="M112" s="15" t="s">
        <v>1869</v>
      </c>
      <c r="N112" s="15" t="s">
        <v>1630</v>
      </c>
      <c r="P112" s="15" t="s">
        <v>2005</v>
      </c>
      <c r="Q112">
        <v>32</v>
      </c>
      <c r="R112" t="s">
        <v>2070</v>
      </c>
    </row>
    <row r="113" spans="1:19" x14ac:dyDescent="0.3">
      <c r="A113">
        <v>4861</v>
      </c>
      <c r="B113" t="s">
        <v>168</v>
      </c>
      <c r="C113" t="s">
        <v>170</v>
      </c>
      <c r="D113" t="s">
        <v>171</v>
      </c>
      <c r="E113" t="s">
        <v>29</v>
      </c>
      <c r="F113" t="s">
        <v>22</v>
      </c>
      <c r="G113">
        <v>4</v>
      </c>
      <c r="H113" t="s">
        <v>13</v>
      </c>
      <c r="I113" t="s">
        <v>14</v>
      </c>
      <c r="J113" t="s">
        <v>18</v>
      </c>
      <c r="K113" s="1">
        <v>42878</v>
      </c>
      <c r="L113" t="s">
        <v>1588</v>
      </c>
      <c r="M113" s="15" t="s">
        <v>1869</v>
      </c>
      <c r="N113" s="15" t="s">
        <v>1630</v>
      </c>
      <c r="P113" s="15" t="s">
        <v>2005</v>
      </c>
      <c r="Q113">
        <v>33</v>
      </c>
      <c r="R113" t="s">
        <v>2070</v>
      </c>
    </row>
    <row r="114" spans="1:19" x14ac:dyDescent="0.3">
      <c r="K114" s="1"/>
    </row>
    <row r="115" spans="1:19" x14ac:dyDescent="0.3">
      <c r="A115">
        <v>10170</v>
      </c>
      <c r="B115" t="s">
        <v>168</v>
      </c>
      <c r="C115" t="s">
        <v>172</v>
      </c>
      <c r="D115" t="s">
        <v>173</v>
      </c>
      <c r="E115" t="s">
        <v>11</v>
      </c>
      <c r="F115" t="s">
        <v>12</v>
      </c>
      <c r="G115">
        <v>270</v>
      </c>
      <c r="H115" t="s">
        <v>13</v>
      </c>
      <c r="I115" t="s">
        <v>23</v>
      </c>
      <c r="J115" t="s">
        <v>18</v>
      </c>
      <c r="K115" s="1">
        <v>36081</v>
      </c>
      <c r="L115" t="s">
        <v>1670</v>
      </c>
      <c r="M115" s="15" t="s">
        <v>1734</v>
      </c>
      <c r="N115" s="15" t="s">
        <v>1776</v>
      </c>
      <c r="P115" s="15" t="s">
        <v>2005</v>
      </c>
      <c r="Q115">
        <v>270</v>
      </c>
      <c r="R115" t="s">
        <v>2078</v>
      </c>
    </row>
    <row r="116" spans="1:19" x14ac:dyDescent="0.3">
      <c r="A116">
        <v>9104</v>
      </c>
      <c r="B116" t="s">
        <v>175</v>
      </c>
      <c r="C116" t="s">
        <v>174</v>
      </c>
      <c r="D116" t="s">
        <v>176</v>
      </c>
      <c r="E116" t="s">
        <v>29</v>
      </c>
      <c r="F116" t="s">
        <v>22</v>
      </c>
      <c r="G116">
        <v>14</v>
      </c>
      <c r="H116" t="s">
        <v>177</v>
      </c>
      <c r="I116" t="s">
        <v>14</v>
      </c>
      <c r="J116" t="s">
        <v>18</v>
      </c>
      <c r="K116" s="1">
        <v>38615</v>
      </c>
      <c r="L116" t="s">
        <v>1588</v>
      </c>
      <c r="M116" s="15" t="s">
        <v>1870</v>
      </c>
      <c r="N116" s="15" t="s">
        <v>1871</v>
      </c>
      <c r="P116" s="15" t="s">
        <v>2005</v>
      </c>
      <c r="Q116">
        <v>25</v>
      </c>
      <c r="R116" t="s">
        <v>2068</v>
      </c>
    </row>
    <row r="117" spans="1:19" x14ac:dyDescent="0.3">
      <c r="A117">
        <v>9621</v>
      </c>
      <c r="B117" t="s">
        <v>175</v>
      </c>
      <c r="C117" t="s">
        <v>178</v>
      </c>
      <c r="D117" t="s">
        <v>179</v>
      </c>
      <c r="E117" t="s">
        <v>11</v>
      </c>
      <c r="F117" t="s">
        <v>12</v>
      </c>
      <c r="G117">
        <v>196</v>
      </c>
      <c r="H117" t="s">
        <v>180</v>
      </c>
      <c r="I117" t="s">
        <v>23</v>
      </c>
      <c r="J117" t="s">
        <v>15</v>
      </c>
      <c r="K117" s="1">
        <v>37914</v>
      </c>
      <c r="L117" t="s">
        <v>1588</v>
      </c>
      <c r="M117" s="15" t="s">
        <v>1627</v>
      </c>
      <c r="N117" s="15" t="s">
        <v>1593</v>
      </c>
      <c r="O117" s="15" t="s">
        <v>1679</v>
      </c>
      <c r="P117" s="15" t="s">
        <v>2006</v>
      </c>
    </row>
    <row r="118" spans="1:19" x14ac:dyDescent="0.3">
      <c r="A118">
        <v>4080</v>
      </c>
      <c r="B118" t="s">
        <v>182</v>
      </c>
      <c r="C118" t="s">
        <v>181</v>
      </c>
      <c r="D118" t="s">
        <v>183</v>
      </c>
      <c r="E118" t="s">
        <v>29</v>
      </c>
      <c r="F118" t="s">
        <v>22</v>
      </c>
      <c r="G118">
        <v>2</v>
      </c>
      <c r="H118" t="s">
        <v>13</v>
      </c>
      <c r="I118" t="s">
        <v>14</v>
      </c>
      <c r="J118" t="s">
        <v>15</v>
      </c>
      <c r="L118" t="s">
        <v>1670</v>
      </c>
      <c r="M118" s="15" t="s">
        <v>1783</v>
      </c>
      <c r="P118" s="15" t="s">
        <v>2005</v>
      </c>
      <c r="Q118">
        <v>302</v>
      </c>
      <c r="R118" t="s">
        <v>2069</v>
      </c>
    </row>
    <row r="119" spans="1:19" x14ac:dyDescent="0.3">
      <c r="A119">
        <v>671</v>
      </c>
      <c r="B119" t="s">
        <v>185</v>
      </c>
      <c r="C119" t="s">
        <v>184</v>
      </c>
      <c r="D119" t="s">
        <v>171</v>
      </c>
      <c r="E119" t="s">
        <v>11</v>
      </c>
      <c r="F119" t="s">
        <v>12</v>
      </c>
      <c r="G119">
        <v>24</v>
      </c>
      <c r="H119" t="s">
        <v>13</v>
      </c>
      <c r="I119" t="s">
        <v>14</v>
      </c>
      <c r="J119" t="s">
        <v>15</v>
      </c>
      <c r="K119" s="1">
        <v>37686</v>
      </c>
      <c r="L119" t="s">
        <v>1588</v>
      </c>
      <c r="M119" s="15" t="s">
        <v>1872</v>
      </c>
      <c r="N119" s="15" t="s">
        <v>1873</v>
      </c>
      <c r="P119" s="15" t="s">
        <v>2005</v>
      </c>
      <c r="Q119">
        <v>96</v>
      </c>
      <c r="R119" s="15" t="s">
        <v>2070</v>
      </c>
    </row>
    <row r="120" spans="1:19" x14ac:dyDescent="0.3">
      <c r="A120">
        <v>3703</v>
      </c>
      <c r="B120" t="s">
        <v>185</v>
      </c>
      <c r="C120" t="s">
        <v>186</v>
      </c>
      <c r="D120" t="s">
        <v>187</v>
      </c>
      <c r="E120" t="s">
        <v>29</v>
      </c>
      <c r="F120" t="s">
        <v>22</v>
      </c>
      <c r="G120">
        <v>14</v>
      </c>
      <c r="H120" t="s">
        <v>13</v>
      </c>
      <c r="I120" t="s">
        <v>14</v>
      </c>
      <c r="J120" t="s">
        <v>15</v>
      </c>
      <c r="K120" s="1">
        <v>38244</v>
      </c>
      <c r="L120" t="s">
        <v>1588</v>
      </c>
      <c r="M120" s="15" t="s">
        <v>1874</v>
      </c>
      <c r="N120" s="15" t="s">
        <v>1875</v>
      </c>
      <c r="P120" s="15" t="s">
        <v>2001</v>
      </c>
      <c r="Q120" s="15" t="s">
        <v>349</v>
      </c>
      <c r="R120" s="15" t="s">
        <v>2071</v>
      </c>
      <c r="S120" s="15" t="s">
        <v>2039</v>
      </c>
    </row>
    <row r="121" spans="1:19" x14ac:dyDescent="0.3">
      <c r="A121">
        <v>4870</v>
      </c>
      <c r="B121" t="s">
        <v>185</v>
      </c>
      <c r="C121" t="s">
        <v>188</v>
      </c>
      <c r="D121" t="s">
        <v>189</v>
      </c>
      <c r="E121" t="s">
        <v>11</v>
      </c>
      <c r="F121" t="s">
        <v>12</v>
      </c>
      <c r="G121">
        <v>2</v>
      </c>
      <c r="H121" t="s">
        <v>13</v>
      </c>
      <c r="I121" t="s">
        <v>14</v>
      </c>
      <c r="J121" t="s">
        <v>15</v>
      </c>
      <c r="K121" s="1">
        <v>37987</v>
      </c>
      <c r="L121" t="s">
        <v>1670</v>
      </c>
      <c r="M121" s="15" t="s">
        <v>189</v>
      </c>
      <c r="P121" s="15" t="s">
        <v>2005</v>
      </c>
      <c r="Q121">
        <v>140</v>
      </c>
      <c r="R121" t="s">
        <v>2088</v>
      </c>
    </row>
    <row r="122" spans="1:19" x14ac:dyDescent="0.3">
      <c r="A122">
        <v>4977</v>
      </c>
      <c r="B122" t="s">
        <v>185</v>
      </c>
      <c r="C122" t="s">
        <v>190</v>
      </c>
      <c r="D122" t="s">
        <v>191</v>
      </c>
      <c r="E122" t="s">
        <v>11</v>
      </c>
      <c r="F122" t="s">
        <v>12</v>
      </c>
      <c r="G122">
        <v>8</v>
      </c>
      <c r="H122" t="s">
        <v>13</v>
      </c>
      <c r="I122" t="s">
        <v>14</v>
      </c>
      <c r="J122" t="s">
        <v>18</v>
      </c>
      <c r="K122" s="1">
        <v>38604</v>
      </c>
      <c r="L122" t="s">
        <v>1670</v>
      </c>
      <c r="M122" s="15" t="s">
        <v>1832</v>
      </c>
      <c r="P122" s="15" t="s">
        <v>2005</v>
      </c>
      <c r="Q122">
        <v>37</v>
      </c>
      <c r="R122" t="s">
        <v>2072</v>
      </c>
    </row>
    <row r="123" spans="1:19" x14ac:dyDescent="0.3">
      <c r="A123">
        <v>7906</v>
      </c>
      <c r="B123" t="s">
        <v>185</v>
      </c>
      <c r="C123" t="s">
        <v>192</v>
      </c>
      <c r="D123" t="s">
        <v>193</v>
      </c>
      <c r="E123" t="s">
        <v>11</v>
      </c>
      <c r="F123" t="s">
        <v>12</v>
      </c>
      <c r="G123">
        <v>4</v>
      </c>
      <c r="H123" t="s">
        <v>84</v>
      </c>
      <c r="I123" t="s">
        <v>14</v>
      </c>
      <c r="J123" t="s">
        <v>18</v>
      </c>
      <c r="K123" s="1">
        <v>38819</v>
      </c>
      <c r="L123" t="s">
        <v>1670</v>
      </c>
      <c r="M123" s="15" t="s">
        <v>193</v>
      </c>
      <c r="P123" s="15" t="s">
        <v>2005</v>
      </c>
      <c r="Q123">
        <v>147</v>
      </c>
      <c r="R123" t="s">
        <v>2065</v>
      </c>
    </row>
    <row r="124" spans="1:19" x14ac:dyDescent="0.3">
      <c r="A124">
        <v>7907</v>
      </c>
      <c r="B124" t="s">
        <v>185</v>
      </c>
      <c r="C124" t="s">
        <v>194</v>
      </c>
      <c r="D124" t="s">
        <v>195</v>
      </c>
      <c r="E124" t="s">
        <v>11</v>
      </c>
      <c r="F124" t="s">
        <v>12</v>
      </c>
      <c r="G124">
        <v>8</v>
      </c>
      <c r="H124" t="s">
        <v>84</v>
      </c>
      <c r="I124" t="s">
        <v>14</v>
      </c>
      <c r="J124" t="s">
        <v>18</v>
      </c>
      <c r="K124" s="1">
        <v>38819</v>
      </c>
      <c r="L124" t="s">
        <v>1588</v>
      </c>
      <c r="M124" s="15" t="s">
        <v>1876</v>
      </c>
      <c r="N124" s="15" t="s">
        <v>1877</v>
      </c>
      <c r="P124" s="15" t="s">
        <v>2005</v>
      </c>
      <c r="Q124">
        <v>262</v>
      </c>
      <c r="R124" t="s">
        <v>2075</v>
      </c>
    </row>
    <row r="125" spans="1:19" x14ac:dyDescent="0.3">
      <c r="A125">
        <v>7907</v>
      </c>
      <c r="B125" t="s">
        <v>185</v>
      </c>
      <c r="C125" t="s">
        <v>194</v>
      </c>
      <c r="D125" t="s">
        <v>195</v>
      </c>
      <c r="E125" t="s">
        <v>11</v>
      </c>
      <c r="F125" t="s">
        <v>12</v>
      </c>
      <c r="G125">
        <v>8</v>
      </c>
      <c r="H125" t="s">
        <v>84</v>
      </c>
      <c r="I125" t="s">
        <v>14</v>
      </c>
      <c r="J125" t="s">
        <v>18</v>
      </c>
      <c r="K125" s="1">
        <v>38819</v>
      </c>
      <c r="L125" t="s">
        <v>1588</v>
      </c>
      <c r="M125" s="15" t="s">
        <v>1876</v>
      </c>
      <c r="N125" s="15" t="s">
        <v>1877</v>
      </c>
      <c r="P125" s="15" t="s">
        <v>2005</v>
      </c>
      <c r="Q125">
        <v>264</v>
      </c>
      <c r="R125" t="s">
        <v>2075</v>
      </c>
    </row>
    <row r="126" spans="1:19" x14ac:dyDescent="0.3">
      <c r="K126" s="1"/>
    </row>
    <row r="127" spans="1:19" x14ac:dyDescent="0.3">
      <c r="A127">
        <v>7908</v>
      </c>
      <c r="B127" t="s">
        <v>185</v>
      </c>
      <c r="C127" t="s">
        <v>196</v>
      </c>
      <c r="D127" t="s">
        <v>197</v>
      </c>
      <c r="E127" t="s">
        <v>11</v>
      </c>
      <c r="F127" t="s">
        <v>12</v>
      </c>
      <c r="G127">
        <v>3</v>
      </c>
      <c r="H127" t="s">
        <v>84</v>
      </c>
      <c r="I127" t="s">
        <v>14</v>
      </c>
      <c r="J127" t="s">
        <v>18</v>
      </c>
      <c r="K127" s="1">
        <v>39087</v>
      </c>
      <c r="L127" t="s">
        <v>1670</v>
      </c>
      <c r="M127" s="15" t="s">
        <v>197</v>
      </c>
      <c r="P127" s="15" t="s">
        <v>2005</v>
      </c>
      <c r="Q127">
        <v>67</v>
      </c>
      <c r="R127" t="s">
        <v>2066</v>
      </c>
    </row>
    <row r="128" spans="1:19" x14ac:dyDescent="0.3">
      <c r="A128">
        <v>9189</v>
      </c>
      <c r="B128" t="s">
        <v>185</v>
      </c>
      <c r="C128" t="s">
        <v>198</v>
      </c>
      <c r="D128" t="s">
        <v>199</v>
      </c>
      <c r="E128" t="s">
        <v>11</v>
      </c>
      <c r="F128" t="s">
        <v>12</v>
      </c>
      <c r="G128">
        <v>2</v>
      </c>
      <c r="H128" t="s">
        <v>13</v>
      </c>
      <c r="I128" t="s">
        <v>14</v>
      </c>
      <c r="J128" t="s">
        <v>18</v>
      </c>
      <c r="K128" s="1">
        <v>39469</v>
      </c>
      <c r="L128" t="s">
        <v>1670</v>
      </c>
      <c r="M128" s="15" t="s">
        <v>199</v>
      </c>
      <c r="P128" s="15" t="s">
        <v>2005</v>
      </c>
      <c r="Q128">
        <v>8</v>
      </c>
      <c r="R128" t="s">
        <v>2067</v>
      </c>
    </row>
    <row r="129" spans="1:18" x14ac:dyDescent="0.3">
      <c r="A129">
        <v>9651</v>
      </c>
      <c r="B129" t="s">
        <v>185</v>
      </c>
      <c r="C129" t="s">
        <v>200</v>
      </c>
      <c r="D129" t="s">
        <v>200</v>
      </c>
      <c r="E129" t="s">
        <v>11</v>
      </c>
      <c r="F129" t="s">
        <v>12</v>
      </c>
      <c r="G129">
        <v>1</v>
      </c>
      <c r="H129" t="s">
        <v>13</v>
      </c>
      <c r="I129" t="s">
        <v>14</v>
      </c>
      <c r="J129" t="s">
        <v>18</v>
      </c>
      <c r="K129" s="1">
        <v>41810</v>
      </c>
      <c r="L129" t="s">
        <v>1670</v>
      </c>
      <c r="M129" s="15" t="s">
        <v>1784</v>
      </c>
      <c r="P129" s="15" t="s">
        <v>2005</v>
      </c>
      <c r="Q129">
        <v>5</v>
      </c>
      <c r="R129" t="s">
        <v>2073</v>
      </c>
    </row>
    <row r="130" spans="1:18" x14ac:dyDescent="0.3">
      <c r="A130">
        <v>9679</v>
      </c>
      <c r="B130" t="s">
        <v>185</v>
      </c>
      <c r="C130" t="s">
        <v>201</v>
      </c>
      <c r="D130" t="s">
        <v>202</v>
      </c>
      <c r="E130" t="s">
        <v>21</v>
      </c>
      <c r="F130" t="s">
        <v>22</v>
      </c>
      <c r="G130">
        <v>108</v>
      </c>
      <c r="H130" t="s">
        <v>13</v>
      </c>
      <c r="I130" t="s">
        <v>23</v>
      </c>
      <c r="J130" t="s">
        <v>18</v>
      </c>
      <c r="K130" s="1">
        <v>39724</v>
      </c>
      <c r="L130" t="s">
        <v>1670</v>
      </c>
      <c r="M130" s="15" t="s">
        <v>1745</v>
      </c>
      <c r="N130" s="15" t="s">
        <v>1776</v>
      </c>
      <c r="P130" s="15" t="s">
        <v>2005</v>
      </c>
      <c r="Q130">
        <v>276</v>
      </c>
      <c r="R130" t="s">
        <v>2074</v>
      </c>
    </row>
    <row r="131" spans="1:18" x14ac:dyDescent="0.3">
      <c r="A131">
        <v>10027</v>
      </c>
      <c r="B131" t="s">
        <v>185</v>
      </c>
      <c r="C131" t="s">
        <v>203</v>
      </c>
      <c r="D131" t="s">
        <v>204</v>
      </c>
      <c r="E131" t="s">
        <v>11</v>
      </c>
      <c r="F131" t="s">
        <v>12</v>
      </c>
      <c r="G131">
        <v>11</v>
      </c>
      <c r="H131" t="s">
        <v>13</v>
      </c>
      <c r="I131" t="s">
        <v>14</v>
      </c>
      <c r="J131" t="s">
        <v>18</v>
      </c>
      <c r="K131" s="1">
        <v>42972</v>
      </c>
      <c r="L131" t="s">
        <v>1670</v>
      </c>
      <c r="M131" s="15" t="s">
        <v>1819</v>
      </c>
      <c r="P131" s="15" t="s">
        <v>2005</v>
      </c>
      <c r="Q131">
        <v>311</v>
      </c>
      <c r="R131" t="s">
        <v>2075</v>
      </c>
    </row>
    <row r="132" spans="1:18" x14ac:dyDescent="0.3">
      <c r="A132">
        <v>10190</v>
      </c>
      <c r="B132" t="s">
        <v>185</v>
      </c>
      <c r="C132" t="s">
        <v>205</v>
      </c>
      <c r="D132" t="s">
        <v>206</v>
      </c>
      <c r="E132" t="s">
        <v>21</v>
      </c>
      <c r="F132" t="s">
        <v>22</v>
      </c>
      <c r="G132">
        <v>0</v>
      </c>
      <c r="H132" t="s">
        <v>13</v>
      </c>
      <c r="I132" t="s">
        <v>23</v>
      </c>
      <c r="J132" t="s">
        <v>18</v>
      </c>
      <c r="K132" s="1">
        <v>43140</v>
      </c>
      <c r="L132" t="s">
        <v>1670</v>
      </c>
      <c r="M132" s="15" t="s">
        <v>1746</v>
      </c>
      <c r="N132" s="15" t="s">
        <v>1776</v>
      </c>
      <c r="P132" s="15" t="s">
        <v>2005</v>
      </c>
      <c r="Q132">
        <v>50</v>
      </c>
      <c r="R132" t="s">
        <v>2076</v>
      </c>
    </row>
    <row r="133" spans="1:18" x14ac:dyDescent="0.3">
      <c r="A133">
        <v>10209</v>
      </c>
      <c r="B133" t="s">
        <v>185</v>
      </c>
      <c r="C133" t="s">
        <v>207</v>
      </c>
      <c r="D133" t="s">
        <v>208</v>
      </c>
      <c r="E133" t="s">
        <v>21</v>
      </c>
      <c r="F133" t="s">
        <v>22</v>
      </c>
      <c r="G133">
        <v>9</v>
      </c>
      <c r="H133" t="s">
        <v>13</v>
      </c>
      <c r="I133" t="s">
        <v>14</v>
      </c>
      <c r="J133" t="s">
        <v>18</v>
      </c>
      <c r="K133" s="1">
        <v>43112</v>
      </c>
      <c r="L133" t="s">
        <v>1670</v>
      </c>
      <c r="M133" s="15" t="s">
        <v>1833</v>
      </c>
      <c r="N133" s="15" t="s">
        <v>1833</v>
      </c>
      <c r="P133" s="15" t="s">
        <v>2005</v>
      </c>
      <c r="Q133">
        <v>7</v>
      </c>
      <c r="R133" t="s">
        <v>2092</v>
      </c>
    </row>
    <row r="134" spans="1:18" x14ac:dyDescent="0.3">
      <c r="K134" s="1"/>
    </row>
    <row r="135" spans="1:18" x14ac:dyDescent="0.3">
      <c r="A135">
        <v>10210</v>
      </c>
      <c r="B135" t="s">
        <v>185</v>
      </c>
      <c r="C135" t="s">
        <v>209</v>
      </c>
      <c r="D135" t="s">
        <v>210</v>
      </c>
      <c r="E135" t="s">
        <v>11</v>
      </c>
      <c r="F135" t="s">
        <v>12</v>
      </c>
      <c r="G135">
        <v>0</v>
      </c>
      <c r="H135" t="s">
        <v>13</v>
      </c>
      <c r="I135" t="s">
        <v>23</v>
      </c>
      <c r="J135" t="s">
        <v>18</v>
      </c>
      <c r="K135" s="1">
        <v>40330</v>
      </c>
      <c r="L135" t="s">
        <v>1670</v>
      </c>
      <c r="M135" s="15" t="s">
        <v>1747</v>
      </c>
      <c r="N135" s="15" t="s">
        <v>1776</v>
      </c>
      <c r="P135" s="15" t="s">
        <v>2005</v>
      </c>
      <c r="Q135">
        <v>73</v>
      </c>
      <c r="R135" t="s">
        <v>2079</v>
      </c>
    </row>
    <row r="136" spans="1:18" x14ac:dyDescent="0.3">
      <c r="A136">
        <v>9390</v>
      </c>
      <c r="B136" t="s">
        <v>212</v>
      </c>
      <c r="C136" t="s">
        <v>211</v>
      </c>
      <c r="D136" t="s">
        <v>213</v>
      </c>
      <c r="E136" t="s">
        <v>11</v>
      </c>
      <c r="F136" t="s">
        <v>12</v>
      </c>
      <c r="G136">
        <v>220</v>
      </c>
      <c r="H136" t="s">
        <v>13</v>
      </c>
      <c r="I136" t="s">
        <v>23</v>
      </c>
      <c r="J136" t="s">
        <v>15</v>
      </c>
      <c r="L136" t="s">
        <v>1670</v>
      </c>
      <c r="M136" s="15" t="s">
        <v>213</v>
      </c>
      <c r="N136" s="15" t="s">
        <v>1776</v>
      </c>
      <c r="P136" s="15" t="s">
        <v>2005</v>
      </c>
      <c r="Q136">
        <v>155</v>
      </c>
      <c r="R136" t="s">
        <v>2080</v>
      </c>
    </row>
    <row r="137" spans="1:18" x14ac:dyDescent="0.3">
      <c r="A137">
        <v>803</v>
      </c>
      <c r="B137" t="s">
        <v>215</v>
      </c>
      <c r="C137" t="s">
        <v>214</v>
      </c>
      <c r="D137" t="s">
        <v>216</v>
      </c>
      <c r="E137" t="s">
        <v>11</v>
      </c>
      <c r="F137" t="s">
        <v>12</v>
      </c>
      <c r="G137">
        <v>5</v>
      </c>
      <c r="H137" t="s">
        <v>13</v>
      </c>
      <c r="I137" t="s">
        <v>14</v>
      </c>
      <c r="J137" t="s">
        <v>15</v>
      </c>
      <c r="K137" s="1">
        <v>37631</v>
      </c>
      <c r="L137" t="s">
        <v>1588</v>
      </c>
      <c r="M137" s="15" t="s">
        <v>1627</v>
      </c>
      <c r="P137" t="s">
        <v>2006</v>
      </c>
    </row>
    <row r="138" spans="1:18" x14ac:dyDescent="0.3">
      <c r="A138">
        <v>3704</v>
      </c>
      <c r="B138" t="s">
        <v>215</v>
      </c>
      <c r="C138" t="s">
        <v>217</v>
      </c>
      <c r="D138" t="s">
        <v>218</v>
      </c>
      <c r="E138" t="s">
        <v>29</v>
      </c>
      <c r="F138" t="s">
        <v>22</v>
      </c>
      <c r="G138">
        <v>80</v>
      </c>
      <c r="H138" t="s">
        <v>13</v>
      </c>
      <c r="I138" t="s">
        <v>23</v>
      </c>
      <c r="J138" t="s">
        <v>15</v>
      </c>
      <c r="K138" s="1">
        <v>37872</v>
      </c>
      <c r="L138" t="s">
        <v>1670</v>
      </c>
      <c r="M138" s="15" t="s">
        <v>1748</v>
      </c>
      <c r="N138" s="15" t="s">
        <v>1776</v>
      </c>
      <c r="P138" s="15" t="s">
        <v>2005</v>
      </c>
      <c r="Q138">
        <v>247</v>
      </c>
      <c r="R138" t="s">
        <v>2081</v>
      </c>
    </row>
    <row r="139" spans="1:18" x14ac:dyDescent="0.3">
      <c r="A139">
        <v>4784</v>
      </c>
      <c r="B139" t="s">
        <v>215</v>
      </c>
      <c r="C139" t="s">
        <v>219</v>
      </c>
      <c r="D139" t="s">
        <v>220</v>
      </c>
      <c r="E139" t="s">
        <v>29</v>
      </c>
      <c r="F139" t="s">
        <v>22</v>
      </c>
      <c r="G139">
        <v>42</v>
      </c>
      <c r="H139" t="s">
        <v>221</v>
      </c>
      <c r="I139" t="s">
        <v>23</v>
      </c>
      <c r="J139" t="s">
        <v>18</v>
      </c>
      <c r="L139" t="s">
        <v>1588</v>
      </c>
      <c r="M139" s="15" t="s">
        <v>1627</v>
      </c>
      <c r="N139" s="15" t="s">
        <v>1593</v>
      </c>
      <c r="O139" s="15" t="s">
        <v>1679</v>
      </c>
      <c r="P139" s="15" t="s">
        <v>2006</v>
      </c>
    </row>
    <row r="140" spans="1:18" x14ac:dyDescent="0.3">
      <c r="A140">
        <v>9384</v>
      </c>
      <c r="B140" t="s">
        <v>215</v>
      </c>
      <c r="C140" t="s">
        <v>222</v>
      </c>
      <c r="D140" t="s">
        <v>223</v>
      </c>
      <c r="E140" t="s">
        <v>21</v>
      </c>
      <c r="F140" t="s">
        <v>22</v>
      </c>
      <c r="G140">
        <v>2</v>
      </c>
      <c r="H140" t="s">
        <v>13</v>
      </c>
      <c r="I140" t="s">
        <v>14</v>
      </c>
      <c r="J140" t="s">
        <v>18</v>
      </c>
      <c r="K140" s="1">
        <v>41348</v>
      </c>
      <c r="L140" t="s">
        <v>1670</v>
      </c>
      <c r="M140" s="15" t="s">
        <v>1785</v>
      </c>
      <c r="P140" s="15" t="s">
        <v>2005</v>
      </c>
      <c r="Q140">
        <v>1273</v>
      </c>
      <c r="R140" t="s">
        <v>2063</v>
      </c>
    </row>
    <row r="141" spans="1:18" x14ac:dyDescent="0.3">
      <c r="A141">
        <v>9647</v>
      </c>
      <c r="B141" t="s">
        <v>215</v>
      </c>
      <c r="C141" t="s">
        <v>224</v>
      </c>
      <c r="D141" t="s">
        <v>225</v>
      </c>
      <c r="E141" t="s">
        <v>11</v>
      </c>
      <c r="F141" t="s">
        <v>12</v>
      </c>
      <c r="G141">
        <v>2</v>
      </c>
      <c r="H141" t="s">
        <v>13</v>
      </c>
      <c r="I141" t="s">
        <v>14</v>
      </c>
      <c r="J141" t="s">
        <v>15</v>
      </c>
      <c r="K141" s="1">
        <v>37431</v>
      </c>
      <c r="L141" t="s">
        <v>1670</v>
      </c>
      <c r="M141" s="15" t="s">
        <v>225</v>
      </c>
      <c r="P141" s="15" t="s">
        <v>2005</v>
      </c>
      <c r="Q141">
        <v>1257</v>
      </c>
      <c r="R141" t="s">
        <v>2063</v>
      </c>
    </row>
    <row r="142" spans="1:18" x14ac:dyDescent="0.3">
      <c r="A142">
        <v>825</v>
      </c>
      <c r="B142" t="s">
        <v>227</v>
      </c>
      <c r="C142" t="s">
        <v>226</v>
      </c>
      <c r="D142" t="s">
        <v>228</v>
      </c>
      <c r="E142" t="s">
        <v>29</v>
      </c>
      <c r="F142" t="s">
        <v>22</v>
      </c>
      <c r="G142">
        <v>258</v>
      </c>
      <c r="H142" t="s">
        <v>13</v>
      </c>
      <c r="I142" t="s">
        <v>23</v>
      </c>
      <c r="J142" t="s">
        <v>18</v>
      </c>
      <c r="K142" s="1">
        <v>41092</v>
      </c>
      <c r="L142" t="s">
        <v>1670</v>
      </c>
      <c r="M142" s="15" t="s">
        <v>1771</v>
      </c>
      <c r="N142" s="15" t="s">
        <v>1776</v>
      </c>
      <c r="P142" s="15" t="s">
        <v>2005</v>
      </c>
      <c r="Q142">
        <v>180</v>
      </c>
      <c r="R142" t="s">
        <v>2043</v>
      </c>
    </row>
    <row r="143" spans="1:18" x14ac:dyDescent="0.3">
      <c r="A143">
        <v>9986</v>
      </c>
      <c r="B143" t="s">
        <v>227</v>
      </c>
      <c r="C143" t="s">
        <v>229</v>
      </c>
      <c r="D143" t="s">
        <v>230</v>
      </c>
      <c r="E143" t="s">
        <v>21</v>
      </c>
      <c r="F143" t="s">
        <v>22</v>
      </c>
      <c r="G143">
        <v>18</v>
      </c>
      <c r="H143" t="s">
        <v>13</v>
      </c>
      <c r="I143" t="s">
        <v>14</v>
      </c>
      <c r="J143" t="s">
        <v>15</v>
      </c>
      <c r="K143" s="1">
        <v>37310</v>
      </c>
      <c r="L143" t="s">
        <v>1588</v>
      </c>
      <c r="M143" s="15" t="s">
        <v>1878</v>
      </c>
      <c r="N143" s="15" t="s">
        <v>1877</v>
      </c>
      <c r="P143" s="15" t="s">
        <v>2005</v>
      </c>
      <c r="Q143">
        <v>360</v>
      </c>
      <c r="R143" t="s">
        <v>2082</v>
      </c>
    </row>
    <row r="144" spans="1:18" x14ac:dyDescent="0.3">
      <c r="A144">
        <v>3705</v>
      </c>
      <c r="B144" t="s">
        <v>232</v>
      </c>
      <c r="C144" t="s">
        <v>231</v>
      </c>
      <c r="D144" t="s">
        <v>233</v>
      </c>
      <c r="E144" t="s">
        <v>29</v>
      </c>
      <c r="F144" t="s">
        <v>22</v>
      </c>
      <c r="G144">
        <v>15</v>
      </c>
      <c r="H144" t="s">
        <v>110</v>
      </c>
      <c r="I144" t="s">
        <v>14</v>
      </c>
      <c r="J144" t="s">
        <v>15</v>
      </c>
      <c r="K144" s="1">
        <v>37755</v>
      </c>
      <c r="L144" t="s">
        <v>1670</v>
      </c>
      <c r="M144" s="15" t="s">
        <v>1786</v>
      </c>
      <c r="P144" s="15" t="s">
        <v>2005</v>
      </c>
      <c r="Q144">
        <v>989</v>
      </c>
      <c r="R144" t="s">
        <v>2083</v>
      </c>
    </row>
    <row r="145" spans="1:19" x14ac:dyDescent="0.3">
      <c r="A145">
        <v>3706</v>
      </c>
      <c r="B145" t="s">
        <v>232</v>
      </c>
      <c r="C145" t="s">
        <v>234</v>
      </c>
      <c r="D145" t="s">
        <v>235</v>
      </c>
      <c r="E145" t="s">
        <v>29</v>
      </c>
      <c r="F145" t="s">
        <v>22</v>
      </c>
      <c r="G145">
        <v>300</v>
      </c>
      <c r="H145" t="s">
        <v>13</v>
      </c>
      <c r="I145" t="s">
        <v>23</v>
      </c>
      <c r="J145" t="s">
        <v>15</v>
      </c>
      <c r="K145" s="1">
        <v>38672</v>
      </c>
      <c r="L145" t="s">
        <v>1588</v>
      </c>
      <c r="M145" s="15" t="s">
        <v>1606</v>
      </c>
      <c r="N145" s="15" t="s">
        <v>1603</v>
      </c>
      <c r="O145" s="15" t="s">
        <v>1670</v>
      </c>
      <c r="P145" s="15" t="s">
        <v>2005</v>
      </c>
      <c r="Q145">
        <v>1000</v>
      </c>
      <c r="R145" s="15" t="s">
        <v>2098</v>
      </c>
    </row>
    <row r="146" spans="1:19" x14ac:dyDescent="0.3">
      <c r="A146">
        <v>7616</v>
      </c>
      <c r="B146" t="s">
        <v>232</v>
      </c>
      <c r="C146" t="s">
        <v>236</v>
      </c>
      <c r="D146" t="s">
        <v>237</v>
      </c>
      <c r="E146" t="s">
        <v>29</v>
      </c>
      <c r="F146" t="s">
        <v>22</v>
      </c>
      <c r="G146">
        <v>285</v>
      </c>
      <c r="H146" t="s">
        <v>84</v>
      </c>
      <c r="I146" t="s">
        <v>23</v>
      </c>
      <c r="J146" t="s">
        <v>15</v>
      </c>
      <c r="L146" t="s">
        <v>1588</v>
      </c>
      <c r="M146" s="15" t="s">
        <v>1594</v>
      </c>
      <c r="N146" s="15" t="s">
        <v>1605</v>
      </c>
      <c r="O146" s="15" t="s">
        <v>1670</v>
      </c>
      <c r="P146" s="15" t="s">
        <v>2005</v>
      </c>
      <c r="Q146">
        <v>250</v>
      </c>
      <c r="R146" s="15" t="s">
        <v>2063</v>
      </c>
    </row>
    <row r="147" spans="1:19" x14ac:dyDescent="0.3">
      <c r="A147">
        <v>877</v>
      </c>
      <c r="B147" t="s">
        <v>239</v>
      </c>
      <c r="C147" t="s">
        <v>238</v>
      </c>
      <c r="D147" t="s">
        <v>240</v>
      </c>
      <c r="E147" t="s">
        <v>11</v>
      </c>
      <c r="F147" t="s">
        <v>12</v>
      </c>
      <c r="G147">
        <v>16</v>
      </c>
      <c r="H147" t="s">
        <v>13</v>
      </c>
      <c r="I147" t="s">
        <v>14</v>
      </c>
      <c r="J147" t="s">
        <v>15</v>
      </c>
      <c r="L147" t="s">
        <v>1670</v>
      </c>
      <c r="M147" s="15" t="s">
        <v>1834</v>
      </c>
      <c r="P147" s="15" t="s">
        <v>2005</v>
      </c>
      <c r="Q147">
        <v>1787</v>
      </c>
      <c r="R147" t="s">
        <v>2084</v>
      </c>
    </row>
    <row r="148" spans="1:19" x14ac:dyDescent="0.3">
      <c r="A148">
        <v>878</v>
      </c>
      <c r="B148" t="s">
        <v>239</v>
      </c>
      <c r="C148" t="s">
        <v>241</v>
      </c>
      <c r="D148" t="s">
        <v>241</v>
      </c>
      <c r="E148" t="s">
        <v>11</v>
      </c>
      <c r="F148" t="s">
        <v>12</v>
      </c>
      <c r="G148">
        <v>17</v>
      </c>
      <c r="H148" t="s">
        <v>242</v>
      </c>
      <c r="I148" t="s">
        <v>14</v>
      </c>
      <c r="J148" t="s">
        <v>15</v>
      </c>
      <c r="K148" s="1">
        <v>37524</v>
      </c>
      <c r="L148" t="s">
        <v>1588</v>
      </c>
      <c r="M148" s="15" t="s">
        <v>1879</v>
      </c>
      <c r="N148" s="15" t="s">
        <v>1880</v>
      </c>
      <c r="P148" s="15" t="s">
        <v>2001</v>
      </c>
      <c r="Q148" s="15" t="s">
        <v>349</v>
      </c>
      <c r="R148" s="15" t="s">
        <v>2085</v>
      </c>
      <c r="S148" s="15" t="s">
        <v>2039</v>
      </c>
    </row>
    <row r="149" spans="1:19" x14ac:dyDescent="0.3">
      <c r="A149">
        <v>5101</v>
      </c>
      <c r="B149" t="s">
        <v>239</v>
      </c>
      <c r="C149" t="s">
        <v>243</v>
      </c>
      <c r="D149" t="s">
        <v>244</v>
      </c>
      <c r="E149" t="s">
        <v>29</v>
      </c>
      <c r="F149" t="s">
        <v>22</v>
      </c>
      <c r="G149">
        <v>11</v>
      </c>
      <c r="H149" t="s">
        <v>13</v>
      </c>
      <c r="I149" t="s">
        <v>14</v>
      </c>
      <c r="J149" t="s">
        <v>15</v>
      </c>
      <c r="K149" s="1">
        <v>37847</v>
      </c>
      <c r="L149" t="s">
        <v>1588</v>
      </c>
      <c r="M149" s="15" t="s">
        <v>1881</v>
      </c>
      <c r="N149" s="15" t="s">
        <v>1877</v>
      </c>
      <c r="P149" s="15" t="s">
        <v>2005</v>
      </c>
      <c r="Q149">
        <v>46</v>
      </c>
      <c r="R149" s="15" t="s">
        <v>2099</v>
      </c>
    </row>
    <row r="150" spans="1:19" x14ac:dyDescent="0.3">
      <c r="A150">
        <v>5102</v>
      </c>
      <c r="B150" t="s">
        <v>239</v>
      </c>
      <c r="C150" t="s">
        <v>245</v>
      </c>
      <c r="D150" t="s">
        <v>246</v>
      </c>
      <c r="E150" t="s">
        <v>29</v>
      </c>
      <c r="F150" t="s">
        <v>22</v>
      </c>
      <c r="G150">
        <v>96</v>
      </c>
      <c r="H150" t="s">
        <v>13</v>
      </c>
      <c r="I150" t="s">
        <v>23</v>
      </c>
      <c r="J150" t="s">
        <v>15</v>
      </c>
      <c r="K150" s="1">
        <v>37853</v>
      </c>
      <c r="L150" t="s">
        <v>1588</v>
      </c>
      <c r="M150" s="15" t="s">
        <v>1595</v>
      </c>
      <c r="N150" s="15" t="s">
        <v>1604</v>
      </c>
      <c r="O150" s="15" t="s">
        <v>1670</v>
      </c>
      <c r="P150" s="15" t="s">
        <v>2005</v>
      </c>
      <c r="Q150">
        <v>35</v>
      </c>
      <c r="R150" s="15" t="s">
        <v>2086</v>
      </c>
    </row>
    <row r="151" spans="1:19" x14ac:dyDescent="0.3">
      <c r="A151">
        <v>5103</v>
      </c>
      <c r="B151" t="s">
        <v>239</v>
      </c>
      <c r="C151" t="s">
        <v>247</v>
      </c>
      <c r="D151" t="s">
        <v>248</v>
      </c>
      <c r="E151" t="s">
        <v>29</v>
      </c>
      <c r="F151" t="s">
        <v>22</v>
      </c>
      <c r="G151">
        <v>8</v>
      </c>
      <c r="H151" t="s">
        <v>13</v>
      </c>
      <c r="I151" t="s">
        <v>14</v>
      </c>
      <c r="J151" t="s">
        <v>15</v>
      </c>
      <c r="K151" s="1">
        <v>38175</v>
      </c>
      <c r="L151" t="s">
        <v>1588</v>
      </c>
      <c r="M151" s="15" t="s">
        <v>1882</v>
      </c>
      <c r="N151" s="15" t="s">
        <v>1877</v>
      </c>
      <c r="P151" s="15" t="s">
        <v>2005</v>
      </c>
      <c r="Q151">
        <v>1</v>
      </c>
      <c r="R151" s="15" t="s">
        <v>2101</v>
      </c>
    </row>
    <row r="152" spans="1:19" x14ac:dyDescent="0.3">
      <c r="A152">
        <v>5105</v>
      </c>
      <c r="B152" t="s">
        <v>239</v>
      </c>
      <c r="C152" t="s">
        <v>249</v>
      </c>
      <c r="D152" t="s">
        <v>250</v>
      </c>
      <c r="E152" t="s">
        <v>11</v>
      </c>
      <c r="F152" t="s">
        <v>12</v>
      </c>
      <c r="G152">
        <v>8</v>
      </c>
      <c r="H152" t="s">
        <v>13</v>
      </c>
      <c r="I152" t="s">
        <v>14</v>
      </c>
      <c r="J152" t="s">
        <v>18</v>
      </c>
      <c r="K152" s="1">
        <v>38826</v>
      </c>
      <c r="L152" t="s">
        <v>1588</v>
      </c>
      <c r="M152" s="15" t="s">
        <v>1883</v>
      </c>
      <c r="N152" s="15" t="s">
        <v>1880</v>
      </c>
      <c r="P152" s="15" t="s">
        <v>2001</v>
      </c>
      <c r="Q152" s="15" t="s">
        <v>349</v>
      </c>
      <c r="R152" s="15" t="s">
        <v>2091</v>
      </c>
      <c r="S152" s="15" t="s">
        <v>2039</v>
      </c>
    </row>
    <row r="153" spans="1:19" x14ac:dyDescent="0.3">
      <c r="A153">
        <v>7935</v>
      </c>
      <c r="B153" t="s">
        <v>239</v>
      </c>
      <c r="C153" t="s">
        <v>251</v>
      </c>
      <c r="D153" t="s">
        <v>252</v>
      </c>
      <c r="E153" t="s">
        <v>11</v>
      </c>
      <c r="F153" t="s">
        <v>12</v>
      </c>
      <c r="G153">
        <v>7</v>
      </c>
      <c r="H153" t="s">
        <v>84</v>
      </c>
      <c r="I153" t="s">
        <v>14</v>
      </c>
      <c r="J153" t="s">
        <v>18</v>
      </c>
      <c r="K153" s="1">
        <v>38968</v>
      </c>
      <c r="L153" t="s">
        <v>1670</v>
      </c>
      <c r="M153" s="15" t="s">
        <v>252</v>
      </c>
      <c r="P153" s="15" t="s">
        <v>2005</v>
      </c>
      <c r="Q153">
        <v>615</v>
      </c>
      <c r="R153" s="15" t="s">
        <v>2089</v>
      </c>
    </row>
    <row r="154" spans="1:19" x14ac:dyDescent="0.3">
      <c r="A154">
        <v>7936</v>
      </c>
      <c r="B154" t="s">
        <v>239</v>
      </c>
      <c r="C154" t="s">
        <v>253</v>
      </c>
      <c r="D154" t="s">
        <v>254</v>
      </c>
      <c r="E154" t="s">
        <v>11</v>
      </c>
      <c r="F154" t="s">
        <v>12</v>
      </c>
      <c r="G154">
        <v>48</v>
      </c>
      <c r="H154" t="s">
        <v>84</v>
      </c>
      <c r="I154" t="s">
        <v>23</v>
      </c>
      <c r="J154" t="s">
        <v>18</v>
      </c>
      <c r="K154" s="1">
        <v>38968</v>
      </c>
      <c r="L154" t="s">
        <v>1670</v>
      </c>
      <c r="M154" s="15" t="s">
        <v>254</v>
      </c>
      <c r="N154" s="15" t="s">
        <v>1776</v>
      </c>
      <c r="P154" s="15" t="s">
        <v>2005</v>
      </c>
      <c r="Q154">
        <v>474</v>
      </c>
      <c r="R154" s="15" t="s">
        <v>2090</v>
      </c>
    </row>
    <row r="155" spans="1:19" x14ac:dyDescent="0.3">
      <c r="A155">
        <v>7937</v>
      </c>
      <c r="B155" t="s">
        <v>239</v>
      </c>
      <c r="C155" t="s">
        <v>255</v>
      </c>
      <c r="D155" t="s">
        <v>256</v>
      </c>
      <c r="E155" t="s">
        <v>11</v>
      </c>
      <c r="F155" t="s">
        <v>12</v>
      </c>
      <c r="G155">
        <v>9</v>
      </c>
      <c r="H155" t="s">
        <v>84</v>
      </c>
      <c r="I155" t="s">
        <v>14</v>
      </c>
      <c r="J155" t="s">
        <v>18</v>
      </c>
      <c r="K155" s="1">
        <v>40505</v>
      </c>
      <c r="L155" t="s">
        <v>1670</v>
      </c>
      <c r="M155" s="15" t="s">
        <v>256</v>
      </c>
      <c r="P155" s="15" t="s">
        <v>2005</v>
      </c>
      <c r="Q155">
        <v>780</v>
      </c>
      <c r="R155" s="15" t="s">
        <v>2089</v>
      </c>
    </row>
    <row r="156" spans="1:19" x14ac:dyDescent="0.3">
      <c r="A156">
        <v>9478</v>
      </c>
      <c r="B156" t="s">
        <v>239</v>
      </c>
      <c r="C156" t="s">
        <v>257</v>
      </c>
      <c r="D156" t="s">
        <v>258</v>
      </c>
      <c r="E156" t="s">
        <v>11</v>
      </c>
      <c r="F156" t="s">
        <v>12</v>
      </c>
      <c r="G156">
        <v>60</v>
      </c>
      <c r="H156" t="s">
        <v>13</v>
      </c>
      <c r="I156" t="s">
        <v>23</v>
      </c>
      <c r="J156" t="s">
        <v>18</v>
      </c>
      <c r="K156" s="1">
        <v>38730</v>
      </c>
      <c r="L156" t="s">
        <v>1670</v>
      </c>
      <c r="M156" s="15" t="s">
        <v>1749</v>
      </c>
      <c r="N156" s="15" t="s">
        <v>1776</v>
      </c>
      <c r="P156" s="15" t="s">
        <v>2005</v>
      </c>
      <c r="Q156">
        <v>760</v>
      </c>
      <c r="R156" s="15" t="s">
        <v>2089</v>
      </c>
    </row>
    <row r="157" spans="1:19" x14ac:dyDescent="0.3">
      <c r="A157">
        <v>9033</v>
      </c>
      <c r="B157" t="s">
        <v>260</v>
      </c>
      <c r="C157" t="s">
        <v>259</v>
      </c>
      <c r="D157" t="s">
        <v>261</v>
      </c>
      <c r="E157" t="s">
        <v>21</v>
      </c>
      <c r="F157" t="s">
        <v>22</v>
      </c>
      <c r="G157">
        <v>5</v>
      </c>
      <c r="H157" t="s">
        <v>13</v>
      </c>
      <c r="I157" t="s">
        <v>14</v>
      </c>
      <c r="J157" t="s">
        <v>18</v>
      </c>
      <c r="K157" s="1">
        <v>38190</v>
      </c>
      <c r="L157" t="s">
        <v>1588</v>
      </c>
      <c r="M157" s="15" t="s">
        <v>1884</v>
      </c>
      <c r="N157" s="15" t="s">
        <v>1877</v>
      </c>
      <c r="P157" s="15" t="s">
        <v>2005</v>
      </c>
      <c r="Q157">
        <v>100</v>
      </c>
      <c r="R157" s="15" t="s">
        <v>2112</v>
      </c>
    </row>
    <row r="158" spans="1:19" x14ac:dyDescent="0.3">
      <c r="A158">
        <v>9034</v>
      </c>
      <c r="B158" t="s">
        <v>260</v>
      </c>
      <c r="C158" t="s">
        <v>262</v>
      </c>
      <c r="D158" t="s">
        <v>263</v>
      </c>
      <c r="E158" t="s">
        <v>21</v>
      </c>
      <c r="F158" t="s">
        <v>22</v>
      </c>
      <c r="G158">
        <v>6</v>
      </c>
      <c r="H158" t="s">
        <v>13</v>
      </c>
      <c r="I158" t="s">
        <v>14</v>
      </c>
      <c r="J158" t="s">
        <v>18</v>
      </c>
      <c r="K158" s="1">
        <v>43020</v>
      </c>
      <c r="L158" t="s">
        <v>1588</v>
      </c>
      <c r="M158" s="15" t="s">
        <v>1627</v>
      </c>
      <c r="N158" s="15" t="s">
        <v>1841</v>
      </c>
      <c r="P158" s="15" t="s">
        <v>2006</v>
      </c>
    </row>
    <row r="159" spans="1:19" x14ac:dyDescent="0.3">
      <c r="A159">
        <v>10302</v>
      </c>
      <c r="B159" t="s">
        <v>260</v>
      </c>
      <c r="C159" t="s">
        <v>264</v>
      </c>
      <c r="D159" t="s">
        <v>265</v>
      </c>
      <c r="E159" t="s">
        <v>11</v>
      </c>
      <c r="F159" t="s">
        <v>12</v>
      </c>
      <c r="G159">
        <v>1</v>
      </c>
      <c r="H159" t="s">
        <v>13</v>
      </c>
      <c r="I159" t="s">
        <v>14</v>
      </c>
      <c r="J159" t="s">
        <v>15</v>
      </c>
      <c r="L159" t="s">
        <v>1588</v>
      </c>
      <c r="M159" s="15" t="s">
        <v>1627</v>
      </c>
      <c r="N159" s="15" t="s">
        <v>1841</v>
      </c>
      <c r="P159" s="15" t="s">
        <v>2006</v>
      </c>
    </row>
    <row r="160" spans="1:19" x14ac:dyDescent="0.3">
      <c r="A160">
        <v>891</v>
      </c>
      <c r="B160" t="s">
        <v>267</v>
      </c>
      <c r="C160" t="s">
        <v>266</v>
      </c>
      <c r="D160" t="s">
        <v>268</v>
      </c>
      <c r="E160" t="s">
        <v>11</v>
      </c>
      <c r="F160" t="s">
        <v>12</v>
      </c>
      <c r="G160">
        <v>2</v>
      </c>
      <c r="H160" t="s">
        <v>269</v>
      </c>
      <c r="I160" t="s">
        <v>14</v>
      </c>
      <c r="J160" t="s">
        <v>18</v>
      </c>
      <c r="K160" s="1">
        <v>42264</v>
      </c>
      <c r="L160" t="s">
        <v>1588</v>
      </c>
      <c r="M160" s="15" t="s">
        <v>1627</v>
      </c>
      <c r="N160" s="15" t="s">
        <v>1841</v>
      </c>
      <c r="P160" s="15" t="s">
        <v>2006</v>
      </c>
    </row>
    <row r="161" spans="1:19" x14ac:dyDescent="0.3">
      <c r="A161">
        <v>9932</v>
      </c>
      <c r="B161" t="s">
        <v>271</v>
      </c>
      <c r="C161" t="s">
        <v>270</v>
      </c>
      <c r="D161" t="s">
        <v>272</v>
      </c>
      <c r="E161" t="s">
        <v>21</v>
      </c>
      <c r="F161" t="s">
        <v>22</v>
      </c>
      <c r="G161">
        <v>248</v>
      </c>
      <c r="H161" t="s">
        <v>13</v>
      </c>
      <c r="I161" t="s">
        <v>23</v>
      </c>
      <c r="J161" t="s">
        <v>18</v>
      </c>
      <c r="K161" s="1">
        <v>40445</v>
      </c>
      <c r="L161" t="s">
        <v>1588</v>
      </c>
      <c r="M161" s="15" t="s">
        <v>1596</v>
      </c>
      <c r="N161" s="15" t="s">
        <v>1604</v>
      </c>
      <c r="O161" s="15" t="s">
        <v>1670</v>
      </c>
      <c r="P161" s="15" t="s">
        <v>2005</v>
      </c>
      <c r="Q161">
        <v>10</v>
      </c>
      <c r="R161" s="15" t="s">
        <v>2094</v>
      </c>
    </row>
    <row r="162" spans="1:19" x14ac:dyDescent="0.3">
      <c r="A162">
        <v>10194</v>
      </c>
      <c r="B162" t="s">
        <v>271</v>
      </c>
      <c r="C162" t="s">
        <v>273</v>
      </c>
      <c r="D162" t="s">
        <v>274</v>
      </c>
      <c r="E162" t="s">
        <v>21</v>
      </c>
      <c r="F162" t="s">
        <v>22</v>
      </c>
      <c r="G162">
        <v>9</v>
      </c>
      <c r="H162" t="s">
        <v>13</v>
      </c>
      <c r="I162" t="s">
        <v>14</v>
      </c>
      <c r="J162" t="s">
        <v>15</v>
      </c>
      <c r="L162" t="s">
        <v>1588</v>
      </c>
      <c r="M162" s="15" t="s">
        <v>1886</v>
      </c>
      <c r="N162" s="15" t="s">
        <v>1877</v>
      </c>
      <c r="P162" s="15" t="s">
        <v>2005</v>
      </c>
      <c r="Q162">
        <v>1</v>
      </c>
      <c r="R162" t="s">
        <v>2095</v>
      </c>
    </row>
    <row r="163" spans="1:19" x14ac:dyDescent="0.3">
      <c r="A163">
        <v>1144</v>
      </c>
      <c r="B163" t="s">
        <v>276</v>
      </c>
      <c r="C163" t="s">
        <v>275</v>
      </c>
      <c r="D163" t="s">
        <v>275</v>
      </c>
      <c r="E163" t="s">
        <v>11</v>
      </c>
      <c r="F163" t="s">
        <v>12</v>
      </c>
      <c r="G163">
        <v>9</v>
      </c>
      <c r="H163" t="s">
        <v>13</v>
      </c>
      <c r="I163" t="s">
        <v>14</v>
      </c>
      <c r="J163" t="s">
        <v>15</v>
      </c>
      <c r="L163" t="s">
        <v>1588</v>
      </c>
      <c r="M163" s="15" t="s">
        <v>1995</v>
      </c>
      <c r="N163" s="15" t="s">
        <v>1885</v>
      </c>
      <c r="P163" s="15" t="s">
        <v>2005</v>
      </c>
      <c r="Q163">
        <v>1</v>
      </c>
      <c r="R163" t="s">
        <v>2113</v>
      </c>
    </row>
    <row r="164" spans="1:19" x14ac:dyDescent="0.3">
      <c r="A164">
        <v>1144</v>
      </c>
      <c r="B164" t="s">
        <v>276</v>
      </c>
      <c r="C164" t="s">
        <v>275</v>
      </c>
      <c r="D164" t="s">
        <v>275</v>
      </c>
      <c r="E164" t="s">
        <v>11</v>
      </c>
      <c r="F164" t="s">
        <v>12</v>
      </c>
      <c r="G164">
        <v>9</v>
      </c>
      <c r="H164" t="s">
        <v>13</v>
      </c>
      <c r="I164" t="s">
        <v>14</v>
      </c>
      <c r="J164" t="s">
        <v>15</v>
      </c>
      <c r="L164" t="s">
        <v>1588</v>
      </c>
      <c r="M164" s="15" t="s">
        <v>1995</v>
      </c>
      <c r="N164" s="15" t="s">
        <v>1885</v>
      </c>
      <c r="P164" s="15" t="s">
        <v>2005</v>
      </c>
      <c r="Q164">
        <v>4</v>
      </c>
      <c r="R164" t="s">
        <v>2113</v>
      </c>
    </row>
    <row r="165" spans="1:19" x14ac:dyDescent="0.3">
      <c r="A165">
        <v>1144</v>
      </c>
      <c r="B165" t="s">
        <v>276</v>
      </c>
      <c r="C165" t="s">
        <v>275</v>
      </c>
      <c r="D165" t="s">
        <v>275</v>
      </c>
      <c r="E165" t="s">
        <v>11</v>
      </c>
      <c r="F165" t="s">
        <v>12</v>
      </c>
      <c r="G165">
        <v>9</v>
      </c>
      <c r="H165" t="s">
        <v>13</v>
      </c>
      <c r="I165" t="s">
        <v>14</v>
      </c>
      <c r="J165" t="s">
        <v>15</v>
      </c>
      <c r="L165" t="s">
        <v>1588</v>
      </c>
      <c r="M165" s="15" t="s">
        <v>1995</v>
      </c>
      <c r="N165" s="15" t="s">
        <v>1885</v>
      </c>
      <c r="P165" s="15" t="s">
        <v>2005</v>
      </c>
      <c r="Q165">
        <v>6</v>
      </c>
      <c r="R165" t="s">
        <v>2113</v>
      </c>
    </row>
    <row r="166" spans="1:19" x14ac:dyDescent="0.3">
      <c r="A166">
        <v>1144</v>
      </c>
      <c r="B166" t="s">
        <v>276</v>
      </c>
      <c r="C166" t="s">
        <v>275</v>
      </c>
      <c r="D166" t="s">
        <v>275</v>
      </c>
      <c r="E166" t="s">
        <v>11</v>
      </c>
      <c r="F166" t="s">
        <v>12</v>
      </c>
      <c r="G166">
        <v>9</v>
      </c>
      <c r="H166" t="s">
        <v>13</v>
      </c>
      <c r="I166" t="s">
        <v>14</v>
      </c>
      <c r="J166" t="s">
        <v>15</v>
      </c>
      <c r="L166" t="s">
        <v>1588</v>
      </c>
      <c r="M166" s="15" t="s">
        <v>1995</v>
      </c>
      <c r="N166" s="15" t="s">
        <v>1885</v>
      </c>
      <c r="P166" s="15" t="s">
        <v>2005</v>
      </c>
      <c r="Q166">
        <v>8</v>
      </c>
      <c r="R166" t="s">
        <v>2113</v>
      </c>
    </row>
    <row r="167" spans="1:19" x14ac:dyDescent="0.3">
      <c r="A167">
        <v>1144</v>
      </c>
      <c r="B167" t="s">
        <v>276</v>
      </c>
      <c r="C167" t="s">
        <v>275</v>
      </c>
      <c r="D167" t="s">
        <v>275</v>
      </c>
      <c r="E167" t="s">
        <v>11</v>
      </c>
      <c r="F167" t="s">
        <v>12</v>
      </c>
      <c r="G167">
        <v>9</v>
      </c>
      <c r="H167" t="s">
        <v>13</v>
      </c>
      <c r="I167" t="s">
        <v>14</v>
      </c>
      <c r="J167" t="s">
        <v>15</v>
      </c>
      <c r="L167" t="s">
        <v>1588</v>
      </c>
      <c r="M167" s="15" t="s">
        <v>1995</v>
      </c>
      <c r="N167" s="15" t="s">
        <v>1885</v>
      </c>
      <c r="P167" s="15" t="s">
        <v>2005</v>
      </c>
      <c r="Q167">
        <v>10</v>
      </c>
      <c r="R167" t="s">
        <v>2113</v>
      </c>
    </row>
    <row r="168" spans="1:19" x14ac:dyDescent="0.3">
      <c r="A168">
        <v>1144</v>
      </c>
      <c r="B168" t="s">
        <v>276</v>
      </c>
      <c r="C168" t="s">
        <v>275</v>
      </c>
      <c r="D168" t="s">
        <v>275</v>
      </c>
      <c r="E168" t="s">
        <v>11</v>
      </c>
      <c r="F168" t="s">
        <v>12</v>
      </c>
      <c r="G168">
        <v>9</v>
      </c>
      <c r="H168" t="s">
        <v>13</v>
      </c>
      <c r="I168" t="s">
        <v>14</v>
      </c>
      <c r="J168" t="s">
        <v>15</v>
      </c>
      <c r="L168" t="s">
        <v>1588</v>
      </c>
      <c r="M168" s="15" t="s">
        <v>1995</v>
      </c>
      <c r="N168" s="15" t="s">
        <v>1885</v>
      </c>
      <c r="P168" s="15" t="s">
        <v>2005</v>
      </c>
      <c r="Q168">
        <v>12</v>
      </c>
      <c r="R168" t="s">
        <v>2113</v>
      </c>
    </row>
    <row r="169" spans="1:19" x14ac:dyDescent="0.3">
      <c r="A169">
        <v>1144</v>
      </c>
      <c r="B169" t="s">
        <v>276</v>
      </c>
      <c r="C169" t="s">
        <v>275</v>
      </c>
      <c r="D169" t="s">
        <v>275</v>
      </c>
      <c r="E169" t="s">
        <v>11</v>
      </c>
      <c r="F169" t="s">
        <v>12</v>
      </c>
      <c r="G169">
        <v>9</v>
      </c>
      <c r="H169" t="s">
        <v>13</v>
      </c>
      <c r="I169" t="s">
        <v>14</v>
      </c>
      <c r="J169" t="s">
        <v>15</v>
      </c>
      <c r="L169" t="s">
        <v>1588</v>
      </c>
      <c r="M169" s="15" t="s">
        <v>1995</v>
      </c>
      <c r="N169" s="15" t="s">
        <v>1885</v>
      </c>
      <c r="P169" s="15" t="s">
        <v>2005</v>
      </c>
      <c r="Q169">
        <v>15</v>
      </c>
      <c r="R169" t="s">
        <v>2113</v>
      </c>
    </row>
    <row r="171" spans="1:19" x14ac:dyDescent="0.3">
      <c r="A171">
        <v>1146</v>
      </c>
      <c r="B171" t="s">
        <v>276</v>
      </c>
      <c r="C171" t="s">
        <v>277</v>
      </c>
      <c r="D171" t="s">
        <v>278</v>
      </c>
      <c r="E171" t="s">
        <v>11</v>
      </c>
      <c r="F171" t="s">
        <v>12</v>
      </c>
      <c r="G171">
        <v>19</v>
      </c>
      <c r="H171" t="s">
        <v>279</v>
      </c>
      <c r="I171" t="s">
        <v>14</v>
      </c>
      <c r="J171" t="s">
        <v>15</v>
      </c>
      <c r="K171" s="1">
        <v>36833</v>
      </c>
      <c r="L171" t="s">
        <v>1588</v>
      </c>
      <c r="M171" s="15" t="s">
        <v>1887</v>
      </c>
      <c r="N171" s="15" t="s">
        <v>1880</v>
      </c>
      <c r="P171" s="15" t="s">
        <v>2001</v>
      </c>
      <c r="Q171" s="15" t="s">
        <v>349</v>
      </c>
      <c r="R171" s="15" t="s">
        <v>2096</v>
      </c>
      <c r="S171" s="15" t="s">
        <v>2039</v>
      </c>
    </row>
    <row r="172" spans="1:19" x14ac:dyDescent="0.3">
      <c r="A172">
        <v>3821</v>
      </c>
      <c r="B172" t="s">
        <v>276</v>
      </c>
      <c r="C172" t="s">
        <v>280</v>
      </c>
      <c r="D172" t="s">
        <v>281</v>
      </c>
      <c r="E172" t="s">
        <v>11</v>
      </c>
      <c r="F172" t="s">
        <v>12</v>
      </c>
      <c r="G172">
        <v>4</v>
      </c>
      <c r="H172" t="s">
        <v>282</v>
      </c>
      <c r="I172" t="s">
        <v>14</v>
      </c>
      <c r="J172" t="s">
        <v>15</v>
      </c>
      <c r="K172" s="1">
        <v>38114</v>
      </c>
      <c r="L172" t="s">
        <v>1588</v>
      </c>
      <c r="M172" s="15" t="s">
        <v>1627</v>
      </c>
      <c r="N172" s="15" t="s">
        <v>1841</v>
      </c>
      <c r="P172" s="15" t="s">
        <v>2006</v>
      </c>
    </row>
    <row r="173" spans="1:19" x14ac:dyDescent="0.3">
      <c r="A173">
        <v>6104</v>
      </c>
      <c r="B173" t="s">
        <v>276</v>
      </c>
      <c r="C173" t="s">
        <v>283</v>
      </c>
      <c r="D173" t="s">
        <v>284</v>
      </c>
      <c r="E173" t="s">
        <v>29</v>
      </c>
      <c r="F173" t="s">
        <v>22</v>
      </c>
      <c r="G173">
        <v>16</v>
      </c>
      <c r="H173" t="s">
        <v>84</v>
      </c>
      <c r="I173" t="s">
        <v>14</v>
      </c>
      <c r="J173" t="s">
        <v>15</v>
      </c>
      <c r="K173" s="1">
        <v>38694</v>
      </c>
      <c r="L173" t="s">
        <v>1588</v>
      </c>
      <c r="M173" s="15" t="s">
        <v>1888</v>
      </c>
      <c r="N173" s="15" t="s">
        <v>1880</v>
      </c>
      <c r="P173" s="15" t="s">
        <v>2001</v>
      </c>
      <c r="Q173" s="15" t="s">
        <v>349</v>
      </c>
      <c r="R173" s="15" t="s">
        <v>2102</v>
      </c>
      <c r="S173" s="15" t="s">
        <v>2039</v>
      </c>
    </row>
    <row r="174" spans="1:19" x14ac:dyDescent="0.3">
      <c r="A174">
        <v>7630</v>
      </c>
      <c r="B174" t="s">
        <v>276</v>
      </c>
      <c r="C174" t="s">
        <v>285</v>
      </c>
      <c r="D174" t="s">
        <v>286</v>
      </c>
      <c r="E174" t="s">
        <v>11</v>
      </c>
      <c r="F174" t="s">
        <v>12</v>
      </c>
      <c r="G174">
        <v>18</v>
      </c>
      <c r="H174" t="s">
        <v>84</v>
      </c>
      <c r="I174" t="s">
        <v>14</v>
      </c>
      <c r="J174" t="s">
        <v>15</v>
      </c>
      <c r="K174" s="1">
        <v>37213</v>
      </c>
      <c r="L174" t="s">
        <v>1588</v>
      </c>
      <c r="M174" s="15" t="s">
        <v>1889</v>
      </c>
      <c r="N174" s="15" t="s">
        <v>1890</v>
      </c>
      <c r="P174" s="15" t="s">
        <v>2005</v>
      </c>
      <c r="Q174">
        <v>23</v>
      </c>
      <c r="R174" t="s">
        <v>2103</v>
      </c>
    </row>
    <row r="175" spans="1:19" x14ac:dyDescent="0.3">
      <c r="A175">
        <v>1179</v>
      </c>
      <c r="B175" t="s">
        <v>288</v>
      </c>
      <c r="C175" t="s">
        <v>287</v>
      </c>
      <c r="D175" t="s">
        <v>289</v>
      </c>
      <c r="E175" t="s">
        <v>29</v>
      </c>
      <c r="F175" t="s">
        <v>22</v>
      </c>
      <c r="G175">
        <v>186</v>
      </c>
      <c r="H175" t="s">
        <v>13</v>
      </c>
      <c r="I175" t="s">
        <v>23</v>
      </c>
      <c r="J175" t="s">
        <v>18</v>
      </c>
      <c r="K175" s="1">
        <v>43308</v>
      </c>
      <c r="L175" t="s">
        <v>1588</v>
      </c>
      <c r="M175" s="15" t="s">
        <v>1602</v>
      </c>
      <c r="N175" s="15" t="s">
        <v>1603</v>
      </c>
      <c r="O175" s="15" t="s">
        <v>1670</v>
      </c>
      <c r="P175" s="15" t="s">
        <v>2005</v>
      </c>
      <c r="Q175">
        <v>1</v>
      </c>
      <c r="R175" s="15" t="s">
        <v>2110</v>
      </c>
    </row>
    <row r="176" spans="1:19" x14ac:dyDescent="0.3">
      <c r="A176">
        <v>1179</v>
      </c>
      <c r="B176" t="s">
        <v>288</v>
      </c>
      <c r="C176" t="s">
        <v>287</v>
      </c>
      <c r="D176" t="s">
        <v>289</v>
      </c>
      <c r="E176" t="s">
        <v>29</v>
      </c>
      <c r="F176" t="s">
        <v>22</v>
      </c>
      <c r="G176">
        <v>186</v>
      </c>
      <c r="H176" t="s">
        <v>13</v>
      </c>
      <c r="I176" t="s">
        <v>23</v>
      </c>
      <c r="J176" t="s">
        <v>18</v>
      </c>
      <c r="K176" s="1">
        <v>43308</v>
      </c>
      <c r="L176" t="s">
        <v>1588</v>
      </c>
      <c r="M176" s="15" t="s">
        <v>1602</v>
      </c>
      <c r="N176" s="15" t="s">
        <v>1603</v>
      </c>
      <c r="P176" s="15" t="s">
        <v>2005</v>
      </c>
      <c r="Q176">
        <v>2</v>
      </c>
      <c r="R176" s="15" t="s">
        <v>2110</v>
      </c>
    </row>
    <row r="177" spans="1:19" x14ac:dyDescent="0.3">
      <c r="A177">
        <v>1179</v>
      </c>
      <c r="B177" t="s">
        <v>288</v>
      </c>
      <c r="C177" t="s">
        <v>287</v>
      </c>
      <c r="D177" t="s">
        <v>289</v>
      </c>
      <c r="E177" t="s">
        <v>29</v>
      </c>
      <c r="F177" t="s">
        <v>22</v>
      </c>
      <c r="G177">
        <v>186</v>
      </c>
      <c r="H177" t="s">
        <v>13</v>
      </c>
      <c r="I177" t="s">
        <v>23</v>
      </c>
      <c r="J177" t="s">
        <v>18</v>
      </c>
      <c r="K177" s="1">
        <v>43308</v>
      </c>
      <c r="L177" t="s">
        <v>1588</v>
      </c>
      <c r="M177" s="15" t="s">
        <v>1602</v>
      </c>
      <c r="N177" s="15" t="s">
        <v>1603</v>
      </c>
      <c r="P177" s="15" t="s">
        <v>2005</v>
      </c>
      <c r="Q177">
        <v>3</v>
      </c>
      <c r="R177" s="15" t="s">
        <v>2110</v>
      </c>
    </row>
    <row r="178" spans="1:19" x14ac:dyDescent="0.3">
      <c r="A178">
        <v>1179</v>
      </c>
      <c r="B178" t="s">
        <v>288</v>
      </c>
      <c r="C178" t="s">
        <v>287</v>
      </c>
      <c r="D178" t="s">
        <v>289</v>
      </c>
      <c r="E178" t="s">
        <v>29</v>
      </c>
      <c r="F178" t="s">
        <v>22</v>
      </c>
      <c r="G178">
        <v>186</v>
      </c>
      <c r="H178" t="s">
        <v>13</v>
      </c>
      <c r="I178" t="s">
        <v>23</v>
      </c>
      <c r="J178" t="s">
        <v>18</v>
      </c>
      <c r="K178" s="1">
        <v>43308</v>
      </c>
      <c r="L178" t="s">
        <v>1588</v>
      </c>
      <c r="M178" s="15" t="s">
        <v>1602</v>
      </c>
      <c r="N178" s="15" t="s">
        <v>1603</v>
      </c>
      <c r="P178" s="15" t="s">
        <v>2005</v>
      </c>
      <c r="Q178">
        <v>4</v>
      </c>
      <c r="R178" s="15" t="s">
        <v>2110</v>
      </c>
    </row>
    <row r="179" spans="1:19" x14ac:dyDescent="0.3">
      <c r="A179">
        <v>1179</v>
      </c>
      <c r="B179" t="s">
        <v>288</v>
      </c>
      <c r="C179" t="s">
        <v>287</v>
      </c>
      <c r="D179" t="s">
        <v>289</v>
      </c>
      <c r="E179" t="s">
        <v>29</v>
      </c>
      <c r="F179" t="s">
        <v>22</v>
      </c>
      <c r="G179">
        <v>186</v>
      </c>
      <c r="H179" t="s">
        <v>13</v>
      </c>
      <c r="I179" t="s">
        <v>23</v>
      </c>
      <c r="J179" t="s">
        <v>18</v>
      </c>
      <c r="K179" s="1">
        <v>43308</v>
      </c>
      <c r="L179" t="s">
        <v>1588</v>
      </c>
      <c r="M179" s="15" t="s">
        <v>1602</v>
      </c>
      <c r="N179" s="15" t="s">
        <v>1603</v>
      </c>
      <c r="P179" s="15" t="s">
        <v>2005</v>
      </c>
      <c r="Q179">
        <v>5</v>
      </c>
      <c r="R179" s="15" t="s">
        <v>2110</v>
      </c>
    </row>
    <row r="180" spans="1:19" x14ac:dyDescent="0.3">
      <c r="A180">
        <v>1179</v>
      </c>
      <c r="B180" t="s">
        <v>288</v>
      </c>
      <c r="C180" t="s">
        <v>287</v>
      </c>
      <c r="D180" t="s">
        <v>289</v>
      </c>
      <c r="E180" t="s">
        <v>29</v>
      </c>
      <c r="F180" t="s">
        <v>22</v>
      </c>
      <c r="G180">
        <v>186</v>
      </c>
      <c r="H180" t="s">
        <v>13</v>
      </c>
      <c r="I180" t="s">
        <v>23</v>
      </c>
      <c r="J180" t="s">
        <v>18</v>
      </c>
      <c r="K180" s="1">
        <v>43308</v>
      </c>
      <c r="L180" t="s">
        <v>1588</v>
      </c>
      <c r="M180" s="15" t="s">
        <v>1602</v>
      </c>
      <c r="N180" s="15" t="s">
        <v>1603</v>
      </c>
      <c r="P180" s="15" t="s">
        <v>2005</v>
      </c>
      <c r="Q180">
        <v>7</v>
      </c>
      <c r="R180" s="15" t="s">
        <v>2110</v>
      </c>
    </row>
    <row r="181" spans="1:19" x14ac:dyDescent="0.3">
      <c r="K181" s="1"/>
      <c r="P181" s="15" t="s">
        <v>2005</v>
      </c>
    </row>
    <row r="182" spans="1:19" x14ac:dyDescent="0.3">
      <c r="A182">
        <v>10274</v>
      </c>
      <c r="B182" t="s">
        <v>291</v>
      </c>
      <c r="C182" t="s">
        <v>290</v>
      </c>
      <c r="D182" t="s">
        <v>290</v>
      </c>
      <c r="E182" t="s">
        <v>11</v>
      </c>
      <c r="F182" t="s">
        <v>12</v>
      </c>
      <c r="G182">
        <v>7</v>
      </c>
      <c r="H182" t="s">
        <v>13</v>
      </c>
      <c r="I182" t="s">
        <v>23</v>
      </c>
      <c r="J182" t="s">
        <v>15</v>
      </c>
      <c r="K182" s="1">
        <v>37329</v>
      </c>
      <c r="L182" t="s">
        <v>1670</v>
      </c>
      <c r="M182" s="15" t="s">
        <v>1742</v>
      </c>
      <c r="N182" s="15" t="s">
        <v>1776</v>
      </c>
      <c r="P182" s="15" t="s">
        <v>2005</v>
      </c>
      <c r="Q182">
        <v>15</v>
      </c>
      <c r="R182" s="15" t="s">
        <v>2104</v>
      </c>
    </row>
    <row r="183" spans="1:19" x14ac:dyDescent="0.3">
      <c r="A183">
        <v>6818</v>
      </c>
      <c r="B183" t="s">
        <v>293</v>
      </c>
      <c r="C183" t="s">
        <v>292</v>
      </c>
      <c r="D183" t="s">
        <v>294</v>
      </c>
      <c r="E183" t="s">
        <v>29</v>
      </c>
      <c r="F183" t="s">
        <v>22</v>
      </c>
      <c r="G183">
        <v>11</v>
      </c>
      <c r="H183" t="s">
        <v>110</v>
      </c>
      <c r="I183" t="s">
        <v>14</v>
      </c>
      <c r="J183" t="s">
        <v>18</v>
      </c>
      <c r="K183" s="1">
        <v>38198</v>
      </c>
      <c r="L183" t="s">
        <v>1670</v>
      </c>
      <c r="M183" s="15" t="s">
        <v>1835</v>
      </c>
      <c r="P183" s="15" t="s">
        <v>2005</v>
      </c>
      <c r="Q183">
        <v>179</v>
      </c>
      <c r="R183" s="15" t="s">
        <v>2067</v>
      </c>
    </row>
    <row r="184" spans="1:19" x14ac:dyDescent="0.3">
      <c r="A184">
        <v>7685</v>
      </c>
      <c r="B184" t="s">
        <v>293</v>
      </c>
      <c r="C184" t="s">
        <v>295</v>
      </c>
      <c r="D184" t="s">
        <v>296</v>
      </c>
      <c r="E184" t="s">
        <v>29</v>
      </c>
      <c r="F184" t="s">
        <v>22</v>
      </c>
      <c r="G184">
        <v>3</v>
      </c>
      <c r="H184" t="s">
        <v>84</v>
      </c>
      <c r="I184" t="s">
        <v>14</v>
      </c>
      <c r="J184" t="s">
        <v>18</v>
      </c>
      <c r="K184" s="1">
        <v>42536</v>
      </c>
      <c r="L184" t="s">
        <v>1670</v>
      </c>
      <c r="M184" s="15" t="s">
        <v>1787</v>
      </c>
      <c r="P184" s="15" t="s">
        <v>2005</v>
      </c>
      <c r="Q184">
        <v>94</v>
      </c>
      <c r="R184" s="15" t="s">
        <v>2067</v>
      </c>
    </row>
    <row r="185" spans="1:19" x14ac:dyDescent="0.3">
      <c r="A185">
        <v>10478</v>
      </c>
      <c r="B185" t="s">
        <v>298</v>
      </c>
      <c r="C185" t="s">
        <v>297</v>
      </c>
      <c r="D185" t="s">
        <v>299</v>
      </c>
      <c r="E185" t="s">
        <v>11</v>
      </c>
      <c r="F185" t="s">
        <v>12</v>
      </c>
      <c r="G185">
        <v>2</v>
      </c>
      <c r="H185" t="s">
        <v>13</v>
      </c>
      <c r="I185" t="s">
        <v>14</v>
      </c>
      <c r="J185" t="s">
        <v>15</v>
      </c>
      <c r="K185" s="1">
        <v>37636</v>
      </c>
      <c r="L185" t="s">
        <v>1588</v>
      </c>
      <c r="M185" s="15" t="s">
        <v>1627</v>
      </c>
      <c r="N185" s="15" t="s">
        <v>1841</v>
      </c>
      <c r="P185" s="15" t="s">
        <v>2006</v>
      </c>
    </row>
    <row r="186" spans="1:19" x14ac:dyDescent="0.3">
      <c r="A186">
        <v>3722</v>
      </c>
      <c r="B186" t="s">
        <v>301</v>
      </c>
      <c r="C186" t="s">
        <v>300</v>
      </c>
      <c r="D186" t="s">
        <v>302</v>
      </c>
      <c r="E186" t="s">
        <v>29</v>
      </c>
      <c r="F186" t="s">
        <v>22</v>
      </c>
      <c r="G186">
        <v>12</v>
      </c>
      <c r="H186" t="s">
        <v>13</v>
      </c>
      <c r="I186" t="s">
        <v>14</v>
      </c>
      <c r="J186" t="s">
        <v>15</v>
      </c>
      <c r="K186" s="1">
        <v>37685</v>
      </c>
      <c r="L186" t="s">
        <v>1670</v>
      </c>
      <c r="M186" s="15" t="s">
        <v>1788</v>
      </c>
      <c r="P186" s="15" t="s">
        <v>2005</v>
      </c>
      <c r="Q186">
        <v>902</v>
      </c>
      <c r="R186" s="15" t="s">
        <v>2067</v>
      </c>
    </row>
    <row r="187" spans="1:19" x14ac:dyDescent="0.3">
      <c r="A187">
        <v>4656</v>
      </c>
      <c r="B187" t="s">
        <v>301</v>
      </c>
      <c r="C187" t="s">
        <v>303</v>
      </c>
      <c r="D187" t="s">
        <v>304</v>
      </c>
      <c r="E187" t="s">
        <v>29</v>
      </c>
      <c r="F187" t="s">
        <v>22</v>
      </c>
      <c r="G187">
        <v>0</v>
      </c>
      <c r="H187" t="s">
        <v>13</v>
      </c>
      <c r="I187" t="s">
        <v>23</v>
      </c>
      <c r="J187" t="s">
        <v>18</v>
      </c>
      <c r="L187" t="s">
        <v>1588</v>
      </c>
      <c r="M187" s="16" t="s">
        <v>1597</v>
      </c>
      <c r="N187" s="15" t="s">
        <v>1598</v>
      </c>
      <c r="O187" s="15" t="s">
        <v>1588</v>
      </c>
      <c r="P187" s="15" t="s">
        <v>2005</v>
      </c>
      <c r="Q187">
        <v>171</v>
      </c>
      <c r="R187" s="15" t="s">
        <v>2100</v>
      </c>
    </row>
    <row r="188" spans="1:19" x14ac:dyDescent="0.3">
      <c r="A188">
        <v>1352</v>
      </c>
      <c r="B188" t="s">
        <v>305</v>
      </c>
      <c r="C188" t="s">
        <v>16</v>
      </c>
      <c r="D188" t="s">
        <v>306</v>
      </c>
      <c r="E188" t="s">
        <v>11</v>
      </c>
      <c r="F188" t="s">
        <v>12</v>
      </c>
      <c r="G188">
        <v>10</v>
      </c>
      <c r="H188" t="s">
        <v>13</v>
      </c>
      <c r="I188" t="s">
        <v>14</v>
      </c>
      <c r="J188" t="s">
        <v>18</v>
      </c>
      <c r="K188" s="1">
        <v>38744</v>
      </c>
      <c r="L188" t="s">
        <v>1588</v>
      </c>
      <c r="M188" s="15" t="s">
        <v>1627</v>
      </c>
      <c r="N188" s="15" t="s">
        <v>1841</v>
      </c>
      <c r="P188" s="15" t="s">
        <v>2006</v>
      </c>
    </row>
    <row r="189" spans="1:19" x14ac:dyDescent="0.3">
      <c r="A189">
        <v>7706</v>
      </c>
      <c r="B189" t="s">
        <v>305</v>
      </c>
      <c r="C189" t="s">
        <v>307</v>
      </c>
      <c r="D189" t="s">
        <v>308</v>
      </c>
      <c r="E189" t="s">
        <v>29</v>
      </c>
      <c r="F189" t="s">
        <v>22</v>
      </c>
      <c r="G189">
        <v>0</v>
      </c>
      <c r="H189" t="s">
        <v>84</v>
      </c>
      <c r="I189" t="s">
        <v>14</v>
      </c>
      <c r="J189" t="s">
        <v>15</v>
      </c>
      <c r="L189" t="s">
        <v>1588</v>
      </c>
      <c r="M189" s="15" t="s">
        <v>1627</v>
      </c>
      <c r="N189" s="15" t="s">
        <v>1841</v>
      </c>
      <c r="P189" s="15" t="s">
        <v>2006</v>
      </c>
    </row>
    <row r="190" spans="1:19" x14ac:dyDescent="0.3">
      <c r="A190">
        <v>1366</v>
      </c>
      <c r="B190" t="s">
        <v>310</v>
      </c>
      <c r="C190" t="s">
        <v>309</v>
      </c>
      <c r="D190" t="s">
        <v>311</v>
      </c>
      <c r="E190" t="s">
        <v>11</v>
      </c>
      <c r="F190" t="s">
        <v>12</v>
      </c>
      <c r="G190">
        <v>6</v>
      </c>
      <c r="H190" t="s">
        <v>312</v>
      </c>
      <c r="I190" t="s">
        <v>14</v>
      </c>
      <c r="J190" t="s">
        <v>15</v>
      </c>
      <c r="K190" s="1">
        <v>37320</v>
      </c>
      <c r="L190" t="s">
        <v>1670</v>
      </c>
      <c r="M190" s="15" t="s">
        <v>1836</v>
      </c>
      <c r="P190" s="15" t="s">
        <v>2005</v>
      </c>
      <c r="Q190">
        <v>246</v>
      </c>
      <c r="R190" t="s">
        <v>2105</v>
      </c>
    </row>
    <row r="191" spans="1:19" x14ac:dyDescent="0.3">
      <c r="A191">
        <v>4093</v>
      </c>
      <c r="B191" t="s">
        <v>310</v>
      </c>
      <c r="C191" t="s">
        <v>313</v>
      </c>
      <c r="D191" t="s">
        <v>314</v>
      </c>
      <c r="E191" t="s">
        <v>29</v>
      </c>
      <c r="F191" t="s">
        <v>22</v>
      </c>
      <c r="G191">
        <v>21</v>
      </c>
      <c r="H191" t="s">
        <v>13</v>
      </c>
      <c r="I191" t="s">
        <v>23</v>
      </c>
      <c r="J191" t="s">
        <v>15</v>
      </c>
      <c r="K191" s="1">
        <v>37124</v>
      </c>
      <c r="L191" t="s">
        <v>1588</v>
      </c>
      <c r="M191" s="15" t="s">
        <v>1599</v>
      </c>
      <c r="N191" s="15" t="s">
        <v>1603</v>
      </c>
      <c r="O191" s="15" t="s">
        <v>1670</v>
      </c>
      <c r="P191" s="15" t="s">
        <v>2005</v>
      </c>
      <c r="Q191">
        <v>196</v>
      </c>
      <c r="R191" s="15" t="s">
        <v>2106</v>
      </c>
    </row>
    <row r="192" spans="1:19" x14ac:dyDescent="0.3">
      <c r="A192">
        <v>4094</v>
      </c>
      <c r="B192" t="s">
        <v>310</v>
      </c>
      <c r="C192" t="s">
        <v>315</v>
      </c>
      <c r="D192" t="s">
        <v>316</v>
      </c>
      <c r="E192" t="s">
        <v>29</v>
      </c>
      <c r="F192" t="s">
        <v>22</v>
      </c>
      <c r="G192">
        <v>4</v>
      </c>
      <c r="H192" t="s">
        <v>13</v>
      </c>
      <c r="I192" t="s">
        <v>14</v>
      </c>
      <c r="J192" t="s">
        <v>15</v>
      </c>
      <c r="K192" s="1">
        <v>37152</v>
      </c>
      <c r="L192" t="s">
        <v>1588</v>
      </c>
      <c r="M192" s="15" t="s">
        <v>1891</v>
      </c>
      <c r="N192" s="15" t="s">
        <v>1880</v>
      </c>
      <c r="P192" s="15" t="s">
        <v>2121</v>
      </c>
      <c r="Q192" s="15" t="s">
        <v>349</v>
      </c>
      <c r="R192" s="15" t="s">
        <v>2107</v>
      </c>
      <c r="S192" s="15" t="s">
        <v>2039</v>
      </c>
    </row>
    <row r="193" spans="1:19" x14ac:dyDescent="0.3">
      <c r="A193">
        <v>5711</v>
      </c>
      <c r="B193" t="s">
        <v>310</v>
      </c>
      <c r="C193" t="s">
        <v>317</v>
      </c>
      <c r="D193" t="s">
        <v>318</v>
      </c>
      <c r="E193" t="s">
        <v>29</v>
      </c>
      <c r="F193" t="s">
        <v>22</v>
      </c>
      <c r="G193">
        <v>272</v>
      </c>
      <c r="H193" t="s">
        <v>84</v>
      </c>
      <c r="I193" t="s">
        <v>319</v>
      </c>
      <c r="J193" t="s">
        <v>15</v>
      </c>
      <c r="K193" s="1">
        <v>38544</v>
      </c>
      <c r="L193" t="s">
        <v>1670</v>
      </c>
      <c r="M193" s="15" t="s">
        <v>1772</v>
      </c>
      <c r="N193" s="15" t="s">
        <v>1776</v>
      </c>
      <c r="P193" s="15" t="s">
        <v>2005</v>
      </c>
      <c r="Q193">
        <v>301</v>
      </c>
      <c r="R193" t="s">
        <v>2111</v>
      </c>
    </row>
    <row r="194" spans="1:19" x14ac:dyDescent="0.3">
      <c r="A194">
        <v>5711</v>
      </c>
      <c r="B194" t="s">
        <v>310</v>
      </c>
      <c r="C194" t="s">
        <v>317</v>
      </c>
      <c r="D194" t="s">
        <v>318</v>
      </c>
      <c r="E194" t="s">
        <v>29</v>
      </c>
      <c r="F194" t="s">
        <v>22</v>
      </c>
      <c r="G194">
        <v>272</v>
      </c>
      <c r="H194" t="s">
        <v>84</v>
      </c>
      <c r="I194" t="s">
        <v>319</v>
      </c>
      <c r="J194" t="s">
        <v>15</v>
      </c>
      <c r="K194" s="1">
        <v>38544</v>
      </c>
      <c r="L194" t="s">
        <v>1670</v>
      </c>
      <c r="M194" s="15" t="s">
        <v>1772</v>
      </c>
      <c r="N194" s="15" t="s">
        <v>1776</v>
      </c>
      <c r="P194" s="15" t="s">
        <v>2005</v>
      </c>
      <c r="Q194">
        <v>303</v>
      </c>
      <c r="R194" t="s">
        <v>2111</v>
      </c>
    </row>
    <row r="195" spans="1:19" x14ac:dyDescent="0.3">
      <c r="K195" s="1"/>
    </row>
    <row r="196" spans="1:19" x14ac:dyDescent="0.3">
      <c r="A196">
        <v>7192</v>
      </c>
      <c r="B196" t="s">
        <v>310</v>
      </c>
      <c r="C196" t="s">
        <v>320</v>
      </c>
      <c r="D196" t="s">
        <v>320</v>
      </c>
      <c r="E196" t="s">
        <v>11</v>
      </c>
      <c r="F196" t="s">
        <v>12</v>
      </c>
      <c r="G196">
        <v>1</v>
      </c>
      <c r="H196" t="s">
        <v>84</v>
      </c>
      <c r="I196" t="s">
        <v>14</v>
      </c>
      <c r="J196" t="s">
        <v>18</v>
      </c>
      <c r="K196" s="1">
        <v>39835</v>
      </c>
      <c r="L196" t="s">
        <v>1588</v>
      </c>
      <c r="M196" s="15" t="s">
        <v>1627</v>
      </c>
      <c r="N196" s="15" t="s">
        <v>1841</v>
      </c>
      <c r="P196" s="15" t="s">
        <v>2006</v>
      </c>
    </row>
    <row r="197" spans="1:19" x14ac:dyDescent="0.3">
      <c r="A197">
        <v>9475</v>
      </c>
      <c r="B197" t="s">
        <v>310</v>
      </c>
      <c r="C197" t="s">
        <v>321</v>
      </c>
      <c r="D197" t="s">
        <v>322</v>
      </c>
      <c r="E197" t="s">
        <v>21</v>
      </c>
      <c r="F197" t="s">
        <v>22</v>
      </c>
      <c r="G197">
        <v>5</v>
      </c>
      <c r="H197" t="s">
        <v>13</v>
      </c>
      <c r="I197" t="s">
        <v>14</v>
      </c>
      <c r="J197" t="s">
        <v>18</v>
      </c>
      <c r="L197" t="s">
        <v>1588</v>
      </c>
      <c r="M197" s="15" t="s">
        <v>1892</v>
      </c>
      <c r="N197" s="15" t="s">
        <v>1880</v>
      </c>
      <c r="P197" s="15" t="s">
        <v>2001</v>
      </c>
      <c r="Q197" s="15" t="s">
        <v>349</v>
      </c>
      <c r="R197" s="15" t="s">
        <v>2108</v>
      </c>
      <c r="S197" s="15" t="s">
        <v>2039</v>
      </c>
    </row>
    <row r="198" spans="1:19" x14ac:dyDescent="0.3">
      <c r="A198">
        <v>9476</v>
      </c>
      <c r="B198" t="s">
        <v>310</v>
      </c>
      <c r="C198" t="s">
        <v>323</v>
      </c>
      <c r="D198" t="s">
        <v>323</v>
      </c>
      <c r="E198" t="s">
        <v>11</v>
      </c>
      <c r="F198" t="s">
        <v>12</v>
      </c>
      <c r="G198">
        <v>2</v>
      </c>
      <c r="H198" t="s">
        <v>13</v>
      </c>
      <c r="I198" t="s">
        <v>14</v>
      </c>
      <c r="J198" t="s">
        <v>18</v>
      </c>
      <c r="K198" s="1">
        <v>41485</v>
      </c>
      <c r="L198" t="s">
        <v>1670</v>
      </c>
      <c r="M198" s="15" t="s">
        <v>1789</v>
      </c>
      <c r="P198" s="15" t="s">
        <v>2005</v>
      </c>
      <c r="Q198">
        <v>80</v>
      </c>
      <c r="R198" t="s">
        <v>2109</v>
      </c>
    </row>
    <row r="199" spans="1:19" x14ac:dyDescent="0.3">
      <c r="A199">
        <v>9707</v>
      </c>
      <c r="B199" t="s">
        <v>310</v>
      </c>
      <c r="C199" t="s">
        <v>324</v>
      </c>
      <c r="D199" t="s">
        <v>325</v>
      </c>
      <c r="E199" t="s">
        <v>21</v>
      </c>
      <c r="F199" t="s">
        <v>22</v>
      </c>
      <c r="G199">
        <v>2</v>
      </c>
      <c r="H199" t="s">
        <v>13</v>
      </c>
      <c r="I199" t="s">
        <v>14</v>
      </c>
      <c r="J199" t="s">
        <v>18</v>
      </c>
      <c r="K199" s="1">
        <v>42507</v>
      </c>
      <c r="L199" t="s">
        <v>1588</v>
      </c>
      <c r="M199" s="15" t="s">
        <v>1893</v>
      </c>
      <c r="N199" s="15" t="s">
        <v>1885</v>
      </c>
      <c r="P199" s="15" t="s">
        <v>2005</v>
      </c>
      <c r="Q199">
        <v>1220</v>
      </c>
      <c r="R199" t="s">
        <v>2067</v>
      </c>
    </row>
    <row r="200" spans="1:19" x14ac:dyDescent="0.3">
      <c r="A200">
        <v>9707</v>
      </c>
      <c r="B200" t="s">
        <v>310</v>
      </c>
      <c r="C200" t="s">
        <v>324</v>
      </c>
      <c r="D200" t="s">
        <v>325</v>
      </c>
      <c r="E200" t="s">
        <v>21</v>
      </c>
      <c r="F200" t="s">
        <v>22</v>
      </c>
      <c r="G200">
        <v>2</v>
      </c>
      <c r="H200" t="s">
        <v>13</v>
      </c>
      <c r="I200" t="s">
        <v>14</v>
      </c>
      <c r="J200" t="s">
        <v>18</v>
      </c>
      <c r="K200" s="1">
        <v>42507</v>
      </c>
      <c r="L200" t="s">
        <v>1588</v>
      </c>
      <c r="M200" s="15" t="s">
        <v>1893</v>
      </c>
      <c r="N200" s="15" t="s">
        <v>1885</v>
      </c>
      <c r="P200" s="15" t="s">
        <v>2005</v>
      </c>
      <c r="Q200">
        <v>1222</v>
      </c>
      <c r="R200" t="s">
        <v>2067</v>
      </c>
    </row>
    <row r="201" spans="1:19" x14ac:dyDescent="0.3">
      <c r="K201" s="1"/>
    </row>
    <row r="202" spans="1:19" x14ac:dyDescent="0.3">
      <c r="A202">
        <v>9922</v>
      </c>
      <c r="B202" t="s">
        <v>310</v>
      </c>
      <c r="C202" t="s">
        <v>326</v>
      </c>
      <c r="D202" t="s">
        <v>327</v>
      </c>
      <c r="E202" t="s">
        <v>11</v>
      </c>
      <c r="F202" t="s">
        <v>12</v>
      </c>
      <c r="G202">
        <v>190</v>
      </c>
      <c r="H202" t="s">
        <v>84</v>
      </c>
      <c r="I202" t="s">
        <v>23</v>
      </c>
      <c r="J202" t="s">
        <v>18</v>
      </c>
      <c r="K202" s="1">
        <v>42895</v>
      </c>
      <c r="L202" t="s">
        <v>1670</v>
      </c>
      <c r="M202" s="15" t="s">
        <v>1755</v>
      </c>
      <c r="N202" s="15" t="s">
        <v>1776</v>
      </c>
      <c r="P202" s="15" t="s">
        <v>2005</v>
      </c>
      <c r="Q202">
        <v>319</v>
      </c>
      <c r="R202" t="s">
        <v>2093</v>
      </c>
    </row>
    <row r="203" spans="1:19" x14ac:dyDescent="0.3">
      <c r="A203">
        <v>10105</v>
      </c>
      <c r="B203" t="s">
        <v>310</v>
      </c>
      <c r="C203" t="s">
        <v>328</v>
      </c>
      <c r="D203" t="s">
        <v>329</v>
      </c>
      <c r="E203" t="s">
        <v>21</v>
      </c>
      <c r="F203" t="s">
        <v>22</v>
      </c>
      <c r="G203">
        <v>220</v>
      </c>
      <c r="H203" t="s">
        <v>13</v>
      </c>
      <c r="I203" t="s">
        <v>23</v>
      </c>
      <c r="J203" t="s">
        <v>15</v>
      </c>
      <c r="L203" t="s">
        <v>1670</v>
      </c>
      <c r="M203" s="15" t="s">
        <v>329</v>
      </c>
      <c r="N203" s="15" t="s">
        <v>1776</v>
      </c>
      <c r="P203" s="15" t="s">
        <v>2005</v>
      </c>
      <c r="Q203">
        <v>220</v>
      </c>
      <c r="R203" t="s">
        <v>2109</v>
      </c>
    </row>
    <row r="204" spans="1:19" x14ac:dyDescent="0.3">
      <c r="A204">
        <v>1449</v>
      </c>
      <c r="B204" t="s">
        <v>331</v>
      </c>
      <c r="C204" t="s">
        <v>330</v>
      </c>
      <c r="D204" t="s">
        <v>332</v>
      </c>
      <c r="E204" t="s">
        <v>11</v>
      </c>
      <c r="F204" t="s">
        <v>12</v>
      </c>
      <c r="G204">
        <v>8</v>
      </c>
      <c r="H204" t="s">
        <v>13</v>
      </c>
      <c r="I204" t="s">
        <v>14</v>
      </c>
      <c r="J204" t="s">
        <v>15</v>
      </c>
      <c r="K204" s="1">
        <v>38065</v>
      </c>
      <c r="L204" t="s">
        <v>1588</v>
      </c>
      <c r="M204" s="15" t="s">
        <v>1895</v>
      </c>
      <c r="N204" s="15" t="s">
        <v>1880</v>
      </c>
      <c r="P204" s="15" t="s">
        <v>2001</v>
      </c>
      <c r="Q204" s="15" t="s">
        <v>349</v>
      </c>
      <c r="R204" s="15" t="s">
        <v>2114</v>
      </c>
      <c r="S204" s="15" t="s">
        <v>2039</v>
      </c>
    </row>
    <row r="205" spans="1:19" x14ac:dyDescent="0.3">
      <c r="A205">
        <v>6819</v>
      </c>
      <c r="B205" t="s">
        <v>331</v>
      </c>
      <c r="C205" t="s">
        <v>333</v>
      </c>
      <c r="D205" t="s">
        <v>334</v>
      </c>
      <c r="E205" t="s">
        <v>29</v>
      </c>
      <c r="F205" t="s">
        <v>22</v>
      </c>
      <c r="G205">
        <v>11</v>
      </c>
      <c r="H205" t="s">
        <v>335</v>
      </c>
      <c r="I205" t="s">
        <v>14</v>
      </c>
      <c r="J205" t="s">
        <v>15</v>
      </c>
      <c r="K205" s="1">
        <v>38358</v>
      </c>
      <c r="L205" t="s">
        <v>1588</v>
      </c>
      <c r="M205" s="15" t="s">
        <v>1896</v>
      </c>
      <c r="N205" s="15" t="s">
        <v>1880</v>
      </c>
      <c r="P205" s="15" t="s">
        <v>2001</v>
      </c>
      <c r="Q205" s="15" t="s">
        <v>349</v>
      </c>
      <c r="R205" s="15" t="s">
        <v>2115</v>
      </c>
      <c r="S205" s="15" t="s">
        <v>2039</v>
      </c>
    </row>
    <row r="206" spans="1:19" x14ac:dyDescent="0.3">
      <c r="A206">
        <v>6820</v>
      </c>
      <c r="B206" t="s">
        <v>331</v>
      </c>
      <c r="C206" t="s">
        <v>336</v>
      </c>
      <c r="D206" t="s">
        <v>337</v>
      </c>
      <c r="E206" t="s">
        <v>29</v>
      </c>
      <c r="F206" t="s">
        <v>22</v>
      </c>
      <c r="G206">
        <v>11</v>
      </c>
      <c r="H206" t="s">
        <v>116</v>
      </c>
      <c r="I206" t="s">
        <v>14</v>
      </c>
      <c r="J206" t="s">
        <v>15</v>
      </c>
      <c r="K206" s="1">
        <v>38133</v>
      </c>
      <c r="L206" t="s">
        <v>1588</v>
      </c>
      <c r="M206" s="15" t="s">
        <v>1897</v>
      </c>
      <c r="N206" s="15" t="s">
        <v>1880</v>
      </c>
      <c r="P206" s="15" t="s">
        <v>2001</v>
      </c>
      <c r="Q206" s="15" t="s">
        <v>349</v>
      </c>
      <c r="R206" s="15" t="s">
        <v>2116</v>
      </c>
      <c r="S206" s="15" t="s">
        <v>2039</v>
      </c>
    </row>
    <row r="207" spans="1:19" x14ac:dyDescent="0.3">
      <c r="A207">
        <v>6821</v>
      </c>
      <c r="B207" t="s">
        <v>331</v>
      </c>
      <c r="C207" t="s">
        <v>338</v>
      </c>
      <c r="D207" t="s">
        <v>339</v>
      </c>
      <c r="E207" t="s">
        <v>11</v>
      </c>
      <c r="F207" t="s">
        <v>12</v>
      </c>
      <c r="G207">
        <v>10</v>
      </c>
      <c r="H207" t="s">
        <v>13</v>
      </c>
      <c r="I207" t="s">
        <v>14</v>
      </c>
      <c r="J207" t="s">
        <v>18</v>
      </c>
      <c r="K207" s="1">
        <v>42047</v>
      </c>
      <c r="L207" t="s">
        <v>1588</v>
      </c>
      <c r="M207" s="15" t="s">
        <v>1898</v>
      </c>
      <c r="N207" s="15" t="s">
        <v>1880</v>
      </c>
      <c r="P207" s="15" t="s">
        <v>2001</v>
      </c>
      <c r="Q207" s="15" t="s">
        <v>349</v>
      </c>
      <c r="R207" s="15" t="s">
        <v>2117</v>
      </c>
      <c r="S207" s="15" t="s">
        <v>2039</v>
      </c>
    </row>
    <row r="208" spans="1:19" x14ac:dyDescent="0.3">
      <c r="A208">
        <v>9828</v>
      </c>
      <c r="B208" t="s">
        <v>331</v>
      </c>
      <c r="C208" t="s">
        <v>340</v>
      </c>
      <c r="D208" t="s">
        <v>341</v>
      </c>
      <c r="E208" t="s">
        <v>21</v>
      </c>
      <c r="F208" t="s">
        <v>22</v>
      </c>
      <c r="G208">
        <v>280</v>
      </c>
      <c r="H208" t="s">
        <v>13</v>
      </c>
      <c r="I208" t="s">
        <v>23</v>
      </c>
      <c r="J208" t="s">
        <v>15</v>
      </c>
      <c r="L208" t="s">
        <v>1588</v>
      </c>
      <c r="M208" s="15" t="s">
        <v>1627</v>
      </c>
      <c r="N208" s="15" t="s">
        <v>1593</v>
      </c>
      <c r="O208" s="15" t="s">
        <v>1679</v>
      </c>
      <c r="P208" s="15" t="s">
        <v>2006</v>
      </c>
    </row>
    <row r="209" spans="1:19" x14ac:dyDescent="0.3">
      <c r="A209">
        <v>1456</v>
      </c>
      <c r="B209" t="s">
        <v>343</v>
      </c>
      <c r="C209" t="s">
        <v>342</v>
      </c>
      <c r="D209" t="s">
        <v>344</v>
      </c>
      <c r="E209" t="s">
        <v>11</v>
      </c>
      <c r="F209" t="s">
        <v>12</v>
      </c>
      <c r="G209">
        <v>4</v>
      </c>
      <c r="H209" t="s">
        <v>13</v>
      </c>
      <c r="I209" t="s">
        <v>14</v>
      </c>
      <c r="J209" t="s">
        <v>15</v>
      </c>
      <c r="K209" s="1">
        <v>37327</v>
      </c>
      <c r="L209" t="s">
        <v>1588</v>
      </c>
      <c r="M209" s="15" t="s">
        <v>1627</v>
      </c>
      <c r="N209" s="15" t="s">
        <v>1841</v>
      </c>
      <c r="P209" s="15" t="s">
        <v>2006</v>
      </c>
    </row>
    <row r="210" spans="1:19" x14ac:dyDescent="0.3">
      <c r="A210">
        <v>5693</v>
      </c>
      <c r="B210" t="s">
        <v>343</v>
      </c>
      <c r="C210" t="s">
        <v>345</v>
      </c>
      <c r="D210" t="s">
        <v>346</v>
      </c>
      <c r="E210" t="s">
        <v>29</v>
      </c>
      <c r="F210" t="s">
        <v>22</v>
      </c>
      <c r="G210">
        <v>158</v>
      </c>
      <c r="H210" t="s">
        <v>84</v>
      </c>
      <c r="I210" t="s">
        <v>23</v>
      </c>
      <c r="J210" t="s">
        <v>15</v>
      </c>
      <c r="L210" t="s">
        <v>1670</v>
      </c>
      <c r="M210" s="15" t="s">
        <v>1773</v>
      </c>
      <c r="N210" s="15" t="s">
        <v>1776</v>
      </c>
      <c r="Q210">
        <v>307</v>
      </c>
      <c r="R210" s="15" t="s">
        <v>2118</v>
      </c>
    </row>
    <row r="211" spans="1:19" x14ac:dyDescent="0.3">
      <c r="A211">
        <v>5695</v>
      </c>
      <c r="B211" t="s">
        <v>343</v>
      </c>
      <c r="C211" t="s">
        <v>347</v>
      </c>
      <c r="D211" t="s">
        <v>348</v>
      </c>
      <c r="E211" t="s">
        <v>29</v>
      </c>
      <c r="F211" t="s">
        <v>22</v>
      </c>
      <c r="G211">
        <v>8</v>
      </c>
      <c r="H211" t="s">
        <v>349</v>
      </c>
      <c r="I211" t="s">
        <v>14</v>
      </c>
      <c r="J211" t="s">
        <v>18</v>
      </c>
      <c r="K211" s="1">
        <v>40007</v>
      </c>
      <c r="L211" t="s">
        <v>1588</v>
      </c>
      <c r="M211" s="15" t="s">
        <v>1627</v>
      </c>
      <c r="N211" s="15" t="s">
        <v>1841</v>
      </c>
      <c r="P211" s="15" t="s">
        <v>2006</v>
      </c>
    </row>
    <row r="212" spans="1:19" x14ac:dyDescent="0.3">
      <c r="A212">
        <v>9294</v>
      </c>
      <c r="B212" t="s">
        <v>343</v>
      </c>
      <c r="C212" t="s">
        <v>350</v>
      </c>
      <c r="D212" t="s">
        <v>351</v>
      </c>
      <c r="E212" t="s">
        <v>11</v>
      </c>
      <c r="F212" t="s">
        <v>12</v>
      </c>
      <c r="G212">
        <v>1</v>
      </c>
      <c r="H212" t="s">
        <v>13</v>
      </c>
      <c r="I212" t="s">
        <v>14</v>
      </c>
      <c r="J212" t="s">
        <v>15</v>
      </c>
      <c r="K212" s="1">
        <v>37100</v>
      </c>
      <c r="L212" t="s">
        <v>1588</v>
      </c>
      <c r="M212" s="15" t="s">
        <v>1627</v>
      </c>
      <c r="N212" s="15" t="s">
        <v>1841</v>
      </c>
      <c r="P212" s="15" t="s">
        <v>2006</v>
      </c>
    </row>
    <row r="213" spans="1:19" x14ac:dyDescent="0.3">
      <c r="A213">
        <v>4868</v>
      </c>
      <c r="B213" t="s">
        <v>353</v>
      </c>
      <c r="C213" t="s">
        <v>352</v>
      </c>
      <c r="D213" t="s">
        <v>352</v>
      </c>
      <c r="E213" t="s">
        <v>29</v>
      </c>
      <c r="F213" t="s">
        <v>22</v>
      </c>
      <c r="G213">
        <v>1</v>
      </c>
      <c r="H213" t="s">
        <v>116</v>
      </c>
      <c r="I213" t="s">
        <v>14</v>
      </c>
      <c r="J213" t="s">
        <v>15</v>
      </c>
      <c r="K213" s="1">
        <v>37118</v>
      </c>
      <c r="L213" t="s">
        <v>1588</v>
      </c>
      <c r="M213" s="15" t="s">
        <v>1627</v>
      </c>
      <c r="N213" s="15" t="s">
        <v>1841</v>
      </c>
      <c r="P213" s="15" t="s">
        <v>2006</v>
      </c>
    </row>
    <row r="214" spans="1:19" x14ac:dyDescent="0.3">
      <c r="A214">
        <v>4869</v>
      </c>
      <c r="B214" t="s">
        <v>353</v>
      </c>
      <c r="C214" t="s">
        <v>354</v>
      </c>
      <c r="D214" t="s">
        <v>355</v>
      </c>
      <c r="E214" t="s">
        <v>29</v>
      </c>
      <c r="F214" t="s">
        <v>22</v>
      </c>
      <c r="G214">
        <v>54</v>
      </c>
      <c r="H214" t="s">
        <v>13</v>
      </c>
      <c r="I214" t="s">
        <v>23</v>
      </c>
      <c r="J214" t="s">
        <v>15</v>
      </c>
      <c r="K214" s="1">
        <v>36846</v>
      </c>
      <c r="L214" t="s">
        <v>1588</v>
      </c>
      <c r="M214" s="15" t="s">
        <v>1600</v>
      </c>
      <c r="N214" s="15" t="s">
        <v>1603</v>
      </c>
      <c r="O214" s="15" t="s">
        <v>1670</v>
      </c>
      <c r="P214" s="15" t="s">
        <v>2005</v>
      </c>
      <c r="Q214">
        <v>1</v>
      </c>
      <c r="R214" s="15" t="s">
        <v>2119</v>
      </c>
    </row>
    <row r="215" spans="1:19" x14ac:dyDescent="0.3">
      <c r="A215">
        <v>6250</v>
      </c>
      <c r="B215" t="s">
        <v>353</v>
      </c>
      <c r="C215" t="s">
        <v>356</v>
      </c>
      <c r="D215" t="s">
        <v>357</v>
      </c>
      <c r="E215" t="s">
        <v>11</v>
      </c>
      <c r="F215" t="s">
        <v>12</v>
      </c>
      <c r="G215">
        <v>3</v>
      </c>
      <c r="H215" t="s">
        <v>84</v>
      </c>
      <c r="I215" t="s">
        <v>14</v>
      </c>
      <c r="J215" t="s">
        <v>15</v>
      </c>
      <c r="K215" s="1">
        <v>36588</v>
      </c>
      <c r="L215" t="s">
        <v>1588</v>
      </c>
      <c r="M215" s="15" t="s">
        <v>1899</v>
      </c>
      <c r="N215" s="15" t="s">
        <v>1885</v>
      </c>
      <c r="P215" s="15" t="s">
        <v>2005</v>
      </c>
      <c r="Q215">
        <v>3</v>
      </c>
      <c r="R215" t="s">
        <v>2122</v>
      </c>
    </row>
    <row r="216" spans="1:19" x14ac:dyDescent="0.3">
      <c r="A216">
        <v>6250</v>
      </c>
      <c r="B216" t="s">
        <v>353</v>
      </c>
      <c r="C216" t="s">
        <v>356</v>
      </c>
      <c r="D216" t="s">
        <v>357</v>
      </c>
      <c r="E216" t="s">
        <v>11</v>
      </c>
      <c r="F216" t="s">
        <v>12</v>
      </c>
      <c r="G216">
        <v>3</v>
      </c>
      <c r="H216" t="s">
        <v>84</v>
      </c>
      <c r="I216" t="s">
        <v>14</v>
      </c>
      <c r="J216" t="s">
        <v>15</v>
      </c>
      <c r="K216" s="1">
        <v>36588</v>
      </c>
      <c r="L216" t="s">
        <v>1588</v>
      </c>
      <c r="M216" s="15" t="s">
        <v>1899</v>
      </c>
      <c r="N216" s="15" t="s">
        <v>1885</v>
      </c>
      <c r="P216" s="15" t="s">
        <v>2005</v>
      </c>
      <c r="Q216">
        <v>5</v>
      </c>
      <c r="R216" t="s">
        <v>2122</v>
      </c>
    </row>
    <row r="217" spans="1:19" x14ac:dyDescent="0.3">
      <c r="A217">
        <v>6250</v>
      </c>
      <c r="B217" t="s">
        <v>353</v>
      </c>
      <c r="C217" t="s">
        <v>356</v>
      </c>
      <c r="D217" t="s">
        <v>357</v>
      </c>
      <c r="E217" t="s">
        <v>11</v>
      </c>
      <c r="F217" t="s">
        <v>12</v>
      </c>
      <c r="G217">
        <v>3</v>
      </c>
      <c r="H217" t="s">
        <v>84</v>
      </c>
      <c r="I217" t="s">
        <v>14</v>
      </c>
      <c r="J217" t="s">
        <v>15</v>
      </c>
      <c r="K217" s="1">
        <v>36588</v>
      </c>
      <c r="L217" t="s">
        <v>1588</v>
      </c>
      <c r="M217" s="15" t="s">
        <v>1899</v>
      </c>
      <c r="N217" s="15" t="s">
        <v>1885</v>
      </c>
      <c r="P217" s="15" t="s">
        <v>2005</v>
      </c>
      <c r="Q217">
        <v>7</v>
      </c>
      <c r="R217" t="s">
        <v>2122</v>
      </c>
    </row>
    <row r="218" spans="1:19" x14ac:dyDescent="0.3">
      <c r="K218" s="1"/>
    </row>
    <row r="219" spans="1:19" x14ac:dyDescent="0.3">
      <c r="A219">
        <v>6251</v>
      </c>
      <c r="B219" t="s">
        <v>353</v>
      </c>
      <c r="C219" t="s">
        <v>358</v>
      </c>
      <c r="D219" t="s">
        <v>359</v>
      </c>
      <c r="E219" t="s">
        <v>29</v>
      </c>
      <c r="F219" t="s">
        <v>22</v>
      </c>
      <c r="G219">
        <v>1</v>
      </c>
      <c r="H219" t="s">
        <v>84</v>
      </c>
      <c r="I219" t="s">
        <v>14</v>
      </c>
      <c r="J219" t="s">
        <v>18</v>
      </c>
      <c r="K219" s="1">
        <v>38833</v>
      </c>
      <c r="L219" t="s">
        <v>1670</v>
      </c>
      <c r="M219" s="15" t="s">
        <v>1790</v>
      </c>
      <c r="P219" s="15" t="s">
        <v>2005</v>
      </c>
      <c r="Q219">
        <v>6</v>
      </c>
      <c r="R219" t="s">
        <v>2120</v>
      </c>
    </row>
    <row r="220" spans="1:19" x14ac:dyDescent="0.3">
      <c r="A220">
        <v>8681</v>
      </c>
      <c r="B220" t="s">
        <v>353</v>
      </c>
      <c r="C220" t="s">
        <v>360</v>
      </c>
      <c r="D220" t="s">
        <v>360</v>
      </c>
      <c r="E220" t="s">
        <v>21</v>
      </c>
      <c r="F220" t="s">
        <v>22</v>
      </c>
      <c r="G220">
        <v>16</v>
      </c>
      <c r="H220" t="s">
        <v>84</v>
      </c>
      <c r="I220" t="s">
        <v>23</v>
      </c>
      <c r="J220" t="s">
        <v>18</v>
      </c>
      <c r="K220" s="1">
        <v>39122</v>
      </c>
      <c r="L220" t="s">
        <v>1588</v>
      </c>
      <c r="M220" s="15" t="s">
        <v>1601</v>
      </c>
      <c r="N220" s="15" t="s">
        <v>1603</v>
      </c>
      <c r="O220" s="15" t="s">
        <v>1670</v>
      </c>
      <c r="P220" s="15" t="s">
        <v>2005</v>
      </c>
      <c r="Q220">
        <v>14</v>
      </c>
      <c r="R220" s="15" t="s">
        <v>2140</v>
      </c>
    </row>
    <row r="221" spans="1:19" x14ac:dyDescent="0.3">
      <c r="A221">
        <v>8675</v>
      </c>
      <c r="B221" t="s">
        <v>362</v>
      </c>
      <c r="C221" t="s">
        <v>361</v>
      </c>
      <c r="D221" t="s">
        <v>363</v>
      </c>
      <c r="E221" t="s">
        <v>11</v>
      </c>
      <c r="F221" t="s">
        <v>12</v>
      </c>
      <c r="G221">
        <v>1</v>
      </c>
      <c r="H221" t="s">
        <v>84</v>
      </c>
      <c r="I221" t="s">
        <v>14</v>
      </c>
      <c r="J221" t="s">
        <v>18</v>
      </c>
      <c r="K221" s="1">
        <v>39133</v>
      </c>
      <c r="L221" t="s">
        <v>1588</v>
      </c>
      <c r="M221" s="15" t="s">
        <v>1627</v>
      </c>
      <c r="N221" s="15" t="s">
        <v>1841</v>
      </c>
      <c r="P221" s="15" t="s">
        <v>2006</v>
      </c>
    </row>
    <row r="222" spans="1:19" x14ac:dyDescent="0.3">
      <c r="A222">
        <v>8729</v>
      </c>
      <c r="B222" t="s">
        <v>362</v>
      </c>
      <c r="C222" t="s">
        <v>364</v>
      </c>
      <c r="D222" t="s">
        <v>365</v>
      </c>
      <c r="E222" t="s">
        <v>21</v>
      </c>
      <c r="F222" t="s">
        <v>22</v>
      </c>
      <c r="G222">
        <v>0</v>
      </c>
      <c r="H222" t="s">
        <v>84</v>
      </c>
      <c r="I222" t="s">
        <v>14</v>
      </c>
      <c r="J222" t="s">
        <v>18</v>
      </c>
      <c r="K222" s="1">
        <v>39133</v>
      </c>
      <c r="L222" t="s">
        <v>1588</v>
      </c>
      <c r="M222" s="15" t="s">
        <v>1627</v>
      </c>
      <c r="N222" s="15" t="s">
        <v>1841</v>
      </c>
      <c r="P222" s="15" t="s">
        <v>2006</v>
      </c>
    </row>
    <row r="223" spans="1:19" x14ac:dyDescent="0.3">
      <c r="A223">
        <v>8730</v>
      </c>
      <c r="B223" t="s">
        <v>362</v>
      </c>
      <c r="C223" t="s">
        <v>366</v>
      </c>
      <c r="D223" t="s">
        <v>367</v>
      </c>
      <c r="E223" t="s">
        <v>21</v>
      </c>
      <c r="F223" t="s">
        <v>22</v>
      </c>
      <c r="G223">
        <v>13</v>
      </c>
      <c r="H223" t="s">
        <v>84</v>
      </c>
      <c r="I223" t="s">
        <v>14</v>
      </c>
      <c r="J223" t="s">
        <v>18</v>
      </c>
      <c r="K223" s="1">
        <v>39350</v>
      </c>
      <c r="L223" t="s">
        <v>1588</v>
      </c>
      <c r="M223" s="15" t="s">
        <v>1900</v>
      </c>
      <c r="N223" s="15" t="s">
        <v>1880</v>
      </c>
      <c r="P223" s="15" t="s">
        <v>2001</v>
      </c>
      <c r="Q223" s="15" t="s">
        <v>349</v>
      </c>
      <c r="R223" s="15" t="s">
        <v>2141</v>
      </c>
      <c r="S223" s="15" t="s">
        <v>2039</v>
      </c>
    </row>
    <row r="224" spans="1:19" x14ac:dyDescent="0.3">
      <c r="A224">
        <v>8842</v>
      </c>
      <c r="B224" t="s">
        <v>362</v>
      </c>
      <c r="C224" t="s">
        <v>368</v>
      </c>
      <c r="D224" t="s">
        <v>369</v>
      </c>
      <c r="E224" t="s">
        <v>21</v>
      </c>
      <c r="F224" t="s">
        <v>22</v>
      </c>
      <c r="G224">
        <v>8</v>
      </c>
      <c r="H224" t="s">
        <v>84</v>
      </c>
      <c r="I224" t="s">
        <v>14</v>
      </c>
      <c r="J224" t="s">
        <v>15</v>
      </c>
      <c r="K224" s="1">
        <v>38176</v>
      </c>
      <c r="L224" t="s">
        <v>1588</v>
      </c>
      <c r="M224" s="15" t="s">
        <v>1627</v>
      </c>
      <c r="N224" s="15" t="s">
        <v>1841</v>
      </c>
      <c r="P224" s="15" t="s">
        <v>2006</v>
      </c>
    </row>
    <row r="225" spans="1:19" x14ac:dyDescent="0.3">
      <c r="A225">
        <v>6343</v>
      </c>
      <c r="B225" t="s">
        <v>371</v>
      </c>
      <c r="C225" t="s">
        <v>370</v>
      </c>
      <c r="D225" t="s">
        <v>372</v>
      </c>
      <c r="E225" t="s">
        <v>29</v>
      </c>
      <c r="F225" t="s">
        <v>22</v>
      </c>
      <c r="G225">
        <v>62</v>
      </c>
      <c r="H225" t="s">
        <v>84</v>
      </c>
      <c r="I225" t="s">
        <v>38</v>
      </c>
      <c r="J225" t="s">
        <v>15</v>
      </c>
      <c r="K225" s="1">
        <v>37985</v>
      </c>
      <c r="L225" t="s">
        <v>1588</v>
      </c>
      <c r="M225" s="15" t="s">
        <v>1607</v>
      </c>
      <c r="N225" s="15" t="s">
        <v>1609</v>
      </c>
      <c r="O225" s="15" t="s">
        <v>1670</v>
      </c>
      <c r="P225" s="15" t="s">
        <v>2005</v>
      </c>
      <c r="Q225">
        <v>42</v>
      </c>
      <c r="R225" s="15" t="s">
        <v>2123</v>
      </c>
    </row>
    <row r="226" spans="1:19" x14ac:dyDescent="0.3">
      <c r="A226">
        <v>6704</v>
      </c>
      <c r="B226" t="s">
        <v>371</v>
      </c>
      <c r="C226" t="s">
        <v>373</v>
      </c>
      <c r="D226" t="s">
        <v>373</v>
      </c>
      <c r="E226" t="s">
        <v>29</v>
      </c>
      <c r="F226" t="s">
        <v>22</v>
      </c>
      <c r="G226">
        <v>3</v>
      </c>
      <c r="H226" t="s">
        <v>84</v>
      </c>
      <c r="I226" t="s">
        <v>14</v>
      </c>
      <c r="J226" t="s">
        <v>18</v>
      </c>
      <c r="K226" s="1">
        <v>42339</v>
      </c>
      <c r="L226" t="s">
        <v>1670</v>
      </c>
      <c r="M226" s="15" t="s">
        <v>1791</v>
      </c>
      <c r="P226" s="15" t="s">
        <v>2005</v>
      </c>
      <c r="Q226">
        <v>6</v>
      </c>
      <c r="R226" t="s">
        <v>2124</v>
      </c>
    </row>
    <row r="227" spans="1:19" x14ac:dyDescent="0.3">
      <c r="A227">
        <v>10052</v>
      </c>
      <c r="B227" t="s">
        <v>371</v>
      </c>
      <c r="C227" t="s">
        <v>374</v>
      </c>
      <c r="D227" t="s">
        <v>375</v>
      </c>
      <c r="E227" t="s">
        <v>21</v>
      </c>
      <c r="F227" t="s">
        <v>22</v>
      </c>
      <c r="G227">
        <v>14</v>
      </c>
      <c r="H227" t="s">
        <v>13</v>
      </c>
      <c r="I227" t="s">
        <v>23</v>
      </c>
      <c r="J227" t="s">
        <v>18</v>
      </c>
      <c r="K227" s="1">
        <v>37659</v>
      </c>
      <c r="L227" t="s">
        <v>1670</v>
      </c>
      <c r="M227" s="15" t="s">
        <v>1756</v>
      </c>
      <c r="N227" s="15" t="s">
        <v>1776</v>
      </c>
      <c r="P227" s="15" t="s">
        <v>2005</v>
      </c>
      <c r="Q227">
        <v>7</v>
      </c>
      <c r="R227" s="15" t="s">
        <v>2125</v>
      </c>
    </row>
    <row r="228" spans="1:19" x14ac:dyDescent="0.3">
      <c r="A228">
        <v>9396</v>
      </c>
      <c r="B228" t="s">
        <v>377</v>
      </c>
      <c r="C228" t="s">
        <v>376</v>
      </c>
      <c r="D228" t="s">
        <v>378</v>
      </c>
      <c r="E228" t="s">
        <v>21</v>
      </c>
      <c r="F228" t="s">
        <v>22</v>
      </c>
      <c r="G228">
        <v>9</v>
      </c>
      <c r="H228" t="s">
        <v>13</v>
      </c>
      <c r="I228" t="s">
        <v>14</v>
      </c>
      <c r="J228" t="s">
        <v>18</v>
      </c>
      <c r="K228" s="1">
        <v>41907</v>
      </c>
      <c r="L228" t="s">
        <v>1588</v>
      </c>
      <c r="M228" s="15" t="s">
        <v>1894</v>
      </c>
      <c r="N228" s="15" t="s">
        <v>1885</v>
      </c>
      <c r="P228" s="15" t="s">
        <v>2005</v>
      </c>
      <c r="Q228">
        <v>536</v>
      </c>
      <c r="R228" t="s">
        <v>2069</v>
      </c>
    </row>
    <row r="229" spans="1:19" x14ac:dyDescent="0.3">
      <c r="A229">
        <v>9396</v>
      </c>
      <c r="B229" t="s">
        <v>377</v>
      </c>
      <c r="C229" t="s">
        <v>376</v>
      </c>
      <c r="D229" t="s">
        <v>378</v>
      </c>
      <c r="E229" t="s">
        <v>21</v>
      </c>
      <c r="F229" t="s">
        <v>22</v>
      </c>
      <c r="G229">
        <v>9</v>
      </c>
      <c r="H229" t="s">
        <v>13</v>
      </c>
      <c r="I229" t="s">
        <v>14</v>
      </c>
      <c r="J229" t="s">
        <v>18</v>
      </c>
      <c r="K229" s="1">
        <v>41907</v>
      </c>
      <c r="L229" t="s">
        <v>1588</v>
      </c>
      <c r="M229" s="15" t="s">
        <v>1894</v>
      </c>
      <c r="N229" s="15" t="s">
        <v>1885</v>
      </c>
      <c r="P229" s="15" t="s">
        <v>2005</v>
      </c>
      <c r="Q229">
        <v>540</v>
      </c>
      <c r="R229" t="s">
        <v>2069</v>
      </c>
    </row>
    <row r="230" spans="1:19" x14ac:dyDescent="0.3">
      <c r="K230" s="1"/>
    </row>
    <row r="231" spans="1:19" x14ac:dyDescent="0.3">
      <c r="A231">
        <v>9842</v>
      </c>
      <c r="B231" t="s">
        <v>377</v>
      </c>
      <c r="C231" t="s">
        <v>379</v>
      </c>
      <c r="D231" t="s">
        <v>380</v>
      </c>
      <c r="E231" t="s">
        <v>11</v>
      </c>
      <c r="F231" t="s">
        <v>12</v>
      </c>
      <c r="G231">
        <v>4</v>
      </c>
      <c r="H231" t="s">
        <v>84</v>
      </c>
      <c r="I231" t="s">
        <v>23</v>
      </c>
      <c r="J231" t="s">
        <v>18</v>
      </c>
      <c r="K231" s="1">
        <v>43118</v>
      </c>
      <c r="L231" t="s">
        <v>1588</v>
      </c>
      <c r="M231" s="15" t="s">
        <v>1608</v>
      </c>
      <c r="N231" s="15" t="s">
        <v>1609</v>
      </c>
      <c r="O231" s="15" t="s">
        <v>1670</v>
      </c>
      <c r="P231" s="15" t="s">
        <v>2005</v>
      </c>
      <c r="Q231">
        <v>13</v>
      </c>
      <c r="R231" s="15" t="s">
        <v>2126</v>
      </c>
    </row>
    <row r="232" spans="1:19" x14ac:dyDescent="0.3">
      <c r="A232">
        <v>10216</v>
      </c>
      <c r="B232" t="s">
        <v>377</v>
      </c>
      <c r="C232" t="s">
        <v>381</v>
      </c>
      <c r="D232" t="s">
        <v>382</v>
      </c>
      <c r="E232" t="s">
        <v>11</v>
      </c>
      <c r="F232" t="s">
        <v>12</v>
      </c>
      <c r="G232">
        <v>6</v>
      </c>
      <c r="H232" t="s">
        <v>13</v>
      </c>
      <c r="I232" t="s">
        <v>23</v>
      </c>
      <c r="J232" t="s">
        <v>15</v>
      </c>
      <c r="K232" s="1">
        <v>38162</v>
      </c>
      <c r="L232" t="s">
        <v>1588</v>
      </c>
      <c r="M232" s="15" t="s">
        <v>1610</v>
      </c>
      <c r="N232" s="15" t="s">
        <v>1615</v>
      </c>
      <c r="O232" s="15" t="s">
        <v>1670</v>
      </c>
      <c r="P232" s="15" t="s">
        <v>2005</v>
      </c>
      <c r="Q232">
        <v>32</v>
      </c>
      <c r="R232" s="15" t="s">
        <v>2069</v>
      </c>
    </row>
    <row r="233" spans="1:19" x14ac:dyDescent="0.3">
      <c r="A233">
        <v>10216</v>
      </c>
      <c r="B233" t="s">
        <v>377</v>
      </c>
      <c r="C233" t="s">
        <v>381</v>
      </c>
      <c r="D233" t="s">
        <v>382</v>
      </c>
      <c r="E233" t="s">
        <v>11</v>
      </c>
      <c r="F233" t="s">
        <v>12</v>
      </c>
      <c r="G233">
        <v>6</v>
      </c>
      <c r="H233" t="s">
        <v>13</v>
      </c>
      <c r="I233" t="s">
        <v>23</v>
      </c>
      <c r="J233" t="s">
        <v>15</v>
      </c>
      <c r="K233" s="1">
        <v>38162</v>
      </c>
      <c r="L233" t="s">
        <v>1588</v>
      </c>
      <c r="M233" s="15" t="s">
        <v>1610</v>
      </c>
      <c r="N233" s="15" t="s">
        <v>1615</v>
      </c>
      <c r="O233" s="15" t="s">
        <v>1670</v>
      </c>
      <c r="P233" s="15" t="s">
        <v>2005</v>
      </c>
      <c r="Q233">
        <v>34</v>
      </c>
      <c r="R233" s="15" t="s">
        <v>2069</v>
      </c>
    </row>
    <row r="234" spans="1:19" x14ac:dyDescent="0.3">
      <c r="K234" s="1"/>
    </row>
    <row r="235" spans="1:19" x14ac:dyDescent="0.3">
      <c r="A235">
        <v>6824</v>
      </c>
      <c r="B235" t="s">
        <v>384</v>
      </c>
      <c r="C235" t="s">
        <v>383</v>
      </c>
      <c r="D235" t="s">
        <v>385</v>
      </c>
      <c r="E235" t="s">
        <v>11</v>
      </c>
      <c r="F235" t="s">
        <v>12</v>
      </c>
      <c r="G235">
        <v>11</v>
      </c>
      <c r="H235" t="s">
        <v>84</v>
      </c>
      <c r="I235" t="s">
        <v>14</v>
      </c>
      <c r="J235" t="s">
        <v>18</v>
      </c>
      <c r="K235" s="1">
        <v>38924</v>
      </c>
      <c r="L235" t="s">
        <v>1588</v>
      </c>
      <c r="M235" s="15" t="s">
        <v>1901</v>
      </c>
      <c r="N235" s="15" t="s">
        <v>1880</v>
      </c>
      <c r="P235" s="15" t="s">
        <v>2001</v>
      </c>
      <c r="Q235" s="15" t="s">
        <v>349</v>
      </c>
      <c r="R235" s="15" t="s">
        <v>2127</v>
      </c>
      <c r="S235" s="15" t="s">
        <v>2039</v>
      </c>
    </row>
    <row r="236" spans="1:19" x14ac:dyDescent="0.3">
      <c r="A236">
        <v>8891</v>
      </c>
      <c r="B236" t="s">
        <v>384</v>
      </c>
      <c r="C236" t="s">
        <v>386</v>
      </c>
      <c r="D236" t="s">
        <v>387</v>
      </c>
      <c r="E236" t="s">
        <v>11</v>
      </c>
      <c r="F236" t="s">
        <v>12</v>
      </c>
      <c r="G236">
        <v>0</v>
      </c>
      <c r="H236" t="s">
        <v>84</v>
      </c>
      <c r="I236" t="s">
        <v>14</v>
      </c>
      <c r="J236" t="s">
        <v>18</v>
      </c>
      <c r="K236" s="1">
        <v>38871</v>
      </c>
      <c r="L236" t="s">
        <v>1588</v>
      </c>
      <c r="M236" s="15" t="s">
        <v>1627</v>
      </c>
      <c r="N236" s="15" t="s">
        <v>1841</v>
      </c>
      <c r="O236" s="15" t="s">
        <v>1588</v>
      </c>
      <c r="P236" s="15" t="s">
        <v>2006</v>
      </c>
    </row>
    <row r="237" spans="1:19" x14ac:dyDescent="0.3">
      <c r="A237">
        <v>9349</v>
      </c>
      <c r="B237" t="s">
        <v>384</v>
      </c>
      <c r="C237" t="s">
        <v>388</v>
      </c>
      <c r="D237" t="s">
        <v>389</v>
      </c>
      <c r="E237" t="s">
        <v>11</v>
      </c>
      <c r="F237" t="s">
        <v>12</v>
      </c>
      <c r="G237">
        <v>3</v>
      </c>
      <c r="H237" t="s">
        <v>13</v>
      </c>
      <c r="I237" t="s">
        <v>14</v>
      </c>
      <c r="J237" t="s">
        <v>18</v>
      </c>
      <c r="K237" s="1">
        <v>41326</v>
      </c>
      <c r="L237" t="s">
        <v>1670</v>
      </c>
      <c r="M237" s="15" t="s">
        <v>1837</v>
      </c>
      <c r="P237" s="15" t="s">
        <v>2005</v>
      </c>
      <c r="Q237">
        <v>14</v>
      </c>
      <c r="R237" s="15" t="s">
        <v>2128</v>
      </c>
    </row>
    <row r="238" spans="1:19" x14ac:dyDescent="0.3">
      <c r="A238">
        <v>9620</v>
      </c>
      <c r="B238" t="s">
        <v>384</v>
      </c>
      <c r="C238" t="s">
        <v>390</v>
      </c>
      <c r="D238" t="s">
        <v>391</v>
      </c>
      <c r="E238" t="s">
        <v>21</v>
      </c>
      <c r="F238" t="s">
        <v>22</v>
      </c>
      <c r="G238">
        <v>158</v>
      </c>
      <c r="H238" t="s">
        <v>13</v>
      </c>
      <c r="I238" t="s">
        <v>38</v>
      </c>
      <c r="J238" t="s">
        <v>15</v>
      </c>
      <c r="K238" s="1">
        <v>38099</v>
      </c>
      <c r="L238" t="s">
        <v>1670</v>
      </c>
      <c r="M238" s="15" t="s">
        <v>1750</v>
      </c>
      <c r="N238" s="15" t="s">
        <v>1776</v>
      </c>
      <c r="P238" s="15" t="s">
        <v>2005</v>
      </c>
      <c r="Q238">
        <v>15</v>
      </c>
      <c r="R238" t="s">
        <v>2129</v>
      </c>
    </row>
    <row r="239" spans="1:19" x14ac:dyDescent="0.3">
      <c r="A239">
        <v>4788</v>
      </c>
      <c r="B239" t="s">
        <v>393</v>
      </c>
      <c r="C239" t="s">
        <v>392</v>
      </c>
      <c r="D239" t="s">
        <v>394</v>
      </c>
      <c r="E239" t="s">
        <v>29</v>
      </c>
      <c r="F239" t="s">
        <v>22</v>
      </c>
      <c r="G239">
        <v>5</v>
      </c>
      <c r="H239" t="s">
        <v>13</v>
      </c>
      <c r="I239" t="s">
        <v>14</v>
      </c>
      <c r="J239" t="s">
        <v>18</v>
      </c>
      <c r="K239" s="1">
        <v>38945</v>
      </c>
      <c r="L239" t="s">
        <v>1670</v>
      </c>
      <c r="M239" s="15" t="s">
        <v>1820</v>
      </c>
      <c r="P239" s="15" t="s">
        <v>2005</v>
      </c>
      <c r="Q239">
        <v>16</v>
      </c>
      <c r="R239" s="15" t="s">
        <v>2147</v>
      </c>
    </row>
    <row r="240" spans="1:19" x14ac:dyDescent="0.3">
      <c r="A240">
        <v>9003</v>
      </c>
      <c r="B240" t="s">
        <v>393</v>
      </c>
      <c r="C240" t="s">
        <v>395</v>
      </c>
      <c r="D240" t="s">
        <v>396</v>
      </c>
      <c r="E240" t="s">
        <v>21</v>
      </c>
      <c r="F240" t="s">
        <v>22</v>
      </c>
      <c r="G240">
        <v>200</v>
      </c>
      <c r="H240" t="s">
        <v>13</v>
      </c>
      <c r="I240" t="s">
        <v>23</v>
      </c>
      <c r="J240" t="s">
        <v>18</v>
      </c>
      <c r="K240" s="1">
        <v>38875</v>
      </c>
      <c r="L240" t="s">
        <v>1670</v>
      </c>
      <c r="M240" s="15" t="s">
        <v>396</v>
      </c>
      <c r="N240" s="15" t="s">
        <v>1776</v>
      </c>
      <c r="P240" s="15" t="s">
        <v>2005</v>
      </c>
      <c r="Q240">
        <v>385</v>
      </c>
      <c r="R240" t="s">
        <v>2130</v>
      </c>
    </row>
    <row r="241" spans="1:18" x14ac:dyDescent="0.3">
      <c r="A241">
        <v>9809</v>
      </c>
      <c r="B241" t="s">
        <v>393</v>
      </c>
      <c r="C241" t="s">
        <v>397</v>
      </c>
      <c r="D241" t="s">
        <v>398</v>
      </c>
      <c r="E241" t="s">
        <v>21</v>
      </c>
      <c r="F241" t="s">
        <v>22</v>
      </c>
      <c r="G241">
        <v>4</v>
      </c>
      <c r="H241" t="s">
        <v>13</v>
      </c>
      <c r="I241" t="s">
        <v>14</v>
      </c>
      <c r="J241" t="s">
        <v>18</v>
      </c>
      <c r="K241" s="1">
        <v>38841</v>
      </c>
      <c r="L241" t="s">
        <v>1670</v>
      </c>
      <c r="M241" s="15" t="s">
        <v>398</v>
      </c>
      <c r="P241" s="15" t="s">
        <v>2005</v>
      </c>
      <c r="Q241">
        <v>13</v>
      </c>
      <c r="R241" s="15" t="s">
        <v>2131</v>
      </c>
    </row>
    <row r="242" spans="1:18" x14ac:dyDescent="0.3">
      <c r="K242" s="1"/>
      <c r="P242" s="15" t="s">
        <v>2005</v>
      </c>
      <c r="Q242">
        <v>15</v>
      </c>
      <c r="R242" s="15" t="s">
        <v>2131</v>
      </c>
    </row>
    <row r="243" spans="1:18" x14ac:dyDescent="0.3">
      <c r="K243" s="1"/>
      <c r="P243" s="15" t="s">
        <v>2005</v>
      </c>
    </row>
    <row r="244" spans="1:18" x14ac:dyDescent="0.3">
      <c r="A244">
        <v>10528</v>
      </c>
      <c r="B244" t="s">
        <v>393</v>
      </c>
      <c r="C244" t="s">
        <v>399</v>
      </c>
      <c r="D244" t="s">
        <v>400</v>
      </c>
      <c r="E244" t="s">
        <v>21</v>
      </c>
      <c r="F244" t="s">
        <v>22</v>
      </c>
      <c r="H244" t="s">
        <v>401</v>
      </c>
      <c r="I244" t="s">
        <v>23</v>
      </c>
      <c r="J244" t="s">
        <v>15</v>
      </c>
      <c r="L244" t="s">
        <v>1670</v>
      </c>
      <c r="M244" s="15" t="s">
        <v>400</v>
      </c>
      <c r="N244" s="15" t="s">
        <v>1776</v>
      </c>
      <c r="P244" s="15" t="s">
        <v>2005</v>
      </c>
      <c r="Q244">
        <v>2</v>
      </c>
      <c r="R244" s="15" t="s">
        <v>2132</v>
      </c>
    </row>
    <row r="245" spans="1:18" x14ac:dyDescent="0.3">
      <c r="A245">
        <v>3956</v>
      </c>
      <c r="B245" t="s">
        <v>403</v>
      </c>
      <c r="C245" t="s">
        <v>402</v>
      </c>
      <c r="D245" t="s">
        <v>404</v>
      </c>
      <c r="E245" t="s">
        <v>29</v>
      </c>
      <c r="F245" t="s">
        <v>22</v>
      </c>
      <c r="G245">
        <v>22</v>
      </c>
      <c r="H245" t="s">
        <v>84</v>
      </c>
      <c r="I245" t="s">
        <v>14</v>
      </c>
      <c r="J245" t="s">
        <v>18</v>
      </c>
      <c r="K245" s="1">
        <v>39891</v>
      </c>
      <c r="L245" t="s">
        <v>1588</v>
      </c>
      <c r="M245" s="15" t="s">
        <v>1902</v>
      </c>
      <c r="N245" s="15" t="s">
        <v>1903</v>
      </c>
      <c r="P245" s="15" t="s">
        <v>2005</v>
      </c>
      <c r="Q245">
        <v>55</v>
      </c>
      <c r="R245" s="15" t="s">
        <v>2133</v>
      </c>
    </row>
    <row r="246" spans="1:18" x14ac:dyDescent="0.3">
      <c r="A246">
        <v>9412</v>
      </c>
      <c r="B246" t="s">
        <v>406</v>
      </c>
      <c r="C246" t="s">
        <v>405</v>
      </c>
      <c r="D246" t="s">
        <v>407</v>
      </c>
      <c r="E246" t="s">
        <v>11</v>
      </c>
      <c r="F246" t="s">
        <v>12</v>
      </c>
      <c r="G246">
        <v>6</v>
      </c>
      <c r="H246" t="s">
        <v>13</v>
      </c>
      <c r="I246" t="s">
        <v>23</v>
      </c>
      <c r="J246" t="s">
        <v>18</v>
      </c>
      <c r="K246" s="1">
        <v>41092</v>
      </c>
      <c r="L246" t="s">
        <v>1670</v>
      </c>
      <c r="M246" s="15" t="s">
        <v>407</v>
      </c>
      <c r="N246" s="15" t="s">
        <v>1776</v>
      </c>
      <c r="P246" s="15" t="s">
        <v>2005</v>
      </c>
      <c r="Q246">
        <v>119</v>
      </c>
      <c r="R246" s="15" t="s">
        <v>2134</v>
      </c>
    </row>
    <row r="247" spans="1:18" x14ac:dyDescent="0.3">
      <c r="A247">
        <v>9537</v>
      </c>
      <c r="B247" t="s">
        <v>406</v>
      </c>
      <c r="C247" t="s">
        <v>408</v>
      </c>
      <c r="D247" t="s">
        <v>409</v>
      </c>
      <c r="E247" t="s">
        <v>21</v>
      </c>
      <c r="F247" t="s">
        <v>22</v>
      </c>
      <c r="G247">
        <v>69</v>
      </c>
      <c r="H247" t="s">
        <v>13</v>
      </c>
      <c r="I247" t="s">
        <v>38</v>
      </c>
      <c r="J247" t="s">
        <v>18</v>
      </c>
      <c r="K247" s="1">
        <v>41355</v>
      </c>
      <c r="L247" t="s">
        <v>1670</v>
      </c>
      <c r="M247" s="15" t="s">
        <v>1757</v>
      </c>
      <c r="N247" s="15" t="s">
        <v>1776</v>
      </c>
      <c r="P247" s="15" t="s">
        <v>2005</v>
      </c>
      <c r="Q247">
        <v>294</v>
      </c>
      <c r="R247" s="15" t="s">
        <v>2135</v>
      </c>
    </row>
    <row r="248" spans="1:18" x14ac:dyDescent="0.3">
      <c r="A248">
        <v>9643</v>
      </c>
      <c r="B248" t="s">
        <v>406</v>
      </c>
      <c r="C248" t="s">
        <v>410</v>
      </c>
      <c r="D248" t="s">
        <v>411</v>
      </c>
      <c r="E248" t="s">
        <v>11</v>
      </c>
      <c r="F248" t="s">
        <v>12</v>
      </c>
      <c r="G248">
        <v>1</v>
      </c>
      <c r="H248" t="s">
        <v>13</v>
      </c>
      <c r="I248" t="s">
        <v>14</v>
      </c>
      <c r="J248" t="s">
        <v>15</v>
      </c>
      <c r="L248" t="s">
        <v>1588</v>
      </c>
      <c r="M248" s="15" t="s">
        <v>1627</v>
      </c>
      <c r="P248" t="s">
        <v>2006</v>
      </c>
    </row>
    <row r="249" spans="1:18" x14ac:dyDescent="0.3">
      <c r="A249">
        <v>1856</v>
      </c>
      <c r="B249" t="s">
        <v>413</v>
      </c>
      <c r="C249" t="s">
        <v>412</v>
      </c>
      <c r="D249" t="s">
        <v>414</v>
      </c>
      <c r="E249" t="s">
        <v>29</v>
      </c>
      <c r="F249" t="s">
        <v>22</v>
      </c>
      <c r="G249">
        <v>274</v>
      </c>
      <c r="H249" t="s">
        <v>312</v>
      </c>
      <c r="I249" t="s">
        <v>23</v>
      </c>
      <c r="J249" t="s">
        <v>15</v>
      </c>
      <c r="K249" s="1">
        <v>37512</v>
      </c>
      <c r="L249" t="s">
        <v>1588</v>
      </c>
      <c r="M249" s="15" t="s">
        <v>1611</v>
      </c>
      <c r="N249" s="15" t="s">
        <v>1614</v>
      </c>
      <c r="O249" s="15" t="s">
        <v>1670</v>
      </c>
      <c r="P249" s="15" t="s">
        <v>2005</v>
      </c>
      <c r="Q249">
        <v>21</v>
      </c>
      <c r="R249" s="15" t="s">
        <v>2136</v>
      </c>
    </row>
    <row r="250" spans="1:18" x14ac:dyDescent="0.3">
      <c r="A250">
        <v>4684</v>
      </c>
      <c r="B250" t="s">
        <v>413</v>
      </c>
      <c r="C250" t="s">
        <v>415</v>
      </c>
      <c r="D250" t="s">
        <v>416</v>
      </c>
      <c r="E250" t="s">
        <v>29</v>
      </c>
      <c r="F250" t="s">
        <v>22</v>
      </c>
      <c r="G250">
        <v>5</v>
      </c>
      <c r="H250" t="s">
        <v>335</v>
      </c>
      <c r="I250" t="s">
        <v>14</v>
      </c>
      <c r="J250" t="s">
        <v>18</v>
      </c>
      <c r="K250" s="1">
        <v>38500</v>
      </c>
      <c r="L250" t="s">
        <v>1670</v>
      </c>
      <c r="M250" s="15" t="s">
        <v>1792</v>
      </c>
      <c r="P250" s="15" t="s">
        <v>2005</v>
      </c>
      <c r="Q250">
        <v>515</v>
      </c>
      <c r="R250" s="15" t="s">
        <v>2054</v>
      </c>
    </row>
    <row r="251" spans="1:18" x14ac:dyDescent="0.3">
      <c r="A251">
        <v>8150</v>
      </c>
      <c r="B251" t="s">
        <v>413</v>
      </c>
      <c r="C251" t="s">
        <v>417</v>
      </c>
      <c r="D251" t="s">
        <v>418</v>
      </c>
      <c r="E251" t="s">
        <v>21</v>
      </c>
      <c r="F251" t="s">
        <v>22</v>
      </c>
      <c r="G251">
        <v>2</v>
      </c>
      <c r="H251" t="s">
        <v>84</v>
      </c>
      <c r="I251" t="s">
        <v>14</v>
      </c>
      <c r="J251" t="s">
        <v>18</v>
      </c>
      <c r="L251" t="s">
        <v>1670</v>
      </c>
      <c r="M251" s="15" t="s">
        <v>418</v>
      </c>
      <c r="P251" s="15" t="s">
        <v>2005</v>
      </c>
      <c r="Q251">
        <v>37</v>
      </c>
      <c r="R251" s="15" t="s">
        <v>2137</v>
      </c>
    </row>
    <row r="252" spans="1:18" x14ac:dyDescent="0.3">
      <c r="A252">
        <v>10012</v>
      </c>
      <c r="B252" t="s">
        <v>413</v>
      </c>
      <c r="C252" t="s">
        <v>419</v>
      </c>
      <c r="D252" t="s">
        <v>420</v>
      </c>
      <c r="E252" t="s">
        <v>21</v>
      </c>
      <c r="F252" t="s">
        <v>22</v>
      </c>
      <c r="G252">
        <v>225</v>
      </c>
      <c r="H252" t="s">
        <v>13</v>
      </c>
      <c r="I252" t="s">
        <v>23</v>
      </c>
      <c r="J252" t="s">
        <v>15</v>
      </c>
      <c r="L252" t="s">
        <v>1670</v>
      </c>
      <c r="M252" s="15" t="s">
        <v>1758</v>
      </c>
      <c r="N252" s="15" t="s">
        <v>1776</v>
      </c>
      <c r="P252" s="15" t="s">
        <v>2005</v>
      </c>
      <c r="Q252">
        <v>155</v>
      </c>
      <c r="R252" s="15" t="s">
        <v>2138</v>
      </c>
    </row>
    <row r="253" spans="1:18" x14ac:dyDescent="0.3">
      <c r="A253">
        <v>1864</v>
      </c>
      <c r="B253" t="s">
        <v>422</v>
      </c>
      <c r="C253" t="s">
        <v>421</v>
      </c>
      <c r="D253" t="s">
        <v>421</v>
      </c>
      <c r="E253" t="s">
        <v>11</v>
      </c>
      <c r="F253" t="s">
        <v>12</v>
      </c>
      <c r="G253">
        <v>3</v>
      </c>
      <c r="H253" t="s">
        <v>13</v>
      </c>
      <c r="I253" t="s">
        <v>14</v>
      </c>
      <c r="J253" t="s">
        <v>15</v>
      </c>
      <c r="K253" s="1">
        <v>38194</v>
      </c>
      <c r="L253" t="s">
        <v>1588</v>
      </c>
      <c r="M253" s="15" t="s">
        <v>1904</v>
      </c>
      <c r="N253" s="15" t="s">
        <v>1885</v>
      </c>
      <c r="P253" s="15" t="s">
        <v>2005</v>
      </c>
      <c r="Q253">
        <v>3</v>
      </c>
      <c r="R253" s="15" t="s">
        <v>2139</v>
      </c>
    </row>
    <row r="254" spans="1:18" x14ac:dyDescent="0.3">
      <c r="A254">
        <v>1864</v>
      </c>
      <c r="B254" t="s">
        <v>422</v>
      </c>
      <c r="C254" t="s">
        <v>421</v>
      </c>
      <c r="D254" t="s">
        <v>421</v>
      </c>
      <c r="E254" t="s">
        <v>11</v>
      </c>
      <c r="F254" t="s">
        <v>12</v>
      </c>
      <c r="G254">
        <v>3</v>
      </c>
      <c r="H254" t="s">
        <v>13</v>
      </c>
      <c r="I254" t="s">
        <v>14</v>
      </c>
      <c r="J254" t="s">
        <v>15</v>
      </c>
      <c r="K254" s="1">
        <v>38194</v>
      </c>
      <c r="L254" t="s">
        <v>1588</v>
      </c>
      <c r="M254" s="15" t="s">
        <v>1904</v>
      </c>
      <c r="N254" s="15" t="s">
        <v>1885</v>
      </c>
      <c r="P254" s="15" t="s">
        <v>2005</v>
      </c>
      <c r="Q254">
        <v>4</v>
      </c>
      <c r="R254" s="15" t="s">
        <v>2139</v>
      </c>
    </row>
    <row r="255" spans="1:18" x14ac:dyDescent="0.3">
      <c r="A255">
        <v>1864</v>
      </c>
      <c r="B255" t="s">
        <v>422</v>
      </c>
      <c r="C255" t="s">
        <v>421</v>
      </c>
      <c r="D255" t="s">
        <v>421</v>
      </c>
      <c r="E255" t="s">
        <v>11</v>
      </c>
      <c r="F255" t="s">
        <v>12</v>
      </c>
      <c r="G255">
        <v>3</v>
      </c>
      <c r="H255" t="s">
        <v>13</v>
      </c>
      <c r="I255" t="s">
        <v>14</v>
      </c>
      <c r="J255" t="s">
        <v>15</v>
      </c>
      <c r="K255" s="1">
        <v>38194</v>
      </c>
      <c r="L255" t="s">
        <v>1588</v>
      </c>
      <c r="M255" s="15" t="s">
        <v>1904</v>
      </c>
      <c r="N255" s="15" t="s">
        <v>1885</v>
      </c>
      <c r="P255" s="15" t="s">
        <v>2005</v>
      </c>
      <c r="Q255">
        <v>5</v>
      </c>
      <c r="R255" s="15" t="s">
        <v>2139</v>
      </c>
    </row>
    <row r="256" spans="1:18" x14ac:dyDescent="0.3">
      <c r="A256">
        <v>1864</v>
      </c>
      <c r="B256" t="s">
        <v>422</v>
      </c>
      <c r="C256" t="s">
        <v>421</v>
      </c>
      <c r="D256" t="s">
        <v>421</v>
      </c>
      <c r="E256" t="s">
        <v>11</v>
      </c>
      <c r="F256" t="s">
        <v>12</v>
      </c>
      <c r="G256">
        <v>3</v>
      </c>
      <c r="H256" t="s">
        <v>13</v>
      </c>
      <c r="I256" t="s">
        <v>14</v>
      </c>
      <c r="J256" t="s">
        <v>15</v>
      </c>
      <c r="K256" s="1">
        <v>38194</v>
      </c>
      <c r="L256" t="s">
        <v>1588</v>
      </c>
      <c r="M256" s="15" t="s">
        <v>1904</v>
      </c>
      <c r="N256" s="15" t="s">
        <v>1885</v>
      </c>
      <c r="P256" s="15" t="s">
        <v>2005</v>
      </c>
      <c r="Q256">
        <v>6</v>
      </c>
      <c r="R256" s="15" t="s">
        <v>2139</v>
      </c>
    </row>
    <row r="257" spans="1:18" x14ac:dyDescent="0.3">
      <c r="A257">
        <v>1864</v>
      </c>
      <c r="B257" t="s">
        <v>422</v>
      </c>
      <c r="C257" t="s">
        <v>421</v>
      </c>
      <c r="D257" t="s">
        <v>421</v>
      </c>
      <c r="E257" t="s">
        <v>11</v>
      </c>
      <c r="F257" t="s">
        <v>12</v>
      </c>
      <c r="G257">
        <v>3</v>
      </c>
      <c r="H257" t="s">
        <v>13</v>
      </c>
      <c r="I257" t="s">
        <v>14</v>
      </c>
      <c r="J257" t="s">
        <v>15</v>
      </c>
      <c r="K257" s="1">
        <v>38194</v>
      </c>
      <c r="L257" t="s">
        <v>1588</v>
      </c>
      <c r="M257" s="15" t="s">
        <v>1904</v>
      </c>
      <c r="N257" s="15" t="s">
        <v>1885</v>
      </c>
      <c r="P257" s="15" t="s">
        <v>2005</v>
      </c>
      <c r="Q257">
        <v>8</v>
      </c>
      <c r="R257" s="15" t="s">
        <v>2139</v>
      </c>
    </row>
    <row r="258" spans="1:18" x14ac:dyDescent="0.3">
      <c r="A258">
        <v>1864</v>
      </c>
      <c r="B258" t="s">
        <v>422</v>
      </c>
      <c r="C258" t="s">
        <v>421</v>
      </c>
      <c r="D258" t="s">
        <v>421</v>
      </c>
      <c r="E258" t="s">
        <v>11</v>
      </c>
      <c r="F258" t="s">
        <v>12</v>
      </c>
      <c r="G258">
        <v>3</v>
      </c>
      <c r="H258" t="s">
        <v>13</v>
      </c>
      <c r="I258" t="s">
        <v>14</v>
      </c>
      <c r="J258" t="s">
        <v>15</v>
      </c>
      <c r="K258" s="1">
        <v>38194</v>
      </c>
      <c r="L258" t="s">
        <v>1588</v>
      </c>
      <c r="M258" s="15" t="s">
        <v>1904</v>
      </c>
      <c r="N258" s="15" t="s">
        <v>1885</v>
      </c>
      <c r="P258" s="15" t="s">
        <v>2005</v>
      </c>
      <c r="Q258">
        <v>12</v>
      </c>
      <c r="R258" s="15" t="s">
        <v>2139</v>
      </c>
    </row>
    <row r="259" spans="1:18" x14ac:dyDescent="0.3">
      <c r="K259" s="1"/>
    </row>
    <row r="260" spans="1:18" x14ac:dyDescent="0.3">
      <c r="A260">
        <v>7158</v>
      </c>
      <c r="B260" t="s">
        <v>422</v>
      </c>
      <c r="C260" t="s">
        <v>423</v>
      </c>
      <c r="D260" t="s">
        <v>424</v>
      </c>
      <c r="E260" t="s">
        <v>29</v>
      </c>
      <c r="F260" t="s">
        <v>22</v>
      </c>
      <c r="G260">
        <v>0</v>
      </c>
      <c r="H260" t="s">
        <v>84</v>
      </c>
      <c r="I260" t="s">
        <v>14</v>
      </c>
      <c r="J260" t="s">
        <v>18</v>
      </c>
      <c r="K260" s="1">
        <v>43045</v>
      </c>
      <c r="L260" t="s">
        <v>1588</v>
      </c>
      <c r="M260" s="15" t="s">
        <v>1627</v>
      </c>
      <c r="N260" s="15" t="s">
        <v>1841</v>
      </c>
      <c r="O260" s="15" t="s">
        <v>1588</v>
      </c>
      <c r="P260" s="15" t="s">
        <v>2006</v>
      </c>
    </row>
    <row r="261" spans="1:18" x14ac:dyDescent="0.3">
      <c r="A261">
        <v>10206</v>
      </c>
      <c r="B261" t="s">
        <v>422</v>
      </c>
      <c r="C261" t="s">
        <v>425</v>
      </c>
      <c r="D261" t="s">
        <v>426</v>
      </c>
      <c r="E261" t="s">
        <v>21</v>
      </c>
      <c r="F261" t="s">
        <v>22</v>
      </c>
      <c r="G261">
        <v>248</v>
      </c>
      <c r="H261" t="s">
        <v>13</v>
      </c>
      <c r="I261" t="s">
        <v>23</v>
      </c>
      <c r="J261" t="s">
        <v>18</v>
      </c>
      <c r="L261" t="s">
        <v>1588</v>
      </c>
      <c r="M261" s="15" t="s">
        <v>1954</v>
      </c>
      <c r="N261" s="15" t="s">
        <v>1877</v>
      </c>
      <c r="O261" s="15" t="s">
        <v>1670</v>
      </c>
      <c r="P261" s="15" t="s">
        <v>2005</v>
      </c>
      <c r="Q261">
        <v>1</v>
      </c>
      <c r="R261" s="15" t="s">
        <v>2145</v>
      </c>
    </row>
    <row r="262" spans="1:18" x14ac:dyDescent="0.3">
      <c r="A262">
        <v>1891</v>
      </c>
      <c r="B262" t="s">
        <v>428</v>
      </c>
      <c r="C262" t="s">
        <v>427</v>
      </c>
      <c r="D262" t="s">
        <v>429</v>
      </c>
      <c r="E262" t="s">
        <v>11</v>
      </c>
      <c r="F262" t="s">
        <v>12</v>
      </c>
      <c r="G262">
        <v>17</v>
      </c>
      <c r="H262" t="s">
        <v>13</v>
      </c>
      <c r="I262" t="s">
        <v>14</v>
      </c>
      <c r="J262" t="s">
        <v>18</v>
      </c>
      <c r="L262" t="s">
        <v>1588</v>
      </c>
      <c r="M262" s="15" t="s">
        <v>1627</v>
      </c>
      <c r="N262" s="15" t="s">
        <v>1841</v>
      </c>
      <c r="O262" s="15" t="s">
        <v>1679</v>
      </c>
      <c r="P262" s="15" t="s">
        <v>2006</v>
      </c>
    </row>
    <row r="263" spans="1:18" x14ac:dyDescent="0.3">
      <c r="A263">
        <v>1892</v>
      </c>
      <c r="B263" t="s">
        <v>428</v>
      </c>
      <c r="C263" t="s">
        <v>430</v>
      </c>
      <c r="D263" t="s">
        <v>431</v>
      </c>
      <c r="E263" t="s">
        <v>11</v>
      </c>
      <c r="F263" t="s">
        <v>12</v>
      </c>
      <c r="G263">
        <v>6</v>
      </c>
      <c r="H263" t="s">
        <v>13</v>
      </c>
      <c r="I263" t="s">
        <v>14</v>
      </c>
      <c r="J263" t="s">
        <v>18</v>
      </c>
      <c r="K263" s="1">
        <v>42831</v>
      </c>
      <c r="L263" t="s">
        <v>1588</v>
      </c>
      <c r="M263" s="15" t="s">
        <v>1627</v>
      </c>
      <c r="N263" s="15" t="s">
        <v>1841</v>
      </c>
      <c r="O263" s="15" t="s">
        <v>1679</v>
      </c>
      <c r="P263" s="15" t="s">
        <v>2006</v>
      </c>
    </row>
    <row r="264" spans="1:18" x14ac:dyDescent="0.3">
      <c r="A264">
        <v>10062</v>
      </c>
      <c r="B264" t="s">
        <v>428</v>
      </c>
      <c r="C264" t="s">
        <v>432</v>
      </c>
      <c r="D264" t="s">
        <v>433</v>
      </c>
      <c r="E264" t="s">
        <v>21</v>
      </c>
      <c r="F264" t="s">
        <v>22</v>
      </c>
      <c r="G264">
        <v>8</v>
      </c>
      <c r="H264" t="s">
        <v>13</v>
      </c>
      <c r="I264" t="s">
        <v>14</v>
      </c>
      <c r="J264" t="s">
        <v>18</v>
      </c>
      <c r="K264" s="1">
        <v>42878</v>
      </c>
      <c r="L264" t="s">
        <v>1588</v>
      </c>
      <c r="M264" s="15" t="s">
        <v>1905</v>
      </c>
      <c r="N264" s="15" t="s">
        <v>1877</v>
      </c>
      <c r="O264" s="15" t="s">
        <v>1679</v>
      </c>
      <c r="P264" s="15" t="s">
        <v>2005</v>
      </c>
      <c r="Q264">
        <v>21</v>
      </c>
      <c r="R264" s="15" t="s">
        <v>2142</v>
      </c>
    </row>
    <row r="265" spans="1:18" x14ac:dyDescent="0.3">
      <c r="A265">
        <v>10062</v>
      </c>
      <c r="B265" t="s">
        <v>428</v>
      </c>
      <c r="C265" t="s">
        <v>432</v>
      </c>
      <c r="D265" t="s">
        <v>433</v>
      </c>
      <c r="E265" t="s">
        <v>21</v>
      </c>
      <c r="F265" t="s">
        <v>22</v>
      </c>
      <c r="G265">
        <v>8</v>
      </c>
      <c r="H265" t="s">
        <v>13</v>
      </c>
      <c r="I265" t="s">
        <v>14</v>
      </c>
      <c r="J265" t="s">
        <v>18</v>
      </c>
      <c r="K265" s="1">
        <v>42878</v>
      </c>
      <c r="L265" t="s">
        <v>1588</v>
      </c>
      <c r="M265" s="15" t="s">
        <v>1905</v>
      </c>
      <c r="N265" s="15" t="s">
        <v>1877</v>
      </c>
      <c r="O265" s="15" t="s">
        <v>1679</v>
      </c>
      <c r="P265" s="15" t="s">
        <v>2005</v>
      </c>
      <c r="Q265">
        <v>25</v>
      </c>
      <c r="R265" s="15" t="s">
        <v>2142</v>
      </c>
    </row>
    <row r="266" spans="1:18" x14ac:dyDescent="0.3">
      <c r="A266">
        <v>10062</v>
      </c>
      <c r="B266" t="s">
        <v>428</v>
      </c>
      <c r="C266" t="s">
        <v>432</v>
      </c>
      <c r="D266" t="s">
        <v>433</v>
      </c>
      <c r="E266" t="s">
        <v>21</v>
      </c>
      <c r="F266" t="s">
        <v>22</v>
      </c>
      <c r="G266">
        <v>8</v>
      </c>
      <c r="H266" t="s">
        <v>13</v>
      </c>
      <c r="I266" t="s">
        <v>14</v>
      </c>
      <c r="J266" t="s">
        <v>18</v>
      </c>
      <c r="K266" s="1">
        <v>42878</v>
      </c>
      <c r="L266" t="s">
        <v>1588</v>
      </c>
      <c r="M266" s="15" t="s">
        <v>1905</v>
      </c>
      <c r="N266" s="15" t="s">
        <v>1877</v>
      </c>
      <c r="O266" s="15" t="s">
        <v>1679</v>
      </c>
      <c r="P266" s="15" t="s">
        <v>2005</v>
      </c>
      <c r="Q266">
        <v>29</v>
      </c>
      <c r="R266" s="15" t="s">
        <v>2142</v>
      </c>
    </row>
    <row r="267" spans="1:18" x14ac:dyDescent="0.3">
      <c r="K267" s="1"/>
    </row>
    <row r="268" spans="1:18" x14ac:dyDescent="0.3">
      <c r="A268">
        <v>10063</v>
      </c>
      <c r="B268" t="s">
        <v>428</v>
      </c>
      <c r="C268" t="s">
        <v>434</v>
      </c>
      <c r="D268" t="s">
        <v>435</v>
      </c>
      <c r="E268" t="s">
        <v>11</v>
      </c>
      <c r="F268" t="s">
        <v>12</v>
      </c>
      <c r="G268">
        <v>8</v>
      </c>
      <c r="H268" t="s">
        <v>13</v>
      </c>
      <c r="I268" t="s">
        <v>23</v>
      </c>
      <c r="J268" t="s">
        <v>18</v>
      </c>
      <c r="K268" s="1">
        <v>43244</v>
      </c>
      <c r="L268" t="s">
        <v>1670</v>
      </c>
      <c r="M268" s="15" t="s">
        <v>1759</v>
      </c>
      <c r="N268" s="15" t="s">
        <v>1776</v>
      </c>
      <c r="P268" s="15" t="s">
        <v>2005</v>
      </c>
      <c r="Q268">
        <v>67</v>
      </c>
      <c r="R268" s="15" t="s">
        <v>2146</v>
      </c>
    </row>
    <row r="269" spans="1:18" x14ac:dyDescent="0.3">
      <c r="A269">
        <v>10221</v>
      </c>
      <c r="B269" t="s">
        <v>428</v>
      </c>
      <c r="C269" t="s">
        <v>436</v>
      </c>
      <c r="D269" t="s">
        <v>436</v>
      </c>
      <c r="E269" t="s">
        <v>11</v>
      </c>
      <c r="F269" t="s">
        <v>12</v>
      </c>
      <c r="G269">
        <v>8</v>
      </c>
      <c r="H269" t="s">
        <v>13</v>
      </c>
      <c r="I269" t="s">
        <v>23</v>
      </c>
      <c r="J269" t="s">
        <v>18</v>
      </c>
      <c r="K269" s="1">
        <v>43244</v>
      </c>
      <c r="L269" t="s">
        <v>1670</v>
      </c>
      <c r="M269" s="15" t="s">
        <v>1743</v>
      </c>
      <c r="N269" s="15" t="s">
        <v>1776</v>
      </c>
      <c r="P269" s="15" t="s">
        <v>2005</v>
      </c>
      <c r="Q269">
        <v>71</v>
      </c>
      <c r="R269" s="15" t="s">
        <v>2146</v>
      </c>
    </row>
    <row r="270" spans="1:18" x14ac:dyDescent="0.3">
      <c r="A270">
        <v>10222</v>
      </c>
      <c r="B270" t="s">
        <v>428</v>
      </c>
      <c r="C270" t="s">
        <v>437</v>
      </c>
      <c r="D270" t="s">
        <v>438</v>
      </c>
      <c r="E270" t="s">
        <v>11</v>
      </c>
      <c r="F270" t="s">
        <v>12</v>
      </c>
      <c r="G270">
        <v>16</v>
      </c>
      <c r="H270" t="s">
        <v>13</v>
      </c>
      <c r="I270" t="s">
        <v>23</v>
      </c>
      <c r="J270" t="s">
        <v>18</v>
      </c>
      <c r="K270" s="1">
        <v>43595</v>
      </c>
      <c r="L270" t="s">
        <v>1670</v>
      </c>
      <c r="M270" s="15" t="s">
        <v>1751</v>
      </c>
      <c r="N270" s="15" t="s">
        <v>1776</v>
      </c>
      <c r="P270" s="15" t="s">
        <v>2005</v>
      </c>
      <c r="Q270">
        <v>80</v>
      </c>
      <c r="R270" s="15" t="s">
        <v>2148</v>
      </c>
    </row>
    <row r="271" spans="1:18" x14ac:dyDescent="0.3">
      <c r="A271">
        <v>10290</v>
      </c>
      <c r="B271" t="s">
        <v>428</v>
      </c>
      <c r="C271" t="s">
        <v>439</v>
      </c>
      <c r="D271" t="s">
        <v>440</v>
      </c>
      <c r="E271" t="s">
        <v>11</v>
      </c>
      <c r="F271" t="s">
        <v>12</v>
      </c>
      <c r="G271">
        <v>27</v>
      </c>
      <c r="H271" t="s">
        <v>13</v>
      </c>
      <c r="I271" t="s">
        <v>38</v>
      </c>
      <c r="J271" t="s">
        <v>18</v>
      </c>
      <c r="K271" s="1">
        <v>43959</v>
      </c>
      <c r="L271" t="s">
        <v>1670</v>
      </c>
      <c r="M271" s="15" t="s">
        <v>440</v>
      </c>
      <c r="N271" s="15" t="s">
        <v>1776</v>
      </c>
      <c r="P271" s="15" t="s">
        <v>2005</v>
      </c>
      <c r="Q271">
        <v>41</v>
      </c>
      <c r="R271" s="15" t="s">
        <v>2143</v>
      </c>
    </row>
    <row r="272" spans="1:18" x14ac:dyDescent="0.3">
      <c r="A272">
        <v>10461</v>
      </c>
      <c r="B272" t="s">
        <v>428</v>
      </c>
      <c r="C272" t="s">
        <v>441</v>
      </c>
      <c r="D272" t="s">
        <v>442</v>
      </c>
      <c r="E272" t="s">
        <v>11</v>
      </c>
      <c r="F272" t="s">
        <v>12</v>
      </c>
      <c r="G272">
        <v>56</v>
      </c>
      <c r="H272" t="s">
        <v>13</v>
      </c>
      <c r="I272" t="s">
        <v>23</v>
      </c>
      <c r="J272" t="s">
        <v>15</v>
      </c>
      <c r="K272" s="1">
        <v>36263</v>
      </c>
      <c r="L272" t="s">
        <v>1670</v>
      </c>
      <c r="M272" s="15" t="s">
        <v>442</v>
      </c>
      <c r="N272" s="15" t="s">
        <v>1776</v>
      </c>
      <c r="P272" s="15" t="s">
        <v>2005</v>
      </c>
      <c r="Q272">
        <v>50</v>
      </c>
      <c r="R272" s="15" t="s">
        <v>2144</v>
      </c>
    </row>
    <row r="273" spans="1:19" x14ac:dyDescent="0.3">
      <c r="A273">
        <v>4744</v>
      </c>
      <c r="B273" t="s">
        <v>444</v>
      </c>
      <c r="C273" t="s">
        <v>443</v>
      </c>
      <c r="D273" t="s">
        <v>445</v>
      </c>
      <c r="E273" t="s">
        <v>29</v>
      </c>
      <c r="F273" t="s">
        <v>22</v>
      </c>
      <c r="G273">
        <v>14</v>
      </c>
      <c r="H273" t="s">
        <v>446</v>
      </c>
      <c r="I273" t="s">
        <v>14</v>
      </c>
      <c r="J273" t="s">
        <v>18</v>
      </c>
      <c r="K273" s="1">
        <v>40667</v>
      </c>
      <c r="L273" t="s">
        <v>1588</v>
      </c>
      <c r="M273" s="15" t="s">
        <v>1906</v>
      </c>
      <c r="N273" s="15" t="s">
        <v>1880</v>
      </c>
      <c r="O273" s="15" t="s">
        <v>1670</v>
      </c>
      <c r="P273" s="15" t="s">
        <v>2001</v>
      </c>
      <c r="Q273" t="s">
        <v>349</v>
      </c>
      <c r="R273" s="15" t="s">
        <v>2149</v>
      </c>
      <c r="S273" s="15" t="s">
        <v>2039</v>
      </c>
    </row>
    <row r="274" spans="1:19" x14ac:dyDescent="0.3">
      <c r="A274">
        <v>9846</v>
      </c>
      <c r="B274" t="s">
        <v>444</v>
      </c>
      <c r="C274" t="s">
        <v>447</v>
      </c>
      <c r="D274" t="s">
        <v>448</v>
      </c>
      <c r="E274" t="s">
        <v>21</v>
      </c>
      <c r="F274" t="s">
        <v>22</v>
      </c>
      <c r="G274">
        <v>4</v>
      </c>
      <c r="H274" t="s">
        <v>13</v>
      </c>
      <c r="I274" t="s">
        <v>14</v>
      </c>
      <c r="J274" t="s">
        <v>18</v>
      </c>
      <c r="K274" s="1">
        <v>42894</v>
      </c>
      <c r="L274" t="s">
        <v>1588</v>
      </c>
      <c r="M274" s="15" t="s">
        <v>1907</v>
      </c>
      <c r="N274" s="15" t="s">
        <v>1880</v>
      </c>
      <c r="O274" s="15" t="s">
        <v>1670</v>
      </c>
      <c r="P274" s="15" t="s">
        <v>2001</v>
      </c>
      <c r="Q274" s="15" t="s">
        <v>349</v>
      </c>
      <c r="R274" s="15" t="s">
        <v>2150</v>
      </c>
      <c r="S274" s="15" t="s">
        <v>2039</v>
      </c>
    </row>
    <row r="275" spans="1:19" x14ac:dyDescent="0.3">
      <c r="A275">
        <v>10108</v>
      </c>
      <c r="B275" t="s">
        <v>444</v>
      </c>
      <c r="C275" t="s">
        <v>449</v>
      </c>
      <c r="D275" t="s">
        <v>450</v>
      </c>
      <c r="E275" t="s">
        <v>21</v>
      </c>
      <c r="F275" t="s">
        <v>22</v>
      </c>
      <c r="G275">
        <v>37</v>
      </c>
      <c r="H275" t="s">
        <v>13</v>
      </c>
      <c r="I275" t="s">
        <v>14</v>
      </c>
      <c r="J275" t="s">
        <v>18</v>
      </c>
      <c r="K275" s="1">
        <v>43328</v>
      </c>
      <c r="L275" t="s">
        <v>1588</v>
      </c>
      <c r="M275" s="15" t="s">
        <v>1627</v>
      </c>
      <c r="N275" s="15" t="s">
        <v>1908</v>
      </c>
      <c r="O275" s="15" t="s">
        <v>1588</v>
      </c>
      <c r="P275" s="15" t="s">
        <v>2006</v>
      </c>
    </row>
    <row r="276" spans="1:19" x14ac:dyDescent="0.3">
      <c r="A276">
        <v>10239</v>
      </c>
      <c r="B276" t="s">
        <v>444</v>
      </c>
      <c r="C276" t="s">
        <v>451</v>
      </c>
      <c r="D276" t="s">
        <v>452</v>
      </c>
      <c r="E276" t="s">
        <v>11</v>
      </c>
      <c r="F276" t="s">
        <v>12</v>
      </c>
      <c r="G276">
        <v>0</v>
      </c>
      <c r="H276" t="s">
        <v>13</v>
      </c>
      <c r="I276" t="s">
        <v>23</v>
      </c>
      <c r="J276" t="s">
        <v>18</v>
      </c>
      <c r="K276" s="1">
        <v>43678</v>
      </c>
      <c r="L276" t="s">
        <v>1588</v>
      </c>
      <c r="M276" s="15" t="s">
        <v>1612</v>
      </c>
      <c r="N276" s="15" t="s">
        <v>1613</v>
      </c>
      <c r="O276" s="15" t="s">
        <v>1670</v>
      </c>
      <c r="P276" s="15" t="s">
        <v>2005</v>
      </c>
      <c r="Q276">
        <v>31</v>
      </c>
      <c r="R276" s="15" t="s">
        <v>2049</v>
      </c>
    </row>
    <row r="277" spans="1:19" x14ac:dyDescent="0.3">
      <c r="A277">
        <v>10239</v>
      </c>
      <c r="B277" t="s">
        <v>444</v>
      </c>
      <c r="C277" t="s">
        <v>451</v>
      </c>
      <c r="D277" t="s">
        <v>452</v>
      </c>
      <c r="E277" t="s">
        <v>11</v>
      </c>
      <c r="F277" t="s">
        <v>12</v>
      </c>
      <c r="G277">
        <v>0</v>
      </c>
      <c r="H277" t="s">
        <v>13</v>
      </c>
      <c r="I277" t="s">
        <v>23</v>
      </c>
      <c r="J277" t="s">
        <v>18</v>
      </c>
      <c r="K277" s="1">
        <v>43678</v>
      </c>
      <c r="L277" t="s">
        <v>1588</v>
      </c>
      <c r="M277" s="15" t="s">
        <v>1612</v>
      </c>
      <c r="N277" s="15" t="s">
        <v>1613</v>
      </c>
      <c r="O277" s="15" t="s">
        <v>1670</v>
      </c>
      <c r="P277" s="15" t="s">
        <v>2005</v>
      </c>
      <c r="Q277">
        <v>33</v>
      </c>
      <c r="R277" s="15" t="s">
        <v>2049</v>
      </c>
    </row>
    <row r="278" spans="1:19" x14ac:dyDescent="0.3">
      <c r="A278">
        <v>10239</v>
      </c>
      <c r="B278" t="s">
        <v>444</v>
      </c>
      <c r="C278" t="s">
        <v>451</v>
      </c>
      <c r="D278" t="s">
        <v>452</v>
      </c>
      <c r="E278" t="s">
        <v>11</v>
      </c>
      <c r="F278" t="s">
        <v>12</v>
      </c>
      <c r="G278">
        <v>0</v>
      </c>
      <c r="H278" t="s">
        <v>13</v>
      </c>
      <c r="I278" t="s">
        <v>23</v>
      </c>
      <c r="J278" t="s">
        <v>18</v>
      </c>
      <c r="K278" s="1">
        <v>43678</v>
      </c>
      <c r="L278" t="s">
        <v>1588</v>
      </c>
      <c r="M278" s="15" t="s">
        <v>1612</v>
      </c>
      <c r="N278" s="15" t="s">
        <v>1613</v>
      </c>
      <c r="O278" s="15" t="s">
        <v>1670</v>
      </c>
      <c r="P278" s="15" t="s">
        <v>2005</v>
      </c>
      <c r="Q278">
        <v>37</v>
      </c>
      <c r="R278" s="15" t="s">
        <v>2049</v>
      </c>
    </row>
    <row r="279" spans="1:19" x14ac:dyDescent="0.3">
      <c r="K279" s="1"/>
    </row>
    <row r="280" spans="1:19" x14ac:dyDescent="0.3">
      <c r="A280">
        <v>10318</v>
      </c>
      <c r="B280" t="s">
        <v>444</v>
      </c>
      <c r="C280" t="s">
        <v>453</v>
      </c>
      <c r="D280" t="s">
        <v>454</v>
      </c>
      <c r="E280" t="s">
        <v>11</v>
      </c>
      <c r="F280" t="s">
        <v>12</v>
      </c>
      <c r="G280">
        <v>190</v>
      </c>
      <c r="H280" t="s">
        <v>13</v>
      </c>
      <c r="I280" t="s">
        <v>23</v>
      </c>
      <c r="J280" t="s">
        <v>15</v>
      </c>
      <c r="K280" s="1">
        <v>36763</v>
      </c>
      <c r="L280" t="s">
        <v>1588</v>
      </c>
      <c r="M280" s="15" t="s">
        <v>1994</v>
      </c>
      <c r="N280" s="15" t="s">
        <v>1613</v>
      </c>
      <c r="O280" s="15" t="s">
        <v>1670</v>
      </c>
      <c r="P280" s="15" t="s">
        <v>2005</v>
      </c>
      <c r="Q280">
        <v>33</v>
      </c>
      <c r="R280" s="15" t="s">
        <v>2067</v>
      </c>
    </row>
    <row r="281" spans="1:19" x14ac:dyDescent="0.3">
      <c r="K281" s="1"/>
    </row>
    <row r="282" spans="1:19" x14ac:dyDescent="0.3">
      <c r="K282" s="1"/>
    </row>
    <row r="283" spans="1:19" x14ac:dyDescent="0.3">
      <c r="K283" s="1"/>
    </row>
    <row r="284" spans="1:19" x14ac:dyDescent="0.3">
      <c r="K284" s="1"/>
    </row>
    <row r="285" spans="1:19" x14ac:dyDescent="0.3">
      <c r="A285">
        <v>5653</v>
      </c>
      <c r="B285" t="s">
        <v>456</v>
      </c>
      <c r="C285" t="s">
        <v>455</v>
      </c>
      <c r="D285" t="s">
        <v>457</v>
      </c>
      <c r="E285" t="s">
        <v>29</v>
      </c>
      <c r="F285" t="s">
        <v>22</v>
      </c>
      <c r="G285">
        <v>6</v>
      </c>
      <c r="H285" t="s">
        <v>84</v>
      </c>
      <c r="I285" t="s">
        <v>14</v>
      </c>
      <c r="J285" t="s">
        <v>15</v>
      </c>
      <c r="K285" s="1">
        <v>37656</v>
      </c>
      <c r="L285" t="s">
        <v>1670</v>
      </c>
      <c r="M285" s="15" t="s">
        <v>1821</v>
      </c>
      <c r="P285" s="15" t="s">
        <v>2005</v>
      </c>
      <c r="Q285">
        <v>19</v>
      </c>
      <c r="R285" t="s">
        <v>2162</v>
      </c>
    </row>
    <row r="286" spans="1:19" x14ac:dyDescent="0.3">
      <c r="A286">
        <v>6659</v>
      </c>
      <c r="B286" t="s">
        <v>456</v>
      </c>
      <c r="C286" t="s">
        <v>458</v>
      </c>
      <c r="D286" t="s">
        <v>459</v>
      </c>
      <c r="E286" t="s">
        <v>29</v>
      </c>
      <c r="F286" t="s">
        <v>22</v>
      </c>
      <c r="G286">
        <v>55</v>
      </c>
      <c r="H286" t="s">
        <v>335</v>
      </c>
      <c r="I286" t="s">
        <v>23</v>
      </c>
      <c r="J286" t="s">
        <v>15</v>
      </c>
      <c r="K286" s="1">
        <v>38555</v>
      </c>
      <c r="L286" t="s">
        <v>1588</v>
      </c>
      <c r="M286" s="15" t="s">
        <v>1616</v>
      </c>
      <c r="N286" s="15" t="s">
        <v>1617</v>
      </c>
      <c r="O286" s="15" t="s">
        <v>1670</v>
      </c>
      <c r="P286" s="15" t="s">
        <v>2005</v>
      </c>
      <c r="Q286">
        <v>1</v>
      </c>
      <c r="R286" s="15" t="s">
        <v>2151</v>
      </c>
    </row>
    <row r="287" spans="1:19" x14ac:dyDescent="0.3">
      <c r="A287">
        <v>7164</v>
      </c>
      <c r="B287" t="s">
        <v>456</v>
      </c>
      <c r="C287" t="s">
        <v>460</v>
      </c>
      <c r="D287" t="s">
        <v>461</v>
      </c>
      <c r="E287" t="s">
        <v>29</v>
      </c>
      <c r="F287" t="s">
        <v>22</v>
      </c>
      <c r="G287">
        <v>0</v>
      </c>
      <c r="H287" t="s">
        <v>84</v>
      </c>
      <c r="I287" t="s">
        <v>14</v>
      </c>
      <c r="J287" t="s">
        <v>15</v>
      </c>
      <c r="L287" t="s">
        <v>1670</v>
      </c>
      <c r="M287" s="15" t="s">
        <v>1793</v>
      </c>
      <c r="P287" s="15" t="s">
        <v>2005</v>
      </c>
      <c r="Q287">
        <v>72</v>
      </c>
      <c r="R287" t="s">
        <v>2152</v>
      </c>
    </row>
    <row r="288" spans="1:19" x14ac:dyDescent="0.3">
      <c r="A288">
        <v>3777</v>
      </c>
      <c r="B288" t="s">
        <v>463</v>
      </c>
      <c r="C288" t="s">
        <v>462</v>
      </c>
      <c r="D288" t="s">
        <v>464</v>
      </c>
      <c r="E288" t="s">
        <v>29</v>
      </c>
      <c r="F288" t="s">
        <v>22</v>
      </c>
      <c r="G288">
        <v>23</v>
      </c>
      <c r="H288" t="s">
        <v>84</v>
      </c>
      <c r="I288" t="s">
        <v>14</v>
      </c>
      <c r="J288" t="s">
        <v>18</v>
      </c>
      <c r="K288" s="1">
        <v>38197</v>
      </c>
      <c r="L288" t="s">
        <v>1588</v>
      </c>
      <c r="M288" s="15" t="s">
        <v>1909</v>
      </c>
      <c r="N288" s="15" t="s">
        <v>1880</v>
      </c>
      <c r="O288" s="15" t="s">
        <v>1670</v>
      </c>
      <c r="P288" s="15" t="s">
        <v>2001</v>
      </c>
      <c r="Q288" t="s">
        <v>349</v>
      </c>
      <c r="R288" s="15" t="s">
        <v>2153</v>
      </c>
      <c r="S288" s="15" t="s">
        <v>2039</v>
      </c>
    </row>
    <row r="289" spans="1:19" x14ac:dyDescent="0.3">
      <c r="A289">
        <v>8156</v>
      </c>
      <c r="B289" t="s">
        <v>463</v>
      </c>
      <c r="C289" t="s">
        <v>465</v>
      </c>
      <c r="D289" t="s">
        <v>466</v>
      </c>
      <c r="E289" t="s">
        <v>21</v>
      </c>
      <c r="F289" t="s">
        <v>22</v>
      </c>
      <c r="G289">
        <v>4</v>
      </c>
      <c r="H289" t="s">
        <v>84</v>
      </c>
      <c r="I289" t="s">
        <v>14</v>
      </c>
      <c r="J289" t="s">
        <v>18</v>
      </c>
      <c r="K289" s="1">
        <v>38386</v>
      </c>
      <c r="L289" t="s">
        <v>1588</v>
      </c>
      <c r="M289" s="15" t="s">
        <v>1910</v>
      </c>
      <c r="N289" s="15" t="s">
        <v>1880</v>
      </c>
      <c r="O289" s="15" t="s">
        <v>1670</v>
      </c>
      <c r="P289" s="15" t="s">
        <v>2001</v>
      </c>
      <c r="Q289" t="s">
        <v>349</v>
      </c>
      <c r="R289" s="15" t="s">
        <v>2154</v>
      </c>
      <c r="S289" s="15" t="s">
        <v>2039</v>
      </c>
    </row>
    <row r="290" spans="1:19" x14ac:dyDescent="0.3">
      <c r="A290">
        <v>8595</v>
      </c>
      <c r="B290" t="s">
        <v>463</v>
      </c>
      <c r="C290" t="s">
        <v>467</v>
      </c>
      <c r="D290" t="s">
        <v>468</v>
      </c>
      <c r="E290" t="s">
        <v>29</v>
      </c>
      <c r="F290" t="s">
        <v>22</v>
      </c>
      <c r="G290">
        <v>280</v>
      </c>
      <c r="H290" t="s">
        <v>84</v>
      </c>
      <c r="I290" t="s">
        <v>23</v>
      </c>
      <c r="J290" t="s">
        <v>18</v>
      </c>
      <c r="K290" s="1">
        <v>42857</v>
      </c>
      <c r="L290" t="s">
        <v>1670</v>
      </c>
      <c r="M290" s="15" t="s">
        <v>468</v>
      </c>
      <c r="N290" s="15" t="s">
        <v>1776</v>
      </c>
      <c r="P290" s="15" t="s">
        <v>2005</v>
      </c>
      <c r="Q290">
        <v>142</v>
      </c>
      <c r="R290" s="15" t="s">
        <v>2155</v>
      </c>
    </row>
    <row r="291" spans="1:19" x14ac:dyDescent="0.3">
      <c r="A291">
        <v>10211</v>
      </c>
      <c r="B291" t="s">
        <v>463</v>
      </c>
      <c r="C291" t="s">
        <v>469</v>
      </c>
      <c r="D291" t="s">
        <v>470</v>
      </c>
      <c r="E291" t="s">
        <v>21</v>
      </c>
      <c r="F291" t="s">
        <v>22</v>
      </c>
      <c r="G291">
        <v>0</v>
      </c>
      <c r="H291" t="s">
        <v>13</v>
      </c>
      <c r="I291" t="s">
        <v>23</v>
      </c>
      <c r="J291" t="s">
        <v>15</v>
      </c>
      <c r="L291" t="s">
        <v>1670</v>
      </c>
      <c r="M291" s="15" t="s">
        <v>470</v>
      </c>
      <c r="N291" s="15" t="s">
        <v>1776</v>
      </c>
      <c r="P291" s="15" t="s">
        <v>2005</v>
      </c>
      <c r="Q291">
        <v>83</v>
      </c>
      <c r="R291" s="15" t="s">
        <v>2155</v>
      </c>
    </row>
    <row r="292" spans="1:19" x14ac:dyDescent="0.3">
      <c r="A292">
        <v>1972</v>
      </c>
      <c r="B292" t="s">
        <v>472</v>
      </c>
      <c r="C292" t="s">
        <v>471</v>
      </c>
      <c r="D292" t="s">
        <v>473</v>
      </c>
      <c r="E292" t="s">
        <v>11</v>
      </c>
      <c r="F292" t="s">
        <v>12</v>
      </c>
      <c r="G292">
        <v>3</v>
      </c>
      <c r="H292" t="s">
        <v>13</v>
      </c>
      <c r="I292" t="s">
        <v>14</v>
      </c>
      <c r="J292" t="s">
        <v>15</v>
      </c>
      <c r="L292" t="s">
        <v>1670</v>
      </c>
      <c r="M292" s="15" t="s">
        <v>1794</v>
      </c>
      <c r="P292" s="15" t="s">
        <v>2005</v>
      </c>
      <c r="Q292">
        <v>23</v>
      </c>
      <c r="R292" s="15" t="s">
        <v>2156</v>
      </c>
    </row>
    <row r="293" spans="1:19" x14ac:dyDescent="0.3">
      <c r="A293">
        <v>3808</v>
      </c>
      <c r="B293" t="s">
        <v>472</v>
      </c>
      <c r="C293" t="s">
        <v>474</v>
      </c>
      <c r="D293" t="s">
        <v>475</v>
      </c>
      <c r="E293" t="s">
        <v>29</v>
      </c>
      <c r="F293" t="s">
        <v>22</v>
      </c>
      <c r="G293">
        <v>8</v>
      </c>
      <c r="H293" t="s">
        <v>84</v>
      </c>
      <c r="I293" t="s">
        <v>14</v>
      </c>
      <c r="J293" t="s">
        <v>18</v>
      </c>
      <c r="K293" s="1">
        <v>38623</v>
      </c>
      <c r="L293" t="s">
        <v>1588</v>
      </c>
      <c r="M293" s="15" t="s">
        <v>1911</v>
      </c>
      <c r="N293" s="15" t="s">
        <v>1877</v>
      </c>
      <c r="O293" s="15" t="s">
        <v>1670</v>
      </c>
      <c r="P293" s="15" t="s">
        <v>2005</v>
      </c>
      <c r="Q293">
        <v>1</v>
      </c>
      <c r="R293" s="15" t="s">
        <v>2170</v>
      </c>
    </row>
    <row r="294" spans="1:19" x14ac:dyDescent="0.3">
      <c r="A294">
        <v>3808</v>
      </c>
      <c r="B294" t="s">
        <v>472</v>
      </c>
      <c r="C294" t="s">
        <v>474</v>
      </c>
      <c r="D294" t="s">
        <v>475</v>
      </c>
      <c r="E294" t="s">
        <v>29</v>
      </c>
      <c r="F294" t="s">
        <v>22</v>
      </c>
      <c r="G294">
        <v>8</v>
      </c>
      <c r="H294" t="s">
        <v>84</v>
      </c>
      <c r="I294" t="s">
        <v>14</v>
      </c>
      <c r="J294" t="s">
        <v>18</v>
      </c>
      <c r="K294" s="1">
        <v>38623</v>
      </c>
      <c r="L294" t="s">
        <v>1588</v>
      </c>
      <c r="M294" s="15" t="s">
        <v>1911</v>
      </c>
      <c r="N294" s="15" t="s">
        <v>1877</v>
      </c>
      <c r="O294" s="15" t="s">
        <v>1670</v>
      </c>
      <c r="P294" s="15" t="s">
        <v>2005</v>
      </c>
      <c r="Q294">
        <v>15</v>
      </c>
      <c r="R294" s="15" t="s">
        <v>2170</v>
      </c>
    </row>
    <row r="295" spans="1:19" x14ac:dyDescent="0.3">
      <c r="A295">
        <v>3808</v>
      </c>
      <c r="B295" t="s">
        <v>472</v>
      </c>
      <c r="C295" t="s">
        <v>474</v>
      </c>
      <c r="D295" t="s">
        <v>475</v>
      </c>
      <c r="E295" t="s">
        <v>29</v>
      </c>
      <c r="F295" t="s">
        <v>22</v>
      </c>
      <c r="G295">
        <v>8</v>
      </c>
      <c r="H295" t="s">
        <v>84</v>
      </c>
      <c r="I295" t="s">
        <v>14</v>
      </c>
      <c r="J295" t="s">
        <v>18</v>
      </c>
      <c r="K295" s="1">
        <v>38623</v>
      </c>
      <c r="L295" t="s">
        <v>1588</v>
      </c>
      <c r="M295" s="15" t="s">
        <v>1911</v>
      </c>
      <c r="N295" s="15" t="s">
        <v>1877</v>
      </c>
      <c r="O295" s="15" t="s">
        <v>1670</v>
      </c>
      <c r="P295" s="15" t="s">
        <v>2005</v>
      </c>
      <c r="Q295">
        <v>16</v>
      </c>
      <c r="R295" s="15" t="s">
        <v>2170</v>
      </c>
    </row>
    <row r="296" spans="1:19" x14ac:dyDescent="0.3">
      <c r="A296">
        <v>3808</v>
      </c>
      <c r="B296" t="s">
        <v>472</v>
      </c>
      <c r="C296" t="s">
        <v>474</v>
      </c>
      <c r="D296" t="s">
        <v>475</v>
      </c>
      <c r="E296" t="s">
        <v>29</v>
      </c>
      <c r="F296" t="s">
        <v>22</v>
      </c>
      <c r="G296">
        <v>8</v>
      </c>
      <c r="H296" t="s">
        <v>84</v>
      </c>
      <c r="I296" t="s">
        <v>14</v>
      </c>
      <c r="J296" t="s">
        <v>18</v>
      </c>
      <c r="K296" s="1">
        <v>38623</v>
      </c>
      <c r="L296" t="s">
        <v>1588</v>
      </c>
      <c r="M296" s="15" t="s">
        <v>1911</v>
      </c>
      <c r="N296" s="15" t="s">
        <v>1877</v>
      </c>
      <c r="O296" s="15" t="s">
        <v>1670</v>
      </c>
      <c r="P296" s="15" t="s">
        <v>2005</v>
      </c>
      <c r="Q296">
        <v>24</v>
      </c>
      <c r="R296" s="15" t="s">
        <v>2170</v>
      </c>
    </row>
    <row r="297" spans="1:19" x14ac:dyDescent="0.3">
      <c r="A297">
        <v>3808</v>
      </c>
      <c r="B297" t="s">
        <v>472</v>
      </c>
      <c r="C297" t="s">
        <v>474</v>
      </c>
      <c r="D297" t="s">
        <v>475</v>
      </c>
      <c r="E297" t="s">
        <v>29</v>
      </c>
      <c r="F297" t="s">
        <v>22</v>
      </c>
      <c r="G297">
        <v>8</v>
      </c>
      <c r="H297" t="s">
        <v>84</v>
      </c>
      <c r="I297" t="s">
        <v>14</v>
      </c>
      <c r="J297" t="s">
        <v>18</v>
      </c>
      <c r="K297" s="1">
        <v>38623</v>
      </c>
      <c r="L297" t="s">
        <v>1588</v>
      </c>
      <c r="M297" s="15" t="s">
        <v>1911</v>
      </c>
      <c r="N297" s="15" t="s">
        <v>1877</v>
      </c>
      <c r="O297" s="15" t="s">
        <v>1670</v>
      </c>
      <c r="P297" s="15" t="s">
        <v>2005</v>
      </c>
      <c r="Q297">
        <v>27</v>
      </c>
      <c r="R297" s="15" t="s">
        <v>2170</v>
      </c>
    </row>
    <row r="298" spans="1:19" x14ac:dyDescent="0.3">
      <c r="K298" s="1"/>
    </row>
    <row r="299" spans="1:19" x14ac:dyDescent="0.3">
      <c r="A299">
        <v>9022</v>
      </c>
      <c r="B299" t="s">
        <v>472</v>
      </c>
      <c r="C299" t="s">
        <v>476</v>
      </c>
      <c r="D299" t="s">
        <v>477</v>
      </c>
      <c r="E299" t="s">
        <v>21</v>
      </c>
      <c r="F299" t="s">
        <v>22</v>
      </c>
      <c r="G299">
        <v>6</v>
      </c>
      <c r="H299" t="s">
        <v>13</v>
      </c>
      <c r="I299" t="s">
        <v>14</v>
      </c>
      <c r="J299" t="s">
        <v>18</v>
      </c>
      <c r="K299" s="1">
        <v>38912</v>
      </c>
      <c r="L299" t="s">
        <v>1588</v>
      </c>
      <c r="M299" s="15" t="s">
        <v>1912</v>
      </c>
      <c r="N299" s="15" t="s">
        <v>1880</v>
      </c>
      <c r="O299" s="15" t="s">
        <v>1670</v>
      </c>
      <c r="P299" s="15" t="s">
        <v>2001</v>
      </c>
      <c r="Q299" s="15" t="s">
        <v>349</v>
      </c>
      <c r="R299" s="15" t="s">
        <v>2157</v>
      </c>
      <c r="S299" s="15" t="s">
        <v>2039</v>
      </c>
    </row>
    <row r="300" spans="1:19" x14ac:dyDescent="0.3">
      <c r="A300">
        <v>9023</v>
      </c>
      <c r="B300" t="s">
        <v>472</v>
      </c>
      <c r="C300" t="s">
        <v>478</v>
      </c>
      <c r="D300" t="s">
        <v>479</v>
      </c>
      <c r="E300" t="s">
        <v>21</v>
      </c>
      <c r="F300" t="s">
        <v>22</v>
      </c>
      <c r="G300">
        <v>5</v>
      </c>
      <c r="H300" t="s">
        <v>13</v>
      </c>
      <c r="I300" t="s">
        <v>14</v>
      </c>
      <c r="J300" t="s">
        <v>18</v>
      </c>
      <c r="K300" s="1">
        <v>42034</v>
      </c>
      <c r="L300" t="s">
        <v>1588</v>
      </c>
      <c r="M300" s="15" t="s">
        <v>1913</v>
      </c>
      <c r="N300" s="15" t="s">
        <v>1877</v>
      </c>
      <c r="O300" s="15" t="s">
        <v>1670</v>
      </c>
      <c r="Q300">
        <v>42</v>
      </c>
      <c r="R300" s="15" t="s">
        <v>2158</v>
      </c>
    </row>
    <row r="301" spans="1:19" x14ac:dyDescent="0.3">
      <c r="A301">
        <v>10128</v>
      </c>
      <c r="B301" t="s">
        <v>472</v>
      </c>
      <c r="C301" t="s">
        <v>480</v>
      </c>
      <c r="D301" t="s">
        <v>481</v>
      </c>
      <c r="E301" t="s">
        <v>21</v>
      </c>
      <c r="F301" t="s">
        <v>22</v>
      </c>
      <c r="G301">
        <v>2</v>
      </c>
      <c r="H301" t="s">
        <v>13</v>
      </c>
      <c r="I301" t="s">
        <v>14</v>
      </c>
      <c r="J301" t="s">
        <v>18</v>
      </c>
      <c r="K301" s="1">
        <v>42789</v>
      </c>
      <c r="L301" t="s">
        <v>1670</v>
      </c>
      <c r="M301" s="15" t="s">
        <v>1795</v>
      </c>
      <c r="Q301">
        <v>711</v>
      </c>
      <c r="R301" s="15" t="s">
        <v>2051</v>
      </c>
    </row>
    <row r="302" spans="1:19" x14ac:dyDescent="0.3">
      <c r="A302">
        <v>10129</v>
      </c>
      <c r="B302" t="s">
        <v>472</v>
      </c>
      <c r="C302" t="s">
        <v>482</v>
      </c>
      <c r="D302" t="s">
        <v>483</v>
      </c>
      <c r="E302" t="s">
        <v>11</v>
      </c>
      <c r="F302" t="s">
        <v>12</v>
      </c>
      <c r="G302">
        <v>44</v>
      </c>
      <c r="H302" t="s">
        <v>13</v>
      </c>
      <c r="I302" t="s">
        <v>23</v>
      </c>
      <c r="J302" t="s">
        <v>15</v>
      </c>
      <c r="L302" t="s">
        <v>1670</v>
      </c>
      <c r="M302" s="15" t="s">
        <v>1760</v>
      </c>
      <c r="N302" s="15" t="s">
        <v>1776</v>
      </c>
      <c r="Q302">
        <v>84</v>
      </c>
      <c r="R302" s="15" t="s">
        <v>2159</v>
      </c>
    </row>
    <row r="303" spans="1:19" x14ac:dyDescent="0.3">
      <c r="A303">
        <v>1998</v>
      </c>
      <c r="B303" t="s">
        <v>485</v>
      </c>
      <c r="C303" t="s">
        <v>484</v>
      </c>
      <c r="D303" t="s">
        <v>486</v>
      </c>
      <c r="E303" t="s">
        <v>11</v>
      </c>
      <c r="F303" t="s">
        <v>12</v>
      </c>
      <c r="G303">
        <v>17</v>
      </c>
      <c r="H303" t="s">
        <v>242</v>
      </c>
      <c r="I303" t="s">
        <v>14</v>
      </c>
      <c r="J303" t="s">
        <v>18</v>
      </c>
      <c r="K303" s="1">
        <v>37879</v>
      </c>
      <c r="L303" t="s">
        <v>1588</v>
      </c>
      <c r="M303" s="15" t="s">
        <v>1914</v>
      </c>
      <c r="N303" s="15" t="s">
        <v>1880</v>
      </c>
      <c r="O303" s="15" t="s">
        <v>1670</v>
      </c>
      <c r="P303" s="15" t="s">
        <v>2001</v>
      </c>
      <c r="Q303" s="15" t="s">
        <v>349</v>
      </c>
      <c r="R303" s="15" t="s">
        <v>2160</v>
      </c>
      <c r="S303" s="15" t="s">
        <v>2039</v>
      </c>
    </row>
    <row r="304" spans="1:19" x14ac:dyDescent="0.3">
      <c r="A304">
        <v>9480</v>
      </c>
      <c r="B304" t="s">
        <v>485</v>
      </c>
      <c r="C304" t="s">
        <v>487</v>
      </c>
      <c r="D304" t="s">
        <v>488</v>
      </c>
      <c r="E304" t="s">
        <v>21</v>
      </c>
      <c r="F304" t="s">
        <v>22</v>
      </c>
      <c r="G304">
        <v>4</v>
      </c>
      <c r="H304" t="s">
        <v>13</v>
      </c>
      <c r="I304" t="s">
        <v>14</v>
      </c>
      <c r="J304" t="s">
        <v>18</v>
      </c>
      <c r="K304" s="1">
        <v>38910</v>
      </c>
      <c r="L304" t="s">
        <v>1588</v>
      </c>
      <c r="M304" s="15" t="s">
        <v>1915</v>
      </c>
      <c r="N304" s="15" t="s">
        <v>1880</v>
      </c>
      <c r="O304" s="15" t="s">
        <v>1670</v>
      </c>
      <c r="P304" s="15" t="s">
        <v>2001</v>
      </c>
      <c r="Q304" s="15" t="s">
        <v>349</v>
      </c>
      <c r="R304" s="15" t="s">
        <v>2161</v>
      </c>
      <c r="S304" s="15" t="s">
        <v>2039</v>
      </c>
    </row>
    <row r="305" spans="1:18" x14ac:dyDescent="0.3">
      <c r="A305">
        <v>8652</v>
      </c>
      <c r="B305" t="s">
        <v>490</v>
      </c>
      <c r="C305" t="s">
        <v>489</v>
      </c>
      <c r="D305" t="s">
        <v>491</v>
      </c>
      <c r="E305" t="s">
        <v>29</v>
      </c>
      <c r="F305" t="s">
        <v>22</v>
      </c>
      <c r="G305">
        <v>183</v>
      </c>
      <c r="H305" t="s">
        <v>492</v>
      </c>
      <c r="I305" t="s">
        <v>23</v>
      </c>
      <c r="J305" t="s">
        <v>18</v>
      </c>
      <c r="K305" s="1">
        <v>39175</v>
      </c>
      <c r="L305" t="s">
        <v>1670</v>
      </c>
      <c r="M305" s="15" t="s">
        <v>491</v>
      </c>
      <c r="N305" s="15" t="s">
        <v>1776</v>
      </c>
      <c r="R305" s="17"/>
    </row>
    <row r="306" spans="1:18" x14ac:dyDescent="0.3">
      <c r="A306">
        <v>8834</v>
      </c>
      <c r="B306" t="s">
        <v>490</v>
      </c>
      <c r="C306" t="s">
        <v>493</v>
      </c>
      <c r="D306" t="s">
        <v>493</v>
      </c>
      <c r="E306" t="s">
        <v>21</v>
      </c>
      <c r="F306" t="s">
        <v>22</v>
      </c>
      <c r="G306">
        <v>24</v>
      </c>
      <c r="H306" t="s">
        <v>84</v>
      </c>
      <c r="I306" t="s">
        <v>23</v>
      </c>
      <c r="J306" t="s">
        <v>15</v>
      </c>
      <c r="L306" t="s">
        <v>1588</v>
      </c>
      <c r="M306" s="15" t="s">
        <v>1618</v>
      </c>
      <c r="O306" s="15" t="s">
        <v>1670</v>
      </c>
      <c r="P306" s="15" t="s">
        <v>2005</v>
      </c>
      <c r="Q306">
        <v>8</v>
      </c>
      <c r="R306" s="15" t="s">
        <v>2168</v>
      </c>
    </row>
    <row r="307" spans="1:18" x14ac:dyDescent="0.3">
      <c r="P307" s="15" t="s">
        <v>2005</v>
      </c>
      <c r="Q307">
        <v>10</v>
      </c>
      <c r="R307" s="15" t="s">
        <v>2168</v>
      </c>
    </row>
    <row r="308" spans="1:18" x14ac:dyDescent="0.3">
      <c r="R308" s="17"/>
    </row>
    <row r="309" spans="1:18" x14ac:dyDescent="0.3">
      <c r="A309">
        <v>3847</v>
      </c>
      <c r="B309" t="s">
        <v>495</v>
      </c>
      <c r="C309" t="s">
        <v>494</v>
      </c>
      <c r="D309" t="s">
        <v>496</v>
      </c>
      <c r="E309" t="s">
        <v>29</v>
      </c>
      <c r="F309" t="s">
        <v>22</v>
      </c>
      <c r="G309">
        <v>2</v>
      </c>
      <c r="H309" t="s">
        <v>13</v>
      </c>
      <c r="I309" t="s">
        <v>14</v>
      </c>
      <c r="J309" t="s">
        <v>15</v>
      </c>
      <c r="K309" s="1">
        <v>37336</v>
      </c>
      <c r="L309" t="s">
        <v>1670</v>
      </c>
      <c r="M309" s="15" t="s">
        <v>1838</v>
      </c>
      <c r="P309" s="15" t="s">
        <v>2005</v>
      </c>
      <c r="Q309">
        <v>32</v>
      </c>
      <c r="R309" s="15" t="s">
        <v>2171</v>
      </c>
    </row>
    <row r="310" spans="1:18" x14ac:dyDescent="0.3">
      <c r="A310">
        <v>3848</v>
      </c>
      <c r="B310" t="s">
        <v>495</v>
      </c>
      <c r="C310" t="s">
        <v>497</v>
      </c>
      <c r="D310" t="s">
        <v>498</v>
      </c>
      <c r="E310" t="s">
        <v>29</v>
      </c>
      <c r="F310" t="s">
        <v>22</v>
      </c>
      <c r="G310">
        <v>2</v>
      </c>
      <c r="H310" t="s">
        <v>13</v>
      </c>
      <c r="I310" t="s">
        <v>14</v>
      </c>
      <c r="J310" t="s">
        <v>15</v>
      </c>
      <c r="K310" s="1">
        <v>37371</v>
      </c>
      <c r="L310" t="s">
        <v>1588</v>
      </c>
      <c r="M310" s="15" t="s">
        <v>1916</v>
      </c>
      <c r="N310" s="15" t="s">
        <v>1885</v>
      </c>
      <c r="O310" s="15" t="s">
        <v>1670</v>
      </c>
      <c r="P310" s="15" t="s">
        <v>2005</v>
      </c>
      <c r="Q310">
        <v>207</v>
      </c>
      <c r="R310" s="15" t="s">
        <v>2163</v>
      </c>
    </row>
    <row r="311" spans="1:18" x14ac:dyDescent="0.3">
      <c r="A311">
        <v>3848</v>
      </c>
      <c r="B311" t="s">
        <v>495</v>
      </c>
      <c r="C311" t="s">
        <v>497</v>
      </c>
      <c r="D311" t="s">
        <v>498</v>
      </c>
      <c r="E311" t="s">
        <v>29</v>
      </c>
      <c r="F311" t="s">
        <v>22</v>
      </c>
      <c r="G311">
        <v>2</v>
      </c>
      <c r="H311" t="s">
        <v>13</v>
      </c>
      <c r="I311" t="s">
        <v>14</v>
      </c>
      <c r="J311" t="s">
        <v>15</v>
      </c>
      <c r="K311" s="1">
        <v>37371</v>
      </c>
      <c r="L311" t="s">
        <v>1588</v>
      </c>
      <c r="M311" s="15" t="s">
        <v>1916</v>
      </c>
      <c r="N311" s="15" t="s">
        <v>1885</v>
      </c>
      <c r="O311" s="15" t="s">
        <v>1670</v>
      </c>
      <c r="P311" s="15" t="s">
        <v>2005</v>
      </c>
      <c r="Q311">
        <v>209</v>
      </c>
      <c r="R311" s="15" t="s">
        <v>2163</v>
      </c>
    </row>
    <row r="312" spans="1:18" x14ac:dyDescent="0.3">
      <c r="A312">
        <v>3848</v>
      </c>
      <c r="B312" t="s">
        <v>495</v>
      </c>
      <c r="C312" t="s">
        <v>497</v>
      </c>
      <c r="D312" t="s">
        <v>498</v>
      </c>
      <c r="E312" t="s">
        <v>29</v>
      </c>
      <c r="F312" t="s">
        <v>22</v>
      </c>
      <c r="G312">
        <v>2</v>
      </c>
      <c r="H312" t="s">
        <v>13</v>
      </c>
      <c r="I312" t="s">
        <v>14</v>
      </c>
      <c r="J312" t="s">
        <v>15</v>
      </c>
      <c r="K312" s="1">
        <v>37371</v>
      </c>
      <c r="L312" t="s">
        <v>1588</v>
      </c>
      <c r="M312" s="15" t="s">
        <v>1916</v>
      </c>
      <c r="N312" s="15" t="s">
        <v>1885</v>
      </c>
      <c r="O312" s="15" t="s">
        <v>1670</v>
      </c>
      <c r="P312" s="15" t="s">
        <v>2005</v>
      </c>
      <c r="Q312">
        <v>211</v>
      </c>
      <c r="R312" s="15" t="s">
        <v>2163</v>
      </c>
    </row>
    <row r="313" spans="1:18" x14ac:dyDescent="0.3">
      <c r="A313">
        <v>3848</v>
      </c>
      <c r="B313" t="s">
        <v>495</v>
      </c>
      <c r="C313" t="s">
        <v>497</v>
      </c>
      <c r="D313" t="s">
        <v>498</v>
      </c>
      <c r="E313" t="s">
        <v>29</v>
      </c>
      <c r="F313" t="s">
        <v>22</v>
      </c>
      <c r="G313">
        <v>2</v>
      </c>
      <c r="H313" t="s">
        <v>13</v>
      </c>
      <c r="I313" t="s">
        <v>14</v>
      </c>
      <c r="J313" t="s">
        <v>15</v>
      </c>
      <c r="K313" s="1">
        <v>37371</v>
      </c>
      <c r="L313" t="s">
        <v>1588</v>
      </c>
      <c r="M313" s="15" t="s">
        <v>1916</v>
      </c>
      <c r="N313" s="15" t="s">
        <v>1885</v>
      </c>
      <c r="O313" s="15" t="s">
        <v>1670</v>
      </c>
      <c r="P313" s="15" t="s">
        <v>2005</v>
      </c>
      <c r="Q313">
        <v>213</v>
      </c>
      <c r="R313" s="15" t="s">
        <v>2163</v>
      </c>
    </row>
    <row r="314" spans="1:18" x14ac:dyDescent="0.3">
      <c r="K314" s="1"/>
      <c r="R314" s="17"/>
    </row>
    <row r="315" spans="1:18" x14ac:dyDescent="0.3">
      <c r="A315">
        <v>3849</v>
      </c>
      <c r="B315" t="s">
        <v>495</v>
      </c>
      <c r="C315" t="s">
        <v>499</v>
      </c>
      <c r="D315" t="s">
        <v>500</v>
      </c>
      <c r="E315" t="s">
        <v>29</v>
      </c>
      <c r="F315" t="s">
        <v>22</v>
      </c>
      <c r="G315">
        <v>3</v>
      </c>
      <c r="H315" t="s">
        <v>13</v>
      </c>
      <c r="I315" t="s">
        <v>14</v>
      </c>
      <c r="J315" t="s">
        <v>18</v>
      </c>
      <c r="K315" s="1">
        <v>38856</v>
      </c>
      <c r="L315" t="s">
        <v>1670</v>
      </c>
      <c r="M315" s="15" t="s">
        <v>500</v>
      </c>
      <c r="P315" s="15" t="s">
        <v>2005</v>
      </c>
      <c r="Q315">
        <v>199</v>
      </c>
      <c r="R315" s="15" t="s">
        <v>2190</v>
      </c>
    </row>
    <row r="316" spans="1:18" x14ac:dyDescent="0.3">
      <c r="A316">
        <v>7903</v>
      </c>
      <c r="B316" t="s">
        <v>495</v>
      </c>
      <c r="C316" t="s">
        <v>501</v>
      </c>
      <c r="D316" t="s">
        <v>502</v>
      </c>
      <c r="E316" t="s">
        <v>21</v>
      </c>
      <c r="F316" t="s">
        <v>22</v>
      </c>
      <c r="G316">
        <v>2</v>
      </c>
      <c r="H316" t="s">
        <v>13</v>
      </c>
      <c r="I316" t="s">
        <v>14</v>
      </c>
      <c r="J316" t="s">
        <v>18</v>
      </c>
      <c r="K316" s="1">
        <v>39094</v>
      </c>
      <c r="L316" t="s">
        <v>1670</v>
      </c>
      <c r="M316" s="15" t="s">
        <v>502</v>
      </c>
      <c r="P316" s="15" t="s">
        <v>2005</v>
      </c>
      <c r="Q316">
        <v>797</v>
      </c>
      <c r="R316" s="15" t="s">
        <v>2164</v>
      </c>
    </row>
    <row r="317" spans="1:18" x14ac:dyDescent="0.3">
      <c r="A317">
        <v>9113</v>
      </c>
      <c r="B317" t="s">
        <v>495</v>
      </c>
      <c r="C317" t="s">
        <v>503</v>
      </c>
      <c r="D317" t="s">
        <v>504</v>
      </c>
      <c r="E317" t="s">
        <v>11</v>
      </c>
      <c r="F317" t="s">
        <v>12</v>
      </c>
      <c r="G317">
        <v>350</v>
      </c>
      <c r="H317" t="s">
        <v>13</v>
      </c>
      <c r="I317" t="s">
        <v>23</v>
      </c>
      <c r="J317" t="s">
        <v>18</v>
      </c>
      <c r="K317" s="1">
        <v>41458</v>
      </c>
      <c r="L317" t="s">
        <v>1670</v>
      </c>
      <c r="M317" s="15" t="s">
        <v>504</v>
      </c>
      <c r="N317" s="15" t="s">
        <v>1776</v>
      </c>
      <c r="P317" s="15" t="s">
        <v>2005</v>
      </c>
      <c r="Q317">
        <v>300</v>
      </c>
      <c r="R317" s="15" t="s">
        <v>2165</v>
      </c>
    </row>
    <row r="318" spans="1:18" x14ac:dyDescent="0.3">
      <c r="A318">
        <v>9644</v>
      </c>
      <c r="B318" t="s">
        <v>495</v>
      </c>
      <c r="C318" t="s">
        <v>505</v>
      </c>
      <c r="D318" t="s">
        <v>506</v>
      </c>
      <c r="E318" t="s">
        <v>21</v>
      </c>
      <c r="F318" t="s">
        <v>22</v>
      </c>
      <c r="G318">
        <v>4</v>
      </c>
      <c r="H318" t="s">
        <v>13</v>
      </c>
      <c r="I318" t="s">
        <v>14</v>
      </c>
      <c r="J318" t="s">
        <v>18</v>
      </c>
      <c r="K318" s="1">
        <v>42346</v>
      </c>
      <c r="L318" t="s">
        <v>1588</v>
      </c>
      <c r="M318" s="15" t="s">
        <v>1917</v>
      </c>
      <c r="N318" s="15" t="s">
        <v>1885</v>
      </c>
      <c r="O318" s="15" t="s">
        <v>1670</v>
      </c>
      <c r="P318" s="15" t="s">
        <v>2005</v>
      </c>
      <c r="Q318">
        <v>894</v>
      </c>
      <c r="R318" s="15" t="s">
        <v>2166</v>
      </c>
    </row>
    <row r="319" spans="1:18" x14ac:dyDescent="0.3">
      <c r="A319">
        <v>9644</v>
      </c>
      <c r="B319" t="s">
        <v>495</v>
      </c>
      <c r="C319" t="s">
        <v>505</v>
      </c>
      <c r="D319" t="s">
        <v>506</v>
      </c>
      <c r="E319" t="s">
        <v>21</v>
      </c>
      <c r="F319" t="s">
        <v>22</v>
      </c>
      <c r="G319">
        <v>4</v>
      </c>
      <c r="H319" t="s">
        <v>13</v>
      </c>
      <c r="I319" t="s">
        <v>14</v>
      </c>
      <c r="J319" t="s">
        <v>18</v>
      </c>
      <c r="K319" s="1">
        <v>42346</v>
      </c>
      <c r="L319" t="s">
        <v>1588</v>
      </c>
      <c r="M319" s="15" t="s">
        <v>1917</v>
      </c>
      <c r="N319" s="15" t="s">
        <v>1885</v>
      </c>
      <c r="O319" s="15" t="s">
        <v>1670</v>
      </c>
      <c r="P319" s="15" t="s">
        <v>2005</v>
      </c>
      <c r="Q319">
        <v>906</v>
      </c>
      <c r="R319" s="15" t="s">
        <v>2166</v>
      </c>
    </row>
    <row r="320" spans="1:18" x14ac:dyDescent="0.3">
      <c r="K320" s="1"/>
      <c r="R320" s="17"/>
    </row>
    <row r="321" spans="1:18" x14ac:dyDescent="0.3">
      <c r="A321">
        <v>9907</v>
      </c>
      <c r="B321" t="s">
        <v>495</v>
      </c>
      <c r="C321" t="s">
        <v>507</v>
      </c>
      <c r="D321" t="s">
        <v>508</v>
      </c>
      <c r="E321" t="s">
        <v>11</v>
      </c>
      <c r="F321" t="s">
        <v>12</v>
      </c>
      <c r="G321">
        <v>390</v>
      </c>
      <c r="H321" t="s">
        <v>13</v>
      </c>
      <c r="I321" t="s">
        <v>23</v>
      </c>
      <c r="J321" t="s">
        <v>18</v>
      </c>
      <c r="K321" s="1">
        <v>41627</v>
      </c>
      <c r="L321" t="s">
        <v>1588</v>
      </c>
      <c r="M321" s="15" t="s">
        <v>1619</v>
      </c>
      <c r="N321" s="15" t="s">
        <v>1620</v>
      </c>
      <c r="O321" s="15" t="s">
        <v>1670</v>
      </c>
      <c r="P321" s="15" t="s">
        <v>2005</v>
      </c>
      <c r="Q321">
        <v>275</v>
      </c>
      <c r="R321" s="15" t="s">
        <v>2191</v>
      </c>
    </row>
    <row r="322" spans="1:18" x14ac:dyDescent="0.3">
      <c r="A322">
        <v>9916</v>
      </c>
      <c r="B322" t="s">
        <v>495</v>
      </c>
      <c r="C322" t="s">
        <v>509</v>
      </c>
      <c r="D322" t="s">
        <v>510</v>
      </c>
      <c r="E322" t="s">
        <v>21</v>
      </c>
      <c r="F322" t="s">
        <v>22</v>
      </c>
      <c r="G322">
        <v>136</v>
      </c>
      <c r="H322" t="s">
        <v>13</v>
      </c>
      <c r="I322" t="s">
        <v>23</v>
      </c>
      <c r="J322" t="s">
        <v>15</v>
      </c>
      <c r="K322" s="1">
        <v>37666</v>
      </c>
      <c r="L322" t="s">
        <v>1588</v>
      </c>
      <c r="M322" s="15" t="s">
        <v>1621</v>
      </c>
      <c r="N322" s="15" t="s">
        <v>1622</v>
      </c>
      <c r="O322" s="15" t="s">
        <v>1670</v>
      </c>
      <c r="P322" s="15" t="s">
        <v>2005</v>
      </c>
      <c r="Q322">
        <v>692</v>
      </c>
      <c r="R322" s="15" t="s">
        <v>2166</v>
      </c>
    </row>
    <row r="323" spans="1:18" x14ac:dyDescent="0.3">
      <c r="A323">
        <v>9916</v>
      </c>
      <c r="B323" t="s">
        <v>495</v>
      </c>
      <c r="C323" t="s">
        <v>509</v>
      </c>
      <c r="D323" t="s">
        <v>510</v>
      </c>
      <c r="E323" t="s">
        <v>21</v>
      </c>
      <c r="F323" t="s">
        <v>22</v>
      </c>
      <c r="G323">
        <v>136</v>
      </c>
      <c r="H323" t="s">
        <v>13</v>
      </c>
      <c r="I323" t="s">
        <v>23</v>
      </c>
      <c r="J323" t="s">
        <v>15</v>
      </c>
      <c r="K323" s="1">
        <v>37666</v>
      </c>
      <c r="L323" t="s">
        <v>1588</v>
      </c>
      <c r="M323" s="15" t="s">
        <v>1621</v>
      </c>
      <c r="N323" s="15" t="s">
        <v>1622</v>
      </c>
      <c r="O323" s="15" t="s">
        <v>1670</v>
      </c>
      <c r="P323" s="15" t="s">
        <v>2005</v>
      </c>
      <c r="Q323">
        <v>744</v>
      </c>
      <c r="R323" s="15" t="s">
        <v>2166</v>
      </c>
    </row>
    <row r="324" spans="1:18" x14ac:dyDescent="0.3">
      <c r="K324" s="1"/>
      <c r="R324" s="17"/>
    </row>
    <row r="325" spans="1:18" x14ac:dyDescent="0.3">
      <c r="A325">
        <v>4132</v>
      </c>
      <c r="B325" t="s">
        <v>512</v>
      </c>
      <c r="C325" t="s">
        <v>511</v>
      </c>
      <c r="D325" t="s">
        <v>513</v>
      </c>
      <c r="E325" t="s">
        <v>29</v>
      </c>
      <c r="F325" t="s">
        <v>22</v>
      </c>
      <c r="G325">
        <v>29</v>
      </c>
      <c r="H325" t="s">
        <v>13</v>
      </c>
      <c r="I325" t="s">
        <v>14</v>
      </c>
      <c r="J325" t="s">
        <v>15</v>
      </c>
      <c r="K325" s="1">
        <v>38453</v>
      </c>
      <c r="L325" t="s">
        <v>1588</v>
      </c>
      <c r="M325" s="15" t="s">
        <v>1918</v>
      </c>
      <c r="N325" s="15" t="s">
        <v>1877</v>
      </c>
      <c r="O325" s="15" t="s">
        <v>1670</v>
      </c>
      <c r="P325" s="15" t="s">
        <v>2005</v>
      </c>
      <c r="Q325">
        <v>6</v>
      </c>
      <c r="R325" s="15" t="s">
        <v>2172</v>
      </c>
    </row>
    <row r="326" spans="1:18" x14ac:dyDescent="0.3">
      <c r="A326">
        <v>7021</v>
      </c>
      <c r="B326" t="s">
        <v>515</v>
      </c>
      <c r="C326" t="s">
        <v>514</v>
      </c>
      <c r="D326" t="s">
        <v>516</v>
      </c>
      <c r="E326" t="s">
        <v>11</v>
      </c>
      <c r="F326" t="s">
        <v>12</v>
      </c>
      <c r="G326">
        <v>3</v>
      </c>
      <c r="H326" t="s">
        <v>84</v>
      </c>
      <c r="I326" t="s">
        <v>14</v>
      </c>
      <c r="J326" t="s">
        <v>15</v>
      </c>
      <c r="K326" s="1">
        <v>38468</v>
      </c>
      <c r="L326" t="s">
        <v>1670</v>
      </c>
      <c r="M326" s="15" t="s">
        <v>1796</v>
      </c>
      <c r="P326" s="15" t="s">
        <v>2005</v>
      </c>
      <c r="Q326">
        <v>248</v>
      </c>
      <c r="R326" s="15" t="s">
        <v>2169</v>
      </c>
    </row>
    <row r="327" spans="1:18" x14ac:dyDescent="0.3">
      <c r="A327">
        <v>7022</v>
      </c>
      <c r="B327" t="s">
        <v>515</v>
      </c>
      <c r="C327" t="s">
        <v>517</v>
      </c>
      <c r="D327" t="s">
        <v>518</v>
      </c>
      <c r="E327" t="s">
        <v>11</v>
      </c>
      <c r="F327" t="s">
        <v>12</v>
      </c>
      <c r="G327">
        <v>2</v>
      </c>
      <c r="H327" t="s">
        <v>84</v>
      </c>
      <c r="I327" t="s">
        <v>14</v>
      </c>
      <c r="J327" t="s">
        <v>18</v>
      </c>
      <c r="K327" s="1">
        <v>40176</v>
      </c>
      <c r="L327" t="s">
        <v>1588</v>
      </c>
      <c r="M327" s="15" t="s">
        <v>1919</v>
      </c>
      <c r="N327" s="15" t="s">
        <v>1885</v>
      </c>
      <c r="O327" s="15" t="s">
        <v>1670</v>
      </c>
      <c r="P327" s="15" t="s">
        <v>2005</v>
      </c>
      <c r="Q327">
        <v>1093</v>
      </c>
      <c r="R327" s="15" t="s">
        <v>2145</v>
      </c>
    </row>
    <row r="328" spans="1:18" x14ac:dyDescent="0.3">
      <c r="A328">
        <v>7022</v>
      </c>
      <c r="B328" t="s">
        <v>515</v>
      </c>
      <c r="C328" t="s">
        <v>517</v>
      </c>
      <c r="D328" t="s">
        <v>518</v>
      </c>
      <c r="E328" t="s">
        <v>11</v>
      </c>
      <c r="F328" t="s">
        <v>12</v>
      </c>
      <c r="G328">
        <v>2</v>
      </c>
      <c r="H328" t="s">
        <v>84</v>
      </c>
      <c r="I328" t="s">
        <v>14</v>
      </c>
      <c r="J328" t="s">
        <v>18</v>
      </c>
      <c r="K328" s="1">
        <v>40176</v>
      </c>
      <c r="L328" t="s">
        <v>1588</v>
      </c>
      <c r="M328" s="15" t="s">
        <v>1919</v>
      </c>
      <c r="N328" s="15" t="s">
        <v>1885</v>
      </c>
      <c r="O328" s="15" t="s">
        <v>1670</v>
      </c>
      <c r="P328" s="15" t="s">
        <v>2005</v>
      </c>
      <c r="Q328">
        <v>1101</v>
      </c>
      <c r="R328" s="15" t="s">
        <v>2145</v>
      </c>
    </row>
    <row r="329" spans="1:18" x14ac:dyDescent="0.3">
      <c r="K329" s="1"/>
      <c r="R329" s="17"/>
    </row>
    <row r="330" spans="1:18" x14ac:dyDescent="0.3">
      <c r="A330">
        <v>9374</v>
      </c>
      <c r="B330" t="s">
        <v>515</v>
      </c>
      <c r="C330" t="s">
        <v>519</v>
      </c>
      <c r="D330" t="s">
        <v>520</v>
      </c>
      <c r="E330" t="s">
        <v>11</v>
      </c>
      <c r="F330" t="s">
        <v>12</v>
      </c>
      <c r="G330">
        <v>6</v>
      </c>
      <c r="H330" t="s">
        <v>13</v>
      </c>
      <c r="I330" t="s">
        <v>14</v>
      </c>
      <c r="J330" t="s">
        <v>18</v>
      </c>
      <c r="K330" s="1">
        <v>41940</v>
      </c>
      <c r="L330" t="s">
        <v>1670</v>
      </c>
      <c r="M330" s="15" t="s">
        <v>520</v>
      </c>
      <c r="P330" s="15" t="s">
        <v>2005</v>
      </c>
      <c r="Q330">
        <v>192</v>
      </c>
      <c r="R330" s="15" t="s">
        <v>2167</v>
      </c>
    </row>
    <row r="331" spans="1:18" x14ac:dyDescent="0.3">
      <c r="A331">
        <v>10121</v>
      </c>
      <c r="B331" t="s">
        <v>515</v>
      </c>
      <c r="C331" t="s">
        <v>521</v>
      </c>
      <c r="D331" t="s">
        <v>522</v>
      </c>
      <c r="E331" t="s">
        <v>11</v>
      </c>
      <c r="F331" t="s">
        <v>12</v>
      </c>
      <c r="G331">
        <v>7</v>
      </c>
      <c r="H331" t="s">
        <v>13</v>
      </c>
      <c r="I331" t="s">
        <v>23</v>
      </c>
      <c r="J331" t="s">
        <v>18</v>
      </c>
      <c r="K331" s="1">
        <v>42300</v>
      </c>
      <c r="L331" t="s">
        <v>1588</v>
      </c>
      <c r="M331" s="15" t="s">
        <v>1623</v>
      </c>
      <c r="N331" s="15" t="s">
        <v>1624</v>
      </c>
      <c r="O331" s="15" t="s">
        <v>1670</v>
      </c>
      <c r="P331" s="15" t="s">
        <v>2005</v>
      </c>
      <c r="Q331">
        <v>12</v>
      </c>
      <c r="R331" s="15" t="s">
        <v>2056</v>
      </c>
    </row>
    <row r="332" spans="1:18" x14ac:dyDescent="0.3">
      <c r="K332" s="1"/>
      <c r="P332" s="15" t="s">
        <v>2005</v>
      </c>
      <c r="Q332">
        <v>20</v>
      </c>
      <c r="R332" s="15" t="s">
        <v>2056</v>
      </c>
    </row>
    <row r="333" spans="1:18" x14ac:dyDescent="0.3">
      <c r="K333" s="1"/>
      <c r="R333" s="17"/>
    </row>
    <row r="334" spans="1:18" x14ac:dyDescent="0.3">
      <c r="A334">
        <v>10122</v>
      </c>
      <c r="B334" t="s">
        <v>515</v>
      </c>
      <c r="C334" t="s">
        <v>523</v>
      </c>
      <c r="D334" t="s">
        <v>524</v>
      </c>
      <c r="E334" t="s">
        <v>11</v>
      </c>
      <c r="F334" t="s">
        <v>12</v>
      </c>
      <c r="G334">
        <v>2</v>
      </c>
      <c r="H334" t="s">
        <v>13</v>
      </c>
      <c r="I334" t="s">
        <v>23</v>
      </c>
      <c r="J334" t="s">
        <v>18</v>
      </c>
      <c r="K334" s="1">
        <v>41968</v>
      </c>
      <c r="L334" t="s">
        <v>1588</v>
      </c>
      <c r="M334" s="15" t="s">
        <v>1625</v>
      </c>
      <c r="N334" s="15" t="s">
        <v>1626</v>
      </c>
      <c r="O334" s="15" t="s">
        <v>1670</v>
      </c>
      <c r="P334" s="15" t="s">
        <v>2005</v>
      </c>
      <c r="Q334">
        <v>54</v>
      </c>
      <c r="R334" s="15" t="s">
        <v>2173</v>
      </c>
    </row>
    <row r="335" spans="1:18" x14ac:dyDescent="0.3">
      <c r="A335">
        <v>10123</v>
      </c>
      <c r="B335" t="s">
        <v>515</v>
      </c>
      <c r="C335" t="s">
        <v>525</v>
      </c>
      <c r="D335" t="s">
        <v>526</v>
      </c>
      <c r="E335" t="s">
        <v>11</v>
      </c>
      <c r="F335" t="s">
        <v>12</v>
      </c>
      <c r="G335">
        <v>0</v>
      </c>
      <c r="H335" t="s">
        <v>13</v>
      </c>
      <c r="I335" t="s">
        <v>14</v>
      </c>
      <c r="J335" t="s">
        <v>18</v>
      </c>
      <c r="K335" s="1">
        <v>42681</v>
      </c>
      <c r="L335" t="s">
        <v>1588</v>
      </c>
      <c r="M335" s="15" t="s">
        <v>1920</v>
      </c>
      <c r="N335" s="15" t="s">
        <v>1885</v>
      </c>
      <c r="O335" s="15" t="s">
        <v>1670</v>
      </c>
      <c r="P335" s="15" t="s">
        <v>2005</v>
      </c>
      <c r="Q335">
        <v>75</v>
      </c>
      <c r="R335" s="15" t="s">
        <v>2174</v>
      </c>
    </row>
    <row r="336" spans="1:18" x14ac:dyDescent="0.3">
      <c r="A336">
        <v>10123</v>
      </c>
      <c r="B336" t="s">
        <v>515</v>
      </c>
      <c r="C336" t="s">
        <v>525</v>
      </c>
      <c r="D336" t="s">
        <v>526</v>
      </c>
      <c r="E336" t="s">
        <v>11</v>
      </c>
      <c r="F336" t="s">
        <v>12</v>
      </c>
      <c r="G336">
        <v>0</v>
      </c>
      <c r="H336" t="s">
        <v>13</v>
      </c>
      <c r="I336" t="s">
        <v>14</v>
      </c>
      <c r="J336" t="s">
        <v>18</v>
      </c>
      <c r="K336" s="1">
        <v>42681</v>
      </c>
      <c r="L336" t="s">
        <v>1588</v>
      </c>
      <c r="M336" s="15" t="s">
        <v>1920</v>
      </c>
      <c r="N336" s="15" t="s">
        <v>1885</v>
      </c>
      <c r="O336" s="15" t="s">
        <v>1670</v>
      </c>
      <c r="P336" s="15" t="s">
        <v>2005</v>
      </c>
      <c r="Q336">
        <v>76</v>
      </c>
      <c r="R336" s="15" t="s">
        <v>2174</v>
      </c>
    </row>
    <row r="337" spans="1:18" x14ac:dyDescent="0.3">
      <c r="A337">
        <v>10123</v>
      </c>
      <c r="B337" t="s">
        <v>515</v>
      </c>
      <c r="C337" t="s">
        <v>525</v>
      </c>
      <c r="D337" t="s">
        <v>526</v>
      </c>
      <c r="E337" t="s">
        <v>11</v>
      </c>
      <c r="F337" t="s">
        <v>12</v>
      </c>
      <c r="G337">
        <v>0</v>
      </c>
      <c r="H337" t="s">
        <v>13</v>
      </c>
      <c r="I337" t="s">
        <v>14</v>
      </c>
      <c r="J337" t="s">
        <v>18</v>
      </c>
      <c r="K337" s="1">
        <v>42681</v>
      </c>
      <c r="L337" t="s">
        <v>1588</v>
      </c>
      <c r="M337" s="15" t="s">
        <v>1920</v>
      </c>
      <c r="N337" s="15" t="s">
        <v>1885</v>
      </c>
      <c r="O337" s="15" t="s">
        <v>1670</v>
      </c>
      <c r="P337" s="15" t="s">
        <v>2005</v>
      </c>
      <c r="Q337">
        <v>77</v>
      </c>
      <c r="R337" s="15" t="s">
        <v>2174</v>
      </c>
    </row>
    <row r="338" spans="1:18" x14ac:dyDescent="0.3">
      <c r="A338">
        <v>10123</v>
      </c>
      <c r="B338" t="s">
        <v>515</v>
      </c>
      <c r="C338" t="s">
        <v>525</v>
      </c>
      <c r="D338" t="s">
        <v>526</v>
      </c>
      <c r="E338" t="s">
        <v>11</v>
      </c>
      <c r="F338" t="s">
        <v>12</v>
      </c>
      <c r="G338">
        <v>0</v>
      </c>
      <c r="H338" t="s">
        <v>13</v>
      </c>
      <c r="I338" t="s">
        <v>14</v>
      </c>
      <c r="J338" t="s">
        <v>18</v>
      </c>
      <c r="K338" s="1">
        <v>42681</v>
      </c>
      <c r="L338" t="s">
        <v>1588</v>
      </c>
      <c r="M338" s="15" t="s">
        <v>1920</v>
      </c>
      <c r="N338" s="15" t="s">
        <v>1885</v>
      </c>
      <c r="O338" s="15" t="s">
        <v>1670</v>
      </c>
      <c r="P338" s="15" t="s">
        <v>2005</v>
      </c>
      <c r="Q338">
        <v>83</v>
      </c>
      <c r="R338" s="15" t="s">
        <v>2174</v>
      </c>
    </row>
    <row r="339" spans="1:18" x14ac:dyDescent="0.3">
      <c r="K339" s="1"/>
      <c r="R339" s="17"/>
    </row>
    <row r="340" spans="1:18" x14ac:dyDescent="0.3">
      <c r="A340">
        <v>10125</v>
      </c>
      <c r="B340" t="s">
        <v>515</v>
      </c>
      <c r="C340" t="s">
        <v>527</v>
      </c>
      <c r="D340" t="s">
        <v>528</v>
      </c>
      <c r="E340" t="s">
        <v>21</v>
      </c>
      <c r="F340" t="s">
        <v>22</v>
      </c>
      <c r="G340">
        <v>2</v>
      </c>
      <c r="H340" t="s">
        <v>13</v>
      </c>
      <c r="I340" t="s">
        <v>14</v>
      </c>
      <c r="J340" t="s">
        <v>18</v>
      </c>
      <c r="K340" s="1">
        <v>37012</v>
      </c>
      <c r="L340" t="s">
        <v>1670</v>
      </c>
      <c r="M340" s="15" t="s">
        <v>1797</v>
      </c>
      <c r="P340" s="15" t="s">
        <v>2005</v>
      </c>
      <c r="Q340">
        <v>1521</v>
      </c>
      <c r="R340" s="15" t="s">
        <v>2192</v>
      </c>
    </row>
    <row r="341" spans="1:18" x14ac:dyDescent="0.3">
      <c r="A341">
        <v>10509</v>
      </c>
      <c r="B341" t="s">
        <v>515</v>
      </c>
      <c r="C341" t="s">
        <v>529</v>
      </c>
      <c r="D341" t="s">
        <v>530</v>
      </c>
      <c r="E341" t="s">
        <v>21</v>
      </c>
      <c r="F341" t="s">
        <v>22</v>
      </c>
      <c r="G341">
        <v>2</v>
      </c>
      <c r="H341" t="s">
        <v>13</v>
      </c>
      <c r="I341" t="s">
        <v>14</v>
      </c>
      <c r="J341" t="s">
        <v>18</v>
      </c>
      <c r="K341" s="1">
        <v>38134</v>
      </c>
      <c r="L341" t="s">
        <v>1588</v>
      </c>
      <c r="M341" s="15" t="s">
        <v>1921</v>
      </c>
      <c r="N341" s="15" t="s">
        <v>1885</v>
      </c>
      <c r="O341" s="15" t="s">
        <v>1670</v>
      </c>
      <c r="P341" s="15" t="s">
        <v>2005</v>
      </c>
      <c r="Q341">
        <v>255</v>
      </c>
      <c r="R341" s="15" t="s">
        <v>2175</v>
      </c>
    </row>
    <row r="342" spans="1:18" x14ac:dyDescent="0.3">
      <c r="A342">
        <v>10509</v>
      </c>
      <c r="B342" t="s">
        <v>515</v>
      </c>
      <c r="C342" t="s">
        <v>529</v>
      </c>
      <c r="D342" t="s">
        <v>530</v>
      </c>
      <c r="E342" t="s">
        <v>21</v>
      </c>
      <c r="F342" t="s">
        <v>22</v>
      </c>
      <c r="G342">
        <v>2</v>
      </c>
      <c r="H342" t="s">
        <v>13</v>
      </c>
      <c r="I342" t="s">
        <v>14</v>
      </c>
      <c r="J342" t="s">
        <v>18</v>
      </c>
      <c r="K342" s="1">
        <v>38134</v>
      </c>
      <c r="L342" t="s">
        <v>1588</v>
      </c>
      <c r="M342" s="15" t="s">
        <v>1921</v>
      </c>
      <c r="N342" s="15" t="s">
        <v>1885</v>
      </c>
      <c r="O342" s="15" t="s">
        <v>1670</v>
      </c>
      <c r="P342" s="15" t="s">
        <v>2005</v>
      </c>
      <c r="Q342">
        <v>258</v>
      </c>
      <c r="R342" s="15" t="s">
        <v>2175</v>
      </c>
    </row>
    <row r="343" spans="1:18" x14ac:dyDescent="0.3">
      <c r="A343">
        <v>10509</v>
      </c>
      <c r="B343" t="s">
        <v>515</v>
      </c>
      <c r="C343" t="s">
        <v>529</v>
      </c>
      <c r="D343" t="s">
        <v>530</v>
      </c>
      <c r="E343" t="s">
        <v>21</v>
      </c>
      <c r="F343" t="s">
        <v>22</v>
      </c>
      <c r="G343">
        <v>2</v>
      </c>
      <c r="H343" t="s">
        <v>13</v>
      </c>
      <c r="I343" t="s">
        <v>14</v>
      </c>
      <c r="J343" t="s">
        <v>18</v>
      </c>
      <c r="K343" s="1">
        <v>38134</v>
      </c>
      <c r="L343" t="s">
        <v>1588</v>
      </c>
      <c r="M343" s="15" t="s">
        <v>1921</v>
      </c>
      <c r="N343" s="15" t="s">
        <v>1885</v>
      </c>
      <c r="O343" s="15" t="s">
        <v>1670</v>
      </c>
      <c r="P343" s="15" t="s">
        <v>2005</v>
      </c>
      <c r="Q343">
        <v>261</v>
      </c>
      <c r="R343" s="15" t="s">
        <v>2175</v>
      </c>
    </row>
    <row r="344" spans="1:18" x14ac:dyDescent="0.3">
      <c r="A344">
        <v>10509</v>
      </c>
      <c r="B344" t="s">
        <v>515</v>
      </c>
      <c r="C344" t="s">
        <v>529</v>
      </c>
      <c r="D344" t="s">
        <v>530</v>
      </c>
      <c r="E344" t="s">
        <v>21</v>
      </c>
      <c r="F344" t="s">
        <v>22</v>
      </c>
      <c r="G344">
        <v>2</v>
      </c>
      <c r="H344" t="s">
        <v>13</v>
      </c>
      <c r="I344" t="s">
        <v>14</v>
      </c>
      <c r="J344" t="s">
        <v>18</v>
      </c>
      <c r="K344" s="1">
        <v>38134</v>
      </c>
      <c r="L344" t="s">
        <v>1588</v>
      </c>
      <c r="M344" s="15" t="s">
        <v>1921</v>
      </c>
      <c r="N344" s="15" t="s">
        <v>1885</v>
      </c>
      <c r="O344" s="15" t="s">
        <v>1670</v>
      </c>
      <c r="P344" s="15" t="s">
        <v>2005</v>
      </c>
      <c r="Q344">
        <v>262</v>
      </c>
      <c r="R344" s="15" t="s">
        <v>2175</v>
      </c>
    </row>
    <row r="345" spans="1:18" x14ac:dyDescent="0.3">
      <c r="K345" s="1"/>
      <c r="R345" s="17"/>
    </row>
    <row r="346" spans="1:18" x14ac:dyDescent="0.3">
      <c r="A346">
        <v>7955</v>
      </c>
      <c r="B346" t="s">
        <v>532</v>
      </c>
      <c r="C346" t="s">
        <v>531</v>
      </c>
      <c r="D346" t="s">
        <v>533</v>
      </c>
      <c r="E346" t="s">
        <v>21</v>
      </c>
      <c r="F346" t="s">
        <v>22</v>
      </c>
      <c r="G346">
        <v>11</v>
      </c>
      <c r="H346" t="s">
        <v>84</v>
      </c>
      <c r="I346" t="s">
        <v>14</v>
      </c>
      <c r="J346" t="s">
        <v>18</v>
      </c>
      <c r="K346" s="1">
        <v>39554</v>
      </c>
      <c r="L346" t="s">
        <v>1588</v>
      </c>
      <c r="M346" s="15" t="s">
        <v>1922</v>
      </c>
      <c r="N346" s="15" t="s">
        <v>1877</v>
      </c>
      <c r="O346" s="15" t="s">
        <v>1670</v>
      </c>
      <c r="Q346">
        <v>63</v>
      </c>
      <c r="R346" s="15" t="s">
        <v>2193</v>
      </c>
    </row>
    <row r="347" spans="1:18" x14ac:dyDescent="0.3">
      <c r="A347">
        <v>10035</v>
      </c>
      <c r="B347" t="s">
        <v>532</v>
      </c>
      <c r="C347" t="s">
        <v>534</v>
      </c>
      <c r="D347" t="s">
        <v>535</v>
      </c>
      <c r="E347" t="s">
        <v>21</v>
      </c>
      <c r="F347" t="s">
        <v>22</v>
      </c>
      <c r="G347">
        <v>0</v>
      </c>
      <c r="H347" t="s">
        <v>13</v>
      </c>
      <c r="I347" t="s">
        <v>14</v>
      </c>
      <c r="J347" t="s">
        <v>18</v>
      </c>
      <c r="K347" s="1">
        <v>42417</v>
      </c>
      <c r="L347" t="s">
        <v>1588</v>
      </c>
      <c r="M347" s="15" t="s">
        <v>1627</v>
      </c>
      <c r="N347" s="15" t="s">
        <v>1908</v>
      </c>
      <c r="O347" s="15" t="s">
        <v>1588</v>
      </c>
      <c r="P347" s="15" t="s">
        <v>2006</v>
      </c>
      <c r="R347" s="17"/>
    </row>
    <row r="348" spans="1:18" x14ac:dyDescent="0.3">
      <c r="A348">
        <v>10036</v>
      </c>
      <c r="B348" t="s">
        <v>532</v>
      </c>
      <c r="C348" t="s">
        <v>536</v>
      </c>
      <c r="D348" t="s">
        <v>537</v>
      </c>
      <c r="E348" t="s">
        <v>21</v>
      </c>
      <c r="F348" t="s">
        <v>22</v>
      </c>
      <c r="G348">
        <v>0</v>
      </c>
      <c r="H348" t="s">
        <v>13</v>
      </c>
      <c r="I348" t="s">
        <v>14</v>
      </c>
      <c r="J348" t="s">
        <v>18</v>
      </c>
      <c r="K348" s="1">
        <v>42746</v>
      </c>
      <c r="L348" t="s">
        <v>1588</v>
      </c>
      <c r="M348" s="15" t="s">
        <v>1627</v>
      </c>
      <c r="N348" s="15" t="s">
        <v>1908</v>
      </c>
      <c r="O348" s="15" t="s">
        <v>1588</v>
      </c>
      <c r="P348" s="15" t="s">
        <v>2006</v>
      </c>
      <c r="R348" s="17"/>
    </row>
    <row r="349" spans="1:18" x14ac:dyDescent="0.3">
      <c r="A349">
        <v>10204</v>
      </c>
      <c r="B349" t="s">
        <v>532</v>
      </c>
      <c r="C349" t="s">
        <v>538</v>
      </c>
      <c r="D349" t="s">
        <v>539</v>
      </c>
      <c r="E349" t="s">
        <v>21</v>
      </c>
      <c r="F349" t="s">
        <v>22</v>
      </c>
      <c r="G349">
        <v>0</v>
      </c>
      <c r="H349" t="s">
        <v>13</v>
      </c>
      <c r="I349" t="s">
        <v>14</v>
      </c>
      <c r="J349" t="s">
        <v>18</v>
      </c>
      <c r="K349" s="1">
        <v>43088</v>
      </c>
      <c r="L349" t="s">
        <v>1670</v>
      </c>
      <c r="M349" s="15" t="s">
        <v>1798</v>
      </c>
      <c r="P349" s="15" t="s">
        <v>2005</v>
      </c>
      <c r="Q349">
        <v>84</v>
      </c>
      <c r="R349" s="17" t="s">
        <v>2176</v>
      </c>
    </row>
    <row r="350" spans="1:18" x14ac:dyDescent="0.3">
      <c r="A350">
        <v>10205</v>
      </c>
      <c r="B350" t="s">
        <v>532</v>
      </c>
      <c r="C350" t="s">
        <v>540</v>
      </c>
      <c r="D350" t="s">
        <v>541</v>
      </c>
      <c r="E350" t="s">
        <v>21</v>
      </c>
      <c r="F350" t="s">
        <v>22</v>
      </c>
      <c r="G350">
        <v>0</v>
      </c>
      <c r="H350" t="s">
        <v>13</v>
      </c>
      <c r="I350" t="s">
        <v>14</v>
      </c>
      <c r="J350" t="s">
        <v>18</v>
      </c>
      <c r="K350" s="1">
        <v>44039</v>
      </c>
      <c r="L350" t="s">
        <v>1670</v>
      </c>
      <c r="M350" s="15" t="s">
        <v>1822</v>
      </c>
      <c r="P350" s="15" t="s">
        <v>2005</v>
      </c>
      <c r="Q350">
        <v>25</v>
      </c>
      <c r="R350" s="17" t="s">
        <v>2194</v>
      </c>
    </row>
    <row r="351" spans="1:18" x14ac:dyDescent="0.3">
      <c r="A351">
        <v>10524</v>
      </c>
      <c r="B351" t="s">
        <v>532</v>
      </c>
      <c r="C351" t="s">
        <v>542</v>
      </c>
      <c r="D351" t="s">
        <v>543</v>
      </c>
      <c r="E351" t="s">
        <v>21</v>
      </c>
      <c r="F351" t="s">
        <v>22</v>
      </c>
      <c r="G351">
        <v>9</v>
      </c>
      <c r="H351" t="s">
        <v>13</v>
      </c>
      <c r="I351" t="s">
        <v>14</v>
      </c>
      <c r="J351" t="s">
        <v>18</v>
      </c>
      <c r="K351" s="1">
        <v>44098</v>
      </c>
      <c r="L351" t="s">
        <v>1670</v>
      </c>
      <c r="M351" s="15" t="s">
        <v>543</v>
      </c>
      <c r="P351" s="15" t="s">
        <v>2005</v>
      </c>
      <c r="Q351">
        <v>194</v>
      </c>
      <c r="R351" s="17" t="s">
        <v>2205</v>
      </c>
    </row>
    <row r="352" spans="1:18" x14ac:dyDescent="0.3">
      <c r="A352">
        <v>10525</v>
      </c>
      <c r="B352" t="s">
        <v>532</v>
      </c>
      <c r="C352" t="s">
        <v>544</v>
      </c>
      <c r="D352" t="s">
        <v>545</v>
      </c>
      <c r="E352" t="s">
        <v>21</v>
      </c>
      <c r="F352" t="s">
        <v>22</v>
      </c>
      <c r="G352">
        <v>16</v>
      </c>
      <c r="H352" t="s">
        <v>13</v>
      </c>
      <c r="I352" t="s">
        <v>14</v>
      </c>
      <c r="J352" t="s">
        <v>18</v>
      </c>
      <c r="K352" s="1">
        <v>44098</v>
      </c>
      <c r="L352" t="s">
        <v>1670</v>
      </c>
      <c r="M352" s="15" t="s">
        <v>545</v>
      </c>
      <c r="P352" s="15" t="s">
        <v>2005</v>
      </c>
      <c r="Q352">
        <v>67</v>
      </c>
      <c r="R352" s="17" t="s">
        <v>2177</v>
      </c>
    </row>
    <row r="353" spans="1:18" x14ac:dyDescent="0.3">
      <c r="A353">
        <v>10526</v>
      </c>
      <c r="B353" t="s">
        <v>532</v>
      </c>
      <c r="C353" t="s">
        <v>546</v>
      </c>
      <c r="D353" t="s">
        <v>547</v>
      </c>
      <c r="E353" t="s">
        <v>21</v>
      </c>
      <c r="F353" t="s">
        <v>22</v>
      </c>
      <c r="G353">
        <v>11</v>
      </c>
      <c r="H353" t="s">
        <v>13</v>
      </c>
      <c r="I353" t="s">
        <v>14</v>
      </c>
      <c r="J353" t="s">
        <v>15</v>
      </c>
      <c r="L353" t="s">
        <v>1670</v>
      </c>
      <c r="M353" s="15" t="s">
        <v>547</v>
      </c>
      <c r="P353" s="15" t="s">
        <v>2005</v>
      </c>
      <c r="Q353">
        <v>144</v>
      </c>
      <c r="R353" s="17" t="s">
        <v>2178</v>
      </c>
    </row>
    <row r="354" spans="1:18" x14ac:dyDescent="0.3">
      <c r="A354">
        <v>3910</v>
      </c>
      <c r="B354" t="s">
        <v>549</v>
      </c>
      <c r="C354" t="s">
        <v>548</v>
      </c>
      <c r="D354" t="s">
        <v>550</v>
      </c>
      <c r="E354" t="s">
        <v>29</v>
      </c>
      <c r="F354" t="s">
        <v>22</v>
      </c>
      <c r="G354">
        <v>32</v>
      </c>
      <c r="H354" t="s">
        <v>110</v>
      </c>
      <c r="I354" t="s">
        <v>14</v>
      </c>
      <c r="J354" t="s">
        <v>15</v>
      </c>
      <c r="K354" s="1">
        <v>37410</v>
      </c>
      <c r="L354" t="s">
        <v>1670</v>
      </c>
      <c r="M354" s="15" t="s">
        <v>550</v>
      </c>
      <c r="P354" s="15" t="s">
        <v>2005</v>
      </c>
      <c r="Q354">
        <v>200</v>
      </c>
      <c r="R354" s="17" t="s">
        <v>2179</v>
      </c>
    </row>
    <row r="355" spans="1:18" x14ac:dyDescent="0.3">
      <c r="A355">
        <v>3911</v>
      </c>
      <c r="B355" t="s">
        <v>549</v>
      </c>
      <c r="C355" t="s">
        <v>551</v>
      </c>
      <c r="D355" t="s">
        <v>552</v>
      </c>
      <c r="E355" t="s">
        <v>29</v>
      </c>
      <c r="F355" t="s">
        <v>22</v>
      </c>
      <c r="G355">
        <v>19</v>
      </c>
      <c r="H355" t="s">
        <v>84</v>
      </c>
      <c r="I355" t="s">
        <v>14</v>
      </c>
      <c r="J355" t="s">
        <v>15</v>
      </c>
      <c r="K355" s="1">
        <v>37636</v>
      </c>
      <c r="L355" t="s">
        <v>1588</v>
      </c>
      <c r="M355" s="15" t="s">
        <v>1923</v>
      </c>
      <c r="N355" s="15" t="s">
        <v>1877</v>
      </c>
      <c r="O355" s="15" t="s">
        <v>1670</v>
      </c>
      <c r="P355" s="15" t="s">
        <v>2005</v>
      </c>
      <c r="Q355">
        <v>122</v>
      </c>
      <c r="R355" s="15" t="s">
        <v>2193</v>
      </c>
    </row>
    <row r="356" spans="1:18" x14ac:dyDescent="0.3">
      <c r="A356">
        <v>3911</v>
      </c>
      <c r="B356" t="s">
        <v>549</v>
      </c>
      <c r="C356" t="s">
        <v>551</v>
      </c>
      <c r="D356" t="s">
        <v>552</v>
      </c>
      <c r="E356" t="s">
        <v>29</v>
      </c>
      <c r="F356" t="s">
        <v>22</v>
      </c>
      <c r="G356">
        <v>19</v>
      </c>
      <c r="H356" t="s">
        <v>84</v>
      </c>
      <c r="I356" t="s">
        <v>14</v>
      </c>
      <c r="J356" t="s">
        <v>15</v>
      </c>
      <c r="K356" s="1">
        <v>37636</v>
      </c>
      <c r="L356" t="s">
        <v>1588</v>
      </c>
      <c r="M356" s="15" t="s">
        <v>1923</v>
      </c>
      <c r="N356" s="15" t="s">
        <v>1877</v>
      </c>
      <c r="O356" s="15" t="s">
        <v>1670</v>
      </c>
      <c r="P356" s="15" t="s">
        <v>2005</v>
      </c>
      <c r="Q356">
        <v>126</v>
      </c>
      <c r="R356" s="15" t="s">
        <v>2193</v>
      </c>
    </row>
    <row r="357" spans="1:18" x14ac:dyDescent="0.3">
      <c r="A357">
        <v>3911</v>
      </c>
      <c r="B357" t="s">
        <v>549</v>
      </c>
      <c r="C357" t="s">
        <v>551</v>
      </c>
      <c r="D357" t="s">
        <v>552</v>
      </c>
      <c r="E357" t="s">
        <v>29</v>
      </c>
      <c r="F357" t="s">
        <v>22</v>
      </c>
      <c r="G357">
        <v>19</v>
      </c>
      <c r="H357" t="s">
        <v>84</v>
      </c>
      <c r="I357" t="s">
        <v>14</v>
      </c>
      <c r="J357" t="s">
        <v>15</v>
      </c>
      <c r="K357" s="1">
        <v>37636</v>
      </c>
      <c r="L357" t="s">
        <v>1588</v>
      </c>
      <c r="M357" s="15" t="s">
        <v>1923</v>
      </c>
      <c r="N357" s="15" t="s">
        <v>1877</v>
      </c>
      <c r="O357" s="15" t="s">
        <v>1670</v>
      </c>
      <c r="P357" s="15" t="s">
        <v>2005</v>
      </c>
      <c r="Q357">
        <v>130</v>
      </c>
      <c r="R357" s="15" t="s">
        <v>2193</v>
      </c>
    </row>
    <row r="358" spans="1:18" x14ac:dyDescent="0.3">
      <c r="A358">
        <v>3911</v>
      </c>
      <c r="B358" t="s">
        <v>549</v>
      </c>
      <c r="C358" t="s">
        <v>551</v>
      </c>
      <c r="D358" t="s">
        <v>552</v>
      </c>
      <c r="E358" t="s">
        <v>29</v>
      </c>
      <c r="F358" t="s">
        <v>22</v>
      </c>
      <c r="G358">
        <v>19</v>
      </c>
      <c r="H358" t="s">
        <v>84</v>
      </c>
      <c r="I358" t="s">
        <v>14</v>
      </c>
      <c r="J358" t="s">
        <v>15</v>
      </c>
      <c r="K358" s="1">
        <v>37636</v>
      </c>
      <c r="L358" t="s">
        <v>1588</v>
      </c>
      <c r="M358" s="15" t="s">
        <v>1923</v>
      </c>
      <c r="N358" s="15" t="s">
        <v>1877</v>
      </c>
      <c r="O358" s="15" t="s">
        <v>1670</v>
      </c>
      <c r="P358" s="15" t="s">
        <v>2005</v>
      </c>
      <c r="Q358">
        <v>134</v>
      </c>
      <c r="R358" s="15" t="s">
        <v>2193</v>
      </c>
    </row>
    <row r="359" spans="1:18" x14ac:dyDescent="0.3">
      <c r="A359">
        <v>3911</v>
      </c>
      <c r="B359" t="s">
        <v>549</v>
      </c>
      <c r="C359" t="s">
        <v>551</v>
      </c>
      <c r="D359" t="s">
        <v>552</v>
      </c>
      <c r="E359" t="s">
        <v>29</v>
      </c>
      <c r="F359" t="s">
        <v>22</v>
      </c>
      <c r="G359">
        <v>19</v>
      </c>
      <c r="H359" t="s">
        <v>84</v>
      </c>
      <c r="I359" t="s">
        <v>14</v>
      </c>
      <c r="J359" t="s">
        <v>15</v>
      </c>
      <c r="K359" s="1">
        <v>37636</v>
      </c>
      <c r="L359" t="s">
        <v>1588</v>
      </c>
      <c r="M359" s="15" t="s">
        <v>1923</v>
      </c>
      <c r="N359" s="15" t="s">
        <v>1877</v>
      </c>
      <c r="O359" s="15" t="s">
        <v>1670</v>
      </c>
      <c r="P359" s="15" t="s">
        <v>2005</v>
      </c>
      <c r="Q359">
        <v>140</v>
      </c>
      <c r="R359" s="15" t="s">
        <v>2193</v>
      </c>
    </row>
    <row r="360" spans="1:18" x14ac:dyDescent="0.3">
      <c r="A360">
        <v>3911</v>
      </c>
      <c r="B360" t="s">
        <v>549</v>
      </c>
      <c r="C360" t="s">
        <v>551</v>
      </c>
      <c r="D360" t="s">
        <v>552</v>
      </c>
      <c r="E360" t="s">
        <v>29</v>
      </c>
      <c r="F360" t="s">
        <v>22</v>
      </c>
      <c r="G360">
        <v>19</v>
      </c>
      <c r="H360" t="s">
        <v>84</v>
      </c>
      <c r="I360" t="s">
        <v>14</v>
      </c>
      <c r="J360" t="s">
        <v>15</v>
      </c>
      <c r="K360" s="1">
        <v>37636</v>
      </c>
      <c r="L360" t="s">
        <v>1588</v>
      </c>
      <c r="M360" s="15" t="s">
        <v>1923</v>
      </c>
      <c r="N360" s="15" t="s">
        <v>1877</v>
      </c>
      <c r="O360" s="15" t="s">
        <v>1670</v>
      </c>
      <c r="P360" s="15" t="s">
        <v>2005</v>
      </c>
      <c r="Q360">
        <v>144</v>
      </c>
      <c r="R360" s="15" t="s">
        <v>2193</v>
      </c>
    </row>
    <row r="361" spans="1:18" x14ac:dyDescent="0.3">
      <c r="K361" s="1"/>
      <c r="R361" s="17"/>
    </row>
    <row r="362" spans="1:18" x14ac:dyDescent="0.3">
      <c r="A362">
        <v>6569</v>
      </c>
      <c r="B362" t="s">
        <v>549</v>
      </c>
      <c r="C362" t="s">
        <v>553</v>
      </c>
      <c r="D362" t="s">
        <v>554</v>
      </c>
      <c r="E362" t="s">
        <v>29</v>
      </c>
      <c r="F362" t="s">
        <v>22</v>
      </c>
      <c r="G362">
        <v>75</v>
      </c>
      <c r="H362" t="s">
        <v>84</v>
      </c>
      <c r="I362" t="s">
        <v>14</v>
      </c>
      <c r="J362" t="s">
        <v>15</v>
      </c>
      <c r="K362" s="1">
        <v>38160</v>
      </c>
      <c r="L362" t="s">
        <v>1670</v>
      </c>
      <c r="M362" s="15" t="s">
        <v>1799</v>
      </c>
      <c r="P362" s="15" t="s">
        <v>2005</v>
      </c>
      <c r="Q362">
        <v>2357</v>
      </c>
      <c r="R362" s="15" t="s">
        <v>2195</v>
      </c>
    </row>
    <row r="363" spans="1:18" x14ac:dyDescent="0.3">
      <c r="A363">
        <v>6588</v>
      </c>
      <c r="B363" t="s">
        <v>549</v>
      </c>
      <c r="C363" t="s">
        <v>555</v>
      </c>
      <c r="D363" t="s">
        <v>556</v>
      </c>
      <c r="E363" t="s">
        <v>29</v>
      </c>
      <c r="F363" t="s">
        <v>22</v>
      </c>
      <c r="G363">
        <v>7</v>
      </c>
      <c r="H363" t="s">
        <v>84</v>
      </c>
      <c r="I363" t="s">
        <v>14</v>
      </c>
      <c r="J363" t="s">
        <v>15</v>
      </c>
      <c r="K363" s="1">
        <v>38415</v>
      </c>
      <c r="L363" t="s">
        <v>1588</v>
      </c>
      <c r="M363" s="15" t="s">
        <v>1627</v>
      </c>
      <c r="N363" s="15" t="s">
        <v>1908</v>
      </c>
      <c r="O363" s="15" t="s">
        <v>1588</v>
      </c>
      <c r="P363" s="15" t="s">
        <v>2006</v>
      </c>
      <c r="R363" s="17"/>
    </row>
    <row r="364" spans="1:18" x14ac:dyDescent="0.3">
      <c r="A364">
        <v>6884</v>
      </c>
      <c r="B364" t="s">
        <v>549</v>
      </c>
      <c r="C364" t="s">
        <v>557</v>
      </c>
      <c r="D364" t="s">
        <v>558</v>
      </c>
      <c r="E364" t="s">
        <v>29</v>
      </c>
      <c r="F364" t="s">
        <v>22</v>
      </c>
      <c r="G364">
        <v>3</v>
      </c>
      <c r="H364" t="s">
        <v>84</v>
      </c>
      <c r="I364" t="s">
        <v>14</v>
      </c>
      <c r="J364" t="s">
        <v>18</v>
      </c>
      <c r="K364" s="1">
        <v>41711</v>
      </c>
      <c r="L364" t="s">
        <v>1588</v>
      </c>
      <c r="M364" s="15" t="s">
        <v>1924</v>
      </c>
      <c r="N364" s="15" t="s">
        <v>1841</v>
      </c>
      <c r="O364" s="15" t="s">
        <v>1679</v>
      </c>
      <c r="P364" s="15" t="s">
        <v>2006</v>
      </c>
      <c r="R364" s="17"/>
    </row>
    <row r="365" spans="1:18" x14ac:dyDescent="0.3">
      <c r="A365">
        <v>9762</v>
      </c>
      <c r="B365" t="s">
        <v>549</v>
      </c>
      <c r="C365" t="s">
        <v>559</v>
      </c>
      <c r="D365" t="s">
        <v>560</v>
      </c>
      <c r="E365" t="s">
        <v>21</v>
      </c>
      <c r="F365" t="s">
        <v>22</v>
      </c>
      <c r="G365">
        <v>196</v>
      </c>
      <c r="H365" t="s">
        <v>13</v>
      </c>
      <c r="I365" t="s">
        <v>23</v>
      </c>
      <c r="J365" t="s">
        <v>15</v>
      </c>
      <c r="L365" t="s">
        <v>1670</v>
      </c>
      <c r="M365" s="15" t="s">
        <v>1761</v>
      </c>
      <c r="N365" s="15" t="s">
        <v>1776</v>
      </c>
      <c r="P365" s="15" t="s">
        <v>2005</v>
      </c>
      <c r="Q365">
        <v>16</v>
      </c>
      <c r="R365" s="17" t="s">
        <v>2196</v>
      </c>
    </row>
    <row r="366" spans="1:18" x14ac:dyDescent="0.3">
      <c r="A366">
        <v>2262</v>
      </c>
      <c r="B366" t="s">
        <v>562</v>
      </c>
      <c r="C366" t="s">
        <v>561</v>
      </c>
      <c r="D366" t="s">
        <v>563</v>
      </c>
      <c r="E366" t="s">
        <v>11</v>
      </c>
      <c r="F366" t="s">
        <v>12</v>
      </c>
      <c r="G366">
        <v>3</v>
      </c>
      <c r="H366" t="s">
        <v>564</v>
      </c>
      <c r="I366" t="s">
        <v>14</v>
      </c>
      <c r="J366" t="s">
        <v>15</v>
      </c>
      <c r="L366" t="s">
        <v>1588</v>
      </c>
      <c r="M366" s="15" t="s">
        <v>1627</v>
      </c>
      <c r="N366" s="15" t="s">
        <v>1841</v>
      </c>
      <c r="O366" s="15" t="s">
        <v>1679</v>
      </c>
      <c r="P366" s="15" t="s">
        <v>2006</v>
      </c>
      <c r="R366" s="17"/>
    </row>
    <row r="367" spans="1:18" x14ac:dyDescent="0.3">
      <c r="A367">
        <v>2321</v>
      </c>
      <c r="B367" t="s">
        <v>566</v>
      </c>
      <c r="C367" t="s">
        <v>565</v>
      </c>
      <c r="D367" t="s">
        <v>567</v>
      </c>
      <c r="E367" t="s">
        <v>11</v>
      </c>
      <c r="F367" t="s">
        <v>12</v>
      </c>
      <c r="G367">
        <v>1</v>
      </c>
      <c r="H367" t="s">
        <v>13</v>
      </c>
      <c r="I367" t="s">
        <v>14</v>
      </c>
      <c r="J367" t="s">
        <v>15</v>
      </c>
      <c r="K367" s="1">
        <v>37897</v>
      </c>
      <c r="L367" t="s">
        <v>1588</v>
      </c>
      <c r="M367" s="15" t="s">
        <v>1627</v>
      </c>
      <c r="N367" s="15" t="s">
        <v>1841</v>
      </c>
      <c r="O367" s="15" t="s">
        <v>1679</v>
      </c>
      <c r="P367" s="15" t="s">
        <v>2006</v>
      </c>
      <c r="R367" s="17"/>
    </row>
    <row r="368" spans="1:18" x14ac:dyDescent="0.3">
      <c r="A368">
        <v>3814</v>
      </c>
      <c r="B368" t="s">
        <v>566</v>
      </c>
      <c r="C368" t="s">
        <v>568</v>
      </c>
      <c r="D368" t="s">
        <v>569</v>
      </c>
      <c r="E368" t="s">
        <v>29</v>
      </c>
      <c r="F368" t="s">
        <v>22</v>
      </c>
      <c r="G368">
        <v>6</v>
      </c>
      <c r="H368" t="s">
        <v>13</v>
      </c>
      <c r="I368" t="s">
        <v>14</v>
      </c>
      <c r="J368" t="s">
        <v>15</v>
      </c>
      <c r="K368" s="1">
        <v>36195</v>
      </c>
      <c r="L368" t="s">
        <v>1670</v>
      </c>
      <c r="M368" s="15" t="s">
        <v>569</v>
      </c>
      <c r="P368" s="15" t="s">
        <v>2005</v>
      </c>
      <c r="Q368">
        <v>239</v>
      </c>
      <c r="R368" s="17" t="s">
        <v>2097</v>
      </c>
    </row>
    <row r="369" spans="1:19" x14ac:dyDescent="0.3">
      <c r="A369">
        <v>3815</v>
      </c>
      <c r="B369" t="s">
        <v>566</v>
      </c>
      <c r="C369" t="s">
        <v>570</v>
      </c>
      <c r="D369" t="s">
        <v>571</v>
      </c>
      <c r="E369" t="s">
        <v>572</v>
      </c>
      <c r="F369" t="s">
        <v>22</v>
      </c>
      <c r="G369">
        <v>11</v>
      </c>
      <c r="H369" t="s">
        <v>573</v>
      </c>
      <c r="I369" t="s">
        <v>14</v>
      </c>
      <c r="J369" t="s">
        <v>15</v>
      </c>
      <c r="K369" s="1">
        <v>36487</v>
      </c>
      <c r="L369" t="s">
        <v>1670</v>
      </c>
      <c r="M369" s="15" t="s">
        <v>1839</v>
      </c>
      <c r="P369" s="15" t="s">
        <v>2005</v>
      </c>
      <c r="Q369">
        <v>19</v>
      </c>
      <c r="R369" s="17" t="s">
        <v>2197</v>
      </c>
    </row>
    <row r="370" spans="1:19" x14ac:dyDescent="0.3">
      <c r="A370">
        <v>3816</v>
      </c>
      <c r="B370" t="s">
        <v>566</v>
      </c>
      <c r="C370" t="s">
        <v>574</v>
      </c>
      <c r="D370" t="s">
        <v>575</v>
      </c>
      <c r="E370" t="s">
        <v>29</v>
      </c>
      <c r="F370" t="s">
        <v>22</v>
      </c>
      <c r="G370">
        <v>7</v>
      </c>
      <c r="H370" t="s">
        <v>573</v>
      </c>
      <c r="I370" t="s">
        <v>14</v>
      </c>
      <c r="J370" t="s">
        <v>18</v>
      </c>
      <c r="K370" s="1">
        <v>41568</v>
      </c>
      <c r="L370" t="s">
        <v>1588</v>
      </c>
      <c r="M370" s="15" t="s">
        <v>1925</v>
      </c>
      <c r="N370" s="15" t="s">
        <v>1880</v>
      </c>
      <c r="O370" s="15" t="s">
        <v>1670</v>
      </c>
      <c r="P370" s="15" t="s">
        <v>2005</v>
      </c>
      <c r="Q370">
        <v>10</v>
      </c>
      <c r="R370" s="15" t="s">
        <v>2198</v>
      </c>
    </row>
    <row r="371" spans="1:19" x14ac:dyDescent="0.3">
      <c r="A371">
        <v>9655</v>
      </c>
      <c r="B371" t="s">
        <v>566</v>
      </c>
      <c r="C371" t="s">
        <v>576</v>
      </c>
      <c r="D371" t="s">
        <v>577</v>
      </c>
      <c r="E371" t="s">
        <v>21</v>
      </c>
      <c r="F371" t="s">
        <v>22</v>
      </c>
      <c r="G371">
        <v>0</v>
      </c>
      <c r="H371" t="s">
        <v>13</v>
      </c>
      <c r="I371" t="s">
        <v>23</v>
      </c>
      <c r="J371" t="s">
        <v>15</v>
      </c>
      <c r="K371" s="1">
        <v>37383</v>
      </c>
      <c r="L371" t="s">
        <v>1588</v>
      </c>
      <c r="M371" s="15" t="s">
        <v>1627</v>
      </c>
      <c r="N371" s="15" t="s">
        <v>1628</v>
      </c>
      <c r="O371" s="15" t="s">
        <v>1588</v>
      </c>
      <c r="P371" s="15" t="s">
        <v>2006</v>
      </c>
      <c r="R371" s="17"/>
    </row>
    <row r="372" spans="1:19" x14ac:dyDescent="0.3">
      <c r="A372">
        <v>2442</v>
      </c>
      <c r="B372" t="s">
        <v>579</v>
      </c>
      <c r="C372" t="s">
        <v>578</v>
      </c>
      <c r="D372" t="s">
        <v>580</v>
      </c>
      <c r="E372" t="s">
        <v>29</v>
      </c>
      <c r="F372" t="s">
        <v>22</v>
      </c>
      <c r="G372">
        <v>15</v>
      </c>
      <c r="H372" t="s">
        <v>30</v>
      </c>
      <c r="I372" t="s">
        <v>14</v>
      </c>
      <c r="J372" t="s">
        <v>18</v>
      </c>
      <c r="K372" s="1">
        <v>43725</v>
      </c>
      <c r="L372" t="s">
        <v>1588</v>
      </c>
      <c r="M372" s="15" t="s">
        <v>1926</v>
      </c>
      <c r="N372" s="15" t="s">
        <v>1880</v>
      </c>
      <c r="O372" s="15" t="s">
        <v>1670</v>
      </c>
      <c r="P372" s="15" t="s">
        <v>2001</v>
      </c>
      <c r="Q372" s="15" t="s">
        <v>349</v>
      </c>
      <c r="R372" s="15" t="s">
        <v>2199</v>
      </c>
      <c r="S372" s="15" t="s">
        <v>2039</v>
      </c>
    </row>
    <row r="373" spans="1:19" x14ac:dyDescent="0.3">
      <c r="A373">
        <v>10500</v>
      </c>
      <c r="B373" t="s">
        <v>579</v>
      </c>
      <c r="C373" t="s">
        <v>581</v>
      </c>
      <c r="D373" t="s">
        <v>582</v>
      </c>
      <c r="E373" t="s">
        <v>11</v>
      </c>
      <c r="F373" t="s">
        <v>12</v>
      </c>
      <c r="G373">
        <v>60</v>
      </c>
      <c r="H373" t="s">
        <v>84</v>
      </c>
      <c r="I373" t="s">
        <v>23</v>
      </c>
      <c r="J373" t="s">
        <v>15</v>
      </c>
      <c r="L373" t="s">
        <v>1670</v>
      </c>
      <c r="M373" s="15" t="s">
        <v>1762</v>
      </c>
      <c r="N373" s="15" t="s">
        <v>1776</v>
      </c>
      <c r="P373" s="15" t="s">
        <v>2005</v>
      </c>
      <c r="Q373">
        <v>55</v>
      </c>
      <c r="R373" s="17" t="s">
        <v>2043</v>
      </c>
    </row>
    <row r="374" spans="1:19" x14ac:dyDescent="0.3">
      <c r="A374">
        <v>2450</v>
      </c>
      <c r="B374" t="s">
        <v>584</v>
      </c>
      <c r="C374" t="s">
        <v>583</v>
      </c>
      <c r="D374" t="s">
        <v>585</v>
      </c>
      <c r="E374" t="s">
        <v>11</v>
      </c>
      <c r="F374" t="s">
        <v>12</v>
      </c>
      <c r="G374">
        <v>8</v>
      </c>
      <c r="H374" t="s">
        <v>13</v>
      </c>
      <c r="I374" t="s">
        <v>14</v>
      </c>
      <c r="J374" t="s">
        <v>15</v>
      </c>
      <c r="L374" t="s">
        <v>1588</v>
      </c>
      <c r="M374" s="15" t="s">
        <v>1927</v>
      </c>
      <c r="N374" s="15" t="s">
        <v>1880</v>
      </c>
      <c r="O374" s="15" t="s">
        <v>1670</v>
      </c>
      <c r="P374" s="15" t="s">
        <v>2001</v>
      </c>
      <c r="Q374" s="15" t="s">
        <v>349</v>
      </c>
      <c r="R374" s="15" t="s">
        <v>2200</v>
      </c>
      <c r="S374" s="15" t="s">
        <v>2039</v>
      </c>
    </row>
    <row r="375" spans="1:19" x14ac:dyDescent="0.3">
      <c r="A375">
        <v>2451</v>
      </c>
      <c r="B375" t="s">
        <v>584</v>
      </c>
      <c r="C375" t="s">
        <v>586</v>
      </c>
      <c r="D375" t="s">
        <v>587</v>
      </c>
      <c r="E375" t="s">
        <v>11</v>
      </c>
      <c r="F375" t="s">
        <v>12</v>
      </c>
      <c r="G375">
        <v>5</v>
      </c>
      <c r="H375" t="s">
        <v>13</v>
      </c>
      <c r="I375" t="s">
        <v>14</v>
      </c>
      <c r="J375" t="s">
        <v>15</v>
      </c>
      <c r="K375" s="1">
        <v>37727</v>
      </c>
      <c r="L375" t="s">
        <v>1670</v>
      </c>
      <c r="M375" s="15" t="s">
        <v>1800</v>
      </c>
      <c r="P375" s="15" t="s">
        <v>2005</v>
      </c>
      <c r="Q375">
        <v>34</v>
      </c>
      <c r="R375" s="17" t="s">
        <v>2169</v>
      </c>
    </row>
    <row r="376" spans="1:19" x14ac:dyDescent="0.3">
      <c r="A376">
        <v>6363</v>
      </c>
      <c r="B376" t="s">
        <v>584</v>
      </c>
      <c r="C376" t="s">
        <v>588</v>
      </c>
      <c r="D376" t="s">
        <v>589</v>
      </c>
      <c r="E376" t="s">
        <v>29</v>
      </c>
      <c r="F376" t="s">
        <v>22</v>
      </c>
      <c r="G376">
        <v>6</v>
      </c>
      <c r="H376" t="s">
        <v>84</v>
      </c>
      <c r="I376" t="s">
        <v>14</v>
      </c>
      <c r="J376" t="s">
        <v>15</v>
      </c>
      <c r="K376" s="1">
        <v>37778</v>
      </c>
      <c r="L376" t="s">
        <v>1670</v>
      </c>
      <c r="M376" s="15" t="s">
        <v>1801</v>
      </c>
      <c r="P376" s="15" t="s">
        <v>2005</v>
      </c>
      <c r="Q376">
        <v>5</v>
      </c>
      <c r="R376" s="15" t="s">
        <v>2201</v>
      </c>
    </row>
    <row r="377" spans="1:19" x14ac:dyDescent="0.3">
      <c r="A377">
        <v>6364</v>
      </c>
      <c r="B377" t="s">
        <v>584</v>
      </c>
      <c r="C377" t="s">
        <v>590</v>
      </c>
      <c r="D377" t="s">
        <v>591</v>
      </c>
      <c r="E377" t="s">
        <v>29</v>
      </c>
      <c r="F377" t="s">
        <v>22</v>
      </c>
      <c r="G377">
        <v>10</v>
      </c>
      <c r="H377" t="s">
        <v>84</v>
      </c>
      <c r="I377" t="s">
        <v>14</v>
      </c>
      <c r="J377" t="s">
        <v>15</v>
      </c>
      <c r="K377" s="1">
        <v>37944</v>
      </c>
      <c r="L377" t="s">
        <v>1670</v>
      </c>
      <c r="M377" s="15" t="s">
        <v>1802</v>
      </c>
      <c r="P377" s="15" t="s">
        <v>2005</v>
      </c>
      <c r="Q377">
        <v>186</v>
      </c>
      <c r="R377" s="17" t="s">
        <v>2202</v>
      </c>
    </row>
    <row r="378" spans="1:19" x14ac:dyDescent="0.3">
      <c r="A378">
        <v>6505</v>
      </c>
      <c r="B378" t="s">
        <v>584</v>
      </c>
      <c r="C378" t="s">
        <v>592</v>
      </c>
      <c r="D378" t="s">
        <v>593</v>
      </c>
      <c r="E378" t="s">
        <v>11</v>
      </c>
      <c r="F378" t="s">
        <v>12</v>
      </c>
      <c r="G378">
        <v>11</v>
      </c>
      <c r="H378" t="s">
        <v>84</v>
      </c>
      <c r="I378" t="s">
        <v>14</v>
      </c>
      <c r="J378" t="s">
        <v>15</v>
      </c>
      <c r="K378" s="1">
        <v>38210</v>
      </c>
      <c r="L378" t="s">
        <v>1670</v>
      </c>
      <c r="M378" s="15" t="s">
        <v>1803</v>
      </c>
      <c r="P378" s="15" t="s">
        <v>2005</v>
      </c>
      <c r="Q378">
        <v>235</v>
      </c>
      <c r="R378" s="15" t="s">
        <v>2186</v>
      </c>
    </row>
    <row r="379" spans="1:19" x14ac:dyDescent="0.3">
      <c r="A379">
        <v>6823</v>
      </c>
      <c r="B379" t="s">
        <v>584</v>
      </c>
      <c r="C379" t="s">
        <v>594</v>
      </c>
      <c r="D379" t="s">
        <v>595</v>
      </c>
      <c r="E379" t="s">
        <v>29</v>
      </c>
      <c r="F379" t="s">
        <v>22</v>
      </c>
      <c r="G379">
        <v>240</v>
      </c>
      <c r="H379" t="s">
        <v>84</v>
      </c>
      <c r="I379" t="s">
        <v>23</v>
      </c>
      <c r="J379" t="s">
        <v>18</v>
      </c>
      <c r="K379" s="1">
        <v>39552</v>
      </c>
      <c r="L379" t="s">
        <v>1588</v>
      </c>
      <c r="M379" s="15" t="s">
        <v>1629</v>
      </c>
      <c r="N379" s="15" t="s">
        <v>1630</v>
      </c>
      <c r="O379" s="15" t="s">
        <v>1670</v>
      </c>
      <c r="P379" s="15" t="s">
        <v>2005</v>
      </c>
      <c r="Q379">
        <v>1100</v>
      </c>
      <c r="R379" s="15" t="s">
        <v>2203</v>
      </c>
    </row>
    <row r="380" spans="1:19" x14ac:dyDescent="0.3">
      <c r="A380">
        <v>9481</v>
      </c>
      <c r="B380" t="s">
        <v>597</v>
      </c>
      <c r="C380" t="s">
        <v>596</v>
      </c>
      <c r="D380" t="s">
        <v>598</v>
      </c>
      <c r="E380" t="s">
        <v>11</v>
      </c>
      <c r="F380" t="s">
        <v>12</v>
      </c>
      <c r="G380">
        <v>7</v>
      </c>
      <c r="H380" t="s">
        <v>13</v>
      </c>
      <c r="I380" t="s">
        <v>14</v>
      </c>
      <c r="J380" t="s">
        <v>15</v>
      </c>
      <c r="K380" s="1">
        <v>37999</v>
      </c>
      <c r="L380" t="s">
        <v>1670</v>
      </c>
      <c r="M380" s="15" t="s">
        <v>598</v>
      </c>
      <c r="P380" s="15" t="s">
        <v>2005</v>
      </c>
      <c r="Q380">
        <v>196</v>
      </c>
      <c r="R380" s="15" t="s">
        <v>2089</v>
      </c>
    </row>
    <row r="381" spans="1:19" x14ac:dyDescent="0.3">
      <c r="A381">
        <v>4175</v>
      </c>
      <c r="B381" t="s">
        <v>600</v>
      </c>
      <c r="C381" t="s">
        <v>599</v>
      </c>
      <c r="D381" t="s">
        <v>601</v>
      </c>
      <c r="E381" t="s">
        <v>11</v>
      </c>
      <c r="F381" t="s">
        <v>12</v>
      </c>
      <c r="G381">
        <v>12</v>
      </c>
      <c r="H381" t="s">
        <v>13</v>
      </c>
      <c r="I381" t="s">
        <v>14</v>
      </c>
      <c r="J381" t="s">
        <v>18</v>
      </c>
      <c r="K381" s="1">
        <v>40940</v>
      </c>
      <c r="L381" t="s">
        <v>1588</v>
      </c>
      <c r="M381" s="15" t="s">
        <v>1928</v>
      </c>
      <c r="N381" s="15" t="s">
        <v>1880</v>
      </c>
      <c r="O381" s="15" t="s">
        <v>1670</v>
      </c>
      <c r="P381" s="15" t="s">
        <v>2001</v>
      </c>
      <c r="Q381" t="s">
        <v>349</v>
      </c>
      <c r="R381" s="15" t="s">
        <v>2204</v>
      </c>
      <c r="S381" s="15" t="s">
        <v>2039</v>
      </c>
    </row>
    <row r="382" spans="1:19" x14ac:dyDescent="0.3">
      <c r="A382">
        <v>10074</v>
      </c>
      <c r="B382" t="s">
        <v>600</v>
      </c>
      <c r="C382" t="s">
        <v>602</v>
      </c>
      <c r="D382" t="s">
        <v>603</v>
      </c>
      <c r="E382" t="s">
        <v>11</v>
      </c>
      <c r="F382" t="s">
        <v>12</v>
      </c>
      <c r="G382">
        <v>120</v>
      </c>
      <c r="H382" t="s">
        <v>604</v>
      </c>
      <c r="I382" t="s">
        <v>23</v>
      </c>
      <c r="J382" t="s">
        <v>18</v>
      </c>
      <c r="K382" s="1">
        <v>42180</v>
      </c>
      <c r="L382" t="s">
        <v>1670</v>
      </c>
      <c r="M382" s="15" t="s">
        <v>1763</v>
      </c>
      <c r="N382" s="15" t="s">
        <v>1776</v>
      </c>
      <c r="P382" s="15" t="s">
        <v>2005</v>
      </c>
      <c r="Q382">
        <v>100</v>
      </c>
      <c r="R382" s="15" t="s">
        <v>2156</v>
      </c>
    </row>
    <row r="383" spans="1:19" x14ac:dyDescent="0.3">
      <c r="A383">
        <v>10075</v>
      </c>
      <c r="B383" t="s">
        <v>600</v>
      </c>
      <c r="C383" t="s">
        <v>605</v>
      </c>
      <c r="D383" t="s">
        <v>606</v>
      </c>
      <c r="E383" t="s">
        <v>11</v>
      </c>
      <c r="F383" t="s">
        <v>12</v>
      </c>
      <c r="G383">
        <v>248</v>
      </c>
      <c r="H383" t="s">
        <v>13</v>
      </c>
      <c r="I383" t="s">
        <v>23</v>
      </c>
      <c r="J383" t="s">
        <v>18</v>
      </c>
      <c r="K383" s="1">
        <v>38909</v>
      </c>
      <c r="L383" t="s">
        <v>1670</v>
      </c>
      <c r="M383" s="15" t="s">
        <v>1764</v>
      </c>
      <c r="N383" s="15" t="s">
        <v>1776</v>
      </c>
      <c r="P383" s="15" t="s">
        <v>2005</v>
      </c>
      <c r="Q383">
        <v>85</v>
      </c>
      <c r="R383" s="15" t="s">
        <v>2097</v>
      </c>
    </row>
    <row r="384" spans="1:19" x14ac:dyDescent="0.3">
      <c r="A384">
        <v>10076</v>
      </c>
      <c r="B384" t="s">
        <v>600</v>
      </c>
      <c r="C384" t="s">
        <v>607</v>
      </c>
      <c r="D384" t="s">
        <v>608</v>
      </c>
      <c r="E384" t="s">
        <v>11</v>
      </c>
      <c r="F384" t="s">
        <v>12</v>
      </c>
      <c r="G384">
        <v>24</v>
      </c>
      <c r="H384" t="s">
        <v>13</v>
      </c>
      <c r="I384" t="s">
        <v>23</v>
      </c>
      <c r="J384" t="s">
        <v>18</v>
      </c>
      <c r="K384" s="1">
        <v>38624</v>
      </c>
      <c r="L384" t="s">
        <v>1670</v>
      </c>
      <c r="M384" s="15" t="s">
        <v>1765</v>
      </c>
      <c r="N384" s="15" t="s">
        <v>1776</v>
      </c>
      <c r="P384" s="15" t="s">
        <v>2005</v>
      </c>
      <c r="Q384">
        <v>21</v>
      </c>
      <c r="R384" s="15" t="s">
        <v>2206</v>
      </c>
    </row>
    <row r="385" spans="1:19" x14ac:dyDescent="0.3">
      <c r="A385">
        <v>10069</v>
      </c>
      <c r="B385" t="s">
        <v>610</v>
      </c>
      <c r="C385" t="s">
        <v>609</v>
      </c>
      <c r="D385" t="s">
        <v>611</v>
      </c>
      <c r="E385" t="s">
        <v>21</v>
      </c>
      <c r="F385" t="s">
        <v>22</v>
      </c>
      <c r="G385">
        <v>8</v>
      </c>
      <c r="H385" t="s">
        <v>13</v>
      </c>
      <c r="I385" t="s">
        <v>23</v>
      </c>
      <c r="J385" t="s">
        <v>18</v>
      </c>
      <c r="K385" s="1">
        <v>38526</v>
      </c>
      <c r="L385" t="s">
        <v>1670</v>
      </c>
      <c r="M385" s="15" t="s">
        <v>1752</v>
      </c>
      <c r="N385" s="15" t="s">
        <v>1776</v>
      </c>
      <c r="P385" s="15" t="s">
        <v>2005</v>
      </c>
      <c r="Q385">
        <v>103</v>
      </c>
      <c r="R385" s="15" t="s">
        <v>2215</v>
      </c>
    </row>
    <row r="386" spans="1:19" x14ac:dyDescent="0.3">
      <c r="A386">
        <v>9763</v>
      </c>
      <c r="B386" t="s">
        <v>613</v>
      </c>
      <c r="C386" t="s">
        <v>612</v>
      </c>
      <c r="D386" t="s">
        <v>614</v>
      </c>
      <c r="E386" t="s">
        <v>21</v>
      </c>
      <c r="F386" t="s">
        <v>22</v>
      </c>
      <c r="G386">
        <v>4</v>
      </c>
      <c r="H386" t="s">
        <v>13</v>
      </c>
      <c r="I386" t="s">
        <v>14</v>
      </c>
      <c r="J386" t="s">
        <v>15</v>
      </c>
      <c r="K386" s="1">
        <v>37734</v>
      </c>
      <c r="L386" t="s">
        <v>1588</v>
      </c>
      <c r="M386" s="15" t="s">
        <v>1929</v>
      </c>
      <c r="N386" s="15" t="s">
        <v>1880</v>
      </c>
      <c r="O386" s="15" t="s">
        <v>1670</v>
      </c>
      <c r="P386" s="15" t="s">
        <v>2001</v>
      </c>
      <c r="Q386" s="15" t="s">
        <v>349</v>
      </c>
      <c r="R386" s="15" t="s">
        <v>2207</v>
      </c>
      <c r="S386" s="15" t="s">
        <v>2039</v>
      </c>
    </row>
    <row r="387" spans="1:19" x14ac:dyDescent="0.3">
      <c r="A387">
        <v>3731</v>
      </c>
      <c r="B387" t="s">
        <v>616</v>
      </c>
      <c r="C387" t="s">
        <v>615</v>
      </c>
      <c r="D387" t="s">
        <v>617</v>
      </c>
      <c r="E387" t="s">
        <v>29</v>
      </c>
      <c r="F387" t="s">
        <v>22</v>
      </c>
      <c r="G387">
        <v>204</v>
      </c>
      <c r="H387" t="s">
        <v>13</v>
      </c>
      <c r="I387" t="s">
        <v>23</v>
      </c>
      <c r="J387" t="s">
        <v>15</v>
      </c>
      <c r="K387" s="1">
        <v>37106</v>
      </c>
      <c r="L387" t="s">
        <v>1588</v>
      </c>
      <c r="M387" s="15" t="s">
        <v>1631</v>
      </c>
      <c r="N387" s="15" t="s">
        <v>1630</v>
      </c>
      <c r="O387" s="15" t="s">
        <v>1670</v>
      </c>
      <c r="P387" s="15" t="s">
        <v>2005</v>
      </c>
      <c r="Q387">
        <v>40</v>
      </c>
      <c r="R387" s="15" t="s">
        <v>2049</v>
      </c>
    </row>
    <row r="388" spans="1:19" x14ac:dyDescent="0.3">
      <c r="A388">
        <v>3731</v>
      </c>
      <c r="B388" t="s">
        <v>616</v>
      </c>
      <c r="C388" t="s">
        <v>615</v>
      </c>
      <c r="D388" t="s">
        <v>617</v>
      </c>
      <c r="E388" t="s">
        <v>29</v>
      </c>
      <c r="F388" t="s">
        <v>22</v>
      </c>
      <c r="G388">
        <v>204</v>
      </c>
      <c r="H388" t="s">
        <v>13</v>
      </c>
      <c r="I388" t="s">
        <v>23</v>
      </c>
      <c r="J388" t="s">
        <v>15</v>
      </c>
      <c r="K388" s="1">
        <v>37106</v>
      </c>
      <c r="L388" t="s">
        <v>1588</v>
      </c>
      <c r="M388" s="15" t="s">
        <v>1631</v>
      </c>
      <c r="N388" s="15" t="s">
        <v>1630</v>
      </c>
      <c r="O388" s="15" t="s">
        <v>1670</v>
      </c>
      <c r="P388" s="15" t="s">
        <v>2005</v>
      </c>
      <c r="Q388">
        <v>50</v>
      </c>
      <c r="R388" s="15" t="s">
        <v>2049</v>
      </c>
    </row>
    <row r="389" spans="1:19" x14ac:dyDescent="0.3">
      <c r="A389">
        <v>3731</v>
      </c>
      <c r="B389" t="s">
        <v>616</v>
      </c>
      <c r="C389" t="s">
        <v>615</v>
      </c>
      <c r="D389" t="s">
        <v>617</v>
      </c>
      <c r="E389" t="s">
        <v>29</v>
      </c>
      <c r="F389" t="s">
        <v>22</v>
      </c>
      <c r="G389">
        <v>204</v>
      </c>
      <c r="H389" t="s">
        <v>13</v>
      </c>
      <c r="I389" t="s">
        <v>23</v>
      </c>
      <c r="J389" t="s">
        <v>15</v>
      </c>
      <c r="K389" s="1">
        <v>37106</v>
      </c>
      <c r="L389" t="s">
        <v>1588</v>
      </c>
      <c r="M389" s="15" t="s">
        <v>1631</v>
      </c>
      <c r="N389" s="15" t="s">
        <v>1630</v>
      </c>
      <c r="O389" s="15" t="s">
        <v>1670</v>
      </c>
      <c r="P389" s="15" t="s">
        <v>2005</v>
      </c>
      <c r="Q389">
        <v>66</v>
      </c>
      <c r="R389" s="15" t="s">
        <v>2049</v>
      </c>
    </row>
    <row r="390" spans="1:19" x14ac:dyDescent="0.3">
      <c r="A390">
        <v>3731</v>
      </c>
      <c r="B390" t="s">
        <v>616</v>
      </c>
      <c r="C390" t="s">
        <v>615</v>
      </c>
      <c r="D390" t="s">
        <v>617</v>
      </c>
      <c r="E390" t="s">
        <v>29</v>
      </c>
      <c r="F390" t="s">
        <v>22</v>
      </c>
      <c r="G390">
        <v>204</v>
      </c>
      <c r="H390" t="s">
        <v>13</v>
      </c>
      <c r="I390" t="s">
        <v>23</v>
      </c>
      <c r="J390" t="s">
        <v>15</v>
      </c>
      <c r="K390" s="1">
        <v>37106</v>
      </c>
      <c r="L390" t="s">
        <v>1588</v>
      </c>
      <c r="M390" s="15" t="s">
        <v>1631</v>
      </c>
      <c r="N390" s="15" t="s">
        <v>1630</v>
      </c>
      <c r="O390" s="15" t="s">
        <v>1670</v>
      </c>
      <c r="P390" s="15" t="s">
        <v>2005</v>
      </c>
      <c r="Q390">
        <v>70</v>
      </c>
      <c r="R390" s="15" t="s">
        <v>2049</v>
      </c>
    </row>
    <row r="391" spans="1:19" x14ac:dyDescent="0.3">
      <c r="K391" s="1"/>
      <c r="R391" s="17"/>
    </row>
    <row r="392" spans="1:19" x14ac:dyDescent="0.3">
      <c r="A392">
        <v>4771</v>
      </c>
      <c r="B392" t="s">
        <v>616</v>
      </c>
      <c r="C392" t="s">
        <v>618</v>
      </c>
      <c r="D392" t="s">
        <v>619</v>
      </c>
      <c r="E392" t="s">
        <v>29</v>
      </c>
      <c r="F392" t="s">
        <v>22</v>
      </c>
      <c r="G392">
        <v>1</v>
      </c>
      <c r="H392" t="s">
        <v>13</v>
      </c>
      <c r="I392" t="s">
        <v>14</v>
      </c>
      <c r="J392" t="s">
        <v>15</v>
      </c>
      <c r="K392" s="1">
        <v>38097</v>
      </c>
      <c r="L392" t="s">
        <v>1670</v>
      </c>
      <c r="M392" s="15" t="s">
        <v>1804</v>
      </c>
      <c r="P392" s="15" t="s">
        <v>2005</v>
      </c>
      <c r="Q392">
        <v>1375</v>
      </c>
      <c r="R392" s="15" t="s">
        <v>2067</v>
      </c>
    </row>
    <row r="393" spans="1:19" x14ac:dyDescent="0.3">
      <c r="A393">
        <v>4772</v>
      </c>
      <c r="B393" t="s">
        <v>616</v>
      </c>
      <c r="C393" t="s">
        <v>620</v>
      </c>
      <c r="D393" t="s">
        <v>621</v>
      </c>
      <c r="E393" t="s">
        <v>29</v>
      </c>
      <c r="F393" t="s">
        <v>22</v>
      </c>
      <c r="G393">
        <v>3</v>
      </c>
      <c r="H393" t="s">
        <v>13</v>
      </c>
      <c r="I393" t="s">
        <v>14</v>
      </c>
      <c r="J393" t="s">
        <v>18</v>
      </c>
      <c r="K393" s="1">
        <v>38169</v>
      </c>
      <c r="L393" t="s">
        <v>1670</v>
      </c>
      <c r="M393" s="15" t="s">
        <v>1805</v>
      </c>
      <c r="P393" s="15" t="s">
        <v>2005</v>
      </c>
      <c r="Q393">
        <v>23</v>
      </c>
      <c r="R393" s="15" t="s">
        <v>2208</v>
      </c>
    </row>
    <row r="394" spans="1:19" x14ac:dyDescent="0.3">
      <c r="A394">
        <v>7904</v>
      </c>
      <c r="B394" t="s">
        <v>616</v>
      </c>
      <c r="C394" t="s">
        <v>622</v>
      </c>
      <c r="D394" t="s">
        <v>623</v>
      </c>
      <c r="E394" t="s">
        <v>11</v>
      </c>
      <c r="F394" t="s">
        <v>12</v>
      </c>
      <c r="G394">
        <v>9</v>
      </c>
      <c r="H394" t="s">
        <v>282</v>
      </c>
      <c r="I394" t="s">
        <v>14</v>
      </c>
      <c r="J394" t="s">
        <v>18</v>
      </c>
      <c r="K394" s="1">
        <v>38520</v>
      </c>
      <c r="L394" t="s">
        <v>1588</v>
      </c>
      <c r="M394" s="15" t="s">
        <v>1930</v>
      </c>
      <c r="N394" s="15" t="s">
        <v>1931</v>
      </c>
      <c r="O394" s="15" t="s">
        <v>1670</v>
      </c>
      <c r="P394" s="15" t="s">
        <v>2005</v>
      </c>
      <c r="Q394">
        <v>231</v>
      </c>
      <c r="R394" s="15" t="s">
        <v>2180</v>
      </c>
    </row>
    <row r="395" spans="1:19" x14ac:dyDescent="0.3">
      <c r="A395">
        <v>7909</v>
      </c>
      <c r="B395" t="s">
        <v>616</v>
      </c>
      <c r="C395" t="s">
        <v>624</v>
      </c>
      <c r="D395" t="s">
        <v>624</v>
      </c>
      <c r="E395" t="s">
        <v>11</v>
      </c>
      <c r="F395" t="s">
        <v>12</v>
      </c>
      <c r="G395">
        <v>2</v>
      </c>
      <c r="H395" t="s">
        <v>335</v>
      </c>
      <c r="I395" t="s">
        <v>14</v>
      </c>
      <c r="J395" t="s">
        <v>18</v>
      </c>
      <c r="K395" s="1">
        <v>42789</v>
      </c>
      <c r="L395" t="s">
        <v>1588</v>
      </c>
      <c r="M395" s="15" t="s">
        <v>1627</v>
      </c>
      <c r="P395" t="s">
        <v>2006</v>
      </c>
      <c r="R395" s="17"/>
    </row>
    <row r="396" spans="1:19" x14ac:dyDescent="0.3">
      <c r="A396">
        <v>10009</v>
      </c>
      <c r="B396" t="s">
        <v>616</v>
      </c>
      <c r="C396" t="s">
        <v>625</v>
      </c>
      <c r="D396" t="s">
        <v>626</v>
      </c>
      <c r="E396" t="s">
        <v>21</v>
      </c>
      <c r="F396" t="s">
        <v>22</v>
      </c>
      <c r="G396">
        <v>68</v>
      </c>
      <c r="H396" t="s">
        <v>13</v>
      </c>
      <c r="I396" t="s">
        <v>23</v>
      </c>
      <c r="J396" t="s">
        <v>18</v>
      </c>
      <c r="K396" s="1">
        <v>43531</v>
      </c>
      <c r="L396" t="s">
        <v>1588</v>
      </c>
      <c r="M396" s="15" t="s">
        <v>1632</v>
      </c>
      <c r="O396" s="15" t="s">
        <v>1670</v>
      </c>
      <c r="P396" s="15" t="s">
        <v>2005</v>
      </c>
      <c r="Q396">
        <v>31</v>
      </c>
      <c r="R396" s="15" t="s">
        <v>2093</v>
      </c>
    </row>
    <row r="397" spans="1:19" x14ac:dyDescent="0.3">
      <c r="A397">
        <v>10009</v>
      </c>
      <c r="B397" t="s">
        <v>616</v>
      </c>
      <c r="C397" t="s">
        <v>625</v>
      </c>
      <c r="D397" t="s">
        <v>626</v>
      </c>
      <c r="E397" t="s">
        <v>21</v>
      </c>
      <c r="F397" t="s">
        <v>22</v>
      </c>
      <c r="G397">
        <v>68</v>
      </c>
      <c r="H397" t="s">
        <v>13</v>
      </c>
      <c r="I397" t="s">
        <v>23</v>
      </c>
      <c r="J397" t="s">
        <v>18</v>
      </c>
      <c r="K397" s="1">
        <v>43531</v>
      </c>
      <c r="L397" t="s">
        <v>1588</v>
      </c>
      <c r="M397" s="15" t="s">
        <v>1632</v>
      </c>
      <c r="O397" s="15" t="s">
        <v>1670</v>
      </c>
      <c r="P397" s="15" t="s">
        <v>2005</v>
      </c>
      <c r="Q397">
        <v>35</v>
      </c>
      <c r="R397" s="15" t="s">
        <v>2093</v>
      </c>
    </row>
    <row r="398" spans="1:19" x14ac:dyDescent="0.3">
      <c r="K398" s="1"/>
      <c r="R398" s="15"/>
    </row>
    <row r="399" spans="1:19" x14ac:dyDescent="0.3">
      <c r="K399" s="1"/>
      <c r="R399" s="17"/>
    </row>
    <row r="400" spans="1:19" ht="15" customHeight="1" x14ac:dyDescent="0.3">
      <c r="A400">
        <v>10279</v>
      </c>
      <c r="B400" t="s">
        <v>616</v>
      </c>
      <c r="C400" t="s">
        <v>627</v>
      </c>
      <c r="D400" t="s">
        <v>628</v>
      </c>
      <c r="E400" t="s">
        <v>21</v>
      </c>
      <c r="F400" t="s">
        <v>22</v>
      </c>
      <c r="G400">
        <v>77</v>
      </c>
      <c r="H400" t="s">
        <v>13</v>
      </c>
      <c r="I400" t="s">
        <v>38</v>
      </c>
      <c r="J400" t="s">
        <v>18</v>
      </c>
      <c r="K400" s="1">
        <v>39085</v>
      </c>
      <c r="L400" t="s">
        <v>1588</v>
      </c>
      <c r="M400" s="15" t="s">
        <v>1633</v>
      </c>
      <c r="O400" s="15" t="s">
        <v>1670</v>
      </c>
      <c r="P400" s="15" t="s">
        <v>2005</v>
      </c>
      <c r="Q400">
        <v>23</v>
      </c>
      <c r="R400" s="17" t="s">
        <v>2087</v>
      </c>
    </row>
    <row r="401" spans="1:19" ht="15" customHeight="1" x14ac:dyDescent="0.3">
      <c r="A401">
        <v>10279</v>
      </c>
      <c r="B401" t="s">
        <v>616</v>
      </c>
      <c r="C401" t="s">
        <v>627</v>
      </c>
      <c r="D401" t="s">
        <v>628</v>
      </c>
      <c r="E401" t="s">
        <v>21</v>
      </c>
      <c r="F401" t="s">
        <v>22</v>
      </c>
      <c r="G401">
        <v>77</v>
      </c>
      <c r="H401" t="s">
        <v>13</v>
      </c>
      <c r="I401" t="s">
        <v>38</v>
      </c>
      <c r="J401" t="s">
        <v>18</v>
      </c>
      <c r="K401" s="1">
        <v>39085</v>
      </c>
      <c r="L401" t="s">
        <v>1588</v>
      </c>
      <c r="M401" s="15" t="s">
        <v>1633</v>
      </c>
      <c r="O401" s="15" t="s">
        <v>1670</v>
      </c>
      <c r="P401" s="15" t="s">
        <v>2005</v>
      </c>
      <c r="Q401">
        <v>128</v>
      </c>
      <c r="R401" s="15" t="s">
        <v>2216</v>
      </c>
    </row>
    <row r="402" spans="1:19" ht="15" customHeight="1" x14ac:dyDescent="0.3">
      <c r="K402" s="1"/>
      <c r="R402" s="17"/>
    </row>
    <row r="403" spans="1:19" ht="15" customHeight="1" x14ac:dyDescent="0.3">
      <c r="K403" s="1"/>
      <c r="R403" s="17"/>
    </row>
    <row r="404" spans="1:19" x14ac:dyDescent="0.3">
      <c r="A404">
        <v>9816</v>
      </c>
      <c r="B404" t="s">
        <v>630</v>
      </c>
      <c r="C404" t="s">
        <v>629</v>
      </c>
      <c r="D404" t="s">
        <v>631</v>
      </c>
      <c r="E404" t="s">
        <v>21</v>
      </c>
      <c r="F404" t="s">
        <v>22</v>
      </c>
      <c r="G404">
        <v>18</v>
      </c>
      <c r="H404" t="s">
        <v>13</v>
      </c>
      <c r="I404" t="s">
        <v>14</v>
      </c>
      <c r="J404" t="s">
        <v>18</v>
      </c>
      <c r="K404" s="1">
        <v>38282</v>
      </c>
      <c r="L404" t="s">
        <v>1588</v>
      </c>
      <c r="M404" s="15" t="s">
        <v>1932</v>
      </c>
      <c r="N404" s="15" t="s">
        <v>1880</v>
      </c>
      <c r="O404" s="15" t="s">
        <v>1670</v>
      </c>
      <c r="P404" s="15" t="s">
        <v>2001</v>
      </c>
      <c r="Q404" s="15" t="s">
        <v>349</v>
      </c>
      <c r="R404" s="15" t="s">
        <v>2209</v>
      </c>
      <c r="S404" s="15" t="s">
        <v>2039</v>
      </c>
    </row>
    <row r="405" spans="1:19" x14ac:dyDescent="0.3">
      <c r="A405">
        <v>9817</v>
      </c>
      <c r="B405" t="s">
        <v>630</v>
      </c>
      <c r="C405" t="s">
        <v>632</v>
      </c>
      <c r="D405" t="s">
        <v>633</v>
      </c>
      <c r="E405" t="s">
        <v>21</v>
      </c>
      <c r="F405" t="s">
        <v>22</v>
      </c>
      <c r="G405">
        <v>15</v>
      </c>
      <c r="H405" t="s">
        <v>13</v>
      </c>
      <c r="I405" t="s">
        <v>14</v>
      </c>
      <c r="J405" t="s">
        <v>18</v>
      </c>
      <c r="K405" s="1">
        <v>38299</v>
      </c>
      <c r="L405" t="s">
        <v>1588</v>
      </c>
      <c r="M405" s="15" t="s">
        <v>1933</v>
      </c>
      <c r="N405" s="15" t="s">
        <v>1880</v>
      </c>
      <c r="O405" s="15" t="s">
        <v>1670</v>
      </c>
      <c r="P405" s="15" t="s">
        <v>2001</v>
      </c>
      <c r="Q405" s="15" t="s">
        <v>349</v>
      </c>
      <c r="R405" s="15" t="s">
        <v>2210</v>
      </c>
      <c r="S405" s="15" t="s">
        <v>2039</v>
      </c>
    </row>
    <row r="406" spans="1:19" x14ac:dyDescent="0.3">
      <c r="A406">
        <v>9819</v>
      </c>
      <c r="B406" t="s">
        <v>630</v>
      </c>
      <c r="C406" t="s">
        <v>634</v>
      </c>
      <c r="D406" t="s">
        <v>635</v>
      </c>
      <c r="E406" t="s">
        <v>21</v>
      </c>
      <c r="F406" t="s">
        <v>22</v>
      </c>
      <c r="G406">
        <v>2</v>
      </c>
      <c r="H406" t="s">
        <v>13</v>
      </c>
      <c r="I406" t="s">
        <v>14</v>
      </c>
      <c r="J406" t="s">
        <v>18</v>
      </c>
      <c r="K406" s="1">
        <v>34689</v>
      </c>
      <c r="L406" t="s">
        <v>1670</v>
      </c>
      <c r="M406" s="15" t="s">
        <v>1806</v>
      </c>
      <c r="P406" s="15" t="s">
        <v>2005</v>
      </c>
      <c r="Q406">
        <v>533</v>
      </c>
      <c r="R406" s="15" t="s">
        <v>2211</v>
      </c>
    </row>
    <row r="407" spans="1:19" x14ac:dyDescent="0.3">
      <c r="A407">
        <v>8577</v>
      </c>
      <c r="B407" t="s">
        <v>637</v>
      </c>
      <c r="C407" t="s">
        <v>636</v>
      </c>
      <c r="D407" t="s">
        <v>638</v>
      </c>
      <c r="E407" t="s">
        <v>29</v>
      </c>
      <c r="F407" t="s">
        <v>22</v>
      </c>
      <c r="G407">
        <v>10</v>
      </c>
      <c r="H407" t="s">
        <v>84</v>
      </c>
      <c r="I407" t="s">
        <v>14</v>
      </c>
      <c r="J407" t="s">
        <v>15</v>
      </c>
      <c r="K407" s="1">
        <v>37587</v>
      </c>
      <c r="L407" t="s">
        <v>1588</v>
      </c>
      <c r="M407" s="15" t="s">
        <v>1627</v>
      </c>
      <c r="N407" s="15" t="s">
        <v>1841</v>
      </c>
      <c r="O407" s="15" t="s">
        <v>1679</v>
      </c>
      <c r="P407" s="15" t="s">
        <v>2006</v>
      </c>
      <c r="R407" s="17"/>
    </row>
    <row r="408" spans="1:19" x14ac:dyDescent="0.3">
      <c r="A408">
        <v>4003</v>
      </c>
      <c r="B408" t="s">
        <v>640</v>
      </c>
      <c r="C408" t="s">
        <v>639</v>
      </c>
      <c r="D408" t="s">
        <v>641</v>
      </c>
      <c r="E408" t="s">
        <v>11</v>
      </c>
      <c r="F408" t="s">
        <v>12</v>
      </c>
      <c r="G408">
        <v>18</v>
      </c>
      <c r="H408" t="s">
        <v>84</v>
      </c>
      <c r="I408" t="s">
        <v>14</v>
      </c>
      <c r="J408" t="s">
        <v>15</v>
      </c>
      <c r="K408" s="1">
        <v>37845</v>
      </c>
      <c r="L408" t="s">
        <v>1670</v>
      </c>
      <c r="M408" s="15" t="s">
        <v>1823</v>
      </c>
      <c r="P408" s="15" t="s">
        <v>2005</v>
      </c>
      <c r="Q408">
        <v>135</v>
      </c>
      <c r="R408" s="15" t="s">
        <v>2212</v>
      </c>
    </row>
    <row r="409" spans="1:19" x14ac:dyDescent="0.3">
      <c r="A409">
        <v>4004</v>
      </c>
      <c r="B409" t="s">
        <v>640</v>
      </c>
      <c r="C409" t="s">
        <v>642</v>
      </c>
      <c r="D409" t="s">
        <v>643</v>
      </c>
      <c r="E409" t="s">
        <v>29</v>
      </c>
      <c r="F409" t="s">
        <v>22</v>
      </c>
      <c r="G409">
        <v>17</v>
      </c>
      <c r="H409" t="s">
        <v>84</v>
      </c>
      <c r="I409" t="s">
        <v>14</v>
      </c>
      <c r="J409" t="s">
        <v>15</v>
      </c>
      <c r="K409" s="1">
        <v>37998</v>
      </c>
      <c r="L409" t="s">
        <v>1670</v>
      </c>
      <c r="M409" s="15" t="s">
        <v>1824</v>
      </c>
      <c r="P409" s="15" t="s">
        <v>2005</v>
      </c>
      <c r="Q409">
        <v>125</v>
      </c>
      <c r="R409" s="15" t="s">
        <v>2213</v>
      </c>
    </row>
    <row r="410" spans="1:19" x14ac:dyDescent="0.3">
      <c r="A410">
        <v>5635</v>
      </c>
      <c r="B410" t="s">
        <v>640</v>
      </c>
      <c r="C410" t="s">
        <v>644</v>
      </c>
      <c r="D410" t="s">
        <v>645</v>
      </c>
      <c r="E410" t="s">
        <v>29</v>
      </c>
      <c r="F410" t="s">
        <v>22</v>
      </c>
      <c r="G410">
        <v>13</v>
      </c>
      <c r="H410" t="s">
        <v>84</v>
      </c>
      <c r="I410" t="s">
        <v>14</v>
      </c>
      <c r="J410" t="s">
        <v>18</v>
      </c>
      <c r="K410" s="1">
        <v>39721</v>
      </c>
      <c r="L410" t="s">
        <v>1588</v>
      </c>
      <c r="M410" s="15" t="s">
        <v>1934</v>
      </c>
      <c r="N410" s="15" t="s">
        <v>1880</v>
      </c>
      <c r="O410" s="15" t="s">
        <v>1670</v>
      </c>
      <c r="P410" s="15" t="s">
        <v>2001</v>
      </c>
      <c r="Q410" t="s">
        <v>349</v>
      </c>
      <c r="R410" s="15" t="s">
        <v>2214</v>
      </c>
      <c r="S410" s="15" t="s">
        <v>2039</v>
      </c>
    </row>
    <row r="411" spans="1:19" x14ac:dyDescent="0.3">
      <c r="A411">
        <v>9047</v>
      </c>
      <c r="B411" t="s">
        <v>640</v>
      </c>
      <c r="C411" t="s">
        <v>646</v>
      </c>
      <c r="D411" t="s">
        <v>647</v>
      </c>
      <c r="E411" t="s">
        <v>11</v>
      </c>
      <c r="F411" t="s">
        <v>12</v>
      </c>
      <c r="G411">
        <v>7</v>
      </c>
      <c r="H411" t="s">
        <v>13</v>
      </c>
      <c r="I411" t="s">
        <v>14</v>
      </c>
      <c r="J411" t="s">
        <v>15</v>
      </c>
      <c r="K411" s="1">
        <v>37746</v>
      </c>
      <c r="L411" t="s">
        <v>1670</v>
      </c>
      <c r="M411" s="15" t="s">
        <v>1825</v>
      </c>
      <c r="P411" s="15" t="s">
        <v>2005</v>
      </c>
      <c r="Q411">
        <v>54</v>
      </c>
      <c r="R411" s="15" t="s">
        <v>2212</v>
      </c>
    </row>
    <row r="412" spans="1:19" x14ac:dyDescent="0.3">
      <c r="A412">
        <v>4007</v>
      </c>
      <c r="B412" t="s">
        <v>648</v>
      </c>
      <c r="C412" t="s">
        <v>320</v>
      </c>
      <c r="D412" t="s">
        <v>649</v>
      </c>
      <c r="E412" t="s">
        <v>29</v>
      </c>
      <c r="F412" t="s">
        <v>22</v>
      </c>
      <c r="G412">
        <v>6</v>
      </c>
      <c r="H412" t="s">
        <v>13</v>
      </c>
      <c r="I412" t="s">
        <v>14</v>
      </c>
      <c r="J412" t="s">
        <v>15</v>
      </c>
      <c r="K412" s="1">
        <v>37677</v>
      </c>
      <c r="L412" t="s">
        <v>1670</v>
      </c>
      <c r="M412" s="15" t="s">
        <v>649</v>
      </c>
      <c r="P412" s="15" t="s">
        <v>2005</v>
      </c>
      <c r="Q412">
        <v>102</v>
      </c>
      <c r="R412" s="15" t="s">
        <v>2118</v>
      </c>
    </row>
    <row r="413" spans="1:19" x14ac:dyDescent="0.3">
      <c r="A413">
        <v>4008</v>
      </c>
      <c r="B413" t="s">
        <v>648</v>
      </c>
      <c r="C413" t="s">
        <v>121</v>
      </c>
      <c r="D413" t="s">
        <v>650</v>
      </c>
      <c r="E413" t="s">
        <v>29</v>
      </c>
      <c r="F413" t="s">
        <v>22</v>
      </c>
      <c r="G413">
        <v>4</v>
      </c>
      <c r="H413" t="s">
        <v>13</v>
      </c>
      <c r="I413" t="s">
        <v>14</v>
      </c>
      <c r="J413" t="s">
        <v>18</v>
      </c>
      <c r="K413" s="1">
        <v>38049</v>
      </c>
      <c r="L413" t="s">
        <v>1588</v>
      </c>
      <c r="M413" s="15" t="s">
        <v>1627</v>
      </c>
      <c r="N413" s="15" t="s">
        <v>1841</v>
      </c>
      <c r="O413" s="15" t="s">
        <v>1679</v>
      </c>
      <c r="P413" s="15" t="s">
        <v>2006</v>
      </c>
      <c r="R413" s="17"/>
    </row>
    <row r="414" spans="1:19" x14ac:dyDescent="0.3">
      <c r="A414">
        <v>8565</v>
      </c>
      <c r="B414" t="s">
        <v>648</v>
      </c>
      <c r="C414" t="s">
        <v>651</v>
      </c>
      <c r="D414" t="s">
        <v>652</v>
      </c>
      <c r="E414" t="s">
        <v>29</v>
      </c>
      <c r="F414" t="s">
        <v>22</v>
      </c>
      <c r="G414">
        <v>4</v>
      </c>
      <c r="H414" t="s">
        <v>84</v>
      </c>
      <c r="I414" t="s">
        <v>14</v>
      </c>
      <c r="J414" t="s">
        <v>18</v>
      </c>
      <c r="K414" s="1">
        <v>43734</v>
      </c>
      <c r="L414" t="s">
        <v>1670</v>
      </c>
      <c r="M414" s="15" t="s">
        <v>652</v>
      </c>
      <c r="P414" s="15" t="s">
        <v>2005</v>
      </c>
      <c r="Q414">
        <v>9</v>
      </c>
      <c r="R414" s="15" t="s">
        <v>2222</v>
      </c>
    </row>
    <row r="415" spans="1:19" x14ac:dyDescent="0.3">
      <c r="A415">
        <v>10529</v>
      </c>
      <c r="B415" t="s">
        <v>648</v>
      </c>
      <c r="C415" t="s">
        <v>653</v>
      </c>
      <c r="D415" t="s">
        <v>654</v>
      </c>
      <c r="E415" t="s">
        <v>21</v>
      </c>
      <c r="F415" t="s">
        <v>22</v>
      </c>
      <c r="G415">
        <v>0</v>
      </c>
      <c r="H415" t="s">
        <v>13</v>
      </c>
      <c r="I415" t="s">
        <v>23</v>
      </c>
      <c r="J415" t="s">
        <v>18</v>
      </c>
      <c r="K415" s="1">
        <v>40324</v>
      </c>
      <c r="L415" t="s">
        <v>1588</v>
      </c>
      <c r="M415" s="15" t="s">
        <v>1627</v>
      </c>
      <c r="N415" s="15" t="s">
        <v>1634</v>
      </c>
      <c r="O415" s="15" t="s">
        <v>1588</v>
      </c>
      <c r="P415" s="15" t="s">
        <v>2006</v>
      </c>
      <c r="R415" s="17"/>
    </row>
    <row r="416" spans="1:19" x14ac:dyDescent="0.3">
      <c r="A416">
        <v>10253</v>
      </c>
      <c r="B416" t="s">
        <v>656</v>
      </c>
      <c r="C416" t="s">
        <v>655</v>
      </c>
      <c r="D416" t="s">
        <v>657</v>
      </c>
      <c r="E416" t="s">
        <v>21</v>
      </c>
      <c r="F416" t="s">
        <v>22</v>
      </c>
      <c r="G416">
        <v>0</v>
      </c>
      <c r="H416" t="s">
        <v>13</v>
      </c>
      <c r="I416" t="s">
        <v>23</v>
      </c>
      <c r="J416" t="s">
        <v>18</v>
      </c>
      <c r="K416" s="1">
        <v>39160</v>
      </c>
      <c r="L416" t="s">
        <v>1588</v>
      </c>
      <c r="M416" s="15" t="s">
        <v>1635</v>
      </c>
      <c r="N416" s="15" t="s">
        <v>1636</v>
      </c>
      <c r="O416" s="15" t="s">
        <v>1588</v>
      </c>
      <c r="P416" s="15" t="s">
        <v>2005</v>
      </c>
      <c r="Q416">
        <v>126</v>
      </c>
      <c r="R416" s="15" t="s">
        <v>2224</v>
      </c>
    </row>
    <row r="417" spans="1:19" x14ac:dyDescent="0.3">
      <c r="K417" s="1"/>
      <c r="P417" s="15" t="s">
        <v>2005</v>
      </c>
      <c r="Q417">
        <v>132</v>
      </c>
      <c r="R417" s="15" t="s">
        <v>2224</v>
      </c>
    </row>
    <row r="418" spans="1:19" x14ac:dyDescent="0.3">
      <c r="K418" s="1"/>
      <c r="R418" s="17"/>
    </row>
    <row r="419" spans="1:19" x14ac:dyDescent="0.3">
      <c r="A419">
        <v>8694</v>
      </c>
      <c r="B419" t="s">
        <v>659</v>
      </c>
      <c r="C419" t="s">
        <v>658</v>
      </c>
      <c r="D419" t="s">
        <v>660</v>
      </c>
      <c r="E419" t="s">
        <v>11</v>
      </c>
      <c r="F419" t="s">
        <v>12</v>
      </c>
      <c r="G419">
        <v>156</v>
      </c>
      <c r="H419" t="s">
        <v>13</v>
      </c>
      <c r="I419" t="s">
        <v>23</v>
      </c>
      <c r="J419" t="s">
        <v>18</v>
      </c>
      <c r="K419" s="1">
        <v>38555</v>
      </c>
      <c r="L419" t="s">
        <v>1588</v>
      </c>
      <c r="M419" s="15" t="s">
        <v>1637</v>
      </c>
      <c r="N419" s="15" t="s">
        <v>1638</v>
      </c>
      <c r="O419" s="15" t="s">
        <v>1670</v>
      </c>
      <c r="P419" s="15" t="s">
        <v>2005</v>
      </c>
      <c r="Q419">
        <v>361</v>
      </c>
      <c r="R419" s="15" t="s">
        <v>2181</v>
      </c>
    </row>
    <row r="420" spans="1:19" x14ac:dyDescent="0.3">
      <c r="A420">
        <v>10005</v>
      </c>
      <c r="B420" t="s">
        <v>659</v>
      </c>
      <c r="C420" t="s">
        <v>661</v>
      </c>
      <c r="D420" t="s">
        <v>662</v>
      </c>
      <c r="E420" t="s">
        <v>21</v>
      </c>
      <c r="F420" t="s">
        <v>22</v>
      </c>
      <c r="G420">
        <v>0</v>
      </c>
      <c r="H420" t="s">
        <v>13</v>
      </c>
      <c r="I420" t="s">
        <v>14</v>
      </c>
      <c r="J420" t="s">
        <v>18</v>
      </c>
      <c r="K420" s="1">
        <v>38225</v>
      </c>
      <c r="L420" t="s">
        <v>1670</v>
      </c>
      <c r="M420" s="15" t="s">
        <v>1826</v>
      </c>
      <c r="P420" s="15" t="s">
        <v>2005</v>
      </c>
      <c r="Q420">
        <v>635</v>
      </c>
      <c r="R420" s="15" t="s">
        <v>2217</v>
      </c>
    </row>
    <row r="421" spans="1:19" x14ac:dyDescent="0.3">
      <c r="A421">
        <v>9094</v>
      </c>
      <c r="B421" t="s">
        <v>664</v>
      </c>
      <c r="C421" t="s">
        <v>663</v>
      </c>
      <c r="D421" t="s">
        <v>665</v>
      </c>
      <c r="E421" t="s">
        <v>29</v>
      </c>
      <c r="F421" t="s">
        <v>22</v>
      </c>
      <c r="G421">
        <v>2</v>
      </c>
      <c r="H421" t="s">
        <v>13</v>
      </c>
      <c r="I421" t="s">
        <v>14</v>
      </c>
      <c r="J421" t="s">
        <v>15</v>
      </c>
      <c r="K421" s="1">
        <v>38520</v>
      </c>
      <c r="L421" t="s">
        <v>1588</v>
      </c>
      <c r="M421" s="15" t="s">
        <v>1627</v>
      </c>
      <c r="N421" s="15" t="s">
        <v>1841</v>
      </c>
      <c r="O421" s="15" t="s">
        <v>1679</v>
      </c>
      <c r="P421" s="15" t="s">
        <v>2006</v>
      </c>
      <c r="R421" s="17"/>
    </row>
    <row r="422" spans="1:19" x14ac:dyDescent="0.3">
      <c r="A422">
        <v>7182</v>
      </c>
      <c r="B422" t="s">
        <v>667</v>
      </c>
      <c r="C422" t="s">
        <v>666</v>
      </c>
      <c r="D422" t="s">
        <v>668</v>
      </c>
      <c r="E422" t="s">
        <v>11</v>
      </c>
      <c r="F422" t="s">
        <v>12</v>
      </c>
      <c r="G422">
        <v>16</v>
      </c>
      <c r="H422" t="s">
        <v>84</v>
      </c>
      <c r="I422" t="s">
        <v>14</v>
      </c>
      <c r="J422" t="s">
        <v>15</v>
      </c>
      <c r="K422" s="1">
        <v>38324</v>
      </c>
      <c r="L422" t="s">
        <v>1588</v>
      </c>
      <c r="M422" s="15" t="s">
        <v>1627</v>
      </c>
      <c r="N422" s="15" t="s">
        <v>1841</v>
      </c>
      <c r="O422" s="15" t="s">
        <v>1679</v>
      </c>
      <c r="P422" s="15" t="s">
        <v>2006</v>
      </c>
      <c r="R422" s="17"/>
    </row>
    <row r="423" spans="1:19" x14ac:dyDescent="0.3">
      <c r="A423">
        <v>7484</v>
      </c>
      <c r="B423" t="s">
        <v>667</v>
      </c>
      <c r="C423" t="s">
        <v>669</v>
      </c>
      <c r="D423" t="s">
        <v>670</v>
      </c>
      <c r="E423" t="s">
        <v>29</v>
      </c>
      <c r="F423" t="s">
        <v>22</v>
      </c>
      <c r="G423">
        <v>10</v>
      </c>
      <c r="H423" t="s">
        <v>84</v>
      </c>
      <c r="I423" t="s">
        <v>14</v>
      </c>
      <c r="J423" t="s">
        <v>18</v>
      </c>
      <c r="K423" s="1">
        <v>39143</v>
      </c>
      <c r="L423" t="s">
        <v>1588</v>
      </c>
      <c r="M423" s="15" t="s">
        <v>1935</v>
      </c>
      <c r="N423" s="15" t="s">
        <v>1880</v>
      </c>
      <c r="O423" s="15" t="s">
        <v>1670</v>
      </c>
      <c r="P423" s="15" t="s">
        <v>2001</v>
      </c>
      <c r="Q423" s="15" t="s">
        <v>349</v>
      </c>
      <c r="R423" s="15" t="s">
        <v>2218</v>
      </c>
      <c r="S423" s="15" t="s">
        <v>2039</v>
      </c>
    </row>
    <row r="424" spans="1:19" x14ac:dyDescent="0.3">
      <c r="A424">
        <v>8709</v>
      </c>
      <c r="B424" t="s">
        <v>667</v>
      </c>
      <c r="C424" t="s">
        <v>671</v>
      </c>
      <c r="D424" t="s">
        <v>672</v>
      </c>
      <c r="E424" t="s">
        <v>21</v>
      </c>
      <c r="F424" t="s">
        <v>22</v>
      </c>
      <c r="G424">
        <v>240</v>
      </c>
      <c r="H424" t="s">
        <v>84</v>
      </c>
      <c r="I424" t="s">
        <v>23</v>
      </c>
      <c r="J424" t="s">
        <v>18</v>
      </c>
      <c r="K424" s="1">
        <v>39381</v>
      </c>
      <c r="L424" t="s">
        <v>1670</v>
      </c>
      <c r="M424" s="15" t="s">
        <v>1770</v>
      </c>
      <c r="N424" s="15" t="s">
        <v>1776</v>
      </c>
      <c r="P424" s="15" t="s">
        <v>2005</v>
      </c>
      <c r="Q424">
        <v>400</v>
      </c>
      <c r="R424" s="15" t="s">
        <v>2219</v>
      </c>
    </row>
    <row r="425" spans="1:19" x14ac:dyDescent="0.3">
      <c r="A425">
        <v>8829</v>
      </c>
      <c r="B425" t="s">
        <v>667</v>
      </c>
      <c r="C425" t="s">
        <v>673</v>
      </c>
      <c r="D425" t="s">
        <v>674</v>
      </c>
      <c r="E425" t="s">
        <v>21</v>
      </c>
      <c r="F425" t="s">
        <v>22</v>
      </c>
      <c r="G425">
        <v>154</v>
      </c>
      <c r="H425" t="s">
        <v>84</v>
      </c>
      <c r="I425" t="s">
        <v>23</v>
      </c>
      <c r="J425" t="s">
        <v>18</v>
      </c>
      <c r="K425" s="1">
        <v>40605</v>
      </c>
      <c r="L425" t="s">
        <v>1588</v>
      </c>
      <c r="M425" s="15" t="s">
        <v>1639</v>
      </c>
      <c r="N425" s="15" t="s">
        <v>1640</v>
      </c>
      <c r="O425" s="15" t="s">
        <v>1670</v>
      </c>
      <c r="P425" s="15" t="s">
        <v>2005</v>
      </c>
      <c r="Q425">
        <v>30</v>
      </c>
      <c r="R425" s="15" t="s">
        <v>2068</v>
      </c>
    </row>
    <row r="426" spans="1:19" x14ac:dyDescent="0.3">
      <c r="A426">
        <v>9200</v>
      </c>
      <c r="B426" t="s">
        <v>667</v>
      </c>
      <c r="C426" t="s">
        <v>675</v>
      </c>
      <c r="D426" t="s">
        <v>676</v>
      </c>
      <c r="E426" t="s">
        <v>21</v>
      </c>
      <c r="F426" t="s">
        <v>22</v>
      </c>
      <c r="G426">
        <v>67</v>
      </c>
      <c r="H426" t="s">
        <v>84</v>
      </c>
      <c r="I426" t="s">
        <v>23</v>
      </c>
      <c r="J426" t="s">
        <v>18</v>
      </c>
      <c r="K426" s="1">
        <v>37832</v>
      </c>
      <c r="L426" t="s">
        <v>1670</v>
      </c>
      <c r="M426" s="15" t="s">
        <v>1774</v>
      </c>
      <c r="N426" s="15" t="s">
        <v>1776</v>
      </c>
      <c r="P426" s="15" t="s">
        <v>2005</v>
      </c>
      <c r="Q426">
        <v>75</v>
      </c>
      <c r="R426" s="15" t="s">
        <v>2223</v>
      </c>
    </row>
    <row r="427" spans="1:19" x14ac:dyDescent="0.3">
      <c r="A427">
        <v>9200</v>
      </c>
      <c r="B427" t="s">
        <v>667</v>
      </c>
      <c r="C427" t="s">
        <v>675</v>
      </c>
      <c r="D427" t="s">
        <v>676</v>
      </c>
      <c r="E427" t="s">
        <v>21</v>
      </c>
      <c r="F427" t="s">
        <v>22</v>
      </c>
      <c r="G427">
        <v>67</v>
      </c>
      <c r="H427" t="s">
        <v>84</v>
      </c>
      <c r="I427" t="s">
        <v>23</v>
      </c>
      <c r="J427" t="s">
        <v>18</v>
      </c>
      <c r="K427" s="1">
        <v>37832</v>
      </c>
      <c r="L427" t="s">
        <v>1670</v>
      </c>
      <c r="M427" s="15" t="s">
        <v>1774</v>
      </c>
      <c r="N427" s="15" t="s">
        <v>1776</v>
      </c>
      <c r="P427" s="15" t="s">
        <v>2005</v>
      </c>
      <c r="Q427">
        <v>1779</v>
      </c>
      <c r="R427" s="15" t="s">
        <v>2118</v>
      </c>
    </row>
    <row r="428" spans="1:19" x14ac:dyDescent="0.3">
      <c r="K428" s="1"/>
      <c r="R428" s="17"/>
    </row>
    <row r="429" spans="1:19" x14ac:dyDescent="0.3">
      <c r="A429">
        <v>10152</v>
      </c>
      <c r="B429" t="s">
        <v>667</v>
      </c>
      <c r="C429" t="s">
        <v>677</v>
      </c>
      <c r="D429" t="s">
        <v>678</v>
      </c>
      <c r="E429" t="s">
        <v>29</v>
      </c>
      <c r="F429" t="s">
        <v>22</v>
      </c>
      <c r="G429">
        <v>8</v>
      </c>
      <c r="H429" t="s">
        <v>13</v>
      </c>
      <c r="I429" t="s">
        <v>14</v>
      </c>
      <c r="J429" t="s">
        <v>15</v>
      </c>
      <c r="L429" t="s">
        <v>1588</v>
      </c>
      <c r="M429" s="15" t="s">
        <v>1627</v>
      </c>
      <c r="N429" s="15" t="s">
        <v>1841</v>
      </c>
      <c r="O429" s="15" t="s">
        <v>1679</v>
      </c>
      <c r="P429" s="15" t="s">
        <v>2006</v>
      </c>
      <c r="R429" s="17"/>
    </row>
    <row r="430" spans="1:19" x14ac:dyDescent="0.3">
      <c r="A430">
        <v>3069</v>
      </c>
      <c r="B430" t="s">
        <v>680</v>
      </c>
      <c r="C430" t="s">
        <v>679</v>
      </c>
      <c r="D430" t="s">
        <v>681</v>
      </c>
      <c r="E430" t="s">
        <v>11</v>
      </c>
      <c r="F430" t="s">
        <v>12</v>
      </c>
      <c r="G430">
        <v>7</v>
      </c>
      <c r="H430" t="s">
        <v>269</v>
      </c>
      <c r="I430" t="s">
        <v>14</v>
      </c>
      <c r="J430" t="s">
        <v>18</v>
      </c>
      <c r="K430" s="1">
        <v>39644</v>
      </c>
      <c r="L430" t="s">
        <v>1670</v>
      </c>
      <c r="M430" s="15" t="s">
        <v>1827</v>
      </c>
      <c r="P430" s="15" t="s">
        <v>2005</v>
      </c>
      <c r="Q430">
        <v>197</v>
      </c>
      <c r="R430" s="15" t="s">
        <v>2129</v>
      </c>
    </row>
    <row r="431" spans="1:19" x14ac:dyDescent="0.3">
      <c r="A431">
        <v>9000</v>
      </c>
      <c r="B431" t="s">
        <v>683</v>
      </c>
      <c r="C431" t="s">
        <v>682</v>
      </c>
      <c r="D431" t="s">
        <v>684</v>
      </c>
      <c r="E431" t="s">
        <v>11</v>
      </c>
      <c r="F431" t="s">
        <v>12</v>
      </c>
      <c r="G431">
        <v>2</v>
      </c>
      <c r="H431" t="s">
        <v>13</v>
      </c>
      <c r="I431" t="s">
        <v>14</v>
      </c>
      <c r="J431" t="s">
        <v>18</v>
      </c>
      <c r="K431" s="1">
        <v>41122</v>
      </c>
      <c r="L431" t="s">
        <v>1588</v>
      </c>
      <c r="M431" s="15" t="s">
        <v>1627</v>
      </c>
      <c r="N431" s="15" t="s">
        <v>1841</v>
      </c>
      <c r="O431" s="15" t="s">
        <v>1679</v>
      </c>
      <c r="P431" s="15" t="s">
        <v>2006</v>
      </c>
      <c r="R431" s="17"/>
    </row>
    <row r="432" spans="1:19" x14ac:dyDescent="0.3">
      <c r="A432">
        <v>9527</v>
      </c>
      <c r="B432" t="s">
        <v>683</v>
      </c>
      <c r="C432" t="s">
        <v>685</v>
      </c>
      <c r="D432" t="s">
        <v>686</v>
      </c>
      <c r="E432" t="s">
        <v>21</v>
      </c>
      <c r="F432" t="s">
        <v>22</v>
      </c>
      <c r="G432">
        <v>0</v>
      </c>
      <c r="H432" t="s">
        <v>13</v>
      </c>
      <c r="I432" t="s">
        <v>23</v>
      </c>
      <c r="J432" t="s">
        <v>15</v>
      </c>
      <c r="K432" s="1">
        <v>36979</v>
      </c>
      <c r="L432" t="s">
        <v>1670</v>
      </c>
      <c r="M432" s="15" t="s">
        <v>1753</v>
      </c>
      <c r="N432" s="15" t="s">
        <v>1776</v>
      </c>
      <c r="P432" s="15" t="s">
        <v>2005</v>
      </c>
      <c r="Q432">
        <v>189</v>
      </c>
      <c r="R432" s="17" t="s">
        <v>2220</v>
      </c>
    </row>
    <row r="433" spans="1:18" x14ac:dyDescent="0.3">
      <c r="A433">
        <v>6113</v>
      </c>
      <c r="B433" t="s">
        <v>688</v>
      </c>
      <c r="C433" t="s">
        <v>687</v>
      </c>
      <c r="D433" t="s">
        <v>689</v>
      </c>
      <c r="E433" t="s">
        <v>11</v>
      </c>
      <c r="F433" t="s">
        <v>12</v>
      </c>
      <c r="G433">
        <v>20</v>
      </c>
      <c r="H433" t="s">
        <v>690</v>
      </c>
      <c r="I433" t="s">
        <v>23</v>
      </c>
      <c r="J433" t="s">
        <v>18</v>
      </c>
      <c r="K433" s="1">
        <v>38903</v>
      </c>
      <c r="L433" t="s">
        <v>1670</v>
      </c>
      <c r="M433" s="15" t="s">
        <v>1766</v>
      </c>
      <c r="N433" s="15" t="s">
        <v>1776</v>
      </c>
      <c r="P433" s="15" t="s">
        <v>2005</v>
      </c>
      <c r="Q433">
        <v>42</v>
      </c>
      <c r="R433" s="17" t="s">
        <v>2221</v>
      </c>
    </row>
    <row r="434" spans="1:18" x14ac:dyDescent="0.3">
      <c r="A434">
        <v>7897</v>
      </c>
      <c r="B434" t="s">
        <v>688</v>
      </c>
      <c r="C434" t="s">
        <v>691</v>
      </c>
      <c r="D434" t="s">
        <v>692</v>
      </c>
      <c r="E434" t="s">
        <v>21</v>
      </c>
      <c r="F434" t="s">
        <v>22</v>
      </c>
      <c r="G434">
        <v>5</v>
      </c>
      <c r="H434" t="s">
        <v>84</v>
      </c>
      <c r="I434" t="s">
        <v>14</v>
      </c>
      <c r="J434" t="s">
        <v>18</v>
      </c>
      <c r="K434" s="1">
        <v>38278</v>
      </c>
      <c r="L434" t="s">
        <v>1670</v>
      </c>
      <c r="M434" s="15" t="s">
        <v>1840</v>
      </c>
      <c r="P434" s="15" t="s">
        <v>2005</v>
      </c>
      <c r="Q434">
        <v>1596</v>
      </c>
      <c r="R434" s="17" t="s">
        <v>2082</v>
      </c>
    </row>
    <row r="435" spans="1:18" x14ac:dyDescent="0.3">
      <c r="A435">
        <v>7898</v>
      </c>
      <c r="B435" t="s">
        <v>688</v>
      </c>
      <c r="C435" t="s">
        <v>693</v>
      </c>
      <c r="D435" t="s">
        <v>694</v>
      </c>
      <c r="E435" t="s">
        <v>21</v>
      </c>
      <c r="F435" t="s">
        <v>22</v>
      </c>
      <c r="G435">
        <v>4</v>
      </c>
      <c r="H435" t="s">
        <v>84</v>
      </c>
      <c r="I435" t="s">
        <v>14</v>
      </c>
      <c r="J435" t="s">
        <v>18</v>
      </c>
      <c r="K435" s="1">
        <v>39216</v>
      </c>
      <c r="L435" t="s">
        <v>1670</v>
      </c>
      <c r="M435" s="15" t="s">
        <v>694</v>
      </c>
      <c r="P435" s="15" t="s">
        <v>2005</v>
      </c>
      <c r="Q435">
        <v>1177</v>
      </c>
      <c r="R435" s="17" t="s">
        <v>2182</v>
      </c>
    </row>
    <row r="436" spans="1:18" x14ac:dyDescent="0.3">
      <c r="A436">
        <v>8861</v>
      </c>
      <c r="B436" t="s">
        <v>688</v>
      </c>
      <c r="C436" t="s">
        <v>695</v>
      </c>
      <c r="D436" t="s">
        <v>696</v>
      </c>
      <c r="E436" t="s">
        <v>21</v>
      </c>
      <c r="F436" t="s">
        <v>22</v>
      </c>
      <c r="G436">
        <v>364</v>
      </c>
      <c r="H436" t="s">
        <v>84</v>
      </c>
      <c r="I436" t="s">
        <v>23</v>
      </c>
      <c r="J436" t="s">
        <v>18</v>
      </c>
      <c r="K436" s="1">
        <v>39303</v>
      </c>
      <c r="L436" t="s">
        <v>1588</v>
      </c>
      <c r="M436" s="15" t="s">
        <v>1627</v>
      </c>
      <c r="N436" s="15" t="s">
        <v>1641</v>
      </c>
      <c r="O436" s="15" t="s">
        <v>1588</v>
      </c>
      <c r="P436" s="15" t="s">
        <v>2006</v>
      </c>
      <c r="R436" s="17"/>
    </row>
    <row r="437" spans="1:18" x14ac:dyDescent="0.3">
      <c r="A437">
        <v>8863</v>
      </c>
      <c r="B437" t="s">
        <v>688</v>
      </c>
      <c r="C437" t="s">
        <v>484</v>
      </c>
      <c r="D437" t="s">
        <v>697</v>
      </c>
      <c r="E437" t="s">
        <v>21</v>
      </c>
      <c r="F437" t="s">
        <v>22</v>
      </c>
      <c r="G437">
        <v>56</v>
      </c>
      <c r="H437" t="s">
        <v>84</v>
      </c>
      <c r="I437" t="s">
        <v>23</v>
      </c>
      <c r="J437" t="s">
        <v>18</v>
      </c>
      <c r="K437" s="1">
        <v>39190</v>
      </c>
      <c r="L437" t="s">
        <v>1588</v>
      </c>
      <c r="M437" s="15" t="s">
        <v>1642</v>
      </c>
      <c r="N437" s="15" t="s">
        <v>1643</v>
      </c>
      <c r="O437" s="15" t="s">
        <v>1670</v>
      </c>
      <c r="P437" s="15" t="s">
        <v>2005</v>
      </c>
      <c r="Q437">
        <v>1535</v>
      </c>
      <c r="R437" s="15" t="s">
        <v>2067</v>
      </c>
    </row>
    <row r="438" spans="1:18" x14ac:dyDescent="0.3">
      <c r="A438">
        <v>8864</v>
      </c>
      <c r="B438" t="s">
        <v>688</v>
      </c>
      <c r="C438" t="s">
        <v>698</v>
      </c>
      <c r="D438" t="s">
        <v>699</v>
      </c>
      <c r="E438" t="s">
        <v>21</v>
      </c>
      <c r="F438" t="s">
        <v>22</v>
      </c>
      <c r="G438">
        <v>1</v>
      </c>
      <c r="H438" t="s">
        <v>84</v>
      </c>
      <c r="I438" t="s">
        <v>14</v>
      </c>
      <c r="J438" t="s">
        <v>18</v>
      </c>
      <c r="K438" s="1">
        <v>39479</v>
      </c>
      <c r="L438" t="s">
        <v>1670</v>
      </c>
      <c r="M438" s="15" t="s">
        <v>1828</v>
      </c>
      <c r="P438" s="15" t="s">
        <v>2005</v>
      </c>
      <c r="Q438">
        <v>79</v>
      </c>
      <c r="R438" s="17" t="s">
        <v>2225</v>
      </c>
    </row>
    <row r="439" spans="1:18" x14ac:dyDescent="0.3">
      <c r="A439">
        <v>8865</v>
      </c>
      <c r="B439" t="s">
        <v>688</v>
      </c>
      <c r="C439" t="s">
        <v>700</v>
      </c>
      <c r="D439" t="s">
        <v>701</v>
      </c>
      <c r="E439" t="s">
        <v>21</v>
      </c>
      <c r="F439" t="s">
        <v>22</v>
      </c>
      <c r="G439">
        <v>26</v>
      </c>
      <c r="H439" t="s">
        <v>84</v>
      </c>
      <c r="I439" t="s">
        <v>23</v>
      </c>
      <c r="J439" t="s">
        <v>18</v>
      </c>
      <c r="K439" s="1">
        <v>39381</v>
      </c>
      <c r="L439" t="s">
        <v>1670</v>
      </c>
      <c r="M439" s="15" t="s">
        <v>701</v>
      </c>
      <c r="N439" s="15" t="s">
        <v>1776</v>
      </c>
      <c r="P439" s="15" t="s">
        <v>2005</v>
      </c>
      <c r="Q439">
        <v>1360</v>
      </c>
      <c r="R439" s="17" t="s">
        <v>2067</v>
      </c>
    </row>
    <row r="440" spans="1:18" x14ac:dyDescent="0.3">
      <c r="A440">
        <v>8866</v>
      </c>
      <c r="B440" t="s">
        <v>688</v>
      </c>
      <c r="C440" t="s">
        <v>702</v>
      </c>
      <c r="D440" t="s">
        <v>703</v>
      </c>
      <c r="E440" t="s">
        <v>11</v>
      </c>
      <c r="F440" t="s">
        <v>12</v>
      </c>
      <c r="G440">
        <v>2</v>
      </c>
      <c r="H440" t="s">
        <v>84</v>
      </c>
      <c r="I440" t="s">
        <v>14</v>
      </c>
      <c r="J440" t="s">
        <v>15</v>
      </c>
      <c r="L440" t="s">
        <v>1588</v>
      </c>
      <c r="M440" s="15" t="s">
        <v>1627</v>
      </c>
      <c r="N440" s="15" t="s">
        <v>1841</v>
      </c>
      <c r="O440" s="15" t="s">
        <v>1679</v>
      </c>
      <c r="P440" s="15" t="s">
        <v>2006</v>
      </c>
      <c r="R440" s="17"/>
    </row>
    <row r="441" spans="1:18" x14ac:dyDescent="0.3">
      <c r="A441">
        <v>3919</v>
      </c>
      <c r="B441" t="s">
        <v>705</v>
      </c>
      <c r="C441" t="s">
        <v>704</v>
      </c>
      <c r="D441" t="s">
        <v>706</v>
      </c>
      <c r="E441" t="s">
        <v>11</v>
      </c>
      <c r="F441" t="s">
        <v>12</v>
      </c>
      <c r="G441">
        <v>6</v>
      </c>
      <c r="H441" t="s">
        <v>13</v>
      </c>
      <c r="I441" t="s">
        <v>14</v>
      </c>
      <c r="J441" t="s">
        <v>18</v>
      </c>
      <c r="K441" s="1">
        <v>39475</v>
      </c>
      <c r="L441" t="s">
        <v>1670</v>
      </c>
      <c r="M441" s="15" t="s">
        <v>706</v>
      </c>
      <c r="P441" s="15" t="s">
        <v>2005</v>
      </c>
      <c r="Q441">
        <v>281</v>
      </c>
      <c r="R441" s="17" t="s">
        <v>2226</v>
      </c>
    </row>
    <row r="442" spans="1:18" x14ac:dyDescent="0.3">
      <c r="A442">
        <v>9041</v>
      </c>
      <c r="B442" t="s">
        <v>708</v>
      </c>
      <c r="C442" t="s">
        <v>707</v>
      </c>
      <c r="D442" t="s">
        <v>709</v>
      </c>
      <c r="E442" t="s">
        <v>29</v>
      </c>
      <c r="F442" t="s">
        <v>22</v>
      </c>
      <c r="G442">
        <v>8</v>
      </c>
      <c r="H442" t="s">
        <v>13</v>
      </c>
      <c r="I442" t="s">
        <v>14</v>
      </c>
      <c r="J442" t="s">
        <v>18</v>
      </c>
      <c r="K442" s="1">
        <v>39251</v>
      </c>
      <c r="L442" t="s">
        <v>1670</v>
      </c>
      <c r="M442" s="15" t="s">
        <v>709</v>
      </c>
      <c r="P442" s="15" t="s">
        <v>2005</v>
      </c>
      <c r="Q442">
        <v>91</v>
      </c>
      <c r="R442" s="17" t="s">
        <v>2164</v>
      </c>
    </row>
    <row r="443" spans="1:18" x14ac:dyDescent="0.3">
      <c r="A443">
        <v>9042</v>
      </c>
      <c r="B443" t="s">
        <v>708</v>
      </c>
      <c r="C443" t="s">
        <v>710</v>
      </c>
      <c r="D443" t="s">
        <v>711</v>
      </c>
      <c r="E443" t="s">
        <v>11</v>
      </c>
      <c r="F443" t="s">
        <v>12</v>
      </c>
      <c r="G443">
        <v>1</v>
      </c>
      <c r="H443" t="s">
        <v>13</v>
      </c>
      <c r="I443" t="s">
        <v>14</v>
      </c>
      <c r="J443" t="s">
        <v>15</v>
      </c>
      <c r="K443" s="1">
        <v>37529</v>
      </c>
      <c r="L443" t="s">
        <v>1588</v>
      </c>
      <c r="M443" s="15" t="s">
        <v>1947</v>
      </c>
      <c r="N443" s="15" t="s">
        <v>1946</v>
      </c>
      <c r="O443" s="15" t="s">
        <v>1670</v>
      </c>
      <c r="P443" s="15" t="s">
        <v>2005</v>
      </c>
      <c r="Q443">
        <v>14</v>
      </c>
      <c r="R443" s="15" t="s">
        <v>2227</v>
      </c>
    </row>
    <row r="444" spans="1:18" x14ac:dyDescent="0.3">
      <c r="A444">
        <v>3162</v>
      </c>
      <c r="B444" t="s">
        <v>713</v>
      </c>
      <c r="C444" t="s">
        <v>712</v>
      </c>
      <c r="D444" t="s">
        <v>714</v>
      </c>
      <c r="E444" t="s">
        <v>29</v>
      </c>
      <c r="F444" t="s">
        <v>22</v>
      </c>
      <c r="G444">
        <v>76</v>
      </c>
      <c r="H444" t="s">
        <v>13</v>
      </c>
      <c r="I444" t="s">
        <v>38</v>
      </c>
      <c r="J444" t="s">
        <v>15</v>
      </c>
      <c r="K444" s="1">
        <v>37529</v>
      </c>
      <c r="L444" t="s">
        <v>1588</v>
      </c>
      <c r="M444" s="15" t="s">
        <v>1644</v>
      </c>
      <c r="N444" s="15" t="s">
        <v>1645</v>
      </c>
      <c r="O444" s="15" t="s">
        <v>1670</v>
      </c>
      <c r="P444" s="15" t="s">
        <v>2005</v>
      </c>
      <c r="Q444">
        <v>3</v>
      </c>
      <c r="R444" s="15" t="s">
        <v>2233</v>
      </c>
    </row>
    <row r="445" spans="1:18" x14ac:dyDescent="0.3">
      <c r="A445">
        <v>3162</v>
      </c>
      <c r="B445" t="s">
        <v>713</v>
      </c>
      <c r="C445" t="s">
        <v>712</v>
      </c>
      <c r="D445" t="s">
        <v>714</v>
      </c>
      <c r="E445" t="s">
        <v>29</v>
      </c>
      <c r="F445" t="s">
        <v>22</v>
      </c>
      <c r="G445">
        <v>76</v>
      </c>
      <c r="H445" t="s">
        <v>13</v>
      </c>
      <c r="I445" t="s">
        <v>38</v>
      </c>
      <c r="J445" t="s">
        <v>15</v>
      </c>
      <c r="K445" s="1">
        <v>37529</v>
      </c>
      <c r="L445" t="s">
        <v>1588</v>
      </c>
      <c r="M445" s="15" t="s">
        <v>1644</v>
      </c>
      <c r="N445" s="15" t="s">
        <v>1645</v>
      </c>
      <c r="O445" s="15" t="s">
        <v>1670</v>
      </c>
      <c r="P445" s="15" t="s">
        <v>2005</v>
      </c>
      <c r="Q445">
        <v>5</v>
      </c>
      <c r="R445" s="15" t="s">
        <v>2233</v>
      </c>
    </row>
    <row r="446" spans="1:18" x14ac:dyDescent="0.3">
      <c r="A446">
        <v>3162</v>
      </c>
      <c r="B446" t="s">
        <v>713</v>
      </c>
      <c r="C446" t="s">
        <v>712</v>
      </c>
      <c r="D446" t="s">
        <v>714</v>
      </c>
      <c r="E446" t="s">
        <v>29</v>
      </c>
      <c r="F446" t="s">
        <v>22</v>
      </c>
      <c r="G446">
        <v>76</v>
      </c>
      <c r="H446" t="s">
        <v>13</v>
      </c>
      <c r="I446" t="s">
        <v>38</v>
      </c>
      <c r="J446" t="s">
        <v>15</v>
      </c>
      <c r="K446" s="1">
        <v>37529</v>
      </c>
      <c r="L446" t="s">
        <v>1588</v>
      </c>
      <c r="M446" s="15" t="s">
        <v>1644</v>
      </c>
      <c r="N446" s="15" t="s">
        <v>1645</v>
      </c>
      <c r="O446" s="15" t="s">
        <v>1670</v>
      </c>
      <c r="P446" s="15" t="s">
        <v>2005</v>
      </c>
      <c r="Q446">
        <v>7</v>
      </c>
      <c r="R446" s="15" t="s">
        <v>2233</v>
      </c>
    </row>
    <row r="447" spans="1:18" x14ac:dyDescent="0.3">
      <c r="A447">
        <v>3162</v>
      </c>
      <c r="B447" t="s">
        <v>713</v>
      </c>
      <c r="C447" t="s">
        <v>712</v>
      </c>
      <c r="D447" t="s">
        <v>714</v>
      </c>
      <c r="E447" t="s">
        <v>29</v>
      </c>
      <c r="F447" t="s">
        <v>22</v>
      </c>
      <c r="G447">
        <v>76</v>
      </c>
      <c r="H447" t="s">
        <v>13</v>
      </c>
      <c r="I447" t="s">
        <v>38</v>
      </c>
      <c r="J447" t="s">
        <v>15</v>
      </c>
      <c r="K447" s="1">
        <v>37529</v>
      </c>
      <c r="L447" t="s">
        <v>1588</v>
      </c>
      <c r="M447" s="15" t="s">
        <v>1644</v>
      </c>
      <c r="N447" s="15" t="s">
        <v>1645</v>
      </c>
      <c r="O447" s="15" t="s">
        <v>1670</v>
      </c>
      <c r="P447" s="15" t="s">
        <v>2005</v>
      </c>
      <c r="Q447">
        <v>9</v>
      </c>
      <c r="R447" s="15" t="s">
        <v>2233</v>
      </c>
    </row>
    <row r="448" spans="1:18" x14ac:dyDescent="0.3">
      <c r="K448" s="1"/>
      <c r="R448" s="17"/>
    </row>
    <row r="449" spans="1:19" x14ac:dyDescent="0.3">
      <c r="K449" s="1"/>
      <c r="R449" s="17"/>
    </row>
    <row r="450" spans="1:19" x14ac:dyDescent="0.3">
      <c r="A450">
        <v>3163</v>
      </c>
      <c r="B450" t="s">
        <v>713</v>
      </c>
      <c r="C450" t="s">
        <v>715</v>
      </c>
      <c r="D450" t="s">
        <v>716</v>
      </c>
      <c r="E450" t="s">
        <v>29</v>
      </c>
      <c r="F450" t="s">
        <v>22</v>
      </c>
      <c r="G450">
        <v>127</v>
      </c>
      <c r="H450" t="s">
        <v>13</v>
      </c>
      <c r="I450" t="s">
        <v>38</v>
      </c>
      <c r="J450" t="s">
        <v>18</v>
      </c>
      <c r="K450" s="1">
        <v>38752</v>
      </c>
      <c r="L450" t="s">
        <v>1588</v>
      </c>
      <c r="M450" s="15" t="s">
        <v>1647</v>
      </c>
      <c r="N450" s="15" t="s">
        <v>1648</v>
      </c>
      <c r="O450" s="15" t="s">
        <v>1670</v>
      </c>
      <c r="P450" s="15" t="s">
        <v>2005</v>
      </c>
      <c r="Q450">
        <v>1</v>
      </c>
      <c r="R450" s="15" t="s">
        <v>2234</v>
      </c>
    </row>
    <row r="451" spans="1:19" x14ac:dyDescent="0.3">
      <c r="K451" s="1"/>
      <c r="P451" s="15" t="s">
        <v>2005</v>
      </c>
      <c r="Q451">
        <v>4</v>
      </c>
      <c r="R451" s="15" t="s">
        <v>2234</v>
      </c>
    </row>
    <row r="452" spans="1:19" x14ac:dyDescent="0.3">
      <c r="K452" s="1"/>
      <c r="R452" s="17"/>
    </row>
    <row r="453" spans="1:19" x14ac:dyDescent="0.3">
      <c r="A453">
        <v>9544</v>
      </c>
      <c r="B453" t="s">
        <v>713</v>
      </c>
      <c r="C453" t="s">
        <v>717</v>
      </c>
      <c r="D453" t="s">
        <v>718</v>
      </c>
      <c r="E453" t="s">
        <v>29</v>
      </c>
      <c r="F453" t="s">
        <v>22</v>
      </c>
      <c r="G453">
        <v>20</v>
      </c>
      <c r="H453" t="s">
        <v>13</v>
      </c>
      <c r="I453" t="s">
        <v>14</v>
      </c>
      <c r="J453" t="s">
        <v>18</v>
      </c>
      <c r="K453" s="1">
        <v>42440</v>
      </c>
      <c r="L453" t="s">
        <v>1588</v>
      </c>
      <c r="M453" s="15" t="s">
        <v>1936</v>
      </c>
      <c r="N453" s="15" t="s">
        <v>1880</v>
      </c>
      <c r="O453" s="15" t="s">
        <v>1670</v>
      </c>
      <c r="P453" s="15" t="s">
        <v>2001</v>
      </c>
      <c r="Q453" s="15" t="s">
        <v>349</v>
      </c>
      <c r="R453" s="15" t="s">
        <v>2228</v>
      </c>
      <c r="S453" s="15" t="s">
        <v>2039</v>
      </c>
    </row>
    <row r="454" spans="1:19" x14ac:dyDescent="0.3">
      <c r="A454">
        <v>9865</v>
      </c>
      <c r="B454" t="s">
        <v>713</v>
      </c>
      <c r="C454" t="s">
        <v>719</v>
      </c>
      <c r="D454" t="s">
        <v>720</v>
      </c>
      <c r="E454" t="s">
        <v>21</v>
      </c>
      <c r="F454" t="s">
        <v>22</v>
      </c>
      <c r="G454">
        <v>64</v>
      </c>
      <c r="H454" t="s">
        <v>13</v>
      </c>
      <c r="I454" t="s">
        <v>23</v>
      </c>
      <c r="J454" t="s">
        <v>15</v>
      </c>
      <c r="L454" t="s">
        <v>1588</v>
      </c>
      <c r="M454" s="15" t="s">
        <v>1993</v>
      </c>
      <c r="N454" s="15" t="s">
        <v>1646</v>
      </c>
      <c r="O454" s="15" t="s">
        <v>1670</v>
      </c>
      <c r="P454" s="15" t="s">
        <v>2005</v>
      </c>
      <c r="Q454">
        <v>10</v>
      </c>
      <c r="R454" s="15" t="s">
        <v>2233</v>
      </c>
    </row>
    <row r="455" spans="1:19" x14ac:dyDescent="0.3">
      <c r="A455">
        <v>9865</v>
      </c>
      <c r="B455" t="s">
        <v>713</v>
      </c>
      <c r="C455" t="s">
        <v>719</v>
      </c>
      <c r="D455" t="s">
        <v>720</v>
      </c>
      <c r="E455" t="s">
        <v>21</v>
      </c>
      <c r="F455" t="s">
        <v>22</v>
      </c>
      <c r="G455">
        <v>64</v>
      </c>
      <c r="H455" t="s">
        <v>13</v>
      </c>
      <c r="I455" t="s">
        <v>23</v>
      </c>
      <c r="J455" t="s">
        <v>15</v>
      </c>
      <c r="L455" t="s">
        <v>1588</v>
      </c>
      <c r="M455" s="15" t="s">
        <v>1993</v>
      </c>
      <c r="N455" s="15" t="s">
        <v>1646</v>
      </c>
      <c r="O455" s="15" t="s">
        <v>1670</v>
      </c>
      <c r="P455" s="15" t="s">
        <v>2005</v>
      </c>
      <c r="Q455">
        <v>11</v>
      </c>
      <c r="R455" s="15" t="s">
        <v>2233</v>
      </c>
    </row>
    <row r="456" spans="1:19" x14ac:dyDescent="0.3">
      <c r="A456">
        <v>9865</v>
      </c>
      <c r="B456" t="s">
        <v>713</v>
      </c>
      <c r="C456" t="s">
        <v>719</v>
      </c>
      <c r="D456" t="s">
        <v>720</v>
      </c>
      <c r="E456" t="s">
        <v>21</v>
      </c>
      <c r="F456" t="s">
        <v>22</v>
      </c>
      <c r="G456">
        <v>64</v>
      </c>
      <c r="H456" t="s">
        <v>13</v>
      </c>
      <c r="I456" t="s">
        <v>23</v>
      </c>
      <c r="J456" t="s">
        <v>15</v>
      </c>
      <c r="L456" t="s">
        <v>1588</v>
      </c>
      <c r="M456" s="15" t="s">
        <v>1993</v>
      </c>
      <c r="N456" s="15" t="s">
        <v>1646</v>
      </c>
      <c r="O456" s="15" t="s">
        <v>1670</v>
      </c>
      <c r="P456" s="15" t="s">
        <v>2005</v>
      </c>
      <c r="Q456">
        <v>12</v>
      </c>
      <c r="R456" s="15" t="s">
        <v>2233</v>
      </c>
    </row>
    <row r="457" spans="1:19" x14ac:dyDescent="0.3">
      <c r="A457">
        <v>9865</v>
      </c>
      <c r="B457" t="s">
        <v>713</v>
      </c>
      <c r="C457" t="s">
        <v>719</v>
      </c>
      <c r="D457" t="s">
        <v>720</v>
      </c>
      <c r="E457" t="s">
        <v>21</v>
      </c>
      <c r="F457" t="s">
        <v>22</v>
      </c>
      <c r="G457">
        <v>64</v>
      </c>
      <c r="H457" t="s">
        <v>13</v>
      </c>
      <c r="I457" t="s">
        <v>23</v>
      </c>
      <c r="J457" t="s">
        <v>15</v>
      </c>
      <c r="L457" t="s">
        <v>1588</v>
      </c>
      <c r="M457" s="15" t="s">
        <v>1993</v>
      </c>
      <c r="N457" s="15" t="s">
        <v>1646</v>
      </c>
      <c r="O457" s="15" t="s">
        <v>1670</v>
      </c>
      <c r="P457" s="15" t="s">
        <v>2005</v>
      </c>
      <c r="Q457">
        <v>13</v>
      </c>
      <c r="R457" s="15" t="s">
        <v>2233</v>
      </c>
    </row>
    <row r="458" spans="1:19" x14ac:dyDescent="0.3">
      <c r="A458">
        <v>9865</v>
      </c>
      <c r="B458" t="s">
        <v>713</v>
      </c>
      <c r="C458" t="s">
        <v>719</v>
      </c>
      <c r="D458" t="s">
        <v>720</v>
      </c>
      <c r="E458" t="s">
        <v>21</v>
      </c>
      <c r="F458" t="s">
        <v>22</v>
      </c>
      <c r="G458">
        <v>64</v>
      </c>
      <c r="H458" t="s">
        <v>13</v>
      </c>
      <c r="I458" t="s">
        <v>23</v>
      </c>
      <c r="J458" t="s">
        <v>15</v>
      </c>
      <c r="L458" t="s">
        <v>1588</v>
      </c>
      <c r="M458" s="15" t="s">
        <v>1993</v>
      </c>
      <c r="N458" s="15" t="s">
        <v>1646</v>
      </c>
      <c r="O458" s="15" t="s">
        <v>1670</v>
      </c>
      <c r="P458" s="15" t="s">
        <v>2005</v>
      </c>
      <c r="Q458">
        <v>14</v>
      </c>
      <c r="R458" s="15" t="s">
        <v>2233</v>
      </c>
    </row>
    <row r="459" spans="1:19" x14ac:dyDescent="0.3">
      <c r="A459">
        <v>9865</v>
      </c>
      <c r="B459" t="s">
        <v>713</v>
      </c>
      <c r="C459" t="s">
        <v>719</v>
      </c>
      <c r="D459" t="s">
        <v>720</v>
      </c>
      <c r="E459" t="s">
        <v>21</v>
      </c>
      <c r="F459" t="s">
        <v>22</v>
      </c>
      <c r="G459">
        <v>64</v>
      </c>
      <c r="H459" t="s">
        <v>13</v>
      </c>
      <c r="I459" t="s">
        <v>23</v>
      </c>
      <c r="J459" t="s">
        <v>15</v>
      </c>
      <c r="L459" t="s">
        <v>1588</v>
      </c>
      <c r="M459" s="15" t="s">
        <v>1993</v>
      </c>
      <c r="N459" s="15" t="s">
        <v>1646</v>
      </c>
      <c r="O459" s="15" t="s">
        <v>1670</v>
      </c>
      <c r="P459" s="15" t="s">
        <v>2005</v>
      </c>
      <c r="Q459">
        <v>15</v>
      </c>
      <c r="R459" s="15" t="s">
        <v>2233</v>
      </c>
    </row>
    <row r="460" spans="1:19" x14ac:dyDescent="0.3">
      <c r="A460">
        <v>9865</v>
      </c>
      <c r="B460" t="s">
        <v>713</v>
      </c>
      <c r="C460" t="s">
        <v>719</v>
      </c>
      <c r="D460" t="s">
        <v>720</v>
      </c>
      <c r="E460" t="s">
        <v>21</v>
      </c>
      <c r="F460" t="s">
        <v>22</v>
      </c>
      <c r="G460">
        <v>64</v>
      </c>
      <c r="H460" t="s">
        <v>13</v>
      </c>
      <c r="I460" t="s">
        <v>23</v>
      </c>
      <c r="J460" t="s">
        <v>15</v>
      </c>
      <c r="L460" t="s">
        <v>1588</v>
      </c>
      <c r="M460" s="15" t="s">
        <v>1993</v>
      </c>
      <c r="N460" s="15" t="s">
        <v>1646</v>
      </c>
      <c r="O460" s="15" t="s">
        <v>1670</v>
      </c>
      <c r="P460" s="15" t="s">
        <v>2005</v>
      </c>
      <c r="Q460">
        <v>16</v>
      </c>
      <c r="R460" s="15" t="s">
        <v>2233</v>
      </c>
    </row>
    <row r="461" spans="1:19" x14ac:dyDescent="0.3">
      <c r="A461">
        <v>9865</v>
      </c>
      <c r="B461" t="s">
        <v>713</v>
      </c>
      <c r="C461" t="s">
        <v>719</v>
      </c>
      <c r="D461" t="s">
        <v>720</v>
      </c>
      <c r="E461" t="s">
        <v>21</v>
      </c>
      <c r="F461" t="s">
        <v>22</v>
      </c>
      <c r="G461">
        <v>64</v>
      </c>
      <c r="H461" t="s">
        <v>13</v>
      </c>
      <c r="I461" t="s">
        <v>23</v>
      </c>
      <c r="J461" t="s">
        <v>15</v>
      </c>
      <c r="L461" t="s">
        <v>1588</v>
      </c>
      <c r="M461" s="15" t="s">
        <v>1993</v>
      </c>
      <c r="N461" s="15" t="s">
        <v>1646</v>
      </c>
      <c r="O461" s="15" t="s">
        <v>1670</v>
      </c>
      <c r="P461" s="15" t="s">
        <v>2005</v>
      </c>
      <c r="Q461">
        <v>17</v>
      </c>
      <c r="R461" s="15" t="s">
        <v>2233</v>
      </c>
    </row>
    <row r="462" spans="1:19" x14ac:dyDescent="0.3">
      <c r="A462">
        <v>9865</v>
      </c>
      <c r="B462" t="s">
        <v>713</v>
      </c>
      <c r="C462" t="s">
        <v>719</v>
      </c>
      <c r="D462" t="s">
        <v>720</v>
      </c>
      <c r="E462" t="s">
        <v>21</v>
      </c>
      <c r="F462" t="s">
        <v>22</v>
      </c>
      <c r="G462">
        <v>64</v>
      </c>
      <c r="H462" t="s">
        <v>13</v>
      </c>
      <c r="I462" t="s">
        <v>23</v>
      </c>
      <c r="J462" t="s">
        <v>15</v>
      </c>
      <c r="L462" t="s">
        <v>1588</v>
      </c>
      <c r="M462" s="15" t="s">
        <v>1993</v>
      </c>
      <c r="N462" s="15" t="s">
        <v>1646</v>
      </c>
      <c r="O462" s="15" t="s">
        <v>1670</v>
      </c>
      <c r="P462" s="15" t="s">
        <v>2005</v>
      </c>
      <c r="Q462">
        <v>18</v>
      </c>
      <c r="R462" s="15" t="s">
        <v>2233</v>
      </c>
    </row>
    <row r="463" spans="1:19" x14ac:dyDescent="0.3">
      <c r="A463">
        <v>9865</v>
      </c>
      <c r="B463" t="s">
        <v>713</v>
      </c>
      <c r="C463" t="s">
        <v>719</v>
      </c>
      <c r="D463" t="s">
        <v>720</v>
      </c>
      <c r="E463" t="s">
        <v>21</v>
      </c>
      <c r="F463" t="s">
        <v>22</v>
      </c>
      <c r="G463">
        <v>64</v>
      </c>
      <c r="H463" t="s">
        <v>13</v>
      </c>
      <c r="I463" t="s">
        <v>23</v>
      </c>
      <c r="J463" t="s">
        <v>15</v>
      </c>
      <c r="L463" t="s">
        <v>1588</v>
      </c>
      <c r="M463" s="15" t="s">
        <v>1993</v>
      </c>
      <c r="N463" s="15" t="s">
        <v>1646</v>
      </c>
      <c r="O463" s="15" t="s">
        <v>1670</v>
      </c>
      <c r="P463" s="15" t="s">
        <v>2005</v>
      </c>
      <c r="Q463">
        <v>19</v>
      </c>
      <c r="R463" s="15" t="s">
        <v>2233</v>
      </c>
    </row>
    <row r="464" spans="1:19" x14ac:dyDescent="0.3">
      <c r="A464">
        <v>9865</v>
      </c>
      <c r="B464" t="s">
        <v>713</v>
      </c>
      <c r="C464" t="s">
        <v>719</v>
      </c>
      <c r="D464" t="s">
        <v>720</v>
      </c>
      <c r="E464" t="s">
        <v>21</v>
      </c>
      <c r="F464" t="s">
        <v>22</v>
      </c>
      <c r="G464">
        <v>64</v>
      </c>
      <c r="H464" t="s">
        <v>13</v>
      </c>
      <c r="I464" t="s">
        <v>23</v>
      </c>
      <c r="J464" t="s">
        <v>15</v>
      </c>
      <c r="L464" t="s">
        <v>1588</v>
      </c>
      <c r="M464" s="15" t="s">
        <v>1993</v>
      </c>
      <c r="N464" s="15" t="s">
        <v>1646</v>
      </c>
      <c r="O464" s="15" t="s">
        <v>1670</v>
      </c>
      <c r="P464" s="15" t="s">
        <v>2005</v>
      </c>
      <c r="Q464">
        <v>20</v>
      </c>
      <c r="R464" s="15" t="s">
        <v>2233</v>
      </c>
    </row>
    <row r="465" spans="1:18" x14ac:dyDescent="0.3">
      <c r="A465">
        <v>9865</v>
      </c>
      <c r="B465" t="s">
        <v>713</v>
      </c>
      <c r="C465" t="s">
        <v>719</v>
      </c>
      <c r="D465" t="s">
        <v>720</v>
      </c>
      <c r="E465" t="s">
        <v>21</v>
      </c>
      <c r="F465" t="s">
        <v>22</v>
      </c>
      <c r="G465">
        <v>64</v>
      </c>
      <c r="H465" t="s">
        <v>13</v>
      </c>
      <c r="I465" t="s">
        <v>23</v>
      </c>
      <c r="J465" t="s">
        <v>15</v>
      </c>
      <c r="L465" t="s">
        <v>1588</v>
      </c>
      <c r="M465" s="15" t="s">
        <v>1993</v>
      </c>
      <c r="N465" s="15" t="s">
        <v>1646</v>
      </c>
      <c r="O465" s="15" t="s">
        <v>1670</v>
      </c>
      <c r="P465" s="15" t="s">
        <v>2005</v>
      </c>
      <c r="Q465">
        <v>21</v>
      </c>
      <c r="R465" s="15" t="s">
        <v>2233</v>
      </c>
    </row>
    <row r="466" spans="1:18" x14ac:dyDescent="0.3">
      <c r="A466">
        <v>9865</v>
      </c>
      <c r="B466" t="s">
        <v>713</v>
      </c>
      <c r="C466" t="s">
        <v>719</v>
      </c>
      <c r="D466" t="s">
        <v>720</v>
      </c>
      <c r="E466" t="s">
        <v>21</v>
      </c>
      <c r="F466" t="s">
        <v>22</v>
      </c>
      <c r="G466">
        <v>64</v>
      </c>
      <c r="H466" t="s">
        <v>13</v>
      </c>
      <c r="I466" t="s">
        <v>23</v>
      </c>
      <c r="J466" t="s">
        <v>15</v>
      </c>
      <c r="L466" t="s">
        <v>1588</v>
      </c>
      <c r="M466" s="15" t="s">
        <v>1993</v>
      </c>
      <c r="N466" s="15" t="s">
        <v>1646</v>
      </c>
      <c r="O466" s="15" t="s">
        <v>1670</v>
      </c>
      <c r="P466" s="15" t="s">
        <v>2005</v>
      </c>
      <c r="Q466">
        <v>22</v>
      </c>
      <c r="R466" s="15" t="s">
        <v>2233</v>
      </c>
    </row>
    <row r="467" spans="1:18" x14ac:dyDescent="0.3">
      <c r="A467">
        <v>9865</v>
      </c>
      <c r="B467" t="s">
        <v>713</v>
      </c>
      <c r="C467" t="s">
        <v>719</v>
      </c>
      <c r="D467" t="s">
        <v>720</v>
      </c>
      <c r="E467" t="s">
        <v>21</v>
      </c>
      <c r="F467" t="s">
        <v>22</v>
      </c>
      <c r="G467">
        <v>64</v>
      </c>
      <c r="H467" t="s">
        <v>13</v>
      </c>
      <c r="I467" t="s">
        <v>23</v>
      </c>
      <c r="J467" t="s">
        <v>15</v>
      </c>
      <c r="L467" t="s">
        <v>1588</v>
      </c>
      <c r="M467" s="15" t="s">
        <v>1993</v>
      </c>
      <c r="N467" s="15" t="s">
        <v>1646</v>
      </c>
      <c r="O467" s="15" t="s">
        <v>1670</v>
      </c>
      <c r="P467" s="15" t="s">
        <v>2005</v>
      </c>
      <c r="Q467">
        <v>23</v>
      </c>
      <c r="R467" s="15" t="s">
        <v>2233</v>
      </c>
    </row>
    <row r="468" spans="1:18" x14ac:dyDescent="0.3">
      <c r="A468">
        <v>9865</v>
      </c>
      <c r="B468" t="s">
        <v>713</v>
      </c>
      <c r="C468" t="s">
        <v>719</v>
      </c>
      <c r="D468" t="s">
        <v>720</v>
      </c>
      <c r="E468" t="s">
        <v>21</v>
      </c>
      <c r="F468" t="s">
        <v>22</v>
      </c>
      <c r="G468">
        <v>64</v>
      </c>
      <c r="H468" t="s">
        <v>13</v>
      </c>
      <c r="I468" t="s">
        <v>23</v>
      </c>
      <c r="J468" t="s">
        <v>15</v>
      </c>
      <c r="L468" t="s">
        <v>1588</v>
      </c>
      <c r="M468" s="15" t="s">
        <v>1993</v>
      </c>
      <c r="N468" s="15" t="s">
        <v>1646</v>
      </c>
      <c r="O468" s="15" t="s">
        <v>1670</v>
      </c>
      <c r="P468" s="15" t="s">
        <v>2005</v>
      </c>
      <c r="Q468">
        <v>24</v>
      </c>
      <c r="R468" s="15" t="s">
        <v>2233</v>
      </c>
    </row>
    <row r="469" spans="1:18" x14ac:dyDescent="0.3">
      <c r="A469">
        <v>9865</v>
      </c>
      <c r="B469" t="s">
        <v>713</v>
      </c>
      <c r="C469" t="s">
        <v>719</v>
      </c>
      <c r="D469" t="s">
        <v>720</v>
      </c>
      <c r="E469" t="s">
        <v>21</v>
      </c>
      <c r="F469" t="s">
        <v>22</v>
      </c>
      <c r="G469">
        <v>64</v>
      </c>
      <c r="H469" t="s">
        <v>13</v>
      </c>
      <c r="I469" t="s">
        <v>23</v>
      </c>
      <c r="J469" t="s">
        <v>15</v>
      </c>
      <c r="L469" t="s">
        <v>1588</v>
      </c>
      <c r="M469" s="15" t="s">
        <v>1993</v>
      </c>
      <c r="N469" s="15" t="s">
        <v>1646</v>
      </c>
      <c r="O469" s="15" t="s">
        <v>1670</v>
      </c>
      <c r="P469" s="15" t="s">
        <v>2005</v>
      </c>
      <c r="Q469">
        <v>25</v>
      </c>
      <c r="R469" s="15" t="s">
        <v>2233</v>
      </c>
    </row>
    <row r="470" spans="1:18" x14ac:dyDescent="0.3">
      <c r="A470">
        <v>9865</v>
      </c>
      <c r="B470" t="s">
        <v>713</v>
      </c>
      <c r="C470" t="s">
        <v>719</v>
      </c>
      <c r="D470" t="s">
        <v>720</v>
      </c>
      <c r="E470" t="s">
        <v>21</v>
      </c>
      <c r="F470" t="s">
        <v>22</v>
      </c>
      <c r="G470">
        <v>64</v>
      </c>
      <c r="H470" t="s">
        <v>13</v>
      </c>
      <c r="I470" t="s">
        <v>23</v>
      </c>
      <c r="J470" t="s">
        <v>15</v>
      </c>
      <c r="L470" t="s">
        <v>1588</v>
      </c>
      <c r="M470" s="15" t="s">
        <v>1993</v>
      </c>
      <c r="N470" s="15" t="s">
        <v>1646</v>
      </c>
      <c r="O470" s="15" t="s">
        <v>1670</v>
      </c>
      <c r="P470" s="15" t="s">
        <v>2005</v>
      </c>
      <c r="Q470">
        <v>26</v>
      </c>
      <c r="R470" s="15" t="s">
        <v>2233</v>
      </c>
    </row>
    <row r="471" spans="1:18" x14ac:dyDescent="0.3">
      <c r="A471">
        <v>9865</v>
      </c>
      <c r="B471" t="s">
        <v>713</v>
      </c>
      <c r="C471" t="s">
        <v>719</v>
      </c>
      <c r="D471" t="s">
        <v>720</v>
      </c>
      <c r="E471" t="s">
        <v>21</v>
      </c>
      <c r="F471" t="s">
        <v>22</v>
      </c>
      <c r="G471">
        <v>64</v>
      </c>
      <c r="H471" t="s">
        <v>13</v>
      </c>
      <c r="I471" t="s">
        <v>23</v>
      </c>
      <c r="J471" t="s">
        <v>15</v>
      </c>
      <c r="L471" t="s">
        <v>1588</v>
      </c>
      <c r="M471" s="15" t="s">
        <v>1993</v>
      </c>
      <c r="N471" s="15" t="s">
        <v>1646</v>
      </c>
      <c r="O471" s="15" t="s">
        <v>1670</v>
      </c>
      <c r="P471" s="15" t="s">
        <v>2005</v>
      </c>
      <c r="Q471">
        <v>27</v>
      </c>
      <c r="R471" s="15" t="s">
        <v>2233</v>
      </c>
    </row>
    <row r="472" spans="1:18" x14ac:dyDescent="0.3">
      <c r="R472" s="17"/>
    </row>
    <row r="473" spans="1:18" x14ac:dyDescent="0.3">
      <c r="A473">
        <v>3182</v>
      </c>
      <c r="B473" t="s">
        <v>722</v>
      </c>
      <c r="C473" t="s">
        <v>721</v>
      </c>
      <c r="D473" t="s">
        <v>723</v>
      </c>
      <c r="E473" t="s">
        <v>11</v>
      </c>
      <c r="F473" t="s">
        <v>12</v>
      </c>
      <c r="G473">
        <v>3</v>
      </c>
      <c r="H473" t="s">
        <v>401</v>
      </c>
      <c r="I473" t="s">
        <v>14</v>
      </c>
      <c r="J473" t="s">
        <v>15</v>
      </c>
      <c r="L473" t="s">
        <v>1670</v>
      </c>
      <c r="M473" s="15" t="s">
        <v>723</v>
      </c>
      <c r="P473" s="15" t="s">
        <v>2005</v>
      </c>
      <c r="Q473">
        <v>13</v>
      </c>
      <c r="R473" s="15" t="s">
        <v>2235</v>
      </c>
    </row>
    <row r="474" spans="1:18" x14ac:dyDescent="0.3">
      <c r="A474">
        <v>3183</v>
      </c>
      <c r="B474" t="s">
        <v>722</v>
      </c>
      <c r="C474" t="s">
        <v>724</v>
      </c>
      <c r="D474" t="s">
        <v>725</v>
      </c>
      <c r="E474" t="s">
        <v>11</v>
      </c>
      <c r="F474" t="s">
        <v>12</v>
      </c>
      <c r="G474">
        <v>4</v>
      </c>
      <c r="H474" t="s">
        <v>726</v>
      </c>
      <c r="I474" t="s">
        <v>14</v>
      </c>
      <c r="J474" t="s">
        <v>15</v>
      </c>
      <c r="L474" t="s">
        <v>1670</v>
      </c>
      <c r="M474" s="15" t="s">
        <v>725</v>
      </c>
      <c r="P474" s="15" t="s">
        <v>2005</v>
      </c>
      <c r="Q474">
        <v>997</v>
      </c>
      <c r="R474" s="15" t="s">
        <v>2067</v>
      </c>
    </row>
    <row r="475" spans="1:18" x14ac:dyDescent="0.3">
      <c r="A475">
        <v>3822</v>
      </c>
      <c r="B475" t="s">
        <v>722</v>
      </c>
      <c r="C475" t="s">
        <v>727</v>
      </c>
      <c r="D475" t="s">
        <v>728</v>
      </c>
      <c r="E475" t="s">
        <v>29</v>
      </c>
      <c r="F475" t="s">
        <v>22</v>
      </c>
      <c r="G475">
        <v>10</v>
      </c>
      <c r="H475" t="s">
        <v>110</v>
      </c>
      <c r="I475" t="s">
        <v>14</v>
      </c>
      <c r="J475" t="s">
        <v>15</v>
      </c>
      <c r="K475" s="1">
        <v>37315</v>
      </c>
      <c r="L475" t="s">
        <v>1670</v>
      </c>
      <c r="M475" s="15" t="s">
        <v>728</v>
      </c>
      <c r="P475" s="15" t="s">
        <v>2005</v>
      </c>
      <c r="Q475">
        <v>361</v>
      </c>
      <c r="R475" s="15" t="s">
        <v>2125</v>
      </c>
    </row>
    <row r="476" spans="1:18" x14ac:dyDescent="0.3">
      <c r="A476">
        <v>4135</v>
      </c>
      <c r="B476" t="s">
        <v>722</v>
      </c>
      <c r="C476" t="s">
        <v>729</v>
      </c>
      <c r="D476" t="s">
        <v>729</v>
      </c>
      <c r="E476" t="s">
        <v>29</v>
      </c>
      <c r="F476" t="s">
        <v>22</v>
      </c>
      <c r="G476">
        <v>2</v>
      </c>
      <c r="H476" t="s">
        <v>30</v>
      </c>
      <c r="I476" t="s">
        <v>14</v>
      </c>
      <c r="J476" t="s">
        <v>18</v>
      </c>
      <c r="K476" s="1">
        <v>39538</v>
      </c>
      <c r="L476" t="s">
        <v>1670</v>
      </c>
      <c r="M476" s="15" t="s">
        <v>1807</v>
      </c>
      <c r="P476" s="15" t="s">
        <v>2005</v>
      </c>
      <c r="Q476">
        <v>239</v>
      </c>
      <c r="R476" s="15" t="s">
        <v>2229</v>
      </c>
    </row>
    <row r="477" spans="1:18" x14ac:dyDescent="0.3">
      <c r="A477">
        <v>8953</v>
      </c>
      <c r="B477" t="s">
        <v>722</v>
      </c>
      <c r="C477" t="s">
        <v>730</v>
      </c>
      <c r="D477" t="s">
        <v>731</v>
      </c>
      <c r="E477" t="s">
        <v>21</v>
      </c>
      <c r="F477" t="s">
        <v>22</v>
      </c>
      <c r="G477">
        <v>28</v>
      </c>
      <c r="H477" t="s">
        <v>84</v>
      </c>
      <c r="I477" t="s">
        <v>23</v>
      </c>
      <c r="J477" t="s">
        <v>18</v>
      </c>
      <c r="L477" t="s">
        <v>1670</v>
      </c>
      <c r="M477" s="15" t="s">
        <v>731</v>
      </c>
      <c r="N477" s="15" t="s">
        <v>1776</v>
      </c>
      <c r="P477" s="15" t="s">
        <v>2005</v>
      </c>
      <c r="Q477">
        <v>610</v>
      </c>
      <c r="R477" s="15" t="s">
        <v>2230</v>
      </c>
    </row>
    <row r="478" spans="1:18" x14ac:dyDescent="0.3">
      <c r="A478">
        <v>9500</v>
      </c>
      <c r="B478" t="s">
        <v>722</v>
      </c>
      <c r="C478" t="s">
        <v>732</v>
      </c>
      <c r="D478" t="s">
        <v>733</v>
      </c>
      <c r="E478" t="s">
        <v>11</v>
      </c>
      <c r="F478" t="s">
        <v>12</v>
      </c>
      <c r="G478">
        <v>23</v>
      </c>
      <c r="H478" t="s">
        <v>13</v>
      </c>
      <c r="I478" t="s">
        <v>14</v>
      </c>
      <c r="J478" t="s">
        <v>18</v>
      </c>
      <c r="L478" t="s">
        <v>1588</v>
      </c>
      <c r="M478" s="15" t="s">
        <v>1937</v>
      </c>
      <c r="N478" s="15" t="s">
        <v>1938</v>
      </c>
      <c r="O478" s="15" t="s">
        <v>1670</v>
      </c>
      <c r="P478" s="15" t="s">
        <v>2005</v>
      </c>
      <c r="Q478">
        <v>410</v>
      </c>
      <c r="R478" s="15" t="s">
        <v>2231</v>
      </c>
    </row>
    <row r="479" spans="1:18" x14ac:dyDescent="0.3">
      <c r="A479">
        <v>9501</v>
      </c>
      <c r="B479" t="s">
        <v>722</v>
      </c>
      <c r="C479" t="s">
        <v>734</v>
      </c>
      <c r="D479" t="s">
        <v>735</v>
      </c>
      <c r="E479" t="s">
        <v>11</v>
      </c>
      <c r="F479" t="s">
        <v>12</v>
      </c>
      <c r="G479">
        <v>2</v>
      </c>
      <c r="H479" t="s">
        <v>13</v>
      </c>
      <c r="I479" t="s">
        <v>14</v>
      </c>
      <c r="J479" t="s">
        <v>18</v>
      </c>
      <c r="K479" s="1">
        <v>41179</v>
      </c>
      <c r="L479" t="s">
        <v>1588</v>
      </c>
      <c r="M479" s="15" t="s">
        <v>1939</v>
      </c>
      <c r="N479" s="15" t="s">
        <v>1940</v>
      </c>
      <c r="O479" s="15" t="s">
        <v>1670</v>
      </c>
      <c r="P479" s="15" t="s">
        <v>2005</v>
      </c>
      <c r="Q479">
        <v>8</v>
      </c>
      <c r="R479" s="15" t="s">
        <v>2232</v>
      </c>
    </row>
    <row r="480" spans="1:18" x14ac:dyDescent="0.3">
      <c r="A480">
        <v>9826</v>
      </c>
      <c r="B480" t="s">
        <v>722</v>
      </c>
      <c r="C480" t="s">
        <v>736</v>
      </c>
      <c r="D480" t="s">
        <v>737</v>
      </c>
      <c r="E480" t="s">
        <v>21</v>
      </c>
      <c r="F480" t="s">
        <v>22</v>
      </c>
      <c r="G480">
        <v>30</v>
      </c>
      <c r="H480" t="s">
        <v>13</v>
      </c>
      <c r="I480" t="s">
        <v>23</v>
      </c>
      <c r="J480" t="s">
        <v>18</v>
      </c>
      <c r="K480" s="1">
        <v>42125</v>
      </c>
      <c r="L480" t="s">
        <v>1670</v>
      </c>
      <c r="M480" s="15" t="s">
        <v>1767</v>
      </c>
      <c r="N480" s="15" t="s">
        <v>1776</v>
      </c>
      <c r="P480" s="15" t="s">
        <v>2005</v>
      </c>
      <c r="Q480">
        <v>415</v>
      </c>
      <c r="R480" s="15" t="s">
        <v>2069</v>
      </c>
    </row>
    <row r="481" spans="1:19" x14ac:dyDescent="0.3">
      <c r="A481">
        <v>10220</v>
      </c>
      <c r="B481" t="s">
        <v>739</v>
      </c>
      <c r="C481" t="s">
        <v>738</v>
      </c>
      <c r="D481" t="s">
        <v>740</v>
      </c>
      <c r="E481" t="s">
        <v>21</v>
      </c>
      <c r="F481" t="s">
        <v>22</v>
      </c>
      <c r="G481">
        <v>157</v>
      </c>
      <c r="H481" t="s">
        <v>13</v>
      </c>
      <c r="I481" t="s">
        <v>23</v>
      </c>
      <c r="J481" t="s">
        <v>15</v>
      </c>
      <c r="K481" s="1">
        <v>37466</v>
      </c>
      <c r="L481" t="s">
        <v>1670</v>
      </c>
      <c r="M481" s="15" t="s">
        <v>1754</v>
      </c>
      <c r="N481" s="15" t="s">
        <v>1776</v>
      </c>
      <c r="P481" s="15" t="s">
        <v>2005</v>
      </c>
      <c r="Q481">
        <v>272</v>
      </c>
      <c r="R481" s="15" t="s">
        <v>2236</v>
      </c>
    </row>
    <row r="482" spans="1:19" x14ac:dyDescent="0.3">
      <c r="A482">
        <v>6903</v>
      </c>
      <c r="B482" t="s">
        <v>742</v>
      </c>
      <c r="C482" t="s">
        <v>741</v>
      </c>
      <c r="D482" t="s">
        <v>743</v>
      </c>
      <c r="E482" t="s">
        <v>29</v>
      </c>
      <c r="F482" t="s">
        <v>22</v>
      </c>
      <c r="G482">
        <v>264</v>
      </c>
      <c r="H482" t="s">
        <v>84</v>
      </c>
      <c r="I482" t="s">
        <v>23</v>
      </c>
      <c r="J482" t="s">
        <v>15</v>
      </c>
      <c r="K482" s="1">
        <v>38057</v>
      </c>
      <c r="L482" t="s">
        <v>1588</v>
      </c>
      <c r="M482" s="15" t="s">
        <v>1649</v>
      </c>
      <c r="N482" s="15" t="s">
        <v>1650</v>
      </c>
      <c r="O482" s="15" t="s">
        <v>1670</v>
      </c>
      <c r="P482" s="15" t="s">
        <v>2005</v>
      </c>
      <c r="Q482">
        <v>105</v>
      </c>
      <c r="R482" s="15" t="s">
        <v>2237</v>
      </c>
    </row>
    <row r="483" spans="1:19" x14ac:dyDescent="0.3">
      <c r="A483">
        <v>4682</v>
      </c>
      <c r="B483" t="s">
        <v>745</v>
      </c>
      <c r="C483" t="s">
        <v>744</v>
      </c>
      <c r="D483" t="s">
        <v>746</v>
      </c>
      <c r="E483" t="s">
        <v>29</v>
      </c>
      <c r="F483" t="s">
        <v>22</v>
      </c>
      <c r="G483">
        <v>10</v>
      </c>
      <c r="H483" t="s">
        <v>13</v>
      </c>
      <c r="I483" t="s">
        <v>14</v>
      </c>
      <c r="J483" t="s">
        <v>18</v>
      </c>
      <c r="K483" s="1">
        <v>38304</v>
      </c>
      <c r="L483" t="s">
        <v>1588</v>
      </c>
      <c r="M483" s="15" t="s">
        <v>1941</v>
      </c>
      <c r="N483" s="15" t="s">
        <v>1880</v>
      </c>
      <c r="O483" s="15" t="s">
        <v>1670</v>
      </c>
      <c r="P483" s="15" t="s">
        <v>2001</v>
      </c>
      <c r="Q483" s="15" t="s">
        <v>349</v>
      </c>
      <c r="R483" s="15" t="s">
        <v>2238</v>
      </c>
      <c r="S483" s="15" t="s">
        <v>2039</v>
      </c>
    </row>
    <row r="484" spans="1:19" x14ac:dyDescent="0.3">
      <c r="A484">
        <v>7687</v>
      </c>
      <c r="B484" t="s">
        <v>745</v>
      </c>
      <c r="C484" t="s">
        <v>747</v>
      </c>
      <c r="D484" t="s">
        <v>748</v>
      </c>
      <c r="E484" t="s">
        <v>29</v>
      </c>
      <c r="F484" t="s">
        <v>22</v>
      </c>
      <c r="G484">
        <v>5</v>
      </c>
      <c r="H484" t="s">
        <v>84</v>
      </c>
      <c r="I484" t="s">
        <v>14</v>
      </c>
      <c r="J484" t="s">
        <v>18</v>
      </c>
      <c r="K484" s="1">
        <v>37454</v>
      </c>
      <c r="L484" t="s">
        <v>1588</v>
      </c>
      <c r="M484" s="15" t="s">
        <v>1627</v>
      </c>
      <c r="N484" s="15" t="s">
        <v>1841</v>
      </c>
      <c r="O484" s="15" t="s">
        <v>1679</v>
      </c>
      <c r="P484" s="15" t="s">
        <v>2006</v>
      </c>
      <c r="R484" s="17"/>
    </row>
    <row r="485" spans="1:19" x14ac:dyDescent="0.3">
      <c r="A485">
        <v>9117</v>
      </c>
      <c r="B485" t="s">
        <v>750</v>
      </c>
      <c r="C485" t="s">
        <v>749</v>
      </c>
      <c r="D485" t="s">
        <v>751</v>
      </c>
      <c r="E485" t="s">
        <v>29</v>
      </c>
      <c r="F485" t="s">
        <v>22</v>
      </c>
      <c r="G485">
        <v>3</v>
      </c>
      <c r="H485" t="s">
        <v>13</v>
      </c>
      <c r="I485" t="s">
        <v>14</v>
      </c>
      <c r="J485" t="s">
        <v>18</v>
      </c>
      <c r="K485" s="1">
        <v>38748</v>
      </c>
      <c r="L485" t="s">
        <v>1670</v>
      </c>
      <c r="M485" s="15" t="s">
        <v>751</v>
      </c>
      <c r="P485" s="15" t="s">
        <v>2005</v>
      </c>
      <c r="Q485">
        <v>336</v>
      </c>
      <c r="R485" s="15" t="s">
        <v>2183</v>
      </c>
    </row>
    <row r="486" spans="1:19" x14ac:dyDescent="0.3">
      <c r="A486">
        <v>9683</v>
      </c>
      <c r="B486" t="s">
        <v>750</v>
      </c>
      <c r="C486" t="s">
        <v>752</v>
      </c>
      <c r="D486" t="s">
        <v>753</v>
      </c>
      <c r="E486" t="s">
        <v>21</v>
      </c>
      <c r="F486" t="s">
        <v>22</v>
      </c>
      <c r="G486">
        <v>11</v>
      </c>
      <c r="H486" t="s">
        <v>13</v>
      </c>
      <c r="I486" t="s">
        <v>14</v>
      </c>
      <c r="J486" t="s">
        <v>18</v>
      </c>
      <c r="K486" s="1">
        <v>41395</v>
      </c>
      <c r="L486" t="s">
        <v>1588</v>
      </c>
      <c r="M486" s="15" t="s">
        <v>1944</v>
      </c>
      <c r="N486" s="15" t="s">
        <v>1880</v>
      </c>
      <c r="O486" s="15" t="s">
        <v>1670</v>
      </c>
      <c r="P486" s="15" t="s">
        <v>2001</v>
      </c>
      <c r="Q486" t="s">
        <v>349</v>
      </c>
      <c r="R486" s="15" t="s">
        <v>2243</v>
      </c>
      <c r="S486" s="15" t="s">
        <v>2039</v>
      </c>
    </row>
    <row r="487" spans="1:19" x14ac:dyDescent="0.3">
      <c r="A487">
        <v>9686</v>
      </c>
      <c r="B487" t="s">
        <v>750</v>
      </c>
      <c r="C487" t="s">
        <v>754</v>
      </c>
      <c r="D487" t="s">
        <v>755</v>
      </c>
      <c r="E487" t="s">
        <v>11</v>
      </c>
      <c r="F487" t="s">
        <v>12</v>
      </c>
      <c r="G487">
        <v>4</v>
      </c>
      <c r="H487" t="s">
        <v>13</v>
      </c>
      <c r="I487" t="s">
        <v>14</v>
      </c>
      <c r="J487" t="s">
        <v>18</v>
      </c>
      <c r="K487" s="1">
        <v>39472</v>
      </c>
      <c r="L487" t="s">
        <v>1670</v>
      </c>
      <c r="M487" s="15" t="s">
        <v>1829</v>
      </c>
      <c r="P487" s="15" t="s">
        <v>2005</v>
      </c>
      <c r="Q487">
        <v>89</v>
      </c>
      <c r="R487" s="15" t="s">
        <v>2244</v>
      </c>
    </row>
    <row r="488" spans="1:19" x14ac:dyDescent="0.3">
      <c r="A488">
        <v>10041</v>
      </c>
      <c r="B488" t="s">
        <v>750</v>
      </c>
      <c r="C488" t="s">
        <v>51</v>
      </c>
      <c r="D488" t="s">
        <v>756</v>
      </c>
      <c r="E488" t="s">
        <v>21</v>
      </c>
      <c r="F488" t="s">
        <v>22</v>
      </c>
      <c r="G488">
        <v>2</v>
      </c>
      <c r="H488" t="s">
        <v>13</v>
      </c>
      <c r="I488" t="s">
        <v>14</v>
      </c>
      <c r="J488" t="s">
        <v>18</v>
      </c>
      <c r="K488" s="1">
        <v>43480</v>
      </c>
      <c r="L488" t="s">
        <v>1670</v>
      </c>
      <c r="M488" s="15" t="s">
        <v>756</v>
      </c>
      <c r="P488" s="15" t="s">
        <v>2005</v>
      </c>
      <c r="Q488">
        <v>225</v>
      </c>
      <c r="R488" s="15" t="s">
        <v>2239</v>
      </c>
    </row>
    <row r="489" spans="1:19" x14ac:dyDescent="0.3">
      <c r="A489">
        <v>10281</v>
      </c>
      <c r="B489" t="s">
        <v>750</v>
      </c>
      <c r="C489" t="s">
        <v>757</v>
      </c>
      <c r="D489" t="s">
        <v>758</v>
      </c>
      <c r="E489" t="s">
        <v>21</v>
      </c>
      <c r="F489" t="s">
        <v>22</v>
      </c>
      <c r="G489">
        <v>60</v>
      </c>
      <c r="H489" t="s">
        <v>13</v>
      </c>
      <c r="I489" t="s">
        <v>23</v>
      </c>
      <c r="J489" t="s">
        <v>15</v>
      </c>
      <c r="K489" s="1">
        <v>37449</v>
      </c>
      <c r="L489" t="s">
        <v>1588</v>
      </c>
      <c r="M489" s="15" t="s">
        <v>1627</v>
      </c>
      <c r="N489" s="15" t="s">
        <v>1651</v>
      </c>
      <c r="O489" s="15" t="s">
        <v>1588</v>
      </c>
      <c r="P489" s="15" t="s">
        <v>2006</v>
      </c>
      <c r="R489" s="17"/>
    </row>
    <row r="490" spans="1:19" x14ac:dyDescent="0.3">
      <c r="A490">
        <v>4030</v>
      </c>
      <c r="B490" t="s">
        <v>760</v>
      </c>
      <c r="C490" t="s">
        <v>759</v>
      </c>
      <c r="D490" t="s">
        <v>761</v>
      </c>
      <c r="E490" t="s">
        <v>11</v>
      </c>
      <c r="F490" t="s">
        <v>12</v>
      </c>
      <c r="G490">
        <v>3</v>
      </c>
      <c r="H490" t="s">
        <v>13</v>
      </c>
      <c r="I490" t="s">
        <v>14</v>
      </c>
      <c r="J490" t="s">
        <v>18</v>
      </c>
      <c r="K490" s="1">
        <v>38784</v>
      </c>
      <c r="L490" t="s">
        <v>1588</v>
      </c>
      <c r="M490" s="15" t="s">
        <v>1942</v>
      </c>
      <c r="N490" s="15" t="s">
        <v>1880</v>
      </c>
      <c r="O490" s="15" t="s">
        <v>1670</v>
      </c>
      <c r="P490" s="15" t="s">
        <v>2001</v>
      </c>
      <c r="Q490" s="15" t="s">
        <v>349</v>
      </c>
      <c r="R490" s="15" t="s">
        <v>2245</v>
      </c>
    </row>
    <row r="491" spans="1:19" x14ac:dyDescent="0.3">
      <c r="A491">
        <v>8666</v>
      </c>
      <c r="B491" t="s">
        <v>760</v>
      </c>
      <c r="C491" t="s">
        <v>762</v>
      </c>
      <c r="D491" t="s">
        <v>763</v>
      </c>
      <c r="E491" t="s">
        <v>11</v>
      </c>
      <c r="F491" t="s">
        <v>12</v>
      </c>
      <c r="G491">
        <v>1</v>
      </c>
      <c r="H491" t="s">
        <v>13</v>
      </c>
      <c r="I491" t="s">
        <v>14</v>
      </c>
      <c r="J491" t="s">
        <v>18</v>
      </c>
      <c r="K491" s="1">
        <v>38734</v>
      </c>
      <c r="L491" t="s">
        <v>1670</v>
      </c>
      <c r="M491" s="15" t="s">
        <v>1808</v>
      </c>
      <c r="P491" s="15" t="s">
        <v>2005</v>
      </c>
      <c r="Q491">
        <v>182</v>
      </c>
      <c r="R491" s="15" t="s">
        <v>2246</v>
      </c>
    </row>
    <row r="492" spans="1:19" x14ac:dyDescent="0.3">
      <c r="A492">
        <v>8680</v>
      </c>
      <c r="B492" t="s">
        <v>760</v>
      </c>
      <c r="C492" t="s">
        <v>764</v>
      </c>
      <c r="D492" t="s">
        <v>765</v>
      </c>
      <c r="E492" t="s">
        <v>29</v>
      </c>
      <c r="F492" t="s">
        <v>22</v>
      </c>
      <c r="G492">
        <v>7</v>
      </c>
      <c r="H492" t="s">
        <v>13</v>
      </c>
      <c r="I492" t="s">
        <v>14</v>
      </c>
      <c r="J492" t="s">
        <v>18</v>
      </c>
      <c r="K492" s="1">
        <v>43406</v>
      </c>
      <c r="L492" t="s">
        <v>1588</v>
      </c>
      <c r="M492" s="15" t="s">
        <v>1943</v>
      </c>
      <c r="N492" s="15" t="s">
        <v>1885</v>
      </c>
      <c r="O492" s="15" t="s">
        <v>1670</v>
      </c>
      <c r="P492" s="15" t="s">
        <v>2005</v>
      </c>
      <c r="Q492">
        <v>874</v>
      </c>
      <c r="R492" s="15" t="s">
        <v>2184</v>
      </c>
    </row>
    <row r="493" spans="1:19" x14ac:dyDescent="0.3">
      <c r="A493">
        <v>8680</v>
      </c>
      <c r="B493" t="s">
        <v>760</v>
      </c>
      <c r="C493" t="s">
        <v>764</v>
      </c>
      <c r="D493" t="s">
        <v>765</v>
      </c>
      <c r="E493" t="s">
        <v>29</v>
      </c>
      <c r="F493" t="s">
        <v>22</v>
      </c>
      <c r="G493">
        <v>7</v>
      </c>
      <c r="H493" t="s">
        <v>13</v>
      </c>
      <c r="I493" t="s">
        <v>14</v>
      </c>
      <c r="J493" t="s">
        <v>18</v>
      </c>
      <c r="K493" s="1">
        <v>43406</v>
      </c>
      <c r="L493" t="s">
        <v>1588</v>
      </c>
      <c r="M493" s="15" t="s">
        <v>1943</v>
      </c>
      <c r="N493" s="15" t="s">
        <v>1885</v>
      </c>
      <c r="O493" s="15" t="s">
        <v>1670</v>
      </c>
      <c r="P493" s="15" t="s">
        <v>2005</v>
      </c>
      <c r="Q493">
        <v>878</v>
      </c>
      <c r="R493" s="15" t="s">
        <v>2184</v>
      </c>
    </row>
    <row r="494" spans="1:19" x14ac:dyDescent="0.3">
      <c r="K494" s="1"/>
      <c r="R494" s="17"/>
    </row>
    <row r="495" spans="1:19" x14ac:dyDescent="0.3">
      <c r="A495">
        <v>10246</v>
      </c>
      <c r="B495" t="s">
        <v>760</v>
      </c>
      <c r="C495" t="s">
        <v>766</v>
      </c>
      <c r="D495" t="s">
        <v>767</v>
      </c>
      <c r="E495" t="s">
        <v>21</v>
      </c>
      <c r="F495" t="s">
        <v>22</v>
      </c>
      <c r="G495">
        <v>7</v>
      </c>
      <c r="H495" t="s">
        <v>13</v>
      </c>
      <c r="I495" t="s">
        <v>14</v>
      </c>
      <c r="J495" t="s">
        <v>18</v>
      </c>
      <c r="K495" s="1">
        <v>43636</v>
      </c>
      <c r="L495" t="s">
        <v>1670</v>
      </c>
      <c r="M495" s="15" t="s">
        <v>767</v>
      </c>
      <c r="P495" s="15" t="s">
        <v>2005</v>
      </c>
      <c r="Q495">
        <v>135</v>
      </c>
      <c r="R495" s="15" t="s">
        <v>2240</v>
      </c>
    </row>
    <row r="496" spans="1:19" x14ac:dyDescent="0.3">
      <c r="A496">
        <v>10361</v>
      </c>
      <c r="B496" t="s">
        <v>760</v>
      </c>
      <c r="C496" t="s">
        <v>768</v>
      </c>
      <c r="D496" t="s">
        <v>769</v>
      </c>
      <c r="E496" t="s">
        <v>21</v>
      </c>
      <c r="F496" t="s">
        <v>22</v>
      </c>
      <c r="G496">
        <v>6</v>
      </c>
      <c r="H496" t="s">
        <v>13</v>
      </c>
      <c r="I496" t="s">
        <v>14</v>
      </c>
      <c r="J496" t="s">
        <v>18</v>
      </c>
      <c r="L496" t="s">
        <v>1670</v>
      </c>
      <c r="M496" s="15" t="s">
        <v>768</v>
      </c>
      <c r="P496" s="15" t="s">
        <v>2005</v>
      </c>
      <c r="Q496">
        <v>16</v>
      </c>
      <c r="R496" s="15" t="s">
        <v>2247</v>
      </c>
    </row>
    <row r="497" spans="1:19" x14ac:dyDescent="0.3">
      <c r="A497">
        <v>10362</v>
      </c>
      <c r="B497" t="s">
        <v>760</v>
      </c>
      <c r="C497" t="s">
        <v>770</v>
      </c>
      <c r="D497" t="s">
        <v>771</v>
      </c>
      <c r="E497" t="s">
        <v>21</v>
      </c>
      <c r="F497" t="s">
        <v>22</v>
      </c>
      <c r="G497">
        <v>20</v>
      </c>
      <c r="H497" t="s">
        <v>13</v>
      </c>
      <c r="I497" t="s">
        <v>23</v>
      </c>
      <c r="J497" t="s">
        <v>18</v>
      </c>
      <c r="K497" s="1">
        <v>43517</v>
      </c>
      <c r="L497" t="s">
        <v>1670</v>
      </c>
      <c r="M497" s="15" t="s">
        <v>771</v>
      </c>
      <c r="N497" s="15" t="s">
        <v>1776</v>
      </c>
      <c r="P497" s="15" t="s">
        <v>2005</v>
      </c>
      <c r="Q497">
        <v>680</v>
      </c>
      <c r="R497" s="15" t="s">
        <v>2185</v>
      </c>
    </row>
    <row r="498" spans="1:19" x14ac:dyDescent="0.3">
      <c r="A498">
        <v>10446</v>
      </c>
      <c r="B498" t="s">
        <v>773</v>
      </c>
      <c r="C498" t="s">
        <v>772</v>
      </c>
      <c r="D498" t="s">
        <v>774</v>
      </c>
      <c r="E498" t="s">
        <v>11</v>
      </c>
      <c r="F498" t="s">
        <v>12</v>
      </c>
      <c r="G498">
        <v>2</v>
      </c>
      <c r="H498" t="s">
        <v>13</v>
      </c>
      <c r="I498" t="s">
        <v>14</v>
      </c>
      <c r="J498" t="s">
        <v>18</v>
      </c>
      <c r="K498" s="1">
        <v>38056</v>
      </c>
      <c r="L498" t="s">
        <v>1588</v>
      </c>
      <c r="M498" s="15" t="s">
        <v>1945</v>
      </c>
      <c r="N498" s="15" t="s">
        <v>1946</v>
      </c>
      <c r="O498" s="15" t="s">
        <v>1670</v>
      </c>
      <c r="P498" s="15" t="s">
        <v>2005</v>
      </c>
      <c r="Q498">
        <v>40</v>
      </c>
      <c r="R498" s="15" t="s">
        <v>2248</v>
      </c>
    </row>
    <row r="499" spans="1:19" x14ac:dyDescent="0.3">
      <c r="A499">
        <v>7899</v>
      </c>
      <c r="B499" t="s">
        <v>776</v>
      </c>
      <c r="C499" t="s">
        <v>775</v>
      </c>
      <c r="D499" t="s">
        <v>777</v>
      </c>
      <c r="E499" t="s">
        <v>21</v>
      </c>
      <c r="F499" t="s">
        <v>22</v>
      </c>
      <c r="G499">
        <v>10</v>
      </c>
      <c r="H499" t="s">
        <v>84</v>
      </c>
      <c r="I499" t="s">
        <v>14</v>
      </c>
      <c r="J499" t="s">
        <v>18</v>
      </c>
      <c r="K499" s="1">
        <v>38518</v>
      </c>
      <c r="L499" t="s">
        <v>1670</v>
      </c>
      <c r="M499" s="15" t="s">
        <v>777</v>
      </c>
      <c r="P499" s="15" t="s">
        <v>2005</v>
      </c>
      <c r="Q499">
        <v>401</v>
      </c>
      <c r="R499" s="15" t="s">
        <v>2241</v>
      </c>
    </row>
    <row r="500" spans="1:19" x14ac:dyDescent="0.3">
      <c r="A500">
        <v>7900</v>
      </c>
      <c r="B500" t="s">
        <v>776</v>
      </c>
      <c r="C500" t="s">
        <v>778</v>
      </c>
      <c r="D500" t="s">
        <v>779</v>
      </c>
      <c r="E500" t="s">
        <v>21</v>
      </c>
      <c r="F500" t="s">
        <v>22</v>
      </c>
      <c r="G500">
        <v>8</v>
      </c>
      <c r="H500" t="s">
        <v>84</v>
      </c>
      <c r="I500" t="s">
        <v>14</v>
      </c>
      <c r="J500" t="s">
        <v>18</v>
      </c>
      <c r="K500" s="1">
        <v>41682</v>
      </c>
      <c r="L500" t="s">
        <v>1588</v>
      </c>
      <c r="M500" s="15" t="s">
        <v>1948</v>
      </c>
      <c r="N500" s="15" t="s">
        <v>1880</v>
      </c>
      <c r="O500" s="15" t="s">
        <v>1670</v>
      </c>
      <c r="P500" s="15" t="s">
        <v>2001</v>
      </c>
      <c r="Q500" t="s">
        <v>349</v>
      </c>
      <c r="R500" s="15" t="s">
        <v>2249</v>
      </c>
      <c r="S500" s="15" t="s">
        <v>2039</v>
      </c>
    </row>
    <row r="501" spans="1:19" x14ac:dyDescent="0.3">
      <c r="A501">
        <v>9662</v>
      </c>
      <c r="B501" t="s">
        <v>776</v>
      </c>
      <c r="C501" t="s">
        <v>780</v>
      </c>
      <c r="D501" t="s">
        <v>781</v>
      </c>
      <c r="E501" t="s">
        <v>11</v>
      </c>
      <c r="F501" t="s">
        <v>12</v>
      </c>
      <c r="G501">
        <v>48</v>
      </c>
      <c r="H501" t="s">
        <v>13</v>
      </c>
      <c r="I501" t="s">
        <v>23</v>
      </c>
      <c r="J501" t="s">
        <v>15</v>
      </c>
      <c r="K501" s="1">
        <v>37893</v>
      </c>
      <c r="L501" t="s">
        <v>1670</v>
      </c>
      <c r="M501" s="15" t="s">
        <v>781</v>
      </c>
      <c r="N501" s="15" t="s">
        <v>1776</v>
      </c>
      <c r="P501" s="15" t="s">
        <v>2005</v>
      </c>
      <c r="Q501">
        <v>322</v>
      </c>
      <c r="R501" s="15" t="s">
        <v>2242</v>
      </c>
    </row>
    <row r="502" spans="1:19" x14ac:dyDescent="0.3">
      <c r="A502">
        <v>3818</v>
      </c>
      <c r="B502" t="s">
        <v>783</v>
      </c>
      <c r="C502" t="s">
        <v>782</v>
      </c>
      <c r="D502" t="s">
        <v>784</v>
      </c>
      <c r="E502" t="s">
        <v>29</v>
      </c>
      <c r="F502" t="s">
        <v>22</v>
      </c>
      <c r="G502">
        <v>3</v>
      </c>
      <c r="H502" t="s">
        <v>13</v>
      </c>
      <c r="I502" t="s">
        <v>14</v>
      </c>
      <c r="J502" t="s">
        <v>15</v>
      </c>
      <c r="K502" s="1">
        <v>38157</v>
      </c>
      <c r="L502" t="s">
        <v>1670</v>
      </c>
      <c r="M502" s="15" t="s">
        <v>1809</v>
      </c>
      <c r="P502" s="15" t="s">
        <v>2005</v>
      </c>
      <c r="Q502">
        <v>99</v>
      </c>
      <c r="R502" s="15" t="s">
        <v>2067</v>
      </c>
    </row>
    <row r="503" spans="1:19" x14ac:dyDescent="0.3">
      <c r="A503">
        <v>4978</v>
      </c>
      <c r="B503" t="s">
        <v>783</v>
      </c>
      <c r="C503" t="s">
        <v>785</v>
      </c>
      <c r="D503" t="s">
        <v>786</v>
      </c>
      <c r="E503" t="s">
        <v>11</v>
      </c>
      <c r="F503" t="s">
        <v>12</v>
      </c>
      <c r="G503">
        <v>9</v>
      </c>
      <c r="H503" t="s">
        <v>13</v>
      </c>
      <c r="I503" t="s">
        <v>14</v>
      </c>
      <c r="J503" t="s">
        <v>18</v>
      </c>
      <c r="K503" s="1">
        <v>43179</v>
      </c>
      <c r="L503" t="s">
        <v>1670</v>
      </c>
      <c r="M503" s="15" t="s">
        <v>1830</v>
      </c>
      <c r="P503" s="15" t="s">
        <v>2005</v>
      </c>
      <c r="Q503">
        <v>211</v>
      </c>
      <c r="R503" s="15" t="s">
        <v>2251</v>
      </c>
    </row>
    <row r="504" spans="1:19" x14ac:dyDescent="0.3">
      <c r="A504">
        <v>10386</v>
      </c>
      <c r="B504" t="s">
        <v>783</v>
      </c>
      <c r="C504" t="s">
        <v>787</v>
      </c>
      <c r="D504" t="s">
        <v>788</v>
      </c>
      <c r="E504" t="s">
        <v>789</v>
      </c>
      <c r="F504" t="s">
        <v>22</v>
      </c>
      <c r="G504">
        <v>7</v>
      </c>
      <c r="H504" t="s">
        <v>13</v>
      </c>
      <c r="I504" t="s">
        <v>14</v>
      </c>
      <c r="J504" t="s">
        <v>15</v>
      </c>
      <c r="L504" t="s">
        <v>1588</v>
      </c>
      <c r="M504" s="15" t="s">
        <v>1949</v>
      </c>
      <c r="N504" s="15" t="s">
        <v>1880</v>
      </c>
      <c r="O504" s="15" t="s">
        <v>1670</v>
      </c>
      <c r="P504" s="15" t="s">
        <v>2001</v>
      </c>
      <c r="Q504" s="15" t="s">
        <v>349</v>
      </c>
      <c r="R504" s="15" t="s">
        <v>2252</v>
      </c>
      <c r="S504" s="15" t="s">
        <v>2039</v>
      </c>
    </row>
    <row r="505" spans="1:19" x14ac:dyDescent="0.3">
      <c r="A505">
        <v>3401</v>
      </c>
      <c r="B505" t="s">
        <v>791</v>
      </c>
      <c r="C505" t="s">
        <v>790</v>
      </c>
      <c r="D505" t="s">
        <v>792</v>
      </c>
      <c r="E505" t="s">
        <v>11</v>
      </c>
      <c r="F505" t="s">
        <v>12</v>
      </c>
      <c r="G505">
        <v>6</v>
      </c>
      <c r="H505" t="s">
        <v>793</v>
      </c>
      <c r="I505" t="s">
        <v>14</v>
      </c>
      <c r="J505" t="s">
        <v>15</v>
      </c>
      <c r="L505" t="s">
        <v>1588</v>
      </c>
      <c r="M505" s="15" t="s">
        <v>1950</v>
      </c>
      <c r="N505" s="15" t="s">
        <v>1880</v>
      </c>
      <c r="O505" s="15" t="s">
        <v>1670</v>
      </c>
      <c r="P505" s="15" t="s">
        <v>2001</v>
      </c>
      <c r="Q505" s="15" t="s">
        <v>349</v>
      </c>
      <c r="R505" s="15" t="s">
        <v>2253</v>
      </c>
      <c r="S505" s="15" t="s">
        <v>2039</v>
      </c>
    </row>
    <row r="506" spans="1:19" x14ac:dyDescent="0.3">
      <c r="A506">
        <v>3402</v>
      </c>
      <c r="B506" t="s">
        <v>791</v>
      </c>
      <c r="C506" t="s">
        <v>794</v>
      </c>
      <c r="D506" t="s">
        <v>795</v>
      </c>
      <c r="E506" t="s">
        <v>11</v>
      </c>
      <c r="F506" t="s">
        <v>12</v>
      </c>
      <c r="G506">
        <v>6</v>
      </c>
      <c r="H506" t="s">
        <v>13</v>
      </c>
      <c r="I506" t="s">
        <v>14</v>
      </c>
      <c r="J506" t="s">
        <v>18</v>
      </c>
      <c r="L506" t="s">
        <v>1670</v>
      </c>
      <c r="M506" s="15" t="s">
        <v>1810</v>
      </c>
      <c r="R506" s="17"/>
    </row>
    <row r="507" spans="1:19" x14ac:dyDescent="0.3">
      <c r="A507">
        <v>7926</v>
      </c>
      <c r="B507" t="s">
        <v>791</v>
      </c>
      <c r="C507" t="s">
        <v>796</v>
      </c>
      <c r="D507" t="s">
        <v>796</v>
      </c>
      <c r="E507" t="s">
        <v>11</v>
      </c>
      <c r="F507" t="s">
        <v>12</v>
      </c>
      <c r="G507">
        <v>2</v>
      </c>
      <c r="H507" t="s">
        <v>282</v>
      </c>
      <c r="I507" t="s">
        <v>14</v>
      </c>
      <c r="J507" t="s">
        <v>18</v>
      </c>
      <c r="L507" t="s">
        <v>1588</v>
      </c>
      <c r="M507" s="15" t="s">
        <v>1951</v>
      </c>
      <c r="N507" s="15" t="s">
        <v>1885</v>
      </c>
      <c r="O507" s="15" t="s">
        <v>1670</v>
      </c>
      <c r="P507" s="15" t="s">
        <v>2005</v>
      </c>
      <c r="Q507">
        <v>809</v>
      </c>
      <c r="R507" s="15" t="s">
        <v>2254</v>
      </c>
    </row>
    <row r="508" spans="1:19" x14ac:dyDescent="0.3">
      <c r="P508" s="15" t="s">
        <v>2005</v>
      </c>
      <c r="Q508">
        <v>811</v>
      </c>
      <c r="R508" s="15" t="s">
        <v>2254</v>
      </c>
    </row>
    <row r="509" spans="1:19" x14ac:dyDescent="0.3">
      <c r="R509" s="17"/>
    </row>
    <row r="510" spans="1:19" x14ac:dyDescent="0.3">
      <c r="A510">
        <v>7927</v>
      </c>
      <c r="B510" t="s">
        <v>791</v>
      </c>
      <c r="C510" t="s">
        <v>797</v>
      </c>
      <c r="D510" t="s">
        <v>797</v>
      </c>
      <c r="E510" t="s">
        <v>11</v>
      </c>
      <c r="F510" t="s">
        <v>12</v>
      </c>
      <c r="G510">
        <v>4</v>
      </c>
      <c r="H510" t="s">
        <v>798</v>
      </c>
      <c r="I510" t="s">
        <v>14</v>
      </c>
      <c r="J510" t="s">
        <v>18</v>
      </c>
      <c r="K510" s="1">
        <v>39388</v>
      </c>
      <c r="L510" t="s">
        <v>1670</v>
      </c>
      <c r="M510" s="15" t="s">
        <v>797</v>
      </c>
      <c r="P510" s="15" t="s">
        <v>2005</v>
      </c>
      <c r="Q510">
        <v>680</v>
      </c>
      <c r="R510" s="15" t="s">
        <v>2250</v>
      </c>
    </row>
    <row r="511" spans="1:19" x14ac:dyDescent="0.3">
      <c r="A511">
        <v>8988</v>
      </c>
      <c r="B511" t="s">
        <v>791</v>
      </c>
      <c r="C511" t="s">
        <v>799</v>
      </c>
      <c r="D511" t="s">
        <v>799</v>
      </c>
      <c r="E511" t="s">
        <v>11</v>
      </c>
      <c r="F511" t="s">
        <v>12</v>
      </c>
      <c r="G511">
        <v>1</v>
      </c>
      <c r="H511" t="s">
        <v>84</v>
      </c>
      <c r="I511" t="s">
        <v>23</v>
      </c>
      <c r="J511" t="s">
        <v>18</v>
      </c>
      <c r="K511" s="1">
        <v>40232</v>
      </c>
      <c r="L511" t="s">
        <v>1588</v>
      </c>
      <c r="M511" s="15" t="s">
        <v>1654</v>
      </c>
      <c r="N511" s="15" t="s">
        <v>1653</v>
      </c>
      <c r="O511" s="15" t="s">
        <v>1670</v>
      </c>
      <c r="P511" s="15" t="s">
        <v>2005</v>
      </c>
      <c r="Q511">
        <v>45</v>
      </c>
      <c r="R511" s="15" t="s">
        <v>2053</v>
      </c>
    </row>
    <row r="512" spans="1:19" x14ac:dyDescent="0.3">
      <c r="A512">
        <v>9380</v>
      </c>
      <c r="B512" t="s">
        <v>791</v>
      </c>
      <c r="C512" t="s">
        <v>800</v>
      </c>
      <c r="D512" t="s">
        <v>800</v>
      </c>
      <c r="E512" t="s">
        <v>11</v>
      </c>
      <c r="F512" t="s">
        <v>12</v>
      </c>
      <c r="G512">
        <v>2</v>
      </c>
      <c r="H512" t="s">
        <v>13</v>
      </c>
      <c r="I512" t="s">
        <v>23</v>
      </c>
      <c r="J512" t="s">
        <v>18</v>
      </c>
      <c r="K512" s="1">
        <v>41977</v>
      </c>
      <c r="L512" t="s">
        <v>1588</v>
      </c>
      <c r="M512" s="15" t="s">
        <v>1652</v>
      </c>
      <c r="N512" s="15" t="s">
        <v>1653</v>
      </c>
      <c r="O512" s="15" t="s">
        <v>1670</v>
      </c>
      <c r="P512" s="15" t="s">
        <v>2005</v>
      </c>
      <c r="Q512">
        <v>23</v>
      </c>
      <c r="R512" s="15" t="s">
        <v>2255</v>
      </c>
    </row>
    <row r="513" spans="1:18" x14ac:dyDescent="0.3">
      <c r="A513">
        <v>9815</v>
      </c>
      <c r="B513" t="s">
        <v>791</v>
      </c>
      <c r="C513" t="s">
        <v>801</v>
      </c>
      <c r="D513" t="s">
        <v>801</v>
      </c>
      <c r="E513" t="s">
        <v>11</v>
      </c>
      <c r="F513" t="s">
        <v>12</v>
      </c>
      <c r="G513">
        <v>7</v>
      </c>
      <c r="H513" t="s">
        <v>13</v>
      </c>
      <c r="I513" t="s">
        <v>23</v>
      </c>
      <c r="J513" t="s">
        <v>18</v>
      </c>
      <c r="K513" s="1">
        <v>42706</v>
      </c>
      <c r="L513" t="s">
        <v>1588</v>
      </c>
      <c r="M513" s="15" t="s">
        <v>1627</v>
      </c>
      <c r="N513" s="15" t="s">
        <v>1655</v>
      </c>
      <c r="O513" s="15" t="s">
        <v>1679</v>
      </c>
      <c r="P513" s="15" t="s">
        <v>2006</v>
      </c>
      <c r="R513" s="17"/>
    </row>
    <row r="514" spans="1:18" x14ac:dyDescent="0.3">
      <c r="A514">
        <v>10145</v>
      </c>
      <c r="B514" t="s">
        <v>791</v>
      </c>
      <c r="C514" t="s">
        <v>802</v>
      </c>
      <c r="D514" t="s">
        <v>803</v>
      </c>
      <c r="E514" t="s">
        <v>21</v>
      </c>
      <c r="F514" t="s">
        <v>22</v>
      </c>
      <c r="G514">
        <v>0</v>
      </c>
      <c r="H514" t="s">
        <v>13</v>
      </c>
      <c r="I514" t="s">
        <v>14</v>
      </c>
      <c r="J514" t="s">
        <v>18</v>
      </c>
      <c r="K514" s="1">
        <v>42858</v>
      </c>
      <c r="L514" t="s">
        <v>1588</v>
      </c>
      <c r="M514" s="15" t="s">
        <v>1952</v>
      </c>
      <c r="N514" s="15" t="s">
        <v>1885</v>
      </c>
      <c r="O514" s="15" t="s">
        <v>1670</v>
      </c>
      <c r="P514" s="15" t="s">
        <v>2005</v>
      </c>
      <c r="Q514">
        <v>255</v>
      </c>
      <c r="R514" s="15" t="s">
        <v>2256</v>
      </c>
    </row>
    <row r="515" spans="1:18" x14ac:dyDescent="0.3">
      <c r="A515">
        <v>10145</v>
      </c>
      <c r="B515" t="s">
        <v>791</v>
      </c>
      <c r="C515" t="s">
        <v>802</v>
      </c>
      <c r="D515" t="s">
        <v>803</v>
      </c>
      <c r="E515" t="s">
        <v>21</v>
      </c>
      <c r="F515" t="s">
        <v>22</v>
      </c>
      <c r="G515">
        <v>0</v>
      </c>
      <c r="H515" t="s">
        <v>13</v>
      </c>
      <c r="I515" t="s">
        <v>14</v>
      </c>
      <c r="J515" t="s">
        <v>18</v>
      </c>
      <c r="K515" s="1">
        <v>42858</v>
      </c>
      <c r="L515" t="s">
        <v>1588</v>
      </c>
      <c r="M515" s="15" t="s">
        <v>1952</v>
      </c>
      <c r="N515" s="15" t="s">
        <v>1885</v>
      </c>
      <c r="O515" s="15" t="s">
        <v>1670</v>
      </c>
      <c r="P515" s="15" t="s">
        <v>2005</v>
      </c>
      <c r="Q515">
        <v>11</v>
      </c>
      <c r="R515" s="15" t="s">
        <v>2257</v>
      </c>
    </row>
    <row r="516" spans="1:18" x14ac:dyDescent="0.3">
      <c r="K516" s="1"/>
      <c r="R516" s="17"/>
    </row>
    <row r="517" spans="1:18" x14ac:dyDescent="0.3">
      <c r="A517">
        <v>10146</v>
      </c>
      <c r="B517" t="s">
        <v>791</v>
      </c>
      <c r="C517" t="s">
        <v>804</v>
      </c>
      <c r="D517" t="s">
        <v>805</v>
      </c>
      <c r="E517" t="s">
        <v>21</v>
      </c>
      <c r="F517" t="s">
        <v>22</v>
      </c>
      <c r="G517">
        <v>0</v>
      </c>
      <c r="H517" t="s">
        <v>13</v>
      </c>
      <c r="I517" t="s">
        <v>23</v>
      </c>
      <c r="J517" t="s">
        <v>15</v>
      </c>
      <c r="L517" t="s">
        <v>1670</v>
      </c>
      <c r="M517" s="15" t="s">
        <v>805</v>
      </c>
      <c r="N517" s="15" t="s">
        <v>1776</v>
      </c>
      <c r="P517" s="15" t="s">
        <v>2005</v>
      </c>
      <c r="Q517">
        <v>269</v>
      </c>
      <c r="R517" s="15" t="s">
        <v>2258</v>
      </c>
    </row>
    <row r="518" spans="1:18" x14ac:dyDescent="0.3">
      <c r="A518">
        <v>3409</v>
      </c>
      <c r="B518" t="s">
        <v>807</v>
      </c>
      <c r="C518" t="s">
        <v>806</v>
      </c>
      <c r="D518" t="s">
        <v>808</v>
      </c>
      <c r="E518" t="s">
        <v>11</v>
      </c>
      <c r="F518" t="s">
        <v>12</v>
      </c>
      <c r="G518">
        <v>13</v>
      </c>
      <c r="H518" t="s">
        <v>13</v>
      </c>
      <c r="I518" t="s">
        <v>14</v>
      </c>
      <c r="J518" t="s">
        <v>15</v>
      </c>
      <c r="L518" t="s">
        <v>1670</v>
      </c>
      <c r="M518" s="15" t="s">
        <v>1811</v>
      </c>
      <c r="P518" s="15" t="s">
        <v>2005</v>
      </c>
      <c r="Q518">
        <v>840</v>
      </c>
      <c r="R518" s="15" t="s">
        <v>2259</v>
      </c>
    </row>
    <row r="519" spans="1:18" x14ac:dyDescent="0.3">
      <c r="A519">
        <v>3410</v>
      </c>
      <c r="B519" t="s">
        <v>807</v>
      </c>
      <c r="C519" t="s">
        <v>809</v>
      </c>
      <c r="D519" t="s">
        <v>810</v>
      </c>
      <c r="E519" t="s">
        <v>11</v>
      </c>
      <c r="F519" t="s">
        <v>12</v>
      </c>
      <c r="G519">
        <v>25</v>
      </c>
      <c r="H519" t="s">
        <v>13</v>
      </c>
      <c r="I519" t="s">
        <v>14</v>
      </c>
      <c r="J519" t="s">
        <v>15</v>
      </c>
      <c r="L519" t="s">
        <v>1670</v>
      </c>
      <c r="M519" s="15" t="s">
        <v>1812</v>
      </c>
      <c r="P519" s="15" t="s">
        <v>2005</v>
      </c>
      <c r="Q519">
        <v>117</v>
      </c>
      <c r="R519" s="15" t="s">
        <v>2260</v>
      </c>
    </row>
    <row r="520" spans="1:18" x14ac:dyDescent="0.3">
      <c r="A520">
        <v>3412</v>
      </c>
      <c r="B520" t="s">
        <v>807</v>
      </c>
      <c r="C520" t="s">
        <v>811</v>
      </c>
      <c r="D520" t="s">
        <v>812</v>
      </c>
      <c r="E520" t="s">
        <v>29</v>
      </c>
      <c r="F520" t="s">
        <v>22</v>
      </c>
      <c r="G520">
        <v>282</v>
      </c>
      <c r="H520" t="s">
        <v>813</v>
      </c>
      <c r="I520" t="s">
        <v>23</v>
      </c>
      <c r="J520" t="s">
        <v>15</v>
      </c>
      <c r="L520" t="s">
        <v>1670</v>
      </c>
      <c r="M520" s="15" t="s">
        <v>1775</v>
      </c>
      <c r="N520" s="15" t="s">
        <v>1776</v>
      </c>
      <c r="P520" s="15" t="s">
        <v>2005</v>
      </c>
      <c r="Q520">
        <v>1120</v>
      </c>
      <c r="R520" s="15" t="s">
        <v>2261</v>
      </c>
    </row>
    <row r="521" spans="1:18" x14ac:dyDescent="0.3">
      <c r="A521">
        <v>3463</v>
      </c>
      <c r="B521" t="s">
        <v>815</v>
      </c>
      <c r="C521" t="s">
        <v>814</v>
      </c>
      <c r="D521" t="s">
        <v>816</v>
      </c>
      <c r="E521" t="s">
        <v>11</v>
      </c>
      <c r="F521" t="s">
        <v>12</v>
      </c>
      <c r="G521">
        <v>6</v>
      </c>
      <c r="H521" t="s">
        <v>269</v>
      </c>
      <c r="I521" t="s">
        <v>14</v>
      </c>
      <c r="J521" t="s">
        <v>15</v>
      </c>
      <c r="L521" t="s">
        <v>1588</v>
      </c>
      <c r="M521" s="15" t="s">
        <v>1627</v>
      </c>
      <c r="N521" s="15" t="s">
        <v>1841</v>
      </c>
      <c r="O521" s="15" t="s">
        <v>1679</v>
      </c>
      <c r="P521" s="15" t="s">
        <v>2006</v>
      </c>
      <c r="R521" s="17"/>
    </row>
    <row r="522" spans="1:18" x14ac:dyDescent="0.3">
      <c r="A522">
        <v>3465</v>
      </c>
      <c r="B522" t="s">
        <v>815</v>
      </c>
      <c r="C522" t="s">
        <v>817</v>
      </c>
      <c r="D522" t="s">
        <v>817</v>
      </c>
      <c r="E522" t="s">
        <v>11</v>
      </c>
      <c r="F522" t="s">
        <v>12</v>
      </c>
      <c r="G522">
        <v>2</v>
      </c>
      <c r="H522" t="s">
        <v>13</v>
      </c>
      <c r="I522" t="s">
        <v>14</v>
      </c>
      <c r="J522" t="s">
        <v>15</v>
      </c>
      <c r="K522" s="1">
        <v>38169</v>
      </c>
      <c r="L522" t="s">
        <v>1588</v>
      </c>
      <c r="M522" s="15" t="s">
        <v>1627</v>
      </c>
      <c r="N522" s="15" t="s">
        <v>1841</v>
      </c>
      <c r="O522" s="15" t="s">
        <v>1679</v>
      </c>
      <c r="P522" s="15" t="s">
        <v>2006</v>
      </c>
      <c r="R522" s="17"/>
    </row>
    <row r="523" spans="1:18" x14ac:dyDescent="0.3">
      <c r="A523">
        <v>5713</v>
      </c>
      <c r="B523" t="s">
        <v>815</v>
      </c>
      <c r="C523" t="s">
        <v>818</v>
      </c>
      <c r="D523" t="s">
        <v>819</v>
      </c>
      <c r="E523" t="s">
        <v>11</v>
      </c>
      <c r="F523" t="s">
        <v>12</v>
      </c>
      <c r="G523">
        <v>7</v>
      </c>
      <c r="H523" t="s">
        <v>84</v>
      </c>
      <c r="I523" t="s">
        <v>14</v>
      </c>
      <c r="J523" t="s">
        <v>18</v>
      </c>
      <c r="K523" s="1">
        <v>39359</v>
      </c>
      <c r="L523" t="s">
        <v>1670</v>
      </c>
      <c r="M523" s="15" t="s">
        <v>1813</v>
      </c>
      <c r="P523" s="15" t="s">
        <v>2005</v>
      </c>
      <c r="Q523">
        <v>195</v>
      </c>
      <c r="R523" s="17" t="s">
        <v>2180</v>
      </c>
    </row>
    <row r="524" spans="1:18" x14ac:dyDescent="0.3">
      <c r="A524">
        <v>8989</v>
      </c>
      <c r="B524" t="s">
        <v>815</v>
      </c>
      <c r="C524" t="s">
        <v>820</v>
      </c>
      <c r="D524" t="s">
        <v>821</v>
      </c>
      <c r="E524" t="s">
        <v>11</v>
      </c>
      <c r="F524" t="s">
        <v>12</v>
      </c>
      <c r="G524">
        <v>4</v>
      </c>
      <c r="H524" t="s">
        <v>13</v>
      </c>
      <c r="I524" t="s">
        <v>14</v>
      </c>
      <c r="J524" t="s">
        <v>18</v>
      </c>
      <c r="K524" s="1">
        <v>40526</v>
      </c>
      <c r="L524" t="s">
        <v>1670</v>
      </c>
      <c r="M524" s="15" t="s">
        <v>1814</v>
      </c>
      <c r="P524" s="15" t="s">
        <v>2005</v>
      </c>
      <c r="Q524">
        <v>155</v>
      </c>
      <c r="R524" s="17" t="s">
        <v>2202</v>
      </c>
    </row>
    <row r="525" spans="1:18" x14ac:dyDescent="0.3">
      <c r="A525">
        <v>9589</v>
      </c>
      <c r="B525" t="s">
        <v>815</v>
      </c>
      <c r="C525" t="s">
        <v>822</v>
      </c>
      <c r="D525" t="s">
        <v>823</v>
      </c>
      <c r="E525" t="s">
        <v>21</v>
      </c>
      <c r="F525" t="s">
        <v>22</v>
      </c>
      <c r="G525">
        <v>108</v>
      </c>
      <c r="H525" t="s">
        <v>13</v>
      </c>
      <c r="I525" t="s">
        <v>23</v>
      </c>
      <c r="J525" t="s">
        <v>18</v>
      </c>
      <c r="K525" s="1">
        <v>38169</v>
      </c>
      <c r="L525" t="s">
        <v>1670</v>
      </c>
      <c r="M525" s="15" t="s">
        <v>823</v>
      </c>
      <c r="N525" s="15" t="s">
        <v>1776</v>
      </c>
      <c r="P525" s="15" t="s">
        <v>2005</v>
      </c>
      <c r="Q525">
        <v>10</v>
      </c>
      <c r="R525" s="17" t="s">
        <v>2187</v>
      </c>
    </row>
    <row r="526" spans="1:18" x14ac:dyDescent="0.3">
      <c r="A526">
        <v>9902</v>
      </c>
      <c r="B526" t="s">
        <v>815</v>
      </c>
      <c r="C526" t="s">
        <v>824</v>
      </c>
      <c r="D526" t="s">
        <v>819</v>
      </c>
      <c r="E526" t="s">
        <v>11</v>
      </c>
      <c r="F526" t="s">
        <v>12</v>
      </c>
      <c r="G526">
        <v>5</v>
      </c>
      <c r="H526" t="s">
        <v>13</v>
      </c>
      <c r="I526" t="s">
        <v>14</v>
      </c>
      <c r="J526" t="s">
        <v>18</v>
      </c>
      <c r="K526" s="1">
        <v>42475</v>
      </c>
      <c r="L526" t="s">
        <v>1670</v>
      </c>
      <c r="M526" s="15" t="s">
        <v>1813</v>
      </c>
      <c r="P526" s="15" t="s">
        <v>2005</v>
      </c>
      <c r="Q526">
        <v>195</v>
      </c>
      <c r="R526" s="17" t="s">
        <v>2180</v>
      </c>
    </row>
    <row r="527" spans="1:18" x14ac:dyDescent="0.3">
      <c r="A527">
        <v>9929</v>
      </c>
      <c r="B527" t="s">
        <v>826</v>
      </c>
      <c r="C527" t="s">
        <v>825</v>
      </c>
      <c r="D527" t="s">
        <v>827</v>
      </c>
      <c r="E527" t="s">
        <v>21</v>
      </c>
      <c r="F527" t="s">
        <v>22</v>
      </c>
      <c r="G527">
        <v>0</v>
      </c>
      <c r="H527" t="s">
        <v>13</v>
      </c>
      <c r="I527" t="s">
        <v>23</v>
      </c>
      <c r="J527" t="s">
        <v>18</v>
      </c>
      <c r="K527" s="1">
        <v>43909</v>
      </c>
      <c r="L527" t="s">
        <v>1670</v>
      </c>
      <c r="M527" s="15" t="s">
        <v>1768</v>
      </c>
      <c r="N527" s="15" t="s">
        <v>1776</v>
      </c>
      <c r="P527" s="15" t="s">
        <v>2005</v>
      </c>
      <c r="Q527">
        <v>416</v>
      </c>
      <c r="R527" s="15" t="s">
        <v>2262</v>
      </c>
    </row>
    <row r="528" spans="1:18" x14ac:dyDescent="0.3">
      <c r="A528">
        <v>10434</v>
      </c>
      <c r="B528" t="s">
        <v>826</v>
      </c>
      <c r="C528" t="s">
        <v>828</v>
      </c>
      <c r="D528" t="s">
        <v>828</v>
      </c>
      <c r="E528" t="s">
        <v>21</v>
      </c>
      <c r="F528" t="s">
        <v>22</v>
      </c>
      <c r="G528">
        <v>147</v>
      </c>
      <c r="H528" t="s">
        <v>13</v>
      </c>
      <c r="I528" t="s">
        <v>23</v>
      </c>
      <c r="J528" t="s">
        <v>15</v>
      </c>
      <c r="K528" s="1">
        <v>38148</v>
      </c>
      <c r="L528" t="s">
        <v>1588</v>
      </c>
      <c r="M528" s="15" t="s">
        <v>1627</v>
      </c>
      <c r="N528" s="15" t="s">
        <v>1656</v>
      </c>
      <c r="O528" s="15" t="s">
        <v>1588</v>
      </c>
      <c r="P528" s="15" t="s">
        <v>2006</v>
      </c>
      <c r="R528" s="17"/>
    </row>
    <row r="529" spans="1:18" x14ac:dyDescent="0.3">
      <c r="A529">
        <v>6511</v>
      </c>
      <c r="B529" t="s">
        <v>830</v>
      </c>
      <c r="C529" t="s">
        <v>829</v>
      </c>
      <c r="D529" t="s">
        <v>831</v>
      </c>
      <c r="E529" t="s">
        <v>29</v>
      </c>
      <c r="F529" t="s">
        <v>22</v>
      </c>
      <c r="G529">
        <v>0</v>
      </c>
      <c r="H529" t="s">
        <v>84</v>
      </c>
      <c r="I529" t="s">
        <v>23</v>
      </c>
      <c r="J529" t="s">
        <v>18</v>
      </c>
      <c r="K529" s="1">
        <v>42950</v>
      </c>
      <c r="L529" t="s">
        <v>1670</v>
      </c>
      <c r="M529" s="15" t="s">
        <v>1769</v>
      </c>
      <c r="N529" s="15" t="s">
        <v>1776</v>
      </c>
      <c r="P529" s="15" t="s">
        <v>2005</v>
      </c>
      <c r="Q529">
        <v>1042</v>
      </c>
      <c r="R529" s="17" t="s">
        <v>2067</v>
      </c>
    </row>
    <row r="530" spans="1:18" x14ac:dyDescent="0.3">
      <c r="A530">
        <v>10167</v>
      </c>
      <c r="B530" t="s">
        <v>830</v>
      </c>
      <c r="C530" t="s">
        <v>832</v>
      </c>
      <c r="D530" t="s">
        <v>833</v>
      </c>
      <c r="E530" t="s">
        <v>21</v>
      </c>
      <c r="F530" t="s">
        <v>22</v>
      </c>
      <c r="G530">
        <v>200</v>
      </c>
      <c r="H530" t="s">
        <v>13</v>
      </c>
      <c r="I530" t="s">
        <v>23</v>
      </c>
      <c r="J530" t="s">
        <v>18</v>
      </c>
      <c r="K530" s="1">
        <v>42907</v>
      </c>
      <c r="L530" t="s">
        <v>1670</v>
      </c>
      <c r="M530" s="15" t="s">
        <v>833</v>
      </c>
      <c r="N530" s="15" t="s">
        <v>1776</v>
      </c>
      <c r="P530" s="15" t="s">
        <v>2005</v>
      </c>
      <c r="Q530">
        <v>200</v>
      </c>
      <c r="R530" s="17" t="s">
        <v>2189</v>
      </c>
    </row>
    <row r="531" spans="1:18" x14ac:dyDescent="0.3">
      <c r="A531">
        <v>10168</v>
      </c>
      <c r="B531" t="s">
        <v>830</v>
      </c>
      <c r="C531" t="s">
        <v>834</v>
      </c>
      <c r="D531" t="s">
        <v>835</v>
      </c>
      <c r="E531" t="s">
        <v>21</v>
      </c>
      <c r="F531" t="s">
        <v>22</v>
      </c>
      <c r="G531">
        <v>0</v>
      </c>
      <c r="H531" t="s">
        <v>604</v>
      </c>
      <c r="I531" t="s">
        <v>23</v>
      </c>
      <c r="J531" t="s">
        <v>18</v>
      </c>
      <c r="K531" s="1">
        <v>39475</v>
      </c>
      <c r="L531" t="s">
        <v>1588</v>
      </c>
      <c r="M531" s="15" t="s">
        <v>1657</v>
      </c>
      <c r="N531" s="15" t="s">
        <v>1658</v>
      </c>
      <c r="O531" s="15" t="s">
        <v>1670</v>
      </c>
      <c r="P531" s="15" t="s">
        <v>2005</v>
      </c>
      <c r="Q531">
        <v>53</v>
      </c>
      <c r="R531" s="15" t="s">
        <v>2263</v>
      </c>
    </row>
    <row r="532" spans="1:18" x14ac:dyDescent="0.3">
      <c r="A532">
        <v>10168</v>
      </c>
      <c r="B532" t="s">
        <v>830</v>
      </c>
      <c r="C532" t="s">
        <v>834</v>
      </c>
      <c r="D532" t="s">
        <v>835</v>
      </c>
      <c r="E532" t="s">
        <v>21</v>
      </c>
      <c r="F532" t="s">
        <v>22</v>
      </c>
      <c r="G532">
        <v>0</v>
      </c>
      <c r="H532" t="s">
        <v>604</v>
      </c>
      <c r="I532" t="s">
        <v>23</v>
      </c>
      <c r="J532" t="s">
        <v>18</v>
      </c>
      <c r="K532" s="1">
        <v>39475</v>
      </c>
      <c r="L532" t="s">
        <v>1588</v>
      </c>
      <c r="M532" s="15" t="s">
        <v>1657</v>
      </c>
      <c r="N532" s="15" t="s">
        <v>1658</v>
      </c>
      <c r="O532" s="15" t="s">
        <v>1670</v>
      </c>
      <c r="P532" s="15" t="s">
        <v>2005</v>
      </c>
      <c r="Q532">
        <v>57</v>
      </c>
      <c r="R532" s="15" t="s">
        <v>2263</v>
      </c>
    </row>
    <row r="533" spans="1:18" x14ac:dyDescent="0.3">
      <c r="A533">
        <v>10168</v>
      </c>
      <c r="B533" t="s">
        <v>830</v>
      </c>
      <c r="C533" t="s">
        <v>834</v>
      </c>
      <c r="D533" t="s">
        <v>835</v>
      </c>
      <c r="E533" t="s">
        <v>21</v>
      </c>
      <c r="F533" t="s">
        <v>22</v>
      </c>
      <c r="G533">
        <v>0</v>
      </c>
      <c r="H533" t="s">
        <v>604</v>
      </c>
      <c r="I533" t="s">
        <v>23</v>
      </c>
      <c r="J533" t="s">
        <v>18</v>
      </c>
      <c r="K533" s="1">
        <v>39475</v>
      </c>
      <c r="L533" t="s">
        <v>1588</v>
      </c>
      <c r="M533" s="15" t="s">
        <v>1657</v>
      </c>
      <c r="N533" s="15" t="s">
        <v>1658</v>
      </c>
      <c r="O533" s="15" t="s">
        <v>1670</v>
      </c>
      <c r="P533" s="15" t="s">
        <v>2005</v>
      </c>
      <c r="Q533">
        <v>61</v>
      </c>
      <c r="R533" s="15" t="s">
        <v>2263</v>
      </c>
    </row>
    <row r="534" spans="1:18" x14ac:dyDescent="0.3">
      <c r="K534" s="1"/>
      <c r="R534" s="17"/>
    </row>
    <row r="535" spans="1:18" x14ac:dyDescent="0.3">
      <c r="A535">
        <v>8840</v>
      </c>
      <c r="B535" t="s">
        <v>837</v>
      </c>
      <c r="C535" t="s">
        <v>836</v>
      </c>
      <c r="D535" t="s">
        <v>838</v>
      </c>
      <c r="E535" t="s">
        <v>21</v>
      </c>
      <c r="F535" t="s">
        <v>22</v>
      </c>
      <c r="G535">
        <v>38</v>
      </c>
      <c r="H535" t="s">
        <v>13</v>
      </c>
      <c r="I535" t="s">
        <v>14</v>
      </c>
      <c r="J535" t="s">
        <v>18</v>
      </c>
      <c r="K535" s="1">
        <v>42502</v>
      </c>
      <c r="L535" t="s">
        <v>1588</v>
      </c>
      <c r="M535" s="15" t="s">
        <v>1953</v>
      </c>
      <c r="N535" s="15" t="s">
        <v>1877</v>
      </c>
      <c r="O535" s="15" t="s">
        <v>1670</v>
      </c>
      <c r="P535" s="15" t="s">
        <v>2005</v>
      </c>
      <c r="Q535">
        <v>190</v>
      </c>
      <c r="R535" s="15" t="s">
        <v>2264</v>
      </c>
    </row>
    <row r="536" spans="1:18" x14ac:dyDescent="0.3">
      <c r="A536">
        <v>9921</v>
      </c>
      <c r="B536" t="s">
        <v>837</v>
      </c>
      <c r="C536" t="s">
        <v>839</v>
      </c>
      <c r="D536" t="s">
        <v>840</v>
      </c>
      <c r="E536" t="s">
        <v>21</v>
      </c>
      <c r="F536" t="s">
        <v>22</v>
      </c>
      <c r="G536">
        <v>0</v>
      </c>
      <c r="H536" t="s">
        <v>13</v>
      </c>
      <c r="I536" t="s">
        <v>23</v>
      </c>
      <c r="L536" t="s">
        <v>1670</v>
      </c>
      <c r="M536" s="15" t="s">
        <v>840</v>
      </c>
      <c r="N536" s="15" t="s">
        <v>1776</v>
      </c>
      <c r="P536" s="15" t="s">
        <v>2005</v>
      </c>
      <c r="Q536">
        <v>5</v>
      </c>
      <c r="R536" s="15" t="s">
        <v>2265</v>
      </c>
    </row>
  </sheetData>
  <autoFilter ref="A1:O536" xr:uid="{C229FCEE-A0F4-4138-8132-B8B9C8D7056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6475-5B52-4850-8597-4829E0E67E70}">
  <sheetPr filterMode="1"/>
  <dimension ref="A1:Q490"/>
  <sheetViews>
    <sheetView tabSelected="1" zoomScale="115" zoomScaleNormal="115" workbookViewId="0">
      <pane ySplit="1" topLeftCell="A332" activePane="bottomLeft" state="frozen"/>
      <selection pane="bottomLeft" activeCell="H45" sqref="H45"/>
    </sheetView>
  </sheetViews>
  <sheetFormatPr defaultColWidth="8.77734375" defaultRowHeight="15" customHeight="1" x14ac:dyDescent="0.3"/>
  <cols>
    <col min="1" max="1" width="8.77734375" style="7"/>
    <col min="2" max="2" width="14.6640625" style="7" bestFit="1" customWidth="1"/>
    <col min="3" max="3" width="29.44140625" style="7" customWidth="1"/>
    <col min="4" max="4" width="38.44140625" style="7" customWidth="1"/>
    <col min="5" max="6" width="8.77734375" style="7" customWidth="1"/>
    <col min="7" max="7" width="9.77734375" style="7" customWidth="1"/>
    <col min="8" max="9" width="8.77734375" style="7" customWidth="1"/>
    <col min="10" max="10" width="24.109375" style="24" customWidth="1"/>
    <col min="11" max="11" width="13.44140625" style="24" customWidth="1"/>
    <col min="12" max="15" width="8.77734375" style="4"/>
    <col min="16" max="16" width="14.109375" style="4" customWidth="1"/>
    <col min="17" max="16384" width="8.77734375" style="4"/>
  </cols>
  <sheetData>
    <row r="1" spans="1:17" ht="49.8" customHeight="1" x14ac:dyDescent="0.3">
      <c r="A1" s="8" t="s">
        <v>0</v>
      </c>
      <c r="B1" s="8" t="s">
        <v>1</v>
      </c>
      <c r="C1" s="8" t="s">
        <v>842</v>
      </c>
      <c r="D1" s="8" t="s">
        <v>2</v>
      </c>
      <c r="E1" s="8" t="s">
        <v>841</v>
      </c>
      <c r="F1" s="8" t="s">
        <v>4</v>
      </c>
      <c r="G1" s="8" t="s">
        <v>5</v>
      </c>
      <c r="H1" s="8" t="s">
        <v>1582</v>
      </c>
      <c r="I1" s="13" t="s">
        <v>1587</v>
      </c>
      <c r="J1" s="20" t="s">
        <v>1664</v>
      </c>
      <c r="K1" s="20" t="s">
        <v>1665</v>
      </c>
      <c r="L1" s="4" t="s">
        <v>1668</v>
      </c>
      <c r="M1" s="4" t="s">
        <v>2266</v>
      </c>
      <c r="N1" s="14" t="s">
        <v>2000</v>
      </c>
      <c r="O1" s="14" t="s">
        <v>2002</v>
      </c>
      <c r="P1" s="14" t="s">
        <v>2003</v>
      </c>
      <c r="Q1" s="14" t="s">
        <v>2035</v>
      </c>
    </row>
    <row r="2" spans="1:17" ht="15" customHeight="1" x14ac:dyDescent="0.3">
      <c r="A2" s="5">
        <v>9656</v>
      </c>
      <c r="B2" s="9" t="s">
        <v>25</v>
      </c>
      <c r="C2" s="9" t="s">
        <v>870</v>
      </c>
      <c r="D2" s="9" t="s">
        <v>871</v>
      </c>
      <c r="E2" s="9">
        <v>8</v>
      </c>
      <c r="F2" s="9" t="s">
        <v>13</v>
      </c>
      <c r="G2" s="9" t="s">
        <v>14</v>
      </c>
      <c r="H2" s="9" t="s">
        <v>860</v>
      </c>
      <c r="I2" s="9" t="s">
        <v>1588</v>
      </c>
      <c r="J2" s="21" t="s">
        <v>1627</v>
      </c>
      <c r="K2" s="18" t="s">
        <v>1627</v>
      </c>
      <c r="M2" s="9" t="s">
        <v>1670</v>
      </c>
      <c r="N2" s="18" t="s">
        <v>2006</v>
      </c>
    </row>
    <row r="3" spans="1:17" ht="15" customHeight="1" x14ac:dyDescent="0.3">
      <c r="A3" s="9">
        <v>17</v>
      </c>
      <c r="B3" s="9" t="s">
        <v>25</v>
      </c>
      <c r="C3" s="9" t="s">
        <v>847</v>
      </c>
      <c r="D3" s="9" t="s">
        <v>848</v>
      </c>
      <c r="E3" s="5">
        <v>4</v>
      </c>
      <c r="F3" s="6" t="s">
        <v>13</v>
      </c>
      <c r="G3" s="6" t="s">
        <v>38</v>
      </c>
      <c r="H3" s="6" t="s">
        <v>846</v>
      </c>
      <c r="I3" s="6" t="s">
        <v>1588</v>
      </c>
      <c r="J3" s="22" t="s">
        <v>1666</v>
      </c>
      <c r="K3" s="22" t="s">
        <v>1667</v>
      </c>
      <c r="L3" s="6" t="s">
        <v>1670</v>
      </c>
      <c r="M3" s="9" t="s">
        <v>1670</v>
      </c>
      <c r="N3" s="23" t="s">
        <v>2005</v>
      </c>
      <c r="O3" s="4">
        <v>4</v>
      </c>
      <c r="P3" s="4" t="s">
        <v>2267</v>
      </c>
    </row>
    <row r="4" spans="1:17" ht="15" customHeight="1" x14ac:dyDescent="0.3">
      <c r="A4" s="5">
        <v>3685</v>
      </c>
      <c r="B4" s="6" t="s">
        <v>25</v>
      </c>
      <c r="C4" s="6" t="s">
        <v>855</v>
      </c>
      <c r="D4" s="9" t="s">
        <v>856</v>
      </c>
      <c r="E4" s="5">
        <v>3</v>
      </c>
      <c r="F4" s="6" t="s">
        <v>13</v>
      </c>
      <c r="G4" s="6" t="s">
        <v>23</v>
      </c>
      <c r="H4" s="6" t="s">
        <v>846</v>
      </c>
      <c r="I4" s="6" t="s">
        <v>1670</v>
      </c>
      <c r="J4" s="23" t="str">
        <f>D4</f>
        <v>10 Devon Drive</v>
      </c>
      <c r="K4" s="21" t="s">
        <v>1996</v>
      </c>
      <c r="M4" s="9" t="s">
        <v>1670</v>
      </c>
      <c r="N4" s="23" t="s">
        <v>2005</v>
      </c>
      <c r="O4" s="4">
        <v>10</v>
      </c>
      <c r="P4" s="4" t="s">
        <v>2276</v>
      </c>
    </row>
    <row r="5" spans="1:17" ht="15" customHeight="1" x14ac:dyDescent="0.3">
      <c r="A5" s="9">
        <v>9078</v>
      </c>
      <c r="B5" s="9" t="s">
        <v>25</v>
      </c>
      <c r="C5" s="9" t="s">
        <v>864</v>
      </c>
      <c r="D5" s="9" t="s">
        <v>865</v>
      </c>
      <c r="E5" s="5">
        <v>1</v>
      </c>
      <c r="F5" s="6" t="s">
        <v>13</v>
      </c>
      <c r="G5" s="6" t="s">
        <v>23</v>
      </c>
      <c r="H5" s="6" t="s">
        <v>860</v>
      </c>
      <c r="I5" s="6" t="s">
        <v>1588</v>
      </c>
      <c r="J5" s="24" t="s">
        <v>1669</v>
      </c>
      <c r="K5" s="22" t="s">
        <v>1667</v>
      </c>
      <c r="L5" s="6" t="s">
        <v>1670</v>
      </c>
      <c r="M5" s="9" t="s">
        <v>1670</v>
      </c>
      <c r="N5" s="23" t="s">
        <v>2005</v>
      </c>
      <c r="O5" s="4">
        <v>5</v>
      </c>
      <c r="P5" s="19" t="s">
        <v>2268</v>
      </c>
    </row>
    <row r="6" spans="1:17" ht="15" customHeight="1" x14ac:dyDescent="0.3">
      <c r="A6" s="5">
        <v>9092</v>
      </c>
      <c r="B6" s="6" t="s">
        <v>25</v>
      </c>
      <c r="C6" s="6" t="s">
        <v>862</v>
      </c>
      <c r="D6" s="9" t="s">
        <v>868</v>
      </c>
      <c r="E6" s="5">
        <v>2</v>
      </c>
      <c r="F6" s="6"/>
      <c r="G6" s="6"/>
      <c r="H6" s="6"/>
      <c r="I6" s="6"/>
      <c r="J6" s="23" t="str">
        <f t="shared" ref="J6:J8" si="0">D6</f>
        <v>10-16 Wampus Ave</v>
      </c>
      <c r="K6" s="21" t="s">
        <v>1996</v>
      </c>
      <c r="M6" s="9" t="s">
        <v>1670</v>
      </c>
      <c r="N6" s="23" t="s">
        <v>2005</v>
      </c>
      <c r="O6" s="19">
        <v>10</v>
      </c>
      <c r="P6" s="19" t="s">
        <v>2269</v>
      </c>
    </row>
    <row r="7" spans="1:17" ht="15" customHeight="1" x14ac:dyDescent="0.3">
      <c r="A7" s="5">
        <v>9092</v>
      </c>
      <c r="B7" s="6" t="s">
        <v>25</v>
      </c>
      <c r="C7" s="6" t="s">
        <v>862</v>
      </c>
      <c r="D7" s="9" t="s">
        <v>868</v>
      </c>
      <c r="E7" s="5">
        <v>2</v>
      </c>
      <c r="F7" s="6"/>
      <c r="G7" s="6"/>
      <c r="H7" s="6"/>
      <c r="I7" s="6"/>
      <c r="J7" s="23" t="str">
        <f t="shared" si="0"/>
        <v>10-16 Wampus Ave</v>
      </c>
      <c r="K7" s="21" t="s">
        <v>1996</v>
      </c>
      <c r="M7" s="9" t="s">
        <v>1670</v>
      </c>
      <c r="N7" s="23" t="s">
        <v>2005</v>
      </c>
      <c r="O7" s="19">
        <v>11</v>
      </c>
      <c r="P7" s="19" t="s">
        <v>2269</v>
      </c>
    </row>
    <row r="8" spans="1:17" ht="15" customHeight="1" x14ac:dyDescent="0.3">
      <c r="A8" s="5">
        <v>9092</v>
      </c>
      <c r="B8" s="6" t="s">
        <v>25</v>
      </c>
      <c r="C8" s="6" t="s">
        <v>862</v>
      </c>
      <c r="D8" s="9" t="s">
        <v>868</v>
      </c>
      <c r="E8" s="5">
        <v>2</v>
      </c>
      <c r="F8" s="6"/>
      <c r="G8" s="6"/>
      <c r="H8" s="6"/>
      <c r="I8" s="6"/>
      <c r="J8" s="23" t="str">
        <f t="shared" si="0"/>
        <v>10-16 Wampus Ave</v>
      </c>
      <c r="K8" s="21" t="s">
        <v>1996</v>
      </c>
      <c r="M8" s="9" t="s">
        <v>1670</v>
      </c>
      <c r="N8" s="23" t="s">
        <v>2005</v>
      </c>
      <c r="O8" s="19">
        <v>12</v>
      </c>
      <c r="P8" s="19" t="s">
        <v>2269</v>
      </c>
    </row>
    <row r="9" spans="1:17" ht="15" customHeight="1" x14ac:dyDescent="0.3">
      <c r="A9" s="5"/>
      <c r="B9" s="6"/>
      <c r="C9" s="6"/>
      <c r="D9" s="9"/>
      <c r="E9" s="5"/>
      <c r="F9" s="6" t="s">
        <v>13</v>
      </c>
      <c r="G9" s="6" t="s">
        <v>23</v>
      </c>
      <c r="H9" s="6" t="s">
        <v>860</v>
      </c>
      <c r="I9" s="6" t="s">
        <v>1670</v>
      </c>
      <c r="J9" s="23"/>
      <c r="K9" s="21"/>
      <c r="M9" s="9"/>
    </row>
    <row r="10" spans="1:17" ht="15" hidden="1" customHeight="1" x14ac:dyDescent="0.3">
      <c r="A10" s="5">
        <v>9002</v>
      </c>
      <c r="B10" s="9" t="s">
        <v>25</v>
      </c>
      <c r="C10" s="9" t="s">
        <v>861</v>
      </c>
      <c r="D10" s="9" t="s">
        <v>862</v>
      </c>
      <c r="E10" s="9">
        <v>2</v>
      </c>
      <c r="F10" s="9" t="s">
        <v>13</v>
      </c>
      <c r="G10" s="9" t="s">
        <v>14</v>
      </c>
      <c r="H10" s="9" t="s">
        <v>860</v>
      </c>
      <c r="I10" s="9" t="s">
        <v>1588</v>
      </c>
      <c r="J10" s="9" t="s">
        <v>1627</v>
      </c>
      <c r="K10" s="9" t="s">
        <v>1997</v>
      </c>
      <c r="L10" s="9" t="s">
        <v>1679</v>
      </c>
      <c r="M10" s="9" t="s">
        <v>1670</v>
      </c>
      <c r="N10" s="18" t="s">
        <v>2006</v>
      </c>
    </row>
    <row r="11" spans="1:17" ht="15" hidden="1" customHeight="1" x14ac:dyDescent="0.3">
      <c r="A11" s="5">
        <v>9079</v>
      </c>
      <c r="B11" s="9" t="s">
        <v>25</v>
      </c>
      <c r="C11" s="9" t="s">
        <v>866</v>
      </c>
      <c r="D11" s="9" t="s">
        <v>867</v>
      </c>
      <c r="E11" s="9">
        <v>2</v>
      </c>
      <c r="F11" s="9" t="s">
        <v>13</v>
      </c>
      <c r="G11" s="9" t="s">
        <v>14</v>
      </c>
      <c r="H11" s="9" t="s">
        <v>860</v>
      </c>
      <c r="I11" s="9" t="s">
        <v>1588</v>
      </c>
      <c r="J11" s="9" t="s">
        <v>1627</v>
      </c>
      <c r="K11" s="9" t="s">
        <v>1997</v>
      </c>
      <c r="L11" s="9" t="s">
        <v>1679</v>
      </c>
      <c r="M11" s="9" t="s">
        <v>1670</v>
      </c>
      <c r="N11" s="18" t="s">
        <v>2006</v>
      </c>
    </row>
    <row r="12" spans="1:17" ht="15" hidden="1" customHeight="1" x14ac:dyDescent="0.3">
      <c r="A12" s="5">
        <v>10378</v>
      </c>
      <c r="B12" s="9" t="s">
        <v>25</v>
      </c>
      <c r="C12" s="9" t="s">
        <v>872</v>
      </c>
      <c r="D12" s="9" t="s">
        <v>872</v>
      </c>
      <c r="E12" s="9">
        <v>2</v>
      </c>
      <c r="F12" s="9" t="s">
        <v>13</v>
      </c>
      <c r="G12" s="9" t="s">
        <v>14</v>
      </c>
      <c r="H12" s="9" t="s">
        <v>860</v>
      </c>
      <c r="I12" s="9" t="s">
        <v>1588</v>
      </c>
      <c r="J12" s="9" t="s">
        <v>1627</v>
      </c>
      <c r="K12" s="9" t="s">
        <v>1997</v>
      </c>
      <c r="L12" s="9" t="s">
        <v>1679</v>
      </c>
      <c r="M12" s="9" t="s">
        <v>1670</v>
      </c>
      <c r="N12" s="18" t="s">
        <v>2006</v>
      </c>
    </row>
    <row r="13" spans="1:17" ht="15" hidden="1" customHeight="1" x14ac:dyDescent="0.3">
      <c r="A13" s="5">
        <v>16</v>
      </c>
      <c r="B13" s="9" t="s">
        <v>25</v>
      </c>
      <c r="C13" s="9" t="s">
        <v>844</v>
      </c>
      <c r="D13" s="9" t="s">
        <v>845</v>
      </c>
      <c r="E13" s="9">
        <v>1</v>
      </c>
      <c r="F13" s="9" t="s">
        <v>13</v>
      </c>
      <c r="G13" s="9" t="s">
        <v>14</v>
      </c>
      <c r="H13" s="9" t="s">
        <v>846</v>
      </c>
      <c r="I13" s="9" t="s">
        <v>1588</v>
      </c>
      <c r="J13" s="9" t="s">
        <v>1627</v>
      </c>
      <c r="K13" s="9" t="s">
        <v>1997</v>
      </c>
      <c r="L13" s="9" t="s">
        <v>1679</v>
      </c>
      <c r="M13" s="9" t="s">
        <v>1670</v>
      </c>
      <c r="N13" s="18" t="s">
        <v>2006</v>
      </c>
    </row>
    <row r="14" spans="1:17" ht="15" hidden="1" customHeight="1" x14ac:dyDescent="0.3">
      <c r="A14" s="5">
        <v>18</v>
      </c>
      <c r="B14" s="9" t="s">
        <v>25</v>
      </c>
      <c r="C14" s="9" t="s">
        <v>849</v>
      </c>
      <c r="D14" s="9" t="s">
        <v>850</v>
      </c>
      <c r="E14" s="9">
        <v>1</v>
      </c>
      <c r="F14" s="9" t="s">
        <v>13</v>
      </c>
      <c r="G14" s="9" t="s">
        <v>14</v>
      </c>
      <c r="H14" s="9" t="s">
        <v>846</v>
      </c>
      <c r="I14" s="9" t="s">
        <v>1588</v>
      </c>
      <c r="J14" s="9" t="s">
        <v>1627</v>
      </c>
      <c r="K14" s="9" t="s">
        <v>1997</v>
      </c>
      <c r="L14" s="9" t="s">
        <v>1679</v>
      </c>
      <c r="M14" s="9" t="s">
        <v>1670</v>
      </c>
      <c r="N14" s="18" t="s">
        <v>2006</v>
      </c>
    </row>
    <row r="15" spans="1:17" ht="15" hidden="1" customHeight="1" x14ac:dyDescent="0.3">
      <c r="A15" s="5">
        <v>19</v>
      </c>
      <c r="B15" s="9" t="s">
        <v>25</v>
      </c>
      <c r="C15" s="9" t="s">
        <v>851</v>
      </c>
      <c r="D15" s="9" t="s">
        <v>852</v>
      </c>
      <c r="E15" s="9">
        <v>1</v>
      </c>
      <c r="F15" s="9" t="s">
        <v>13</v>
      </c>
      <c r="G15" s="9" t="s">
        <v>14</v>
      </c>
      <c r="H15" s="9" t="s">
        <v>846</v>
      </c>
      <c r="I15" s="9" t="s">
        <v>1588</v>
      </c>
      <c r="J15" s="9" t="s">
        <v>1627</v>
      </c>
      <c r="K15" s="9" t="s">
        <v>1997</v>
      </c>
      <c r="L15" s="9" t="s">
        <v>1679</v>
      </c>
      <c r="M15" s="9" t="s">
        <v>1670</v>
      </c>
      <c r="N15" s="18" t="s">
        <v>2006</v>
      </c>
    </row>
    <row r="16" spans="1:17" ht="15" hidden="1" customHeight="1" x14ac:dyDescent="0.3">
      <c r="A16" s="5">
        <v>20</v>
      </c>
      <c r="B16" s="9" t="s">
        <v>25</v>
      </c>
      <c r="C16" s="9" t="s">
        <v>844</v>
      </c>
      <c r="D16" s="9" t="s">
        <v>853</v>
      </c>
      <c r="E16" s="9">
        <v>1</v>
      </c>
      <c r="F16" s="9" t="s">
        <v>13</v>
      </c>
      <c r="G16" s="9" t="s">
        <v>14</v>
      </c>
      <c r="H16" s="9" t="s">
        <v>846</v>
      </c>
      <c r="I16" s="9" t="s">
        <v>1588</v>
      </c>
      <c r="J16" s="9" t="s">
        <v>1627</v>
      </c>
      <c r="K16" s="9" t="s">
        <v>1997</v>
      </c>
      <c r="L16" s="9" t="s">
        <v>1679</v>
      </c>
      <c r="M16" s="9" t="s">
        <v>1670</v>
      </c>
      <c r="N16" s="18" t="s">
        <v>2006</v>
      </c>
    </row>
    <row r="17" spans="1:17" ht="15" hidden="1" customHeight="1" x14ac:dyDescent="0.3">
      <c r="A17" s="5">
        <v>21</v>
      </c>
      <c r="B17" s="9" t="s">
        <v>25</v>
      </c>
      <c r="C17" s="9" t="s">
        <v>844</v>
      </c>
      <c r="D17" s="9" t="s">
        <v>854</v>
      </c>
      <c r="E17" s="9">
        <v>1</v>
      </c>
      <c r="F17" s="9" t="s">
        <v>13</v>
      </c>
      <c r="G17" s="9" t="s">
        <v>14</v>
      </c>
      <c r="H17" s="9" t="s">
        <v>846</v>
      </c>
      <c r="I17" s="9" t="s">
        <v>1588</v>
      </c>
      <c r="J17" s="9" t="s">
        <v>1627</v>
      </c>
      <c r="K17" s="9" t="s">
        <v>1997</v>
      </c>
      <c r="L17" s="9" t="s">
        <v>1679</v>
      </c>
      <c r="M17" s="9" t="s">
        <v>1670</v>
      </c>
      <c r="N17" s="18" t="s">
        <v>2006</v>
      </c>
    </row>
    <row r="18" spans="1:17" ht="15" hidden="1" customHeight="1" x14ac:dyDescent="0.3">
      <c r="A18" s="5">
        <v>22</v>
      </c>
      <c r="B18" s="9" t="s">
        <v>25</v>
      </c>
      <c r="C18" s="9" t="s">
        <v>844</v>
      </c>
      <c r="D18" s="9" t="s">
        <v>320</v>
      </c>
      <c r="E18" s="9">
        <v>1</v>
      </c>
      <c r="F18" s="9" t="s">
        <v>13</v>
      </c>
      <c r="G18" s="9" t="s">
        <v>14</v>
      </c>
      <c r="H18" s="9" t="s">
        <v>846</v>
      </c>
      <c r="I18" s="9" t="s">
        <v>1588</v>
      </c>
      <c r="J18" s="9" t="s">
        <v>1627</v>
      </c>
      <c r="K18" s="9" t="s">
        <v>1997</v>
      </c>
      <c r="L18" s="9" t="s">
        <v>1679</v>
      </c>
      <c r="M18" s="9" t="s">
        <v>1670</v>
      </c>
      <c r="N18" s="18" t="s">
        <v>2006</v>
      </c>
    </row>
    <row r="19" spans="1:17" ht="15" hidden="1" customHeight="1" x14ac:dyDescent="0.3">
      <c r="A19" s="5">
        <v>7160</v>
      </c>
      <c r="B19" s="9" t="s">
        <v>25</v>
      </c>
      <c r="C19" s="9" t="s">
        <v>857</v>
      </c>
      <c r="D19" s="9" t="s">
        <v>857</v>
      </c>
      <c r="E19" s="9">
        <v>1</v>
      </c>
      <c r="F19" s="9" t="s">
        <v>13</v>
      </c>
      <c r="G19" s="9" t="s">
        <v>14</v>
      </c>
      <c r="H19" s="9" t="s">
        <v>846</v>
      </c>
      <c r="I19" s="9" t="s">
        <v>1588</v>
      </c>
      <c r="J19" s="9" t="s">
        <v>1627</v>
      </c>
      <c r="K19" s="9" t="s">
        <v>1997</v>
      </c>
      <c r="L19" s="9" t="s">
        <v>1679</v>
      </c>
      <c r="M19" s="9" t="s">
        <v>1670</v>
      </c>
      <c r="N19" s="18" t="s">
        <v>2006</v>
      </c>
    </row>
    <row r="20" spans="1:17" ht="15" hidden="1" customHeight="1" x14ac:dyDescent="0.3">
      <c r="A20" s="5">
        <v>7930</v>
      </c>
      <c r="B20" s="9" t="s">
        <v>25</v>
      </c>
      <c r="C20" s="9" t="s">
        <v>858</v>
      </c>
      <c r="D20" s="9" t="s">
        <v>859</v>
      </c>
      <c r="E20" s="9">
        <v>1</v>
      </c>
      <c r="F20" s="9" t="s">
        <v>13</v>
      </c>
      <c r="G20" s="9" t="s">
        <v>14</v>
      </c>
      <c r="H20" s="9" t="s">
        <v>860</v>
      </c>
      <c r="I20" s="9" t="s">
        <v>1588</v>
      </c>
      <c r="J20" s="9" t="s">
        <v>1627</v>
      </c>
      <c r="K20" s="9" t="s">
        <v>1997</v>
      </c>
      <c r="L20" s="9" t="s">
        <v>1679</v>
      </c>
      <c r="M20" s="9" t="s">
        <v>1670</v>
      </c>
      <c r="N20" s="18" t="s">
        <v>2006</v>
      </c>
    </row>
    <row r="21" spans="1:17" ht="15" hidden="1" customHeight="1" x14ac:dyDescent="0.3">
      <c r="A21" s="5">
        <v>9072</v>
      </c>
      <c r="B21" s="9" t="s">
        <v>25</v>
      </c>
      <c r="C21" s="9" t="s">
        <v>863</v>
      </c>
      <c r="D21" s="9" t="s">
        <v>863</v>
      </c>
      <c r="E21" s="9">
        <v>1</v>
      </c>
      <c r="F21" s="9" t="s">
        <v>13</v>
      </c>
      <c r="G21" s="9" t="s">
        <v>14</v>
      </c>
      <c r="H21" s="9" t="s">
        <v>860</v>
      </c>
      <c r="I21" s="9" t="s">
        <v>1588</v>
      </c>
      <c r="J21" s="9" t="s">
        <v>1627</v>
      </c>
      <c r="K21" s="9" t="s">
        <v>1997</v>
      </c>
      <c r="L21" s="9" t="s">
        <v>1679</v>
      </c>
      <c r="M21" s="9" t="s">
        <v>1670</v>
      </c>
      <c r="N21" s="18" t="s">
        <v>2006</v>
      </c>
    </row>
    <row r="22" spans="1:17" ht="15" hidden="1" customHeight="1" x14ac:dyDescent="0.3">
      <c r="A22" s="5">
        <v>9524</v>
      </c>
      <c r="B22" s="9" t="s">
        <v>25</v>
      </c>
      <c r="C22" s="9" t="s">
        <v>869</v>
      </c>
      <c r="D22" s="9" t="s">
        <v>869</v>
      </c>
      <c r="E22" s="9">
        <v>1</v>
      </c>
      <c r="F22" s="9" t="s">
        <v>13</v>
      </c>
      <c r="G22" s="9" t="s">
        <v>14</v>
      </c>
      <c r="H22" s="9" t="s">
        <v>860</v>
      </c>
      <c r="I22" s="9" t="s">
        <v>1588</v>
      </c>
      <c r="J22" s="9" t="s">
        <v>1627</v>
      </c>
      <c r="K22" s="9" t="s">
        <v>1997</v>
      </c>
      <c r="L22" s="9" t="s">
        <v>1679</v>
      </c>
      <c r="M22" s="9" t="s">
        <v>1670</v>
      </c>
      <c r="N22" s="18" t="s">
        <v>2006</v>
      </c>
    </row>
    <row r="23" spans="1:17" ht="15" hidden="1" customHeight="1" x14ac:dyDescent="0.3">
      <c r="A23" s="5">
        <v>7912</v>
      </c>
      <c r="B23" s="9" t="s">
        <v>58</v>
      </c>
      <c r="C23" s="9" t="s">
        <v>873</v>
      </c>
      <c r="D23" s="9" t="s">
        <v>873</v>
      </c>
      <c r="E23" s="9">
        <v>9</v>
      </c>
      <c r="F23" s="9" t="s">
        <v>84</v>
      </c>
      <c r="G23" s="9" t="s">
        <v>14</v>
      </c>
      <c r="H23" s="9" t="s">
        <v>860</v>
      </c>
      <c r="I23" s="9" t="s">
        <v>1588</v>
      </c>
      <c r="J23" s="9" t="s">
        <v>1955</v>
      </c>
      <c r="K23" s="9" t="s">
        <v>1956</v>
      </c>
      <c r="L23" s="9" t="s">
        <v>1670</v>
      </c>
      <c r="M23" s="9"/>
    </row>
    <row r="24" spans="1:17" ht="15" hidden="1" customHeight="1" x14ac:dyDescent="0.3">
      <c r="A24" s="5">
        <v>104</v>
      </c>
      <c r="B24" s="9" t="s">
        <v>58</v>
      </c>
      <c r="C24" s="9" t="s">
        <v>71</v>
      </c>
      <c r="D24" s="9" t="s">
        <v>71</v>
      </c>
      <c r="E24" s="9">
        <v>1</v>
      </c>
      <c r="F24" s="9" t="s">
        <v>13</v>
      </c>
      <c r="G24" s="9" t="s">
        <v>14</v>
      </c>
      <c r="H24" s="9" t="s">
        <v>846</v>
      </c>
      <c r="I24" s="9" t="s">
        <v>1588</v>
      </c>
      <c r="J24" s="9" t="s">
        <v>1627</v>
      </c>
      <c r="K24" s="9" t="s">
        <v>1997</v>
      </c>
      <c r="L24" s="9" t="s">
        <v>1679</v>
      </c>
      <c r="M24" s="9"/>
    </row>
    <row r="25" spans="1:17" ht="15" hidden="1" customHeight="1" x14ac:dyDescent="0.3">
      <c r="A25" s="5">
        <v>7914</v>
      </c>
      <c r="B25" s="9" t="s">
        <v>58</v>
      </c>
      <c r="C25" s="9" t="s">
        <v>874</v>
      </c>
      <c r="D25" s="9" t="s">
        <v>874</v>
      </c>
      <c r="E25" s="9">
        <v>1</v>
      </c>
      <c r="F25" s="9" t="s">
        <v>84</v>
      </c>
      <c r="G25" s="9" t="s">
        <v>14</v>
      </c>
      <c r="H25" s="9" t="s">
        <v>860</v>
      </c>
      <c r="I25" s="9" t="s">
        <v>1588</v>
      </c>
      <c r="J25" s="9" t="s">
        <v>1627</v>
      </c>
      <c r="K25" s="9" t="s">
        <v>1997</v>
      </c>
      <c r="L25" s="9" t="s">
        <v>1679</v>
      </c>
      <c r="M25" s="9"/>
    </row>
    <row r="26" spans="1:17" ht="15" customHeight="1" x14ac:dyDescent="0.3">
      <c r="A26" s="5">
        <v>3689</v>
      </c>
      <c r="B26" s="9" t="s">
        <v>73</v>
      </c>
      <c r="C26" s="9" t="s">
        <v>875</v>
      </c>
      <c r="D26" s="9" t="s">
        <v>876</v>
      </c>
      <c r="E26" s="9">
        <v>7</v>
      </c>
      <c r="F26" s="9" t="s">
        <v>13</v>
      </c>
      <c r="G26" s="9" t="s">
        <v>14</v>
      </c>
      <c r="H26" s="9" t="s">
        <v>846</v>
      </c>
      <c r="I26" s="9" t="s">
        <v>1588</v>
      </c>
      <c r="J26" s="21" t="s">
        <v>1957</v>
      </c>
      <c r="K26" s="18" t="s">
        <v>1956</v>
      </c>
      <c r="L26" s="9" t="s">
        <v>1670</v>
      </c>
      <c r="M26" s="9" t="s">
        <v>1670</v>
      </c>
      <c r="N26" s="23" t="s">
        <v>2001</v>
      </c>
      <c r="O26" s="4" t="s">
        <v>349</v>
      </c>
      <c r="P26" s="4" t="s">
        <v>2279</v>
      </c>
      <c r="Q26" s="19" t="s">
        <v>2039</v>
      </c>
    </row>
    <row r="27" spans="1:17" ht="15" customHeight="1" x14ac:dyDescent="0.3">
      <c r="A27" s="5">
        <v>7019</v>
      </c>
      <c r="B27" s="6" t="s">
        <v>73</v>
      </c>
      <c r="C27" s="6" t="s">
        <v>877</v>
      </c>
      <c r="D27" s="9" t="s">
        <v>878</v>
      </c>
      <c r="E27" s="5">
        <v>4</v>
      </c>
      <c r="F27" s="6" t="s">
        <v>116</v>
      </c>
      <c r="G27" s="6" t="s">
        <v>14</v>
      </c>
      <c r="H27" s="6" t="s">
        <v>846</v>
      </c>
      <c r="I27" s="6" t="s">
        <v>1670</v>
      </c>
      <c r="J27" s="23" t="str">
        <f>D27</f>
        <v>264 Massachusetts Avenue</v>
      </c>
      <c r="K27" s="21" t="s">
        <v>1996</v>
      </c>
      <c r="M27" s="9" t="s">
        <v>1670</v>
      </c>
      <c r="N27" s="23" t="s">
        <v>2005</v>
      </c>
      <c r="O27" s="4">
        <v>264</v>
      </c>
      <c r="P27" s="4" t="s">
        <v>2280</v>
      </c>
    </row>
    <row r="28" spans="1:17" ht="15" customHeight="1" x14ac:dyDescent="0.3">
      <c r="A28" s="9">
        <v>8814</v>
      </c>
      <c r="B28" s="9" t="s">
        <v>73</v>
      </c>
      <c r="C28" s="9" t="s">
        <v>879</v>
      </c>
      <c r="D28" s="9" t="s">
        <v>880</v>
      </c>
      <c r="E28" s="5">
        <v>26</v>
      </c>
      <c r="F28" s="6" t="s">
        <v>13</v>
      </c>
      <c r="G28" s="6" t="s">
        <v>23</v>
      </c>
      <c r="H28" s="6" t="s">
        <v>860</v>
      </c>
      <c r="I28" s="6" t="s">
        <v>1588</v>
      </c>
      <c r="J28" s="24" t="s">
        <v>1671</v>
      </c>
      <c r="K28" s="24" t="s">
        <v>1672</v>
      </c>
      <c r="L28" s="6" t="s">
        <v>1670</v>
      </c>
      <c r="M28" s="9" t="s">
        <v>1670</v>
      </c>
      <c r="N28" s="23" t="s">
        <v>2005</v>
      </c>
      <c r="O28" s="4">
        <v>4105</v>
      </c>
      <c r="P28" s="4" t="s">
        <v>2281</v>
      </c>
    </row>
    <row r="29" spans="1:17" ht="15" customHeight="1" x14ac:dyDescent="0.3">
      <c r="A29" s="9">
        <v>9660</v>
      </c>
      <c r="B29" s="9" t="s">
        <v>73</v>
      </c>
      <c r="C29" s="9" t="s">
        <v>881</v>
      </c>
      <c r="D29" s="9" t="s">
        <v>882</v>
      </c>
      <c r="E29" s="5">
        <v>17</v>
      </c>
      <c r="F29" s="6" t="s">
        <v>13</v>
      </c>
      <c r="G29" s="6" t="s">
        <v>23</v>
      </c>
      <c r="H29" s="6" t="s">
        <v>860</v>
      </c>
      <c r="I29" s="6" t="s">
        <v>1588</v>
      </c>
      <c r="J29" s="24" t="s">
        <v>1673</v>
      </c>
      <c r="K29" s="24" t="s">
        <v>1674</v>
      </c>
      <c r="L29" s="6" t="s">
        <v>1670</v>
      </c>
      <c r="M29" s="9" t="s">
        <v>1670</v>
      </c>
      <c r="N29" s="23" t="s">
        <v>2005</v>
      </c>
      <c r="O29" s="4">
        <v>30</v>
      </c>
      <c r="P29" s="19" t="s">
        <v>2263</v>
      </c>
    </row>
    <row r="30" spans="1:17" ht="15" customHeight="1" x14ac:dyDescent="0.3">
      <c r="A30" s="5">
        <v>10553</v>
      </c>
      <c r="B30" s="6" t="s">
        <v>73</v>
      </c>
      <c r="C30" s="6" t="s">
        <v>883</v>
      </c>
      <c r="D30" s="9" t="s">
        <v>883</v>
      </c>
      <c r="E30" s="5">
        <v>1</v>
      </c>
      <c r="F30" s="6" t="s">
        <v>13</v>
      </c>
      <c r="G30" s="6" t="s">
        <v>23</v>
      </c>
      <c r="H30" s="6" t="s">
        <v>860</v>
      </c>
      <c r="I30" s="6" t="s">
        <v>1670</v>
      </c>
      <c r="J30" s="23" t="str">
        <f>D30</f>
        <v>483 Summer St</v>
      </c>
      <c r="K30" s="21" t="s">
        <v>1996</v>
      </c>
      <c r="M30" s="9" t="s">
        <v>1670</v>
      </c>
      <c r="N30" s="23" t="s">
        <v>2005</v>
      </c>
      <c r="O30" s="23">
        <v>483</v>
      </c>
      <c r="P30" s="23" t="s">
        <v>2106</v>
      </c>
    </row>
    <row r="31" spans="1:17" ht="15" customHeight="1" x14ac:dyDescent="0.3">
      <c r="A31" s="5">
        <v>7093</v>
      </c>
      <c r="B31" s="9" t="s">
        <v>77</v>
      </c>
      <c r="C31" s="9" t="s">
        <v>884</v>
      </c>
      <c r="D31" s="9" t="s">
        <v>885</v>
      </c>
      <c r="E31" s="9">
        <v>10</v>
      </c>
      <c r="F31" s="9" t="s">
        <v>84</v>
      </c>
      <c r="G31" s="9" t="s">
        <v>14</v>
      </c>
      <c r="H31" s="9" t="s">
        <v>846</v>
      </c>
      <c r="I31" s="9" t="s">
        <v>1588</v>
      </c>
      <c r="J31" s="18" t="s">
        <v>1958</v>
      </c>
      <c r="K31" s="18" t="s">
        <v>1956</v>
      </c>
      <c r="L31" s="9" t="s">
        <v>1670</v>
      </c>
      <c r="M31" s="9" t="s">
        <v>1670</v>
      </c>
      <c r="N31" s="23" t="s">
        <v>2001</v>
      </c>
      <c r="O31" s="23" t="s">
        <v>349</v>
      </c>
      <c r="P31" s="23" t="s">
        <v>2270</v>
      </c>
      <c r="Q31" s="19" t="s">
        <v>2282</v>
      </c>
    </row>
    <row r="32" spans="1:17" ht="15" customHeight="1" x14ac:dyDescent="0.3">
      <c r="A32" s="5">
        <v>10140</v>
      </c>
      <c r="B32" s="9" t="s">
        <v>77</v>
      </c>
      <c r="C32" s="9" t="s">
        <v>887</v>
      </c>
      <c r="D32" s="9" t="s">
        <v>888</v>
      </c>
      <c r="E32" s="9">
        <v>8</v>
      </c>
      <c r="F32" s="9" t="s">
        <v>13</v>
      </c>
      <c r="G32" s="9" t="s">
        <v>14</v>
      </c>
      <c r="H32" s="9" t="s">
        <v>860</v>
      </c>
      <c r="I32" s="9" t="s">
        <v>1588</v>
      </c>
      <c r="J32" s="18" t="s">
        <v>1958</v>
      </c>
      <c r="K32" s="18" t="s">
        <v>1956</v>
      </c>
      <c r="L32" s="9" t="s">
        <v>1670</v>
      </c>
      <c r="M32" s="9" t="s">
        <v>1670</v>
      </c>
      <c r="N32" s="23" t="s">
        <v>2001</v>
      </c>
      <c r="O32" s="23" t="s">
        <v>349</v>
      </c>
      <c r="P32" s="23" t="s">
        <v>2270</v>
      </c>
      <c r="Q32" s="19" t="s">
        <v>2282</v>
      </c>
    </row>
    <row r="33" spans="1:17" ht="15" customHeight="1" x14ac:dyDescent="0.3">
      <c r="A33" s="5">
        <v>7677</v>
      </c>
      <c r="B33" s="9" t="s">
        <v>77</v>
      </c>
      <c r="C33" s="9" t="s">
        <v>886</v>
      </c>
      <c r="D33" s="9" t="s">
        <v>885</v>
      </c>
      <c r="E33" s="9">
        <v>6</v>
      </c>
      <c r="F33" s="9" t="s">
        <v>282</v>
      </c>
      <c r="G33" s="9" t="s">
        <v>14</v>
      </c>
      <c r="H33" s="9" t="s">
        <v>860</v>
      </c>
      <c r="I33" s="9" t="s">
        <v>1588</v>
      </c>
      <c r="J33" s="18" t="s">
        <v>1958</v>
      </c>
      <c r="K33" s="18" t="s">
        <v>1956</v>
      </c>
      <c r="L33" s="9" t="s">
        <v>1670</v>
      </c>
      <c r="M33" s="9" t="s">
        <v>1670</v>
      </c>
      <c r="N33" s="23" t="s">
        <v>2001</v>
      </c>
      <c r="O33" s="23" t="s">
        <v>349</v>
      </c>
      <c r="P33" s="23" t="s">
        <v>2270</v>
      </c>
      <c r="Q33" s="19" t="s">
        <v>2282</v>
      </c>
    </row>
    <row r="34" spans="1:17" ht="15" customHeight="1" x14ac:dyDescent="0.3">
      <c r="A34" s="5">
        <v>10195</v>
      </c>
      <c r="B34" s="6" t="s">
        <v>77</v>
      </c>
      <c r="C34" s="6" t="s">
        <v>889</v>
      </c>
      <c r="D34" s="9" t="s">
        <v>890</v>
      </c>
      <c r="E34" s="5">
        <v>40</v>
      </c>
      <c r="F34" s="6" t="s">
        <v>13</v>
      </c>
      <c r="G34" s="6" t="s">
        <v>23</v>
      </c>
      <c r="H34" s="6" t="s">
        <v>860</v>
      </c>
      <c r="I34" s="6" t="s">
        <v>1670</v>
      </c>
      <c r="J34" s="23" t="str">
        <f>D34</f>
        <v>1 Campanelli Drive</v>
      </c>
      <c r="K34" s="21" t="s">
        <v>1996</v>
      </c>
      <c r="M34" s="9" t="s">
        <v>1670</v>
      </c>
      <c r="N34" s="23" t="s">
        <v>2006</v>
      </c>
      <c r="O34" s="23"/>
      <c r="P34" s="23"/>
    </row>
    <row r="35" spans="1:17" ht="15" hidden="1" customHeight="1" x14ac:dyDescent="0.3">
      <c r="A35" s="5">
        <v>175</v>
      </c>
      <c r="B35" s="6" t="s">
        <v>82</v>
      </c>
      <c r="C35" s="6" t="s">
        <v>891</v>
      </c>
      <c r="D35" s="9" t="s">
        <v>892</v>
      </c>
      <c r="E35" s="5">
        <v>3</v>
      </c>
      <c r="F35" s="6" t="s">
        <v>492</v>
      </c>
      <c r="G35" s="6" t="s">
        <v>14</v>
      </c>
      <c r="H35" s="6" t="s">
        <v>846</v>
      </c>
      <c r="I35" s="6" t="s">
        <v>1670</v>
      </c>
      <c r="J35" s="4" t="str">
        <f>D35</f>
        <v>68 East Main Street</v>
      </c>
      <c r="K35" s="6" t="s">
        <v>1996</v>
      </c>
    </row>
    <row r="36" spans="1:17" ht="15" hidden="1" customHeight="1" x14ac:dyDescent="0.3">
      <c r="A36" s="5">
        <v>7095</v>
      </c>
      <c r="B36" s="9" t="s">
        <v>82</v>
      </c>
      <c r="C36" s="9" t="s">
        <v>894</v>
      </c>
      <c r="D36" s="9" t="s">
        <v>316</v>
      </c>
      <c r="E36" s="9">
        <v>2</v>
      </c>
      <c r="F36" s="9" t="s">
        <v>282</v>
      </c>
      <c r="G36" s="9" t="s">
        <v>14</v>
      </c>
      <c r="H36" s="9" t="s">
        <v>846</v>
      </c>
      <c r="I36" s="9" t="s">
        <v>1588</v>
      </c>
      <c r="J36" s="9" t="s">
        <v>1627</v>
      </c>
      <c r="K36" s="9" t="s">
        <v>1997</v>
      </c>
      <c r="L36" s="9" t="s">
        <v>1679</v>
      </c>
      <c r="M36" s="9"/>
    </row>
    <row r="37" spans="1:17" ht="15" hidden="1" customHeight="1" x14ac:dyDescent="0.3">
      <c r="A37" s="5">
        <v>8561</v>
      </c>
      <c r="B37" s="9" t="s">
        <v>82</v>
      </c>
      <c r="C37" s="9" t="s">
        <v>895</v>
      </c>
      <c r="D37" s="9" t="s">
        <v>896</v>
      </c>
      <c r="E37" s="9">
        <v>2</v>
      </c>
      <c r="F37" s="9" t="s">
        <v>84</v>
      </c>
      <c r="G37" s="9" t="s">
        <v>14</v>
      </c>
      <c r="H37" s="9" t="s">
        <v>860</v>
      </c>
      <c r="I37" s="9" t="s">
        <v>1588</v>
      </c>
      <c r="J37" s="9" t="s">
        <v>1627</v>
      </c>
      <c r="K37" s="9" t="s">
        <v>1997</v>
      </c>
      <c r="L37" s="9" t="s">
        <v>1679</v>
      </c>
      <c r="M37" s="9"/>
    </row>
    <row r="38" spans="1:17" ht="15" hidden="1" customHeight="1" x14ac:dyDescent="0.3">
      <c r="A38" s="5">
        <v>10038</v>
      </c>
      <c r="B38" s="9" t="s">
        <v>82</v>
      </c>
      <c r="C38" s="9" t="s">
        <v>897</v>
      </c>
      <c r="D38" s="9" t="s">
        <v>897</v>
      </c>
      <c r="E38" s="9">
        <v>2</v>
      </c>
      <c r="F38" s="9" t="s">
        <v>13</v>
      </c>
      <c r="G38" s="9" t="s">
        <v>14</v>
      </c>
      <c r="H38" s="9" t="s">
        <v>860</v>
      </c>
      <c r="I38" s="9" t="s">
        <v>1588</v>
      </c>
      <c r="J38" s="9" t="s">
        <v>1627</v>
      </c>
      <c r="K38" s="9" t="s">
        <v>1997</v>
      </c>
      <c r="L38" s="9" t="s">
        <v>1679</v>
      </c>
      <c r="M38" s="9"/>
    </row>
    <row r="39" spans="1:17" ht="15" hidden="1" customHeight="1" x14ac:dyDescent="0.3">
      <c r="A39" s="5">
        <v>6252</v>
      </c>
      <c r="B39" s="9" t="s">
        <v>82</v>
      </c>
      <c r="C39" s="9" t="s">
        <v>350</v>
      </c>
      <c r="D39" s="9" t="s">
        <v>893</v>
      </c>
      <c r="E39" s="9">
        <v>1</v>
      </c>
      <c r="F39" s="9" t="s">
        <v>84</v>
      </c>
      <c r="G39" s="9" t="s">
        <v>14</v>
      </c>
      <c r="H39" s="9" t="s">
        <v>846</v>
      </c>
      <c r="I39" s="9" t="s">
        <v>1588</v>
      </c>
      <c r="J39" s="9" t="s">
        <v>1627</v>
      </c>
      <c r="K39" s="9" t="s">
        <v>1997</v>
      </c>
      <c r="L39" s="9" t="s">
        <v>1679</v>
      </c>
      <c r="M39" s="9"/>
    </row>
    <row r="40" spans="1:17" ht="15" customHeight="1" x14ac:dyDescent="0.3">
      <c r="A40" s="5">
        <v>10379</v>
      </c>
      <c r="B40" s="9" t="s">
        <v>88</v>
      </c>
      <c r="C40" s="9" t="s">
        <v>911</v>
      </c>
      <c r="D40" s="9" t="s">
        <v>912</v>
      </c>
      <c r="E40" s="9">
        <v>4</v>
      </c>
      <c r="F40" s="9" t="s">
        <v>13</v>
      </c>
      <c r="G40" s="9" t="s">
        <v>14</v>
      </c>
      <c r="H40" s="9" t="s">
        <v>860</v>
      </c>
      <c r="I40" s="9" t="s">
        <v>1588</v>
      </c>
      <c r="J40" s="18" t="s">
        <v>1959</v>
      </c>
      <c r="K40" s="18" t="s">
        <v>1960</v>
      </c>
      <c r="L40" s="9" t="s">
        <v>1670</v>
      </c>
      <c r="M40" s="9" t="s">
        <v>1670</v>
      </c>
      <c r="N40" s="23" t="s">
        <v>2005</v>
      </c>
      <c r="O40" s="23">
        <v>33</v>
      </c>
      <c r="P40" s="23" t="s">
        <v>2278</v>
      </c>
    </row>
    <row r="41" spans="1:17" ht="15" customHeight="1" x14ac:dyDescent="0.3">
      <c r="A41" s="5">
        <v>10379</v>
      </c>
      <c r="B41" s="9" t="s">
        <v>88</v>
      </c>
      <c r="C41" s="9" t="s">
        <v>911</v>
      </c>
      <c r="D41" s="9" t="s">
        <v>912</v>
      </c>
      <c r="E41" s="9">
        <v>4</v>
      </c>
      <c r="F41" s="9" t="s">
        <v>13</v>
      </c>
      <c r="G41" s="9" t="s">
        <v>14</v>
      </c>
      <c r="H41" s="9" t="s">
        <v>860</v>
      </c>
      <c r="I41" s="9" t="s">
        <v>1588</v>
      </c>
      <c r="J41" s="18" t="s">
        <v>1959</v>
      </c>
      <c r="K41" s="18" t="s">
        <v>1960</v>
      </c>
      <c r="L41" s="9" t="s">
        <v>1670</v>
      </c>
      <c r="M41" s="9" t="s">
        <v>1670</v>
      </c>
      <c r="N41" s="23" t="s">
        <v>2005</v>
      </c>
      <c r="O41" s="23">
        <v>35</v>
      </c>
      <c r="P41" s="23" t="s">
        <v>2278</v>
      </c>
    </row>
    <row r="42" spans="1:17" ht="15" customHeight="1" x14ac:dyDescent="0.3">
      <c r="A42" s="5">
        <v>10379</v>
      </c>
      <c r="B42" s="9" t="s">
        <v>88</v>
      </c>
      <c r="C42" s="9" t="s">
        <v>911</v>
      </c>
      <c r="D42" s="9" t="s">
        <v>912</v>
      </c>
      <c r="E42" s="9">
        <v>4</v>
      </c>
      <c r="F42" s="9" t="s">
        <v>13</v>
      </c>
      <c r="G42" s="9" t="s">
        <v>14</v>
      </c>
      <c r="H42" s="9" t="s">
        <v>860</v>
      </c>
      <c r="I42" s="9" t="s">
        <v>1588</v>
      </c>
      <c r="J42" s="18" t="s">
        <v>1959</v>
      </c>
      <c r="K42" s="18" t="s">
        <v>1960</v>
      </c>
      <c r="L42" s="9" t="s">
        <v>1670</v>
      </c>
      <c r="M42" s="9" t="s">
        <v>1670</v>
      </c>
      <c r="N42" s="23" t="s">
        <v>2005</v>
      </c>
      <c r="O42" s="23">
        <v>37</v>
      </c>
      <c r="P42" s="23" t="s">
        <v>2278</v>
      </c>
    </row>
    <row r="43" spans="1:17" ht="15" customHeight="1" x14ac:dyDescent="0.3">
      <c r="A43" s="5">
        <v>10379</v>
      </c>
      <c r="B43" s="9" t="s">
        <v>88</v>
      </c>
      <c r="C43" s="9" t="s">
        <v>911</v>
      </c>
      <c r="D43" s="9" t="s">
        <v>912</v>
      </c>
      <c r="E43" s="9">
        <v>4</v>
      </c>
      <c r="F43" s="9" t="s">
        <v>13</v>
      </c>
      <c r="G43" s="9" t="s">
        <v>14</v>
      </c>
      <c r="H43" s="9" t="s">
        <v>860</v>
      </c>
      <c r="I43" s="9" t="s">
        <v>1588</v>
      </c>
      <c r="J43" s="18" t="s">
        <v>1959</v>
      </c>
      <c r="K43" s="18" t="s">
        <v>1960</v>
      </c>
      <c r="L43" s="9" t="s">
        <v>1670</v>
      </c>
      <c r="M43" s="9" t="s">
        <v>1670</v>
      </c>
      <c r="N43" s="23" t="s">
        <v>2005</v>
      </c>
      <c r="O43" s="23">
        <v>39</v>
      </c>
      <c r="P43" s="23" t="s">
        <v>2278</v>
      </c>
    </row>
    <row r="44" spans="1:17" ht="15" customHeight="1" x14ac:dyDescent="0.3">
      <c r="A44" s="5"/>
      <c r="B44" s="9"/>
      <c r="C44" s="9"/>
      <c r="D44" s="9"/>
      <c r="E44" s="9"/>
      <c r="F44" s="9"/>
      <c r="G44" s="9"/>
      <c r="H44" s="9"/>
      <c r="I44" s="9"/>
      <c r="J44" s="18"/>
      <c r="K44" s="18"/>
      <c r="L44" s="9"/>
      <c r="M44" s="9"/>
    </row>
    <row r="45" spans="1:17" ht="15" customHeight="1" x14ac:dyDescent="0.3">
      <c r="A45" s="9">
        <v>8813</v>
      </c>
      <c r="B45" s="9" t="s">
        <v>88</v>
      </c>
      <c r="C45" s="9" t="s">
        <v>900</v>
      </c>
      <c r="D45" s="9" t="s">
        <v>901</v>
      </c>
      <c r="E45" s="5">
        <v>200</v>
      </c>
      <c r="F45" s="6" t="s">
        <v>13</v>
      </c>
      <c r="G45" s="6" t="s">
        <v>23</v>
      </c>
      <c r="H45" s="6" t="s">
        <v>860</v>
      </c>
      <c r="I45" s="6" t="s">
        <v>1588</v>
      </c>
      <c r="J45" s="24" t="s">
        <v>1675</v>
      </c>
      <c r="K45" s="24" t="s">
        <v>1676</v>
      </c>
      <c r="L45" s="6" t="s">
        <v>1670</v>
      </c>
      <c r="M45" s="9" t="s">
        <v>1670</v>
      </c>
      <c r="N45" s="23" t="s">
        <v>2005</v>
      </c>
      <c r="O45" s="23">
        <v>1000</v>
      </c>
      <c r="P45" s="23" t="s">
        <v>2271</v>
      </c>
    </row>
    <row r="46" spans="1:17" ht="15" customHeight="1" x14ac:dyDescent="0.3">
      <c r="A46" s="5">
        <v>9507</v>
      </c>
      <c r="B46" s="6" t="s">
        <v>88</v>
      </c>
      <c r="C46" s="6" t="s">
        <v>902</v>
      </c>
      <c r="D46" s="9" t="s">
        <v>903</v>
      </c>
      <c r="E46" s="5">
        <v>12</v>
      </c>
      <c r="F46" s="6" t="s">
        <v>13</v>
      </c>
      <c r="G46" s="6" t="s">
        <v>14</v>
      </c>
      <c r="H46" s="6" t="s">
        <v>860</v>
      </c>
      <c r="I46" s="6" t="s">
        <v>1670</v>
      </c>
      <c r="J46" s="23" t="str">
        <f>D46</f>
        <v>180 Hartwell Road</v>
      </c>
      <c r="K46" s="21" t="s">
        <v>1996</v>
      </c>
      <c r="M46" s="9" t="s">
        <v>1670</v>
      </c>
      <c r="N46" s="23" t="s">
        <v>2005</v>
      </c>
      <c r="O46" s="23">
        <v>180</v>
      </c>
      <c r="P46" s="23" t="s">
        <v>2284</v>
      </c>
    </row>
    <row r="47" spans="1:17" ht="15" customHeight="1" x14ac:dyDescent="0.3">
      <c r="A47" s="5">
        <v>9849</v>
      </c>
      <c r="B47" s="6" t="s">
        <v>88</v>
      </c>
      <c r="C47" s="6" t="s">
        <v>904</v>
      </c>
      <c r="D47" s="9" t="s">
        <v>905</v>
      </c>
      <c r="E47" s="5">
        <v>2</v>
      </c>
      <c r="F47" s="6" t="s">
        <v>84</v>
      </c>
      <c r="G47" s="6" t="s">
        <v>14</v>
      </c>
      <c r="H47" s="6" t="s">
        <v>860</v>
      </c>
      <c r="I47" s="6" t="s">
        <v>1670</v>
      </c>
      <c r="J47" s="23" t="str">
        <f>D47</f>
        <v>54 Loomis Street</v>
      </c>
      <c r="K47" s="21" t="s">
        <v>1996</v>
      </c>
      <c r="M47" s="9" t="s">
        <v>1670</v>
      </c>
      <c r="N47" s="23" t="s">
        <v>2005</v>
      </c>
      <c r="O47" s="23">
        <v>54</v>
      </c>
      <c r="P47" s="23" t="s">
        <v>2285</v>
      </c>
    </row>
    <row r="48" spans="1:17" ht="15" customHeight="1" x14ac:dyDescent="0.3">
      <c r="A48" s="5">
        <v>10214</v>
      </c>
      <c r="B48" s="6" t="s">
        <v>88</v>
      </c>
      <c r="C48" s="6" t="s">
        <v>906</v>
      </c>
      <c r="D48" s="9" t="s">
        <v>907</v>
      </c>
      <c r="E48" s="5">
        <v>1</v>
      </c>
      <c r="F48" s="6" t="s">
        <v>13</v>
      </c>
      <c r="G48" s="6" t="s">
        <v>14</v>
      </c>
      <c r="H48" s="6" t="s">
        <v>860</v>
      </c>
      <c r="I48" s="6" t="s">
        <v>1670</v>
      </c>
      <c r="J48" s="23" t="str">
        <f>D48</f>
        <v>162 South Road</v>
      </c>
      <c r="K48" s="21" t="s">
        <v>1996</v>
      </c>
      <c r="M48" s="9" t="s">
        <v>1670</v>
      </c>
      <c r="N48" s="23" t="s">
        <v>2005</v>
      </c>
      <c r="O48" s="23">
        <v>162</v>
      </c>
      <c r="P48" s="23" t="s">
        <v>2292</v>
      </c>
    </row>
    <row r="49" spans="1:17" ht="15" customHeight="1" x14ac:dyDescent="0.3">
      <c r="A49" s="5">
        <v>10327</v>
      </c>
      <c r="B49" s="6" t="s">
        <v>88</v>
      </c>
      <c r="C49" s="6" t="s">
        <v>909</v>
      </c>
      <c r="D49" s="9" t="s">
        <v>910</v>
      </c>
      <c r="E49" s="5">
        <v>3</v>
      </c>
      <c r="F49" s="6" t="s">
        <v>13</v>
      </c>
      <c r="G49" s="6" t="s">
        <v>14</v>
      </c>
      <c r="H49" s="6" t="s">
        <v>860</v>
      </c>
      <c r="I49" s="6" t="s">
        <v>1670</v>
      </c>
      <c r="J49" s="23" t="str">
        <f>D49</f>
        <v>56 Evergreen Ave</v>
      </c>
      <c r="K49" s="21" t="s">
        <v>1996</v>
      </c>
      <c r="M49" s="9" t="s">
        <v>1670</v>
      </c>
      <c r="N49" s="23" t="s">
        <v>2005</v>
      </c>
      <c r="O49" s="23">
        <v>56</v>
      </c>
      <c r="P49" s="23" t="s">
        <v>2272</v>
      </c>
    </row>
    <row r="50" spans="1:17" ht="15" hidden="1" customHeight="1" x14ac:dyDescent="0.3">
      <c r="A50" s="5">
        <v>5712</v>
      </c>
      <c r="B50" s="9" t="s">
        <v>88</v>
      </c>
      <c r="C50" s="9" t="s">
        <v>898</v>
      </c>
      <c r="D50" s="9" t="s">
        <v>898</v>
      </c>
      <c r="E50" s="9">
        <v>2</v>
      </c>
      <c r="F50" s="9" t="s">
        <v>899</v>
      </c>
      <c r="G50" s="9" t="s">
        <v>14</v>
      </c>
      <c r="H50" s="9" t="s">
        <v>846</v>
      </c>
      <c r="I50" s="9" t="s">
        <v>1588</v>
      </c>
      <c r="J50" s="9" t="s">
        <v>1627</v>
      </c>
      <c r="K50" s="9" t="s">
        <v>1997</v>
      </c>
      <c r="L50" s="9" t="s">
        <v>1679</v>
      </c>
      <c r="M50" s="9" t="s">
        <v>1670</v>
      </c>
      <c r="N50" s="18" t="s">
        <v>2006</v>
      </c>
    </row>
    <row r="51" spans="1:17" ht="15" hidden="1" customHeight="1" x14ac:dyDescent="0.3">
      <c r="A51" s="5">
        <v>10215</v>
      </c>
      <c r="B51" s="9" t="s">
        <v>88</v>
      </c>
      <c r="C51" s="9" t="s">
        <v>342</v>
      </c>
      <c r="D51" s="9" t="s">
        <v>908</v>
      </c>
      <c r="E51" s="9">
        <v>1</v>
      </c>
      <c r="F51" s="9" t="s">
        <v>13</v>
      </c>
      <c r="G51" s="9" t="s">
        <v>14</v>
      </c>
      <c r="H51" s="9" t="s">
        <v>860</v>
      </c>
      <c r="I51" s="9" t="s">
        <v>1588</v>
      </c>
      <c r="J51" s="9" t="s">
        <v>1627</v>
      </c>
      <c r="K51" s="9" t="s">
        <v>1997</v>
      </c>
      <c r="L51" s="9" t="s">
        <v>1679</v>
      </c>
      <c r="M51" s="9" t="s">
        <v>1670</v>
      </c>
      <c r="N51" s="18" t="s">
        <v>2006</v>
      </c>
    </row>
    <row r="52" spans="1:17" ht="15" customHeight="1" x14ac:dyDescent="0.3">
      <c r="A52" s="5">
        <v>275</v>
      </c>
      <c r="B52" s="9" t="s">
        <v>99</v>
      </c>
      <c r="C52" s="9" t="s">
        <v>913</v>
      </c>
      <c r="D52" s="9" t="s">
        <v>914</v>
      </c>
      <c r="E52" s="9">
        <v>10</v>
      </c>
      <c r="F52" s="9" t="s">
        <v>13</v>
      </c>
      <c r="G52" s="9" t="s">
        <v>14</v>
      </c>
      <c r="H52" s="9" t="s">
        <v>846</v>
      </c>
      <c r="I52" s="9" t="s">
        <v>1588</v>
      </c>
      <c r="J52" s="18" t="s">
        <v>1962</v>
      </c>
      <c r="K52" s="18" t="s">
        <v>1956</v>
      </c>
      <c r="L52" s="9" t="s">
        <v>1670</v>
      </c>
      <c r="M52" s="9" t="s">
        <v>1670</v>
      </c>
      <c r="N52" s="23" t="s">
        <v>2001</v>
      </c>
      <c r="O52" s="23" t="s">
        <v>349</v>
      </c>
      <c r="P52" s="23" t="s">
        <v>2273</v>
      </c>
      <c r="Q52" s="19" t="s">
        <v>2039</v>
      </c>
    </row>
    <row r="53" spans="1:17" ht="15" hidden="1" customHeight="1" x14ac:dyDescent="0.3">
      <c r="A53" s="5">
        <v>9909</v>
      </c>
      <c r="B53" s="9" t="s">
        <v>99</v>
      </c>
      <c r="C53" s="9" t="s">
        <v>915</v>
      </c>
      <c r="D53" s="9" t="s">
        <v>916</v>
      </c>
      <c r="E53" s="9">
        <v>2</v>
      </c>
      <c r="F53" s="9" t="s">
        <v>13</v>
      </c>
      <c r="G53" s="9" t="s">
        <v>14</v>
      </c>
      <c r="H53" s="9" t="s">
        <v>860</v>
      </c>
      <c r="I53" s="9" t="s">
        <v>1588</v>
      </c>
      <c r="J53" s="9" t="s">
        <v>1627</v>
      </c>
      <c r="K53" s="9" t="s">
        <v>1997</v>
      </c>
      <c r="L53" s="9" t="s">
        <v>1679</v>
      </c>
      <c r="M53" s="9" t="s">
        <v>1670</v>
      </c>
      <c r="N53" s="18" t="s">
        <v>2006</v>
      </c>
    </row>
    <row r="54" spans="1:17" ht="15" hidden="1" customHeight="1" x14ac:dyDescent="0.3">
      <c r="A54" s="5">
        <v>10058</v>
      </c>
      <c r="B54" s="9" t="s">
        <v>99</v>
      </c>
      <c r="C54" s="9" t="s">
        <v>917</v>
      </c>
      <c r="D54" s="9" t="s">
        <v>918</v>
      </c>
      <c r="E54" s="9">
        <v>1</v>
      </c>
      <c r="F54" s="9" t="s">
        <v>13</v>
      </c>
      <c r="G54" s="9" t="s">
        <v>14</v>
      </c>
      <c r="H54" s="9" t="s">
        <v>860</v>
      </c>
      <c r="I54" s="9" t="s">
        <v>1588</v>
      </c>
      <c r="J54" s="9" t="s">
        <v>1627</v>
      </c>
      <c r="K54" s="9" t="s">
        <v>1997</v>
      </c>
      <c r="L54" s="9" t="s">
        <v>1679</v>
      </c>
      <c r="M54" s="9" t="s">
        <v>1670</v>
      </c>
      <c r="N54" s="18" t="s">
        <v>2006</v>
      </c>
    </row>
    <row r="55" spans="1:17" ht="15" customHeight="1" x14ac:dyDescent="0.3">
      <c r="A55" s="5">
        <v>318</v>
      </c>
      <c r="B55" s="9" t="s">
        <v>920</v>
      </c>
      <c r="C55" s="9" t="s">
        <v>922</v>
      </c>
      <c r="D55" s="9" t="s">
        <v>922</v>
      </c>
      <c r="E55" s="9">
        <v>16</v>
      </c>
      <c r="F55" s="9" t="s">
        <v>923</v>
      </c>
      <c r="G55" s="9" t="s">
        <v>14</v>
      </c>
      <c r="H55" s="9" t="s">
        <v>846</v>
      </c>
      <c r="I55" s="9" t="s">
        <v>1588</v>
      </c>
      <c r="J55" s="18" t="s">
        <v>1961</v>
      </c>
      <c r="K55" s="18" t="s">
        <v>1960</v>
      </c>
      <c r="L55" s="9" t="s">
        <v>1670</v>
      </c>
      <c r="M55" s="9" t="s">
        <v>1670</v>
      </c>
      <c r="N55" s="23" t="s">
        <v>2005</v>
      </c>
      <c r="O55" s="23">
        <v>38</v>
      </c>
      <c r="P55" s="23" t="s">
        <v>2274</v>
      </c>
    </row>
    <row r="56" spans="1:17" ht="15" customHeight="1" x14ac:dyDescent="0.3">
      <c r="A56" s="5">
        <v>7919</v>
      </c>
      <c r="B56" s="6" t="s">
        <v>920</v>
      </c>
      <c r="C56" s="6" t="s">
        <v>924</v>
      </c>
      <c r="D56" s="9" t="s">
        <v>925</v>
      </c>
      <c r="E56" s="5">
        <v>3</v>
      </c>
      <c r="F56" s="6" t="s">
        <v>84</v>
      </c>
      <c r="G56" s="6" t="s">
        <v>14</v>
      </c>
      <c r="H56" s="6" t="s">
        <v>860</v>
      </c>
      <c r="I56" s="6" t="s">
        <v>1670</v>
      </c>
      <c r="J56" s="23" t="str">
        <f>D56</f>
        <v>45 Rantoul Street</v>
      </c>
      <c r="K56" s="21" t="s">
        <v>1996</v>
      </c>
      <c r="M56" s="9" t="s">
        <v>1670</v>
      </c>
      <c r="N56" s="23" t="s">
        <v>2005</v>
      </c>
      <c r="O56" s="23">
        <v>45</v>
      </c>
      <c r="P56" s="23" t="s">
        <v>2275</v>
      </c>
    </row>
    <row r="57" spans="1:17" ht="15" customHeight="1" x14ac:dyDescent="0.3">
      <c r="A57" s="5">
        <v>9413</v>
      </c>
      <c r="B57" s="6" t="s">
        <v>920</v>
      </c>
      <c r="C57" s="6" t="s">
        <v>928</v>
      </c>
      <c r="D57" s="9" t="s">
        <v>929</v>
      </c>
      <c r="E57" s="5">
        <v>3</v>
      </c>
      <c r="F57" s="6" t="s">
        <v>13</v>
      </c>
      <c r="G57" s="6" t="s">
        <v>14</v>
      </c>
      <c r="H57" s="6" t="s">
        <v>860</v>
      </c>
      <c r="I57" s="6" t="s">
        <v>1670</v>
      </c>
      <c r="J57" s="23" t="str">
        <f>D57</f>
        <v>40 Heather Street</v>
      </c>
      <c r="K57" s="21" t="s">
        <v>1996</v>
      </c>
      <c r="M57" s="9" t="s">
        <v>1670</v>
      </c>
      <c r="N57" s="23" t="s">
        <v>2005</v>
      </c>
      <c r="O57" s="23">
        <v>40</v>
      </c>
      <c r="P57" s="23" t="s">
        <v>2295</v>
      </c>
    </row>
    <row r="58" spans="1:17" ht="15" customHeight="1" x14ac:dyDescent="0.3">
      <c r="A58" s="5">
        <v>9414</v>
      </c>
      <c r="B58" s="6" t="s">
        <v>920</v>
      </c>
      <c r="C58" s="6" t="s">
        <v>930</v>
      </c>
      <c r="D58" s="9" t="s">
        <v>931</v>
      </c>
      <c r="E58" s="5">
        <v>2</v>
      </c>
      <c r="F58" s="6" t="s">
        <v>13</v>
      </c>
      <c r="G58" s="6" t="s">
        <v>14</v>
      </c>
      <c r="H58" s="6" t="s">
        <v>860</v>
      </c>
      <c r="I58" s="6" t="s">
        <v>1670</v>
      </c>
      <c r="J58" s="23" t="str">
        <f>D58</f>
        <v>252 Hale Street</v>
      </c>
      <c r="K58" s="21" t="s">
        <v>1996</v>
      </c>
      <c r="M58" s="9" t="s">
        <v>1670</v>
      </c>
      <c r="N58" s="23" t="s">
        <v>2005</v>
      </c>
      <c r="O58" s="23">
        <v>252</v>
      </c>
      <c r="P58" s="23" t="s">
        <v>2277</v>
      </c>
    </row>
    <row r="59" spans="1:17" ht="15" customHeight="1" x14ac:dyDescent="0.3">
      <c r="A59" s="5">
        <v>9627</v>
      </c>
      <c r="B59" s="6" t="s">
        <v>920</v>
      </c>
      <c r="C59" s="6" t="s">
        <v>932</v>
      </c>
      <c r="D59" s="9" t="s">
        <v>933</v>
      </c>
      <c r="E59" s="5">
        <v>5</v>
      </c>
      <c r="F59" s="6" t="s">
        <v>13</v>
      </c>
      <c r="G59" s="6" t="s">
        <v>23</v>
      </c>
      <c r="H59" s="6" t="s">
        <v>860</v>
      </c>
      <c r="I59" s="6" t="s">
        <v>1670</v>
      </c>
      <c r="J59" s="23" t="str">
        <f>D59</f>
        <v>363-380 Rantoul St</v>
      </c>
      <c r="K59" s="21" t="s">
        <v>2296</v>
      </c>
      <c r="M59" s="9" t="s">
        <v>1670</v>
      </c>
      <c r="N59" s="23" t="s">
        <v>2005</v>
      </c>
      <c r="O59" s="23">
        <v>374</v>
      </c>
      <c r="P59" s="23" t="s">
        <v>2275</v>
      </c>
    </row>
    <row r="60" spans="1:17" ht="15" customHeight="1" x14ac:dyDescent="0.3">
      <c r="A60" s="5">
        <v>9627</v>
      </c>
      <c r="B60" s="6" t="s">
        <v>920</v>
      </c>
      <c r="C60" s="6" t="s">
        <v>932</v>
      </c>
      <c r="D60" s="9" t="s">
        <v>933</v>
      </c>
      <c r="E60" s="5">
        <v>5</v>
      </c>
      <c r="F60" s="6" t="s">
        <v>13</v>
      </c>
      <c r="G60" s="6" t="s">
        <v>23</v>
      </c>
      <c r="H60" s="6" t="s">
        <v>860</v>
      </c>
      <c r="I60" s="6" t="s">
        <v>1670</v>
      </c>
      <c r="J60" s="23" t="str">
        <f>D60</f>
        <v>363-380 Rantoul St</v>
      </c>
      <c r="K60" s="21" t="s">
        <v>2296</v>
      </c>
      <c r="M60" s="9" t="s">
        <v>1670</v>
      </c>
      <c r="N60" s="23" t="s">
        <v>2005</v>
      </c>
      <c r="O60" s="23">
        <v>375</v>
      </c>
      <c r="P60" s="23" t="s">
        <v>2275</v>
      </c>
    </row>
    <row r="61" spans="1:17" ht="15" customHeight="1" x14ac:dyDescent="0.3">
      <c r="A61" s="5"/>
      <c r="B61" s="6"/>
      <c r="C61" s="6"/>
      <c r="D61" s="9"/>
      <c r="E61" s="5"/>
      <c r="F61" s="6"/>
      <c r="G61" s="6"/>
      <c r="H61" s="6"/>
      <c r="I61" s="6"/>
      <c r="J61" s="23"/>
      <c r="K61" s="21"/>
      <c r="M61" s="9"/>
    </row>
    <row r="62" spans="1:17" ht="15" customHeight="1" x14ac:dyDescent="0.3">
      <c r="A62" s="5"/>
      <c r="B62" s="6"/>
      <c r="C62" s="6"/>
      <c r="D62" s="9"/>
      <c r="E62" s="5"/>
      <c r="F62" s="6"/>
      <c r="G62" s="6"/>
      <c r="H62" s="6"/>
      <c r="I62" s="6"/>
      <c r="J62" s="23"/>
      <c r="K62" s="21"/>
      <c r="M62" s="9"/>
    </row>
    <row r="63" spans="1:17" ht="15" customHeight="1" x14ac:dyDescent="0.3">
      <c r="A63" s="9">
        <v>9676</v>
      </c>
      <c r="B63" s="9" t="s">
        <v>920</v>
      </c>
      <c r="C63" s="9" t="s">
        <v>934</v>
      </c>
      <c r="D63" s="9" t="s">
        <v>935</v>
      </c>
      <c r="E63" s="5">
        <v>6</v>
      </c>
      <c r="F63" s="6" t="s">
        <v>13</v>
      </c>
      <c r="G63" s="6" t="s">
        <v>23</v>
      </c>
      <c r="H63" s="6" t="s">
        <v>860</v>
      </c>
      <c r="I63" s="6" t="s">
        <v>1588</v>
      </c>
      <c r="J63" s="24" t="s">
        <v>1677</v>
      </c>
      <c r="K63" s="24" t="s">
        <v>1678</v>
      </c>
      <c r="L63" s="6" t="s">
        <v>1670</v>
      </c>
      <c r="M63" s="9" t="s">
        <v>1670</v>
      </c>
      <c r="N63" s="23" t="s">
        <v>2005</v>
      </c>
      <c r="O63" s="23">
        <v>79</v>
      </c>
      <c r="P63" s="23" t="s">
        <v>2275</v>
      </c>
    </row>
    <row r="64" spans="1:17" ht="15" customHeight="1" x14ac:dyDescent="0.3">
      <c r="A64" s="5">
        <v>9829</v>
      </c>
      <c r="B64" s="6" t="s">
        <v>920</v>
      </c>
      <c r="C64" s="6" t="s">
        <v>936</v>
      </c>
      <c r="D64" s="9" t="s">
        <v>937</v>
      </c>
      <c r="E64" s="5">
        <v>2</v>
      </c>
      <c r="F64" s="6" t="s">
        <v>13</v>
      </c>
      <c r="G64" s="6" t="s">
        <v>23</v>
      </c>
      <c r="H64" s="6" t="s">
        <v>860</v>
      </c>
      <c r="I64" s="6" t="s">
        <v>1670</v>
      </c>
      <c r="J64" s="23" t="str">
        <f>D64</f>
        <v>130 Cabot Street</v>
      </c>
      <c r="K64" s="21" t="s">
        <v>1996</v>
      </c>
      <c r="M64" s="9" t="s">
        <v>1670</v>
      </c>
      <c r="N64" s="23" t="s">
        <v>2005</v>
      </c>
      <c r="O64" s="23">
        <v>130</v>
      </c>
      <c r="P64" s="23" t="s">
        <v>2286</v>
      </c>
    </row>
    <row r="65" spans="1:16" ht="15" customHeight="1" x14ac:dyDescent="0.3">
      <c r="A65" s="5">
        <v>10026</v>
      </c>
      <c r="B65" s="6" t="s">
        <v>920</v>
      </c>
      <c r="C65" s="6" t="s">
        <v>938</v>
      </c>
      <c r="D65" s="9" t="s">
        <v>939</v>
      </c>
      <c r="E65" s="5">
        <v>4</v>
      </c>
      <c r="F65" s="6" t="s">
        <v>13</v>
      </c>
      <c r="G65" s="6" t="s">
        <v>23</v>
      </c>
      <c r="H65" s="6" t="s">
        <v>860</v>
      </c>
      <c r="I65" s="6" t="s">
        <v>1670</v>
      </c>
      <c r="J65" s="23" t="str">
        <f>D65</f>
        <v>131 McKay Street</v>
      </c>
      <c r="K65" s="21" t="s">
        <v>1996</v>
      </c>
      <c r="M65" s="9" t="s">
        <v>1670</v>
      </c>
      <c r="N65" s="23" t="s">
        <v>2005</v>
      </c>
      <c r="O65" s="23">
        <v>131</v>
      </c>
      <c r="P65" s="23" t="s">
        <v>2287</v>
      </c>
    </row>
    <row r="66" spans="1:16" ht="15" customHeight="1" x14ac:dyDescent="0.3">
      <c r="A66" s="5">
        <v>10366</v>
      </c>
      <c r="B66" s="6" t="s">
        <v>920</v>
      </c>
      <c r="C66" s="6" t="s">
        <v>940</v>
      </c>
      <c r="D66" s="9" t="s">
        <v>941</v>
      </c>
      <c r="E66" s="5">
        <v>9</v>
      </c>
      <c r="F66" s="6" t="s">
        <v>13</v>
      </c>
      <c r="G66" s="6" t="s">
        <v>23</v>
      </c>
      <c r="H66" s="6" t="s">
        <v>860</v>
      </c>
      <c r="I66" s="6" t="s">
        <v>1670</v>
      </c>
      <c r="J66" s="23" t="str">
        <f>D66</f>
        <v>131 Rantoul St</v>
      </c>
      <c r="K66" s="21" t="s">
        <v>1996</v>
      </c>
      <c r="M66" s="9" t="s">
        <v>1670</v>
      </c>
      <c r="N66" s="23" t="s">
        <v>2005</v>
      </c>
      <c r="O66" s="23">
        <v>131</v>
      </c>
      <c r="P66" s="23" t="s">
        <v>2275</v>
      </c>
    </row>
    <row r="67" spans="1:16" ht="15" customHeight="1" x14ac:dyDescent="0.3">
      <c r="A67" s="9">
        <v>10368</v>
      </c>
      <c r="B67" s="9" t="s">
        <v>920</v>
      </c>
      <c r="C67" s="9" t="s">
        <v>942</v>
      </c>
      <c r="D67" s="9" t="s">
        <v>943</v>
      </c>
      <c r="E67" s="5">
        <v>11</v>
      </c>
      <c r="F67" s="6" t="s">
        <v>13</v>
      </c>
      <c r="G67" s="6" t="s">
        <v>23</v>
      </c>
      <c r="H67" s="6" t="s">
        <v>860</v>
      </c>
      <c r="I67" s="6" t="s">
        <v>1588</v>
      </c>
      <c r="J67" s="24" t="s">
        <v>1681</v>
      </c>
      <c r="K67" s="24" t="s">
        <v>1680</v>
      </c>
      <c r="L67" s="6" t="s">
        <v>1670</v>
      </c>
      <c r="M67" s="9" t="s">
        <v>1670</v>
      </c>
      <c r="N67" s="23" t="s">
        <v>2005</v>
      </c>
      <c r="O67" s="23">
        <v>480</v>
      </c>
      <c r="P67" s="23" t="s">
        <v>2275</v>
      </c>
    </row>
    <row r="68" spans="1:16" ht="15" customHeight="1" x14ac:dyDescent="0.3">
      <c r="A68" s="9">
        <v>10368</v>
      </c>
      <c r="B68" s="9" t="s">
        <v>920</v>
      </c>
      <c r="C68" s="9" t="s">
        <v>942</v>
      </c>
      <c r="D68" s="9" t="s">
        <v>943</v>
      </c>
      <c r="E68" s="5">
        <v>11</v>
      </c>
      <c r="F68" s="6" t="s">
        <v>13</v>
      </c>
      <c r="G68" s="6" t="s">
        <v>23</v>
      </c>
      <c r="H68" s="6" t="s">
        <v>860</v>
      </c>
      <c r="I68" s="6" t="s">
        <v>1588</v>
      </c>
      <c r="J68" s="24" t="s">
        <v>1681</v>
      </c>
      <c r="K68" s="24" t="s">
        <v>1680</v>
      </c>
      <c r="L68" s="6" t="s">
        <v>1670</v>
      </c>
      <c r="M68" s="9" t="s">
        <v>1670</v>
      </c>
      <c r="N68" s="23" t="s">
        <v>2005</v>
      </c>
      <c r="O68" s="23">
        <v>482</v>
      </c>
      <c r="P68" s="23" t="s">
        <v>2275</v>
      </c>
    </row>
    <row r="69" spans="1:16" ht="15" hidden="1" customHeight="1" x14ac:dyDescent="0.3">
      <c r="A69" s="5">
        <v>317</v>
      </c>
      <c r="B69" s="9" t="s">
        <v>920</v>
      </c>
      <c r="C69" s="9" t="s">
        <v>919</v>
      </c>
      <c r="D69" s="9" t="s">
        <v>919</v>
      </c>
      <c r="E69" s="9">
        <v>4</v>
      </c>
      <c r="F69" s="9" t="s">
        <v>921</v>
      </c>
      <c r="G69" s="9" t="s">
        <v>14</v>
      </c>
      <c r="H69" s="9" t="s">
        <v>846</v>
      </c>
      <c r="I69" s="9" t="s">
        <v>1588</v>
      </c>
      <c r="J69" s="9" t="s">
        <v>1627</v>
      </c>
      <c r="K69" s="9" t="s">
        <v>1997</v>
      </c>
      <c r="L69" s="9" t="s">
        <v>1679</v>
      </c>
      <c r="M69" s="9" t="s">
        <v>1670</v>
      </c>
      <c r="N69" s="18" t="s">
        <v>2006</v>
      </c>
    </row>
    <row r="70" spans="1:16" ht="15" hidden="1" customHeight="1" x14ac:dyDescent="0.3">
      <c r="A70" s="5">
        <v>9029</v>
      </c>
      <c r="B70" s="9" t="s">
        <v>920</v>
      </c>
      <c r="C70" s="9" t="s">
        <v>926</v>
      </c>
      <c r="D70" s="9" t="s">
        <v>927</v>
      </c>
      <c r="E70" s="9">
        <v>2</v>
      </c>
      <c r="F70" s="9" t="s">
        <v>13</v>
      </c>
      <c r="G70" s="9" t="s">
        <v>14</v>
      </c>
      <c r="H70" s="9" t="s">
        <v>860</v>
      </c>
      <c r="I70" s="9" t="s">
        <v>1588</v>
      </c>
      <c r="J70" s="9" t="s">
        <v>1627</v>
      </c>
      <c r="K70" s="9" t="s">
        <v>1997</v>
      </c>
      <c r="L70" s="9" t="s">
        <v>1679</v>
      </c>
      <c r="M70" s="9" t="s">
        <v>1670</v>
      </c>
      <c r="N70" s="18" t="s">
        <v>2006</v>
      </c>
    </row>
    <row r="71" spans="1:16" ht="15" hidden="1" customHeight="1" x14ac:dyDescent="0.3">
      <c r="A71" s="5">
        <v>7615</v>
      </c>
      <c r="B71" s="6" t="s">
        <v>106</v>
      </c>
      <c r="C71" s="6" t="s">
        <v>945</v>
      </c>
      <c r="D71" s="9" t="s">
        <v>946</v>
      </c>
      <c r="E71" s="5">
        <v>5</v>
      </c>
      <c r="F71" s="6" t="s">
        <v>84</v>
      </c>
      <c r="G71" s="6" t="s">
        <v>14</v>
      </c>
      <c r="H71" s="6" t="s">
        <v>846</v>
      </c>
      <c r="I71" s="6" t="s">
        <v>1670</v>
      </c>
      <c r="J71" s="4" t="str">
        <f>D71</f>
        <v>159 Allen Street</v>
      </c>
      <c r="K71" s="6" t="s">
        <v>1996</v>
      </c>
    </row>
    <row r="72" spans="1:16" ht="15" hidden="1" customHeight="1" x14ac:dyDescent="0.3">
      <c r="A72" s="5">
        <v>7915</v>
      </c>
      <c r="B72" s="6" t="s">
        <v>106</v>
      </c>
      <c r="C72" s="6" t="s">
        <v>947</v>
      </c>
      <c r="D72" s="9" t="s">
        <v>948</v>
      </c>
      <c r="E72" s="5">
        <v>4</v>
      </c>
      <c r="F72" s="6" t="s">
        <v>84</v>
      </c>
      <c r="G72" s="6" t="s">
        <v>14</v>
      </c>
      <c r="H72" s="6" t="s">
        <v>860</v>
      </c>
      <c r="I72" s="6" t="s">
        <v>1670</v>
      </c>
      <c r="J72" s="4" t="str">
        <f>D72</f>
        <v>51 Baldwin Rd</v>
      </c>
      <c r="K72" s="6" t="s">
        <v>1996</v>
      </c>
    </row>
    <row r="73" spans="1:16" ht="15" hidden="1" customHeight="1" x14ac:dyDescent="0.3">
      <c r="A73" s="5">
        <v>9136</v>
      </c>
      <c r="B73" s="6" t="s">
        <v>106</v>
      </c>
      <c r="C73" s="6" t="s">
        <v>950</v>
      </c>
      <c r="D73" s="9" t="s">
        <v>951</v>
      </c>
      <c r="E73" s="5">
        <v>2</v>
      </c>
      <c r="F73" s="6" t="s">
        <v>13</v>
      </c>
      <c r="G73" s="6" t="s">
        <v>14</v>
      </c>
      <c r="H73" s="6" t="s">
        <v>860</v>
      </c>
      <c r="I73" s="6" t="s">
        <v>1670</v>
      </c>
      <c r="J73" s="4" t="str">
        <f>D73</f>
        <v>10 Charnstaffe Lane</v>
      </c>
      <c r="K73" s="6" t="s">
        <v>1996</v>
      </c>
    </row>
    <row r="74" spans="1:16" ht="15" hidden="1" customHeight="1" x14ac:dyDescent="0.3">
      <c r="A74" s="5">
        <v>9905</v>
      </c>
      <c r="B74" s="6" t="s">
        <v>106</v>
      </c>
      <c r="C74" s="6" t="s">
        <v>954</v>
      </c>
      <c r="D74" s="9" t="s">
        <v>955</v>
      </c>
      <c r="E74" s="5">
        <v>4</v>
      </c>
      <c r="F74" s="6" t="s">
        <v>13</v>
      </c>
      <c r="G74" s="6" t="s">
        <v>14</v>
      </c>
      <c r="H74" s="6" t="s">
        <v>860</v>
      </c>
      <c r="I74" s="6" t="s">
        <v>1670</v>
      </c>
      <c r="J74" s="4" t="str">
        <f>D74</f>
        <v>90 Rangeway Road</v>
      </c>
      <c r="K74" s="6" t="s">
        <v>1996</v>
      </c>
    </row>
    <row r="75" spans="1:16" ht="15" hidden="1" customHeight="1" x14ac:dyDescent="0.3">
      <c r="A75" s="5">
        <v>9906</v>
      </c>
      <c r="B75" s="6" t="s">
        <v>106</v>
      </c>
      <c r="C75" s="6" t="s">
        <v>956</v>
      </c>
      <c r="D75" s="9" t="s">
        <v>957</v>
      </c>
      <c r="E75" s="5">
        <v>3</v>
      </c>
      <c r="F75" s="6" t="s">
        <v>13</v>
      </c>
      <c r="G75" s="6" t="s">
        <v>14</v>
      </c>
      <c r="H75" s="6" t="s">
        <v>860</v>
      </c>
      <c r="I75" s="6" t="s">
        <v>1670</v>
      </c>
      <c r="J75" s="4" t="str">
        <f>D75</f>
        <v>53 Baldwin Road</v>
      </c>
      <c r="K75" s="6" t="s">
        <v>1996</v>
      </c>
    </row>
    <row r="76" spans="1:16" ht="15" hidden="1" customHeight="1" x14ac:dyDescent="0.3">
      <c r="A76" s="5">
        <v>7928</v>
      </c>
      <c r="B76" s="9" t="s">
        <v>106</v>
      </c>
      <c r="C76" s="9" t="s">
        <v>599</v>
      </c>
      <c r="D76" s="9" t="s">
        <v>949</v>
      </c>
      <c r="E76" s="9">
        <v>2</v>
      </c>
      <c r="F76" s="9" t="s">
        <v>84</v>
      </c>
      <c r="G76" s="9" t="s">
        <v>14</v>
      </c>
      <c r="H76" s="9" t="s">
        <v>860</v>
      </c>
      <c r="I76" s="9" t="s">
        <v>1588</v>
      </c>
      <c r="J76" s="9" t="s">
        <v>1627</v>
      </c>
      <c r="K76" s="9" t="s">
        <v>1997</v>
      </c>
      <c r="L76" s="9" t="s">
        <v>1679</v>
      </c>
      <c r="M76" s="9"/>
    </row>
    <row r="77" spans="1:16" ht="15" hidden="1" customHeight="1" x14ac:dyDescent="0.3">
      <c r="A77" s="5">
        <v>5109</v>
      </c>
      <c r="B77" s="9" t="s">
        <v>106</v>
      </c>
      <c r="C77" s="9" t="s">
        <v>350</v>
      </c>
      <c r="D77" s="9" t="s">
        <v>944</v>
      </c>
      <c r="E77" s="9">
        <v>1</v>
      </c>
      <c r="F77" s="9" t="s">
        <v>13</v>
      </c>
      <c r="G77" s="9" t="s">
        <v>14</v>
      </c>
      <c r="H77" s="9" t="s">
        <v>846</v>
      </c>
      <c r="I77" s="9" t="s">
        <v>1588</v>
      </c>
      <c r="J77" s="9" t="s">
        <v>1627</v>
      </c>
      <c r="K77" s="9" t="s">
        <v>1997</v>
      </c>
      <c r="L77" s="9" t="s">
        <v>1679</v>
      </c>
      <c r="M77" s="9"/>
    </row>
    <row r="78" spans="1:16" ht="15" hidden="1" customHeight="1" x14ac:dyDescent="0.3">
      <c r="A78" s="5">
        <v>9903</v>
      </c>
      <c r="B78" s="9" t="s">
        <v>106</v>
      </c>
      <c r="C78" s="9" t="s">
        <v>952</v>
      </c>
      <c r="D78" s="9" t="s">
        <v>953</v>
      </c>
      <c r="E78" s="9">
        <v>1</v>
      </c>
      <c r="F78" s="9" t="s">
        <v>13</v>
      </c>
      <c r="G78" s="9" t="s">
        <v>14</v>
      </c>
      <c r="H78" s="9" t="s">
        <v>860</v>
      </c>
      <c r="I78" s="9" t="s">
        <v>1588</v>
      </c>
      <c r="J78" s="9" t="s">
        <v>1627</v>
      </c>
      <c r="K78" s="9" t="s">
        <v>1997</v>
      </c>
      <c r="L78" s="9" t="s">
        <v>1679</v>
      </c>
      <c r="M78" s="9"/>
    </row>
    <row r="79" spans="1:16" ht="15" customHeight="1" x14ac:dyDescent="0.3">
      <c r="A79" s="5">
        <v>9014</v>
      </c>
      <c r="B79" s="6" t="s">
        <v>129</v>
      </c>
      <c r="C79" s="6" t="s">
        <v>958</v>
      </c>
      <c r="D79" s="9" t="s">
        <v>959</v>
      </c>
      <c r="E79" s="5">
        <v>1</v>
      </c>
      <c r="F79" s="6" t="s">
        <v>13</v>
      </c>
      <c r="G79" s="6" t="s">
        <v>14</v>
      </c>
      <c r="H79" s="6" t="s">
        <v>860</v>
      </c>
      <c r="I79" s="6" t="s">
        <v>1670</v>
      </c>
      <c r="J79" s="23" t="str">
        <f>D79</f>
        <v>294 Codman Hill Road</v>
      </c>
      <c r="K79" s="21" t="s">
        <v>1996</v>
      </c>
      <c r="M79" s="9" t="s">
        <v>1670</v>
      </c>
      <c r="N79" s="23" t="s">
        <v>2005</v>
      </c>
      <c r="O79" s="23">
        <v>294</v>
      </c>
      <c r="P79" s="23" t="s">
        <v>2293</v>
      </c>
    </row>
    <row r="80" spans="1:16" ht="15" customHeight="1" x14ac:dyDescent="0.3">
      <c r="A80" s="5">
        <v>9099</v>
      </c>
      <c r="B80" s="6" t="s">
        <v>139</v>
      </c>
      <c r="C80" s="6" t="s">
        <v>960</v>
      </c>
      <c r="D80" s="9" t="s">
        <v>961</v>
      </c>
      <c r="E80" s="5">
        <v>3</v>
      </c>
      <c r="F80" s="6" t="s">
        <v>13</v>
      </c>
      <c r="G80" s="6" t="s">
        <v>14</v>
      </c>
      <c r="H80" s="6" t="s">
        <v>860</v>
      </c>
      <c r="I80" s="6" t="s">
        <v>1670</v>
      </c>
      <c r="J80" s="23" t="str">
        <f>D80</f>
        <v>145 Hancock St</v>
      </c>
      <c r="K80" s="21" t="s">
        <v>1996</v>
      </c>
      <c r="M80" s="9" t="s">
        <v>1670</v>
      </c>
      <c r="N80" s="23" t="s">
        <v>2005</v>
      </c>
      <c r="O80" s="23">
        <v>145</v>
      </c>
      <c r="P80" s="23" t="s">
        <v>2283</v>
      </c>
    </row>
    <row r="81" spans="1:16" ht="15" customHeight="1" x14ac:dyDescent="0.3">
      <c r="A81" s="5">
        <v>9450</v>
      </c>
      <c r="B81" s="6" t="s">
        <v>139</v>
      </c>
      <c r="C81" s="6" t="s">
        <v>962</v>
      </c>
      <c r="D81" s="9" t="s">
        <v>962</v>
      </c>
      <c r="E81" s="5">
        <v>1</v>
      </c>
      <c r="F81" s="6" t="s">
        <v>13</v>
      </c>
      <c r="G81" s="6" t="s">
        <v>14</v>
      </c>
      <c r="H81" s="6" t="s">
        <v>860</v>
      </c>
      <c r="I81" s="6" t="s">
        <v>1670</v>
      </c>
      <c r="J81" s="23" t="str">
        <f>D81</f>
        <v>Pond Street</v>
      </c>
      <c r="K81" s="21" t="s">
        <v>1996</v>
      </c>
      <c r="M81" s="9" t="s">
        <v>1670</v>
      </c>
      <c r="N81" s="23" t="s">
        <v>2006</v>
      </c>
    </row>
    <row r="82" spans="1:16" ht="15" customHeight="1" x14ac:dyDescent="0.3">
      <c r="A82" s="5">
        <v>10048</v>
      </c>
      <c r="B82" s="6" t="s">
        <v>139</v>
      </c>
      <c r="C82" s="6" t="s">
        <v>963</v>
      </c>
      <c r="D82" s="9" t="s">
        <v>964</v>
      </c>
      <c r="E82" s="5">
        <v>3</v>
      </c>
      <c r="F82" s="6" t="s">
        <v>13</v>
      </c>
      <c r="G82" s="6" t="s">
        <v>23</v>
      </c>
      <c r="H82" s="6" t="s">
        <v>860</v>
      </c>
      <c r="I82" s="6" t="s">
        <v>1670</v>
      </c>
      <c r="J82" s="23" t="str">
        <f>D82</f>
        <v>20 Pond Street</v>
      </c>
      <c r="K82" s="21" t="s">
        <v>1996</v>
      </c>
      <c r="M82" s="9" t="s">
        <v>1670</v>
      </c>
      <c r="N82" s="23" t="s">
        <v>2005</v>
      </c>
      <c r="O82" s="23">
        <v>20</v>
      </c>
      <c r="P82" s="23" t="s">
        <v>2288</v>
      </c>
    </row>
    <row r="83" spans="1:16" ht="15" customHeight="1" x14ac:dyDescent="0.3">
      <c r="A83" s="5">
        <v>499</v>
      </c>
      <c r="B83" s="9" t="s">
        <v>161</v>
      </c>
      <c r="C83" s="9" t="s">
        <v>968</v>
      </c>
      <c r="D83" s="9" t="s">
        <v>968</v>
      </c>
      <c r="E83" s="9">
        <v>6</v>
      </c>
      <c r="F83" s="9" t="s">
        <v>84</v>
      </c>
      <c r="G83" s="9" t="s">
        <v>14</v>
      </c>
      <c r="H83" s="9" t="s">
        <v>846</v>
      </c>
      <c r="I83" s="9" t="s">
        <v>1588</v>
      </c>
      <c r="J83" s="21" t="s">
        <v>1963</v>
      </c>
      <c r="K83" s="18" t="s">
        <v>1960</v>
      </c>
      <c r="L83" s="9" t="s">
        <v>1670</v>
      </c>
      <c r="M83" s="9" t="s">
        <v>1670</v>
      </c>
      <c r="N83" s="23" t="s">
        <v>2005</v>
      </c>
      <c r="O83" s="23">
        <v>1162</v>
      </c>
      <c r="P83" s="23" t="s">
        <v>2059</v>
      </c>
    </row>
    <row r="84" spans="1:16" ht="15" customHeight="1" x14ac:dyDescent="0.3">
      <c r="A84" s="5">
        <v>499</v>
      </c>
      <c r="B84" s="9" t="s">
        <v>161</v>
      </c>
      <c r="C84" s="9" t="s">
        <v>968</v>
      </c>
      <c r="D84" s="9" t="s">
        <v>968</v>
      </c>
      <c r="E84" s="9">
        <v>6</v>
      </c>
      <c r="F84" s="9" t="s">
        <v>84</v>
      </c>
      <c r="G84" s="9" t="s">
        <v>14</v>
      </c>
      <c r="H84" s="9" t="s">
        <v>846</v>
      </c>
      <c r="I84" s="9" t="s">
        <v>1588</v>
      </c>
      <c r="J84" s="21" t="s">
        <v>1963</v>
      </c>
      <c r="K84" s="18" t="s">
        <v>1960</v>
      </c>
      <c r="L84" s="9" t="s">
        <v>1670</v>
      </c>
      <c r="M84" s="9" t="s">
        <v>1670</v>
      </c>
      <c r="N84" s="23" t="s">
        <v>2005</v>
      </c>
      <c r="O84" s="23">
        <v>1164</v>
      </c>
      <c r="P84" s="23" t="s">
        <v>2059</v>
      </c>
    </row>
    <row r="85" spans="1:16" ht="15" customHeight="1" x14ac:dyDescent="0.3">
      <c r="A85" s="5"/>
      <c r="B85" s="9"/>
      <c r="C85" s="9"/>
      <c r="D85" s="9"/>
      <c r="E85" s="9"/>
      <c r="F85" s="9"/>
      <c r="G85" s="9"/>
      <c r="H85" s="9"/>
      <c r="I85" s="9"/>
      <c r="J85" s="21"/>
      <c r="K85" s="18"/>
      <c r="L85" s="9"/>
      <c r="M85" s="9"/>
    </row>
    <row r="86" spans="1:16" ht="15" customHeight="1" x14ac:dyDescent="0.3">
      <c r="A86" s="5"/>
      <c r="B86" s="9"/>
      <c r="C86" s="9"/>
      <c r="D86" s="9"/>
      <c r="E86" s="9"/>
      <c r="F86" s="9"/>
      <c r="G86" s="9"/>
      <c r="H86" s="9"/>
      <c r="I86" s="9"/>
      <c r="J86" s="21"/>
      <c r="K86" s="18"/>
      <c r="L86" s="9"/>
      <c r="M86" s="9"/>
    </row>
    <row r="87" spans="1:16" ht="15" customHeight="1" x14ac:dyDescent="0.3">
      <c r="A87" s="5">
        <v>501</v>
      </c>
      <c r="B87" s="9" t="s">
        <v>161</v>
      </c>
      <c r="C87" s="9" t="s">
        <v>971</v>
      </c>
      <c r="D87" s="9" t="s">
        <v>972</v>
      </c>
      <c r="E87" s="9">
        <v>4</v>
      </c>
      <c r="F87" s="9" t="s">
        <v>84</v>
      </c>
      <c r="G87" s="9" t="s">
        <v>14</v>
      </c>
      <c r="H87" s="9" t="s">
        <v>846</v>
      </c>
      <c r="I87" s="9" t="s">
        <v>1588</v>
      </c>
      <c r="J87" s="18" t="s">
        <v>1964</v>
      </c>
      <c r="K87" s="22" t="s">
        <v>1667</v>
      </c>
      <c r="L87" s="6" t="s">
        <v>1670</v>
      </c>
      <c r="M87" s="9" t="s">
        <v>1670</v>
      </c>
      <c r="N87" s="23" t="s">
        <v>2005</v>
      </c>
      <c r="O87" s="23">
        <v>243</v>
      </c>
      <c r="P87" s="23" t="s">
        <v>2289</v>
      </c>
    </row>
    <row r="88" spans="1:16" ht="15" customHeight="1" x14ac:dyDescent="0.3">
      <c r="A88" s="5">
        <v>501</v>
      </c>
      <c r="B88" s="9" t="s">
        <v>161</v>
      </c>
      <c r="C88" s="9" t="s">
        <v>971</v>
      </c>
      <c r="D88" s="9" t="s">
        <v>972</v>
      </c>
      <c r="E88" s="9">
        <v>4</v>
      </c>
      <c r="F88" s="9" t="s">
        <v>84</v>
      </c>
      <c r="G88" s="9" t="s">
        <v>14</v>
      </c>
      <c r="H88" s="9" t="s">
        <v>846</v>
      </c>
      <c r="I88" s="9" t="s">
        <v>1588</v>
      </c>
      <c r="J88" s="18" t="s">
        <v>1964</v>
      </c>
      <c r="K88" s="22" t="s">
        <v>1667</v>
      </c>
      <c r="L88" s="6" t="s">
        <v>1670</v>
      </c>
      <c r="M88" s="9" t="s">
        <v>1670</v>
      </c>
      <c r="N88" s="23" t="s">
        <v>2005</v>
      </c>
      <c r="O88" s="23">
        <v>245</v>
      </c>
      <c r="P88" s="23" t="s">
        <v>2289</v>
      </c>
    </row>
    <row r="89" spans="1:16" ht="15" customHeight="1" x14ac:dyDescent="0.3">
      <c r="A89" s="5">
        <v>501</v>
      </c>
      <c r="B89" s="9" t="s">
        <v>161</v>
      </c>
      <c r="C89" s="9" t="s">
        <v>971</v>
      </c>
      <c r="D89" s="9" t="s">
        <v>972</v>
      </c>
      <c r="E89" s="9">
        <v>4</v>
      </c>
      <c r="F89" s="9" t="s">
        <v>84</v>
      </c>
      <c r="G89" s="9" t="s">
        <v>14</v>
      </c>
      <c r="H89" s="9" t="s">
        <v>846</v>
      </c>
      <c r="I89" s="9" t="s">
        <v>1588</v>
      </c>
      <c r="J89" s="18" t="s">
        <v>1964</v>
      </c>
      <c r="K89" s="22" t="s">
        <v>1667</v>
      </c>
      <c r="L89" s="6" t="s">
        <v>1670</v>
      </c>
      <c r="M89" s="9" t="s">
        <v>1670</v>
      </c>
      <c r="N89" s="23" t="s">
        <v>2005</v>
      </c>
      <c r="O89" s="23">
        <v>275</v>
      </c>
      <c r="P89" s="23" t="s">
        <v>2289</v>
      </c>
    </row>
    <row r="90" spans="1:16" ht="15" hidden="1" customHeight="1" x14ac:dyDescent="0.3">
      <c r="A90" s="5">
        <v>9050</v>
      </c>
      <c r="B90" s="9" t="s">
        <v>161</v>
      </c>
      <c r="C90" s="9" t="s">
        <v>980</v>
      </c>
      <c r="D90" s="9" t="s">
        <v>981</v>
      </c>
      <c r="E90" s="9">
        <v>6</v>
      </c>
      <c r="F90" s="9" t="s">
        <v>13</v>
      </c>
      <c r="G90" s="9" t="s">
        <v>14</v>
      </c>
      <c r="H90" s="9" t="s">
        <v>860</v>
      </c>
      <c r="I90" s="9" t="s">
        <v>1588</v>
      </c>
      <c r="J90" s="9" t="s">
        <v>1627</v>
      </c>
      <c r="K90" s="9" t="s">
        <v>1997</v>
      </c>
      <c r="L90" s="9" t="s">
        <v>1679</v>
      </c>
      <c r="M90" s="9" t="s">
        <v>1670</v>
      </c>
      <c r="N90" s="18" t="s">
        <v>2006</v>
      </c>
    </row>
    <row r="91" spans="1:16" ht="15" customHeight="1" x14ac:dyDescent="0.3">
      <c r="A91" s="5">
        <v>493</v>
      </c>
      <c r="B91" s="6" t="s">
        <v>161</v>
      </c>
      <c r="C91" s="6" t="s">
        <v>965</v>
      </c>
      <c r="D91" s="9" t="s">
        <v>965</v>
      </c>
      <c r="E91" s="5">
        <v>32</v>
      </c>
      <c r="F91" s="6" t="s">
        <v>84</v>
      </c>
      <c r="G91" s="6" t="s">
        <v>14</v>
      </c>
      <c r="H91" s="6" t="s">
        <v>846</v>
      </c>
      <c r="I91" s="6" t="s">
        <v>1670</v>
      </c>
      <c r="J91" s="23" t="str">
        <f>D91</f>
        <v>10 Juniper St</v>
      </c>
      <c r="K91" s="21" t="s">
        <v>1996</v>
      </c>
      <c r="M91" s="9" t="s">
        <v>1670</v>
      </c>
      <c r="N91" s="23" t="s">
        <v>2005</v>
      </c>
      <c r="O91" s="23">
        <v>10</v>
      </c>
      <c r="P91" s="23" t="s">
        <v>2294</v>
      </c>
    </row>
    <row r="92" spans="1:16" ht="15" customHeight="1" x14ac:dyDescent="0.3">
      <c r="A92" s="5">
        <v>498</v>
      </c>
      <c r="B92" s="6" t="s">
        <v>161</v>
      </c>
      <c r="C92" s="6" t="s">
        <v>966</v>
      </c>
      <c r="D92" s="9" t="s">
        <v>967</v>
      </c>
      <c r="E92" s="5">
        <v>13</v>
      </c>
      <c r="F92" s="6" t="s">
        <v>84</v>
      </c>
      <c r="G92" s="6" t="s">
        <v>23</v>
      </c>
      <c r="H92" s="6" t="s">
        <v>846</v>
      </c>
      <c r="I92" s="6" t="s">
        <v>1670</v>
      </c>
      <c r="J92" s="23" t="str">
        <f>D92</f>
        <v>165 Chestnut Street</v>
      </c>
      <c r="K92" s="21" t="s">
        <v>1996</v>
      </c>
      <c r="M92" s="9" t="s">
        <v>1670</v>
      </c>
      <c r="N92" s="23" t="s">
        <v>2005</v>
      </c>
      <c r="O92" s="23">
        <v>165</v>
      </c>
      <c r="P92" s="23" t="s">
        <v>2145</v>
      </c>
    </row>
    <row r="93" spans="1:16" ht="15" customHeight="1" x14ac:dyDescent="0.3">
      <c r="A93" s="5">
        <v>500</v>
      </c>
      <c r="B93" s="6" t="s">
        <v>161</v>
      </c>
      <c r="C93" s="6" t="s">
        <v>969</v>
      </c>
      <c r="D93" s="9" t="s">
        <v>970</v>
      </c>
      <c r="E93" s="5">
        <v>4</v>
      </c>
      <c r="F93" s="6" t="s">
        <v>84</v>
      </c>
      <c r="G93" s="6" t="s">
        <v>23</v>
      </c>
      <c r="H93" s="6" t="s">
        <v>846</v>
      </c>
      <c r="I93" s="6" t="s">
        <v>1670</v>
      </c>
      <c r="J93" s="23" t="str">
        <f>D93</f>
        <v>1470 Beacon Street</v>
      </c>
      <c r="K93" s="21" t="s">
        <v>1996</v>
      </c>
      <c r="M93" s="9" t="s">
        <v>1670</v>
      </c>
      <c r="N93" s="23" t="s">
        <v>2005</v>
      </c>
      <c r="O93" s="23">
        <v>1470</v>
      </c>
      <c r="P93" s="23" t="s">
        <v>2300</v>
      </c>
    </row>
    <row r="94" spans="1:16" ht="15" customHeight="1" x14ac:dyDescent="0.3">
      <c r="A94" s="5"/>
      <c r="B94" s="6"/>
      <c r="C94" s="6"/>
      <c r="D94" s="9"/>
      <c r="E94" s="5"/>
      <c r="F94" s="6"/>
      <c r="G94" s="6"/>
      <c r="H94" s="6"/>
      <c r="I94" s="6"/>
      <c r="J94" s="23"/>
      <c r="K94" s="21"/>
      <c r="M94" s="9"/>
      <c r="N94" s="23"/>
      <c r="O94" s="23"/>
      <c r="P94" s="23"/>
    </row>
    <row r="95" spans="1:16" ht="15" customHeight="1" x14ac:dyDescent="0.3">
      <c r="A95" s="9">
        <v>502</v>
      </c>
      <c r="B95" s="9" t="s">
        <v>161</v>
      </c>
      <c r="C95" s="9" t="s">
        <v>973</v>
      </c>
      <c r="D95" s="9" t="s">
        <v>974</v>
      </c>
      <c r="E95" s="5">
        <v>2</v>
      </c>
      <c r="F95" s="6" t="s">
        <v>84</v>
      </c>
      <c r="G95" s="6" t="s">
        <v>23</v>
      </c>
      <c r="H95" s="6" t="s">
        <v>846</v>
      </c>
      <c r="I95" s="6" t="s">
        <v>1588</v>
      </c>
      <c r="J95" s="24" t="s">
        <v>1682</v>
      </c>
      <c r="K95" s="24" t="s">
        <v>1683</v>
      </c>
      <c r="L95" s="6" t="s">
        <v>1670</v>
      </c>
      <c r="M95" s="9" t="s">
        <v>1670</v>
      </c>
      <c r="N95" s="23" t="s">
        <v>2005</v>
      </c>
      <c r="O95" s="23">
        <v>77</v>
      </c>
      <c r="P95" s="23" t="s">
        <v>2290</v>
      </c>
    </row>
    <row r="96" spans="1:16" ht="15" customHeight="1" x14ac:dyDescent="0.3">
      <c r="A96" s="9">
        <v>502</v>
      </c>
      <c r="B96" s="9" t="s">
        <v>161</v>
      </c>
      <c r="C96" s="9" t="s">
        <v>973</v>
      </c>
      <c r="D96" s="9" t="s">
        <v>974</v>
      </c>
      <c r="E96" s="5">
        <v>2</v>
      </c>
      <c r="F96" s="6" t="s">
        <v>84</v>
      </c>
      <c r="G96" s="6" t="s">
        <v>23</v>
      </c>
      <c r="H96" s="6" t="s">
        <v>846</v>
      </c>
      <c r="I96" s="6" t="s">
        <v>1588</v>
      </c>
      <c r="J96" s="24" t="s">
        <v>1682</v>
      </c>
      <c r="K96" s="24" t="s">
        <v>1683</v>
      </c>
      <c r="L96" s="6" t="s">
        <v>1670</v>
      </c>
      <c r="M96" s="9" t="s">
        <v>1670</v>
      </c>
      <c r="N96" s="23" t="s">
        <v>2005</v>
      </c>
      <c r="O96" s="23">
        <v>74</v>
      </c>
      <c r="P96" s="23" t="s">
        <v>2306</v>
      </c>
    </row>
    <row r="97" spans="1:16" ht="15" customHeight="1" x14ac:dyDescent="0.3">
      <c r="A97" s="9">
        <v>3753</v>
      </c>
      <c r="B97" s="9" t="s">
        <v>161</v>
      </c>
      <c r="C97" s="9" t="s">
        <v>975</v>
      </c>
      <c r="D97" s="9" t="s">
        <v>975</v>
      </c>
      <c r="E97" s="5">
        <v>4</v>
      </c>
      <c r="F97" s="6" t="s">
        <v>84</v>
      </c>
      <c r="G97" s="6" t="s">
        <v>23</v>
      </c>
      <c r="H97" s="6" t="s">
        <v>846</v>
      </c>
      <c r="I97" s="6" t="s">
        <v>1588</v>
      </c>
      <c r="J97" s="24" t="s">
        <v>1684</v>
      </c>
      <c r="K97" s="24" t="s">
        <v>1680</v>
      </c>
      <c r="L97" s="6" t="s">
        <v>1670</v>
      </c>
      <c r="M97" s="9" t="s">
        <v>1670</v>
      </c>
      <c r="N97" s="23" t="s">
        <v>2005</v>
      </c>
      <c r="O97" s="23">
        <v>77</v>
      </c>
      <c r="P97" s="23" t="s">
        <v>2291</v>
      </c>
    </row>
    <row r="98" spans="1:16" ht="15" customHeight="1" x14ac:dyDescent="0.3">
      <c r="A98" s="9">
        <v>3753</v>
      </c>
      <c r="B98" s="9" t="s">
        <v>161</v>
      </c>
      <c r="C98" s="9" t="s">
        <v>975</v>
      </c>
      <c r="D98" s="9" t="s">
        <v>975</v>
      </c>
      <c r="E98" s="5">
        <v>4</v>
      </c>
      <c r="F98" s="6" t="s">
        <v>84</v>
      </c>
      <c r="G98" s="6" t="s">
        <v>23</v>
      </c>
      <c r="H98" s="6" t="s">
        <v>846</v>
      </c>
      <c r="I98" s="6" t="s">
        <v>1588</v>
      </c>
      <c r="J98" s="24" t="s">
        <v>1684</v>
      </c>
      <c r="K98" s="24" t="s">
        <v>1680</v>
      </c>
      <c r="L98" s="6" t="s">
        <v>1670</v>
      </c>
      <c r="M98" s="9" t="s">
        <v>1670</v>
      </c>
      <c r="N98" s="23" t="s">
        <v>2005</v>
      </c>
      <c r="O98" s="23">
        <v>1405</v>
      </c>
      <c r="P98" s="23" t="s">
        <v>2300</v>
      </c>
    </row>
    <row r="99" spans="1:16" ht="15" customHeight="1" x14ac:dyDescent="0.3">
      <c r="A99" s="9"/>
      <c r="B99" s="9"/>
      <c r="C99" s="9"/>
      <c r="D99" s="9"/>
      <c r="E99" s="5"/>
      <c r="F99" s="6"/>
      <c r="G99" s="6"/>
      <c r="H99" s="6"/>
      <c r="I99" s="6"/>
      <c r="L99" s="6"/>
      <c r="M99" s="9"/>
    </row>
    <row r="100" spans="1:16" ht="15" customHeight="1" x14ac:dyDescent="0.3">
      <c r="A100" s="5">
        <v>7126</v>
      </c>
      <c r="B100" s="6" t="s">
        <v>161</v>
      </c>
      <c r="C100" s="6" t="s">
        <v>976</v>
      </c>
      <c r="D100" s="9" t="s">
        <v>977</v>
      </c>
      <c r="E100" s="5">
        <v>3</v>
      </c>
      <c r="F100" s="6" t="s">
        <v>84</v>
      </c>
      <c r="G100" s="6" t="s">
        <v>14</v>
      </c>
      <c r="H100" s="6" t="s">
        <v>846</v>
      </c>
      <c r="I100" s="6" t="s">
        <v>1670</v>
      </c>
      <c r="J100" s="23" t="str">
        <f>D100</f>
        <v>St. Paul Street</v>
      </c>
      <c r="K100" s="21" t="s">
        <v>1996</v>
      </c>
      <c r="M100" s="9" t="s">
        <v>1670</v>
      </c>
      <c r="N100" s="4" t="s">
        <v>2006</v>
      </c>
    </row>
    <row r="101" spans="1:16" ht="15" customHeight="1" x14ac:dyDescent="0.3">
      <c r="A101" s="5">
        <v>7127</v>
      </c>
      <c r="B101" s="6" t="s">
        <v>161</v>
      </c>
      <c r="C101" s="6" t="s">
        <v>978</v>
      </c>
      <c r="D101" s="9" t="s">
        <v>979</v>
      </c>
      <c r="E101" s="5">
        <v>5</v>
      </c>
      <c r="F101" s="6" t="s">
        <v>13</v>
      </c>
      <c r="G101" s="6" t="s">
        <v>23</v>
      </c>
      <c r="H101" s="6" t="s">
        <v>846</v>
      </c>
      <c r="I101" s="6" t="s">
        <v>1670</v>
      </c>
      <c r="J101" s="23" t="str">
        <f>D101</f>
        <v>110 Cypress Street</v>
      </c>
      <c r="K101" s="21" t="s">
        <v>1996</v>
      </c>
      <c r="M101" s="9" t="s">
        <v>1670</v>
      </c>
      <c r="N101" s="23" t="s">
        <v>2005</v>
      </c>
      <c r="O101" s="23">
        <v>110</v>
      </c>
      <c r="P101" s="23" t="s">
        <v>2289</v>
      </c>
    </row>
    <row r="102" spans="1:16" ht="15" customHeight="1" x14ac:dyDescent="0.3">
      <c r="A102" s="5">
        <v>9740</v>
      </c>
      <c r="B102" s="6" t="s">
        <v>161</v>
      </c>
      <c r="C102" s="6" t="s">
        <v>982</v>
      </c>
      <c r="D102" s="9" t="s">
        <v>983</v>
      </c>
      <c r="E102" s="5">
        <v>3</v>
      </c>
      <c r="F102" s="6" t="s">
        <v>13</v>
      </c>
      <c r="G102" s="6" t="s">
        <v>14</v>
      </c>
      <c r="H102" s="6" t="s">
        <v>860</v>
      </c>
      <c r="I102" s="6" t="s">
        <v>1670</v>
      </c>
      <c r="J102" s="23" t="str">
        <f>D102</f>
        <v>321 Hammond Pond Parkway</v>
      </c>
      <c r="K102" s="21" t="s">
        <v>1996</v>
      </c>
      <c r="M102" s="9" t="s">
        <v>1670</v>
      </c>
      <c r="N102" s="23" t="s">
        <v>2005</v>
      </c>
      <c r="O102" s="4">
        <v>213</v>
      </c>
      <c r="P102" s="4" t="s">
        <v>2307</v>
      </c>
    </row>
    <row r="103" spans="1:16" ht="15" customHeight="1" x14ac:dyDescent="0.3">
      <c r="A103" s="5">
        <v>9741</v>
      </c>
      <c r="B103" s="6" t="s">
        <v>161</v>
      </c>
      <c r="C103" s="6" t="s">
        <v>984</v>
      </c>
      <c r="D103" s="9" t="s">
        <v>985</v>
      </c>
      <c r="E103" s="5">
        <v>2</v>
      </c>
      <c r="F103" s="6" t="s">
        <v>13</v>
      </c>
      <c r="G103" s="6" t="s">
        <v>23</v>
      </c>
      <c r="H103" s="6" t="s">
        <v>860</v>
      </c>
      <c r="I103" s="6" t="s">
        <v>1670</v>
      </c>
      <c r="J103" s="23" t="str">
        <f>D103</f>
        <v>20 Englewood Avenue</v>
      </c>
      <c r="K103" s="21" t="s">
        <v>1996</v>
      </c>
      <c r="M103" s="9" t="s">
        <v>1670</v>
      </c>
      <c r="N103" s="23" t="s">
        <v>2005</v>
      </c>
      <c r="O103" s="19">
        <v>20</v>
      </c>
      <c r="P103" s="19" t="s">
        <v>2297</v>
      </c>
    </row>
    <row r="104" spans="1:16" ht="15" customHeight="1" x14ac:dyDescent="0.3">
      <c r="A104" s="5">
        <v>9742</v>
      </c>
      <c r="B104" s="6" t="s">
        <v>161</v>
      </c>
      <c r="C104" s="6" t="s">
        <v>986</v>
      </c>
      <c r="D104" s="9" t="s">
        <v>986</v>
      </c>
      <c r="E104" s="5">
        <v>2</v>
      </c>
      <c r="F104" s="6" t="s">
        <v>13</v>
      </c>
      <c r="G104" s="6" t="s">
        <v>14</v>
      </c>
      <c r="H104" s="6" t="s">
        <v>860</v>
      </c>
      <c r="I104" s="6" t="s">
        <v>1670</v>
      </c>
      <c r="J104" s="23" t="str">
        <f>D104</f>
        <v>109 Sewall Avenue</v>
      </c>
      <c r="K104" s="21" t="s">
        <v>1996</v>
      </c>
      <c r="M104" s="9" t="s">
        <v>1670</v>
      </c>
      <c r="N104" s="23" t="s">
        <v>2005</v>
      </c>
      <c r="O104" s="19">
        <v>109</v>
      </c>
      <c r="P104" s="19" t="s">
        <v>2305</v>
      </c>
    </row>
    <row r="105" spans="1:16" ht="15" customHeight="1" x14ac:dyDescent="0.3">
      <c r="A105" s="9">
        <v>8713</v>
      </c>
      <c r="B105" s="9" t="s">
        <v>168</v>
      </c>
      <c r="C105" s="9" t="s">
        <v>987</v>
      </c>
      <c r="D105" s="9" t="s">
        <v>988</v>
      </c>
      <c r="E105" s="5">
        <v>43</v>
      </c>
      <c r="F105" s="6" t="s">
        <v>13</v>
      </c>
      <c r="G105" s="6" t="s">
        <v>38</v>
      </c>
      <c r="H105" s="6" t="s">
        <v>860</v>
      </c>
      <c r="I105" s="6" t="s">
        <v>1588</v>
      </c>
      <c r="J105" s="24" t="s">
        <v>1685</v>
      </c>
      <c r="K105" s="24" t="s">
        <v>1686</v>
      </c>
      <c r="L105" s="6" t="s">
        <v>1670</v>
      </c>
      <c r="M105" s="9" t="s">
        <v>1670</v>
      </c>
      <c r="N105" s="23" t="s">
        <v>2005</v>
      </c>
      <c r="O105" s="19">
        <v>1</v>
      </c>
      <c r="P105" s="19" t="s">
        <v>2309</v>
      </c>
    </row>
    <row r="106" spans="1:16" ht="15" customHeight="1" x14ac:dyDescent="0.3">
      <c r="A106" s="9">
        <v>8713</v>
      </c>
      <c r="B106" s="9" t="s">
        <v>168</v>
      </c>
      <c r="C106" s="9" t="s">
        <v>987</v>
      </c>
      <c r="D106" s="9" t="s">
        <v>988</v>
      </c>
      <c r="E106" s="5">
        <v>43</v>
      </c>
      <c r="F106" s="6" t="s">
        <v>13</v>
      </c>
      <c r="G106" s="6" t="s">
        <v>38</v>
      </c>
      <c r="H106" s="6" t="s">
        <v>860</v>
      </c>
      <c r="I106" s="6" t="s">
        <v>1588</v>
      </c>
      <c r="J106" s="24" t="s">
        <v>1685</v>
      </c>
      <c r="K106" s="24" t="s">
        <v>1686</v>
      </c>
      <c r="L106" s="6" t="s">
        <v>1670</v>
      </c>
      <c r="M106" s="9" t="s">
        <v>1670</v>
      </c>
      <c r="N106" s="23" t="s">
        <v>2005</v>
      </c>
      <c r="O106" s="19">
        <v>2</v>
      </c>
      <c r="P106" s="19" t="s">
        <v>2309</v>
      </c>
    </row>
    <row r="107" spans="1:16" ht="15" customHeight="1" x14ac:dyDescent="0.3">
      <c r="A107" s="9">
        <v>8713</v>
      </c>
      <c r="B107" s="9" t="s">
        <v>168</v>
      </c>
      <c r="C107" s="9" t="s">
        <v>987</v>
      </c>
      <c r="D107" s="9" t="s">
        <v>988</v>
      </c>
      <c r="E107" s="5">
        <v>43</v>
      </c>
      <c r="F107" s="6" t="s">
        <v>13</v>
      </c>
      <c r="G107" s="6" t="s">
        <v>38</v>
      </c>
      <c r="H107" s="6" t="s">
        <v>860</v>
      </c>
      <c r="I107" s="6" t="s">
        <v>1588</v>
      </c>
      <c r="J107" s="24" t="s">
        <v>1685</v>
      </c>
      <c r="K107" s="24" t="s">
        <v>1686</v>
      </c>
      <c r="L107" s="6" t="s">
        <v>1670</v>
      </c>
      <c r="M107" s="9" t="s">
        <v>1670</v>
      </c>
      <c r="N107" s="23" t="s">
        <v>2005</v>
      </c>
      <c r="O107" s="19">
        <v>3</v>
      </c>
      <c r="P107" s="19" t="s">
        <v>2309</v>
      </c>
    </row>
    <row r="108" spans="1:16" ht="15" customHeight="1" x14ac:dyDescent="0.3">
      <c r="A108" s="9">
        <v>8713</v>
      </c>
      <c r="B108" s="9" t="s">
        <v>168</v>
      </c>
      <c r="C108" s="9" t="s">
        <v>987</v>
      </c>
      <c r="D108" s="9" t="s">
        <v>988</v>
      </c>
      <c r="E108" s="5">
        <v>43</v>
      </c>
      <c r="F108" s="6" t="s">
        <v>13</v>
      </c>
      <c r="G108" s="6" t="s">
        <v>38</v>
      </c>
      <c r="H108" s="6" t="s">
        <v>860</v>
      </c>
      <c r="I108" s="6" t="s">
        <v>1588</v>
      </c>
      <c r="J108" s="24" t="s">
        <v>1685</v>
      </c>
      <c r="K108" s="24" t="s">
        <v>1686</v>
      </c>
      <c r="L108" s="6" t="s">
        <v>1670</v>
      </c>
      <c r="M108" s="9" t="s">
        <v>1670</v>
      </c>
      <c r="N108" s="23" t="s">
        <v>2005</v>
      </c>
      <c r="O108" s="19">
        <v>4</v>
      </c>
      <c r="P108" s="19" t="s">
        <v>2309</v>
      </c>
    </row>
    <row r="109" spans="1:16" ht="15" customHeight="1" x14ac:dyDescent="0.3">
      <c r="A109" s="9">
        <v>8713</v>
      </c>
      <c r="B109" s="9" t="s">
        <v>168</v>
      </c>
      <c r="C109" s="9" t="s">
        <v>987</v>
      </c>
      <c r="D109" s="9" t="s">
        <v>988</v>
      </c>
      <c r="E109" s="5">
        <v>43</v>
      </c>
      <c r="F109" s="6" t="s">
        <v>13</v>
      </c>
      <c r="G109" s="6" t="s">
        <v>38</v>
      </c>
      <c r="H109" s="6" t="s">
        <v>860</v>
      </c>
      <c r="I109" s="6" t="s">
        <v>1588</v>
      </c>
      <c r="J109" s="24" t="s">
        <v>1685</v>
      </c>
      <c r="K109" s="24" t="s">
        <v>1686</v>
      </c>
      <c r="L109" s="6" t="s">
        <v>1670</v>
      </c>
      <c r="M109" s="9" t="s">
        <v>1670</v>
      </c>
      <c r="N109" s="23" t="s">
        <v>2005</v>
      </c>
      <c r="O109" s="19">
        <v>5</v>
      </c>
      <c r="P109" s="19" t="s">
        <v>2309</v>
      </c>
    </row>
    <row r="110" spans="1:16" ht="15" customHeight="1" x14ac:dyDescent="0.3">
      <c r="A110" s="9">
        <v>8713</v>
      </c>
      <c r="B110" s="9" t="s">
        <v>168</v>
      </c>
      <c r="C110" s="9" t="s">
        <v>987</v>
      </c>
      <c r="D110" s="9" t="s">
        <v>988</v>
      </c>
      <c r="E110" s="5">
        <v>43</v>
      </c>
      <c r="F110" s="6" t="s">
        <v>13</v>
      </c>
      <c r="G110" s="6" t="s">
        <v>38</v>
      </c>
      <c r="H110" s="6" t="s">
        <v>860</v>
      </c>
      <c r="I110" s="6" t="s">
        <v>1588</v>
      </c>
      <c r="J110" s="24" t="s">
        <v>1685</v>
      </c>
      <c r="K110" s="24" t="s">
        <v>1686</v>
      </c>
      <c r="L110" s="6" t="s">
        <v>1670</v>
      </c>
      <c r="M110" s="9" t="s">
        <v>1670</v>
      </c>
      <c r="N110" s="23" t="s">
        <v>2005</v>
      </c>
      <c r="O110" s="19">
        <v>46</v>
      </c>
      <c r="P110" s="19" t="s">
        <v>2310</v>
      </c>
    </row>
    <row r="111" spans="1:16" ht="15" customHeight="1" x14ac:dyDescent="0.3">
      <c r="A111" s="9">
        <v>8713</v>
      </c>
      <c r="B111" s="9" t="s">
        <v>168</v>
      </c>
      <c r="C111" s="9" t="s">
        <v>987</v>
      </c>
      <c r="D111" s="9" t="s">
        <v>988</v>
      </c>
      <c r="E111" s="5">
        <v>43</v>
      </c>
      <c r="F111" s="6" t="s">
        <v>13</v>
      </c>
      <c r="G111" s="6" t="s">
        <v>38</v>
      </c>
      <c r="H111" s="6" t="s">
        <v>860</v>
      </c>
      <c r="I111" s="6" t="s">
        <v>1588</v>
      </c>
      <c r="J111" s="24" t="s">
        <v>1685</v>
      </c>
      <c r="K111" s="24" t="s">
        <v>1686</v>
      </c>
      <c r="L111" s="6" t="s">
        <v>1670</v>
      </c>
      <c r="M111" s="9" t="s">
        <v>1670</v>
      </c>
      <c r="N111" s="23" t="s">
        <v>2005</v>
      </c>
      <c r="O111" s="19">
        <v>48</v>
      </c>
      <c r="P111" s="19" t="s">
        <v>2310</v>
      </c>
    </row>
    <row r="112" spans="1:16" ht="15" customHeight="1" x14ac:dyDescent="0.3">
      <c r="A112" s="9">
        <v>8713</v>
      </c>
      <c r="B112" s="9" t="s">
        <v>168</v>
      </c>
      <c r="C112" s="9" t="s">
        <v>987</v>
      </c>
      <c r="D112" s="9" t="s">
        <v>988</v>
      </c>
      <c r="E112" s="5">
        <v>43</v>
      </c>
      <c r="F112" s="6" t="s">
        <v>13</v>
      </c>
      <c r="G112" s="6" t="s">
        <v>38</v>
      </c>
      <c r="H112" s="6" t="s">
        <v>860</v>
      </c>
      <c r="I112" s="6" t="s">
        <v>1588</v>
      </c>
      <c r="J112" s="24" t="s">
        <v>1685</v>
      </c>
      <c r="K112" s="24" t="s">
        <v>1686</v>
      </c>
      <c r="L112" s="6" t="s">
        <v>1670</v>
      </c>
      <c r="M112" s="9" t="s">
        <v>1670</v>
      </c>
      <c r="N112" s="23" t="s">
        <v>2005</v>
      </c>
      <c r="O112" s="19">
        <v>50</v>
      </c>
      <c r="P112" s="19" t="s">
        <v>2310</v>
      </c>
    </row>
    <row r="113" spans="1:16" ht="15" customHeight="1" x14ac:dyDescent="0.3">
      <c r="A113" s="9">
        <v>8713</v>
      </c>
      <c r="B113" s="9" t="s">
        <v>168</v>
      </c>
      <c r="C113" s="9" t="s">
        <v>987</v>
      </c>
      <c r="D113" s="9" t="s">
        <v>988</v>
      </c>
      <c r="E113" s="5">
        <v>43</v>
      </c>
      <c r="F113" s="6" t="s">
        <v>13</v>
      </c>
      <c r="G113" s="6" t="s">
        <v>38</v>
      </c>
      <c r="H113" s="6" t="s">
        <v>860</v>
      </c>
      <c r="I113" s="6" t="s">
        <v>1588</v>
      </c>
      <c r="J113" s="24" t="s">
        <v>1685</v>
      </c>
      <c r="K113" s="24" t="s">
        <v>1686</v>
      </c>
      <c r="L113" s="6" t="s">
        <v>1670</v>
      </c>
      <c r="M113" s="9" t="s">
        <v>1670</v>
      </c>
      <c r="N113" s="23" t="s">
        <v>2005</v>
      </c>
      <c r="O113" s="19">
        <v>4</v>
      </c>
      <c r="P113" s="19" t="s">
        <v>2311</v>
      </c>
    </row>
    <row r="114" spans="1:16" ht="15" customHeight="1" x14ac:dyDescent="0.3">
      <c r="A114" s="9">
        <v>8713</v>
      </c>
      <c r="B114" s="9" t="s">
        <v>168</v>
      </c>
      <c r="C114" s="9" t="s">
        <v>987</v>
      </c>
      <c r="D114" s="9" t="s">
        <v>988</v>
      </c>
      <c r="E114" s="5">
        <v>43</v>
      </c>
      <c r="F114" s="6" t="s">
        <v>13</v>
      </c>
      <c r="G114" s="6" t="s">
        <v>38</v>
      </c>
      <c r="H114" s="6" t="s">
        <v>860</v>
      </c>
      <c r="I114" s="6" t="s">
        <v>1588</v>
      </c>
      <c r="J114" s="24" t="s">
        <v>1685</v>
      </c>
      <c r="K114" s="24" t="s">
        <v>1686</v>
      </c>
      <c r="L114" s="6" t="s">
        <v>1670</v>
      </c>
      <c r="M114" s="9" t="s">
        <v>1670</v>
      </c>
      <c r="N114" s="23" t="s">
        <v>2005</v>
      </c>
      <c r="O114" s="19">
        <v>14</v>
      </c>
      <c r="P114" s="19" t="s">
        <v>2311</v>
      </c>
    </row>
    <row r="115" spans="1:16" ht="15" customHeight="1" x14ac:dyDescent="0.3">
      <c r="A115" s="9"/>
      <c r="B115" s="9"/>
      <c r="C115" s="9"/>
      <c r="D115" s="9"/>
      <c r="E115" s="5"/>
      <c r="F115" s="6"/>
      <c r="G115" s="6"/>
      <c r="H115" s="6"/>
      <c r="I115" s="6"/>
      <c r="L115" s="6"/>
      <c r="M115" s="9"/>
    </row>
    <row r="116" spans="1:16" ht="15" customHeight="1" x14ac:dyDescent="0.3">
      <c r="A116" s="5">
        <v>10495</v>
      </c>
      <c r="B116" s="6" t="s">
        <v>168</v>
      </c>
      <c r="C116" s="6" t="s">
        <v>989</v>
      </c>
      <c r="D116" s="9" t="s">
        <v>990</v>
      </c>
      <c r="E116" s="5">
        <v>2</v>
      </c>
      <c r="F116" s="6" t="s">
        <v>13</v>
      </c>
      <c r="G116" s="6" t="s">
        <v>23</v>
      </c>
      <c r="H116" s="6" t="s">
        <v>860</v>
      </c>
      <c r="I116" s="6" t="s">
        <v>1670</v>
      </c>
      <c r="J116" s="23" t="str">
        <f t="shared" ref="J116:J122" si="1">D116</f>
        <v>160 Cambridge St</v>
      </c>
      <c r="K116" s="21" t="s">
        <v>1996</v>
      </c>
      <c r="M116" s="9" t="s">
        <v>1670</v>
      </c>
      <c r="N116" s="23" t="s">
        <v>2005</v>
      </c>
      <c r="O116" s="19">
        <v>160</v>
      </c>
      <c r="P116" s="19" t="s">
        <v>2298</v>
      </c>
    </row>
    <row r="117" spans="1:16" ht="15" customHeight="1" x14ac:dyDescent="0.3">
      <c r="A117" s="5">
        <v>10497</v>
      </c>
      <c r="B117" s="6" t="s">
        <v>168</v>
      </c>
      <c r="C117" s="6" t="s">
        <v>991</v>
      </c>
      <c r="D117" s="9" t="s">
        <v>992</v>
      </c>
      <c r="E117" s="5">
        <v>12</v>
      </c>
      <c r="F117" s="6" t="s">
        <v>13</v>
      </c>
      <c r="G117" s="6" t="s">
        <v>23</v>
      </c>
      <c r="H117" s="6" t="s">
        <v>860</v>
      </c>
      <c r="I117" s="6" t="s">
        <v>1670</v>
      </c>
      <c r="J117" s="23" t="str">
        <f t="shared" si="1"/>
        <v>20 Second Ave &amp; 140R Middlsesex Turnpike</v>
      </c>
      <c r="K117" s="21" t="s">
        <v>1996</v>
      </c>
      <c r="M117" s="9" t="s">
        <v>1670</v>
      </c>
      <c r="N117" s="23" t="s">
        <v>2005</v>
      </c>
      <c r="O117" s="19">
        <v>20</v>
      </c>
      <c r="P117" s="19" t="s">
        <v>2191</v>
      </c>
    </row>
    <row r="118" spans="1:16" ht="15" customHeight="1" x14ac:dyDescent="0.3">
      <c r="A118" s="5">
        <v>618</v>
      </c>
      <c r="B118" s="6" t="s">
        <v>994</v>
      </c>
      <c r="C118" s="6" t="s">
        <v>993</v>
      </c>
      <c r="D118" s="9" t="s">
        <v>995</v>
      </c>
      <c r="E118" s="5">
        <v>36</v>
      </c>
      <c r="F118" s="6" t="s">
        <v>13</v>
      </c>
      <c r="G118" s="6" t="s">
        <v>23</v>
      </c>
      <c r="H118" s="6" t="s">
        <v>846</v>
      </c>
      <c r="I118" s="6" t="s">
        <v>1670</v>
      </c>
      <c r="J118" s="23" t="str">
        <f t="shared" si="1"/>
        <v>30 Cambridge Park Drive</v>
      </c>
      <c r="K118" s="21" t="s">
        <v>1996</v>
      </c>
      <c r="M118" s="9" t="s">
        <v>1670</v>
      </c>
      <c r="N118" s="23" t="s">
        <v>2005</v>
      </c>
      <c r="O118" s="19">
        <v>30</v>
      </c>
      <c r="P118" s="19" t="s">
        <v>2313</v>
      </c>
    </row>
    <row r="119" spans="1:16" ht="15" customHeight="1" x14ac:dyDescent="0.3">
      <c r="A119" s="5">
        <v>620</v>
      </c>
      <c r="B119" s="6" t="s">
        <v>994</v>
      </c>
      <c r="C119" s="6" t="s">
        <v>997</v>
      </c>
      <c r="D119" s="9" t="s">
        <v>998</v>
      </c>
      <c r="E119" s="5">
        <v>11</v>
      </c>
      <c r="F119" s="6" t="s">
        <v>13</v>
      </c>
      <c r="G119" s="6" t="s">
        <v>23</v>
      </c>
      <c r="H119" s="6" t="s">
        <v>846</v>
      </c>
      <c r="I119" s="6" t="s">
        <v>1670</v>
      </c>
      <c r="J119" s="23" t="str">
        <f t="shared" si="1"/>
        <v>622-638 Massachusetts Ave</v>
      </c>
      <c r="K119" s="21" t="s">
        <v>2314</v>
      </c>
      <c r="M119" s="9" t="s">
        <v>1670</v>
      </c>
      <c r="N119" s="23" t="s">
        <v>2005</v>
      </c>
      <c r="O119" s="19">
        <v>632</v>
      </c>
      <c r="P119" s="19" t="s">
        <v>2280</v>
      </c>
    </row>
    <row r="120" spans="1:16" ht="15" customHeight="1" x14ac:dyDescent="0.3">
      <c r="A120" s="5">
        <v>621</v>
      </c>
      <c r="B120" s="6" t="s">
        <v>994</v>
      </c>
      <c r="C120" s="6" t="s">
        <v>999</v>
      </c>
      <c r="D120" s="9" t="s">
        <v>1000</v>
      </c>
      <c r="E120" s="5">
        <v>18</v>
      </c>
      <c r="F120" s="6" t="s">
        <v>13</v>
      </c>
      <c r="G120" s="6" t="s">
        <v>14</v>
      </c>
      <c r="H120" s="6" t="s">
        <v>846</v>
      </c>
      <c r="I120" s="6" t="s">
        <v>1670</v>
      </c>
      <c r="J120" s="23" t="str">
        <f t="shared" si="1"/>
        <v>157,165,173 Pleasant St</v>
      </c>
      <c r="K120" s="21" t="s">
        <v>1996</v>
      </c>
      <c r="M120" s="9" t="s">
        <v>1670</v>
      </c>
      <c r="N120" s="23" t="s">
        <v>2005</v>
      </c>
      <c r="O120" s="19">
        <v>157</v>
      </c>
      <c r="P120" s="19" t="s">
        <v>2054</v>
      </c>
    </row>
    <row r="121" spans="1:16" ht="15" customHeight="1" x14ac:dyDescent="0.3">
      <c r="A121" s="5">
        <v>621</v>
      </c>
      <c r="B121" s="6" t="s">
        <v>994</v>
      </c>
      <c r="C121" s="6" t="s">
        <v>999</v>
      </c>
      <c r="D121" s="9" t="s">
        <v>1000</v>
      </c>
      <c r="E121" s="5">
        <v>18</v>
      </c>
      <c r="F121" s="6" t="s">
        <v>13</v>
      </c>
      <c r="G121" s="6" t="s">
        <v>14</v>
      </c>
      <c r="H121" s="6" t="s">
        <v>846</v>
      </c>
      <c r="I121" s="6" t="s">
        <v>1670</v>
      </c>
      <c r="J121" s="23" t="str">
        <f t="shared" si="1"/>
        <v>157,165,173 Pleasant St</v>
      </c>
      <c r="K121" s="21" t="s">
        <v>1996</v>
      </c>
      <c r="M121" s="9" t="s">
        <v>1670</v>
      </c>
      <c r="N121" s="23" t="s">
        <v>2005</v>
      </c>
      <c r="O121" s="19">
        <v>165</v>
      </c>
      <c r="P121" s="19" t="s">
        <v>2054</v>
      </c>
    </row>
    <row r="122" spans="1:16" ht="15" customHeight="1" x14ac:dyDescent="0.3">
      <c r="A122" s="5">
        <v>621</v>
      </c>
      <c r="B122" s="6" t="s">
        <v>994</v>
      </c>
      <c r="C122" s="6" t="s">
        <v>999</v>
      </c>
      <c r="D122" s="9" t="s">
        <v>1000</v>
      </c>
      <c r="E122" s="5">
        <v>18</v>
      </c>
      <c r="F122" s="6" t="s">
        <v>13</v>
      </c>
      <c r="G122" s="6" t="s">
        <v>14</v>
      </c>
      <c r="H122" s="6" t="s">
        <v>846</v>
      </c>
      <c r="I122" s="6" t="s">
        <v>1670</v>
      </c>
      <c r="J122" s="23" t="str">
        <f t="shared" si="1"/>
        <v>157,165,173 Pleasant St</v>
      </c>
      <c r="K122" s="21" t="s">
        <v>1996</v>
      </c>
      <c r="M122" s="9" t="s">
        <v>1670</v>
      </c>
      <c r="N122" s="23" t="s">
        <v>2005</v>
      </c>
      <c r="O122" s="19">
        <v>173</v>
      </c>
      <c r="P122" s="19" t="s">
        <v>2054</v>
      </c>
    </row>
    <row r="123" spans="1:16" ht="15" customHeight="1" x14ac:dyDescent="0.3">
      <c r="A123" s="5"/>
      <c r="B123" s="6"/>
      <c r="C123" s="6"/>
      <c r="D123" s="9"/>
      <c r="E123" s="5"/>
      <c r="F123" s="6"/>
      <c r="G123" s="6"/>
      <c r="H123" s="6"/>
      <c r="I123" s="6"/>
      <c r="J123" s="23"/>
      <c r="K123" s="21"/>
      <c r="M123" s="9"/>
    </row>
    <row r="124" spans="1:16" ht="15" hidden="1" customHeight="1" x14ac:dyDescent="0.3">
      <c r="A124" s="9">
        <v>622</v>
      </c>
      <c r="B124" s="9" t="s">
        <v>994</v>
      </c>
      <c r="C124" s="9" t="s">
        <v>1001</v>
      </c>
      <c r="D124" s="9" t="s">
        <v>1001</v>
      </c>
      <c r="E124" s="5">
        <v>3</v>
      </c>
      <c r="F124" s="6" t="s">
        <v>13</v>
      </c>
      <c r="G124" s="6" t="s">
        <v>23</v>
      </c>
      <c r="H124" s="6" t="s">
        <v>846</v>
      </c>
      <c r="I124" s="6" t="s">
        <v>1588</v>
      </c>
      <c r="J124" s="11" t="s">
        <v>1627</v>
      </c>
      <c r="K124" s="11" t="s">
        <v>1687</v>
      </c>
      <c r="L124" s="6" t="s">
        <v>1679</v>
      </c>
      <c r="M124" s="9" t="s">
        <v>1670</v>
      </c>
      <c r="N124" s="18" t="s">
        <v>2006</v>
      </c>
    </row>
    <row r="125" spans="1:16" ht="15" hidden="1" customHeight="1" x14ac:dyDescent="0.3">
      <c r="A125" s="9">
        <v>623</v>
      </c>
      <c r="B125" s="9" t="s">
        <v>994</v>
      </c>
      <c r="C125" s="9" t="s">
        <v>1002</v>
      </c>
      <c r="D125" s="9" t="s">
        <v>1002</v>
      </c>
      <c r="E125" s="5">
        <v>2</v>
      </c>
      <c r="F125" s="6" t="s">
        <v>13</v>
      </c>
      <c r="G125" s="6" t="s">
        <v>23</v>
      </c>
      <c r="H125" s="6" t="s">
        <v>846</v>
      </c>
      <c r="I125" s="6" t="s">
        <v>1588</v>
      </c>
      <c r="J125" s="11" t="s">
        <v>1627</v>
      </c>
      <c r="K125" s="11" t="s">
        <v>1687</v>
      </c>
      <c r="L125" s="6" t="s">
        <v>1679</v>
      </c>
      <c r="M125" s="9" t="s">
        <v>1670</v>
      </c>
      <c r="N125" s="18" t="s">
        <v>2006</v>
      </c>
    </row>
    <row r="126" spans="1:16" ht="15" hidden="1" customHeight="1" x14ac:dyDescent="0.3">
      <c r="A126" s="9">
        <v>627</v>
      </c>
      <c r="B126" s="9" t="s">
        <v>994</v>
      </c>
      <c r="C126" s="9" t="s">
        <v>877</v>
      </c>
      <c r="D126" s="9" t="s">
        <v>877</v>
      </c>
      <c r="E126" s="5">
        <v>2</v>
      </c>
      <c r="F126" s="6" t="s">
        <v>13</v>
      </c>
      <c r="G126" s="6" t="s">
        <v>23</v>
      </c>
      <c r="H126" s="6" t="s">
        <v>846</v>
      </c>
      <c r="I126" s="6" t="s">
        <v>1588</v>
      </c>
      <c r="J126" s="11" t="s">
        <v>1627</v>
      </c>
      <c r="K126" s="11" t="s">
        <v>1687</v>
      </c>
      <c r="L126" s="6" t="s">
        <v>1679</v>
      </c>
      <c r="M126" s="9" t="s">
        <v>1670</v>
      </c>
      <c r="N126" s="18" t="s">
        <v>2006</v>
      </c>
    </row>
    <row r="127" spans="1:16" ht="15" customHeight="1" x14ac:dyDescent="0.3">
      <c r="A127" s="9">
        <v>629</v>
      </c>
      <c r="B127" s="9" t="s">
        <v>994</v>
      </c>
      <c r="C127" s="9" t="s">
        <v>1007</v>
      </c>
      <c r="D127" s="9" t="s">
        <v>1008</v>
      </c>
      <c r="E127" s="5">
        <v>33</v>
      </c>
      <c r="F127" s="6" t="s">
        <v>13</v>
      </c>
      <c r="G127" s="6" t="s">
        <v>23</v>
      </c>
      <c r="H127" s="6" t="s">
        <v>846</v>
      </c>
      <c r="I127" s="6" t="s">
        <v>1588</v>
      </c>
      <c r="J127" s="24" t="s">
        <v>1688</v>
      </c>
      <c r="K127" s="24" t="s">
        <v>1689</v>
      </c>
      <c r="L127" s="6" t="s">
        <v>1670</v>
      </c>
      <c r="M127" s="9" t="s">
        <v>1670</v>
      </c>
      <c r="N127" s="23" t="s">
        <v>2005</v>
      </c>
      <c r="O127" s="19">
        <v>8</v>
      </c>
      <c r="P127" s="19" t="s">
        <v>2299</v>
      </c>
    </row>
    <row r="128" spans="1:16" ht="15" customHeight="1" x14ac:dyDescent="0.3">
      <c r="A128" s="9">
        <v>629</v>
      </c>
      <c r="B128" s="9" t="s">
        <v>994</v>
      </c>
      <c r="C128" s="9" t="s">
        <v>1007</v>
      </c>
      <c r="D128" s="9" t="s">
        <v>1008</v>
      </c>
      <c r="E128" s="5">
        <v>33</v>
      </c>
      <c r="F128" s="6" t="s">
        <v>13</v>
      </c>
      <c r="G128" s="6" t="s">
        <v>23</v>
      </c>
      <c r="H128" s="6" t="s">
        <v>846</v>
      </c>
      <c r="I128" s="6" t="s">
        <v>1588</v>
      </c>
      <c r="J128" s="24" t="s">
        <v>1688</v>
      </c>
      <c r="K128" s="24" t="s">
        <v>1689</v>
      </c>
      <c r="L128" s="6" t="s">
        <v>1670</v>
      </c>
      <c r="M128" s="9" t="s">
        <v>1670</v>
      </c>
      <c r="N128" s="23" t="s">
        <v>2005</v>
      </c>
      <c r="O128" s="4">
        <v>10</v>
      </c>
      <c r="P128" s="19" t="s">
        <v>2299</v>
      </c>
    </row>
    <row r="129" spans="1:17" ht="15" hidden="1" customHeight="1" x14ac:dyDescent="0.3">
      <c r="A129" s="9">
        <v>9093</v>
      </c>
      <c r="B129" s="9" t="s">
        <v>994</v>
      </c>
      <c r="C129" s="9" t="s">
        <v>1009</v>
      </c>
      <c r="D129" s="9" t="s">
        <v>980</v>
      </c>
      <c r="E129" s="5">
        <v>71</v>
      </c>
      <c r="F129" s="6" t="s">
        <v>13</v>
      </c>
      <c r="G129" s="6" t="s">
        <v>38</v>
      </c>
      <c r="H129" s="6" t="s">
        <v>860</v>
      </c>
      <c r="I129" s="6" t="s">
        <v>1588</v>
      </c>
      <c r="J129" s="11" t="s">
        <v>1627</v>
      </c>
      <c r="K129" s="11" t="s">
        <v>1687</v>
      </c>
      <c r="L129" s="6" t="s">
        <v>1679</v>
      </c>
      <c r="M129" s="9" t="s">
        <v>1670</v>
      </c>
      <c r="N129" s="18" t="s">
        <v>2006</v>
      </c>
    </row>
    <row r="130" spans="1:17" ht="15" hidden="1" customHeight="1" x14ac:dyDescent="0.3">
      <c r="A130" s="5">
        <v>626</v>
      </c>
      <c r="B130" s="9" t="s">
        <v>994</v>
      </c>
      <c r="C130" s="9" t="s">
        <v>1005</v>
      </c>
      <c r="D130" s="9" t="s">
        <v>1006</v>
      </c>
      <c r="E130" s="9">
        <v>4</v>
      </c>
      <c r="F130" s="9" t="s">
        <v>13</v>
      </c>
      <c r="G130" s="9" t="s">
        <v>14</v>
      </c>
      <c r="H130" s="9" t="s">
        <v>846</v>
      </c>
      <c r="I130" s="9" t="s">
        <v>1588</v>
      </c>
      <c r="J130" s="9" t="s">
        <v>1627</v>
      </c>
      <c r="K130" s="9" t="s">
        <v>1997</v>
      </c>
      <c r="L130" s="9" t="s">
        <v>1679</v>
      </c>
      <c r="M130" s="9" t="s">
        <v>1670</v>
      </c>
      <c r="N130" s="18" t="s">
        <v>2006</v>
      </c>
    </row>
    <row r="131" spans="1:17" ht="15" hidden="1" customHeight="1" x14ac:dyDescent="0.3">
      <c r="A131" s="5">
        <v>619</v>
      </c>
      <c r="B131" s="9" t="s">
        <v>994</v>
      </c>
      <c r="C131" s="9" t="s">
        <v>996</v>
      </c>
      <c r="D131" s="9" t="s">
        <v>996</v>
      </c>
      <c r="E131" s="9">
        <v>2</v>
      </c>
      <c r="F131" s="9" t="s">
        <v>13</v>
      </c>
      <c r="G131" s="9" t="s">
        <v>14</v>
      </c>
      <c r="H131" s="9" t="s">
        <v>846</v>
      </c>
      <c r="I131" s="9" t="s">
        <v>1588</v>
      </c>
      <c r="J131" s="9" t="s">
        <v>1627</v>
      </c>
      <c r="K131" s="9" t="s">
        <v>1997</v>
      </c>
      <c r="L131" s="9" t="s">
        <v>1679</v>
      </c>
      <c r="M131" s="9" t="s">
        <v>1670</v>
      </c>
      <c r="N131" s="18" t="s">
        <v>2006</v>
      </c>
    </row>
    <row r="132" spans="1:17" ht="15" hidden="1" customHeight="1" x14ac:dyDescent="0.3">
      <c r="A132" s="5">
        <v>625</v>
      </c>
      <c r="B132" s="9" t="s">
        <v>994</v>
      </c>
      <c r="C132" s="9" t="s">
        <v>1004</v>
      </c>
      <c r="D132" s="9" t="s">
        <v>1004</v>
      </c>
      <c r="E132" s="9">
        <v>2</v>
      </c>
      <c r="F132" s="9" t="s">
        <v>13</v>
      </c>
      <c r="G132" s="9" t="s">
        <v>14</v>
      </c>
      <c r="H132" s="9" t="s">
        <v>846</v>
      </c>
      <c r="I132" s="9" t="s">
        <v>1588</v>
      </c>
      <c r="J132" s="9" t="s">
        <v>1627</v>
      </c>
      <c r="K132" s="9" t="s">
        <v>1997</v>
      </c>
      <c r="L132" s="9" t="s">
        <v>1679</v>
      </c>
      <c r="M132" s="9" t="s">
        <v>1670</v>
      </c>
      <c r="N132" s="18" t="s">
        <v>2006</v>
      </c>
    </row>
    <row r="133" spans="1:17" ht="15" hidden="1" customHeight="1" x14ac:dyDescent="0.3">
      <c r="A133" s="5">
        <v>628</v>
      </c>
      <c r="B133" s="9" t="s">
        <v>994</v>
      </c>
      <c r="C133" s="9" t="s">
        <v>863</v>
      </c>
      <c r="D133" s="9" t="s">
        <v>863</v>
      </c>
      <c r="E133" s="9">
        <v>2</v>
      </c>
      <c r="F133" s="9" t="s">
        <v>13</v>
      </c>
      <c r="G133" s="9" t="s">
        <v>14</v>
      </c>
      <c r="H133" s="9" t="s">
        <v>846</v>
      </c>
      <c r="I133" s="9" t="s">
        <v>1588</v>
      </c>
      <c r="J133" s="9" t="s">
        <v>1627</v>
      </c>
      <c r="K133" s="9" t="s">
        <v>1997</v>
      </c>
      <c r="L133" s="9" t="s">
        <v>1679</v>
      </c>
      <c r="M133" s="9" t="s">
        <v>1670</v>
      </c>
      <c r="N133" s="18" t="s">
        <v>2006</v>
      </c>
    </row>
    <row r="134" spans="1:17" ht="15" hidden="1" customHeight="1" x14ac:dyDescent="0.3">
      <c r="A134" s="5">
        <v>624</v>
      </c>
      <c r="B134" s="9" t="s">
        <v>994</v>
      </c>
      <c r="C134" s="9" t="s">
        <v>1003</v>
      </c>
      <c r="D134" s="9" t="s">
        <v>1003</v>
      </c>
      <c r="E134" s="9">
        <v>1</v>
      </c>
      <c r="F134" s="9" t="s">
        <v>13</v>
      </c>
      <c r="G134" s="9" t="s">
        <v>14</v>
      </c>
      <c r="H134" s="9" t="s">
        <v>846</v>
      </c>
      <c r="I134" s="9" t="s">
        <v>1588</v>
      </c>
      <c r="J134" s="9" t="s">
        <v>1627</v>
      </c>
      <c r="K134" s="9" t="s">
        <v>1997</v>
      </c>
      <c r="L134" s="9" t="s">
        <v>1679</v>
      </c>
      <c r="M134" s="9" t="s">
        <v>1670</v>
      </c>
      <c r="N134" s="18" t="s">
        <v>2006</v>
      </c>
    </row>
    <row r="135" spans="1:17" ht="15" customHeight="1" x14ac:dyDescent="0.3">
      <c r="A135" s="5">
        <v>7916</v>
      </c>
      <c r="B135" s="9" t="s">
        <v>175</v>
      </c>
      <c r="C135" s="9" t="s">
        <v>1010</v>
      </c>
      <c r="D135" s="9" t="s">
        <v>1011</v>
      </c>
      <c r="E135" s="9">
        <v>7</v>
      </c>
      <c r="F135" s="9" t="s">
        <v>84</v>
      </c>
      <c r="G135" s="9" t="s">
        <v>14</v>
      </c>
      <c r="H135" s="9" t="s">
        <v>860</v>
      </c>
      <c r="I135" s="9" t="s">
        <v>1588</v>
      </c>
      <c r="J135" s="18" t="s">
        <v>1965</v>
      </c>
      <c r="K135" s="18" t="s">
        <v>1966</v>
      </c>
      <c r="L135" s="9" t="s">
        <v>1670</v>
      </c>
      <c r="M135" s="9" t="s">
        <v>1670</v>
      </c>
      <c r="N135" s="23" t="s">
        <v>2001</v>
      </c>
      <c r="O135" s="19" t="s">
        <v>349</v>
      </c>
      <c r="P135" s="19" t="s">
        <v>2315</v>
      </c>
      <c r="Q135" s="19" t="s">
        <v>2039</v>
      </c>
    </row>
    <row r="136" spans="1:17" ht="15" customHeight="1" x14ac:dyDescent="0.3">
      <c r="A136" s="5">
        <v>10468</v>
      </c>
      <c r="B136" s="6" t="s">
        <v>175</v>
      </c>
      <c r="C136" s="6" t="s">
        <v>1012</v>
      </c>
      <c r="D136" s="9" t="s">
        <v>1013</v>
      </c>
      <c r="E136" s="5">
        <v>3</v>
      </c>
      <c r="F136" s="6" t="s">
        <v>13</v>
      </c>
      <c r="G136" s="6" t="s">
        <v>14</v>
      </c>
      <c r="H136" s="6" t="s">
        <v>860</v>
      </c>
      <c r="I136" s="6" t="s">
        <v>1670</v>
      </c>
      <c r="J136" s="23" t="str">
        <f>D136</f>
        <v>1 Revolution Way</v>
      </c>
      <c r="K136" s="21" t="s">
        <v>1996</v>
      </c>
      <c r="M136" s="9" t="s">
        <v>1670</v>
      </c>
      <c r="N136" s="23" t="s">
        <v>2005</v>
      </c>
      <c r="O136" s="19">
        <v>1</v>
      </c>
      <c r="P136" s="19" t="s">
        <v>2308</v>
      </c>
    </row>
    <row r="137" spans="1:17" ht="15" hidden="1" customHeight="1" x14ac:dyDescent="0.3">
      <c r="A137" s="5">
        <v>7918</v>
      </c>
      <c r="B137" s="9" t="s">
        <v>1015</v>
      </c>
      <c r="C137" s="9" t="s">
        <v>1017</v>
      </c>
      <c r="D137" s="9" t="s">
        <v>1018</v>
      </c>
      <c r="E137" s="9">
        <v>4</v>
      </c>
      <c r="F137" s="9" t="s">
        <v>84</v>
      </c>
      <c r="G137" s="9" t="s">
        <v>14</v>
      </c>
      <c r="H137" s="9" t="s">
        <v>860</v>
      </c>
      <c r="I137" s="9" t="s">
        <v>1588</v>
      </c>
      <c r="J137" s="9" t="s">
        <v>1627</v>
      </c>
      <c r="K137" s="9" t="s">
        <v>1997</v>
      </c>
      <c r="L137" s="9" t="s">
        <v>1679</v>
      </c>
      <c r="M137" s="9"/>
    </row>
    <row r="138" spans="1:17" ht="15" hidden="1" customHeight="1" x14ac:dyDescent="0.3">
      <c r="A138" s="5">
        <v>6906</v>
      </c>
      <c r="B138" s="9" t="s">
        <v>1015</v>
      </c>
      <c r="C138" s="9" t="s">
        <v>1014</v>
      </c>
      <c r="D138" s="9" t="s">
        <v>1014</v>
      </c>
      <c r="E138" s="9">
        <v>1</v>
      </c>
      <c r="F138" s="9" t="s">
        <v>798</v>
      </c>
      <c r="G138" s="9" t="s">
        <v>14</v>
      </c>
      <c r="H138" s="9" t="s">
        <v>846</v>
      </c>
      <c r="I138" s="9" t="s">
        <v>1588</v>
      </c>
      <c r="J138" s="9" t="s">
        <v>1627</v>
      </c>
      <c r="K138" s="9" t="s">
        <v>1997</v>
      </c>
      <c r="L138" s="9" t="s">
        <v>1679</v>
      </c>
      <c r="M138" s="9"/>
    </row>
    <row r="139" spans="1:17" ht="15" hidden="1" customHeight="1" x14ac:dyDescent="0.3">
      <c r="A139" s="5">
        <v>7877</v>
      </c>
      <c r="B139" s="9" t="s">
        <v>1015</v>
      </c>
      <c r="C139" s="9" t="s">
        <v>1016</v>
      </c>
      <c r="D139" s="9" t="s">
        <v>1016</v>
      </c>
      <c r="E139" s="9">
        <v>1</v>
      </c>
      <c r="F139" s="9" t="s">
        <v>84</v>
      </c>
      <c r="G139" s="9" t="s">
        <v>14</v>
      </c>
      <c r="H139" s="9" t="s">
        <v>860</v>
      </c>
      <c r="I139" s="9" t="s">
        <v>1588</v>
      </c>
      <c r="J139" s="9" t="s">
        <v>1627</v>
      </c>
      <c r="K139" s="9" t="s">
        <v>1997</v>
      </c>
      <c r="L139" s="9" t="s">
        <v>1679</v>
      </c>
      <c r="M139" s="9"/>
    </row>
    <row r="140" spans="1:17" ht="15" hidden="1" customHeight="1" x14ac:dyDescent="0.3">
      <c r="A140" s="5">
        <v>675</v>
      </c>
      <c r="B140" s="9" t="s">
        <v>185</v>
      </c>
      <c r="C140" s="9" t="s">
        <v>1019</v>
      </c>
      <c r="D140" s="9" t="s">
        <v>1020</v>
      </c>
      <c r="E140" s="9">
        <v>2</v>
      </c>
      <c r="F140" s="9" t="s">
        <v>84</v>
      </c>
      <c r="G140" s="9" t="s">
        <v>14</v>
      </c>
      <c r="H140" s="9" t="s">
        <v>846</v>
      </c>
      <c r="I140" s="9" t="s">
        <v>1588</v>
      </c>
      <c r="J140" s="9" t="s">
        <v>1627</v>
      </c>
      <c r="K140" s="9" t="s">
        <v>1997</v>
      </c>
      <c r="L140" s="9" t="s">
        <v>1679</v>
      </c>
      <c r="M140" s="9"/>
    </row>
    <row r="141" spans="1:17" ht="15" hidden="1" customHeight="1" x14ac:dyDescent="0.3">
      <c r="A141" s="5">
        <v>9290</v>
      </c>
      <c r="B141" s="6" t="s">
        <v>212</v>
      </c>
      <c r="C141" s="6" t="s">
        <v>1021</v>
      </c>
      <c r="D141" s="9" t="s">
        <v>1022</v>
      </c>
      <c r="E141" s="5">
        <v>2</v>
      </c>
      <c r="F141" s="6" t="s">
        <v>13</v>
      </c>
      <c r="G141" s="6" t="s">
        <v>23</v>
      </c>
      <c r="H141" s="6" t="s">
        <v>860</v>
      </c>
      <c r="I141" s="6" t="s">
        <v>1670</v>
      </c>
      <c r="J141" s="4" t="str">
        <f>D141</f>
        <v>132 Chief Justice Cushing Hwy</v>
      </c>
      <c r="K141" s="6" t="s">
        <v>1996</v>
      </c>
    </row>
    <row r="142" spans="1:17" ht="15" hidden="1" customHeight="1" x14ac:dyDescent="0.3">
      <c r="A142" s="5">
        <v>9015</v>
      </c>
      <c r="B142" s="9" t="s">
        <v>215</v>
      </c>
      <c r="C142" s="9" t="s">
        <v>1023</v>
      </c>
      <c r="D142" s="9" t="s">
        <v>1024</v>
      </c>
      <c r="E142" s="9">
        <v>7</v>
      </c>
      <c r="F142" s="9" t="s">
        <v>13</v>
      </c>
      <c r="G142" s="9" t="s">
        <v>14</v>
      </c>
      <c r="H142" s="9" t="s">
        <v>860</v>
      </c>
      <c r="I142" s="9" t="s">
        <v>1588</v>
      </c>
      <c r="J142" s="9" t="s">
        <v>1627</v>
      </c>
      <c r="K142" s="9" t="s">
        <v>1706</v>
      </c>
      <c r="L142" s="9" t="s">
        <v>1670</v>
      </c>
      <c r="M142" s="9" t="s">
        <v>1670</v>
      </c>
      <c r="N142" s="18" t="s">
        <v>2006</v>
      </c>
    </row>
    <row r="143" spans="1:17" ht="15" customHeight="1" x14ac:dyDescent="0.3">
      <c r="A143" s="5">
        <v>9143</v>
      </c>
      <c r="B143" s="6" t="s">
        <v>215</v>
      </c>
      <c r="C143" s="6" t="s">
        <v>1028</v>
      </c>
      <c r="D143" s="9" t="s">
        <v>1029</v>
      </c>
      <c r="E143" s="5">
        <v>6</v>
      </c>
      <c r="F143" s="6" t="s">
        <v>13</v>
      </c>
      <c r="G143" s="6" t="s">
        <v>14</v>
      </c>
      <c r="H143" s="6" t="s">
        <v>860</v>
      </c>
      <c r="I143" s="6" t="s">
        <v>1670</v>
      </c>
      <c r="J143" s="23" t="str">
        <f>D143</f>
        <v>14A Strawberry Hill Road</v>
      </c>
      <c r="K143" s="21" t="s">
        <v>1996</v>
      </c>
      <c r="M143" s="9" t="s">
        <v>1670</v>
      </c>
      <c r="N143" s="23" t="s">
        <v>2005</v>
      </c>
      <c r="O143" s="19">
        <v>14</v>
      </c>
      <c r="P143" s="19" t="s">
        <v>2323</v>
      </c>
    </row>
    <row r="144" spans="1:17" ht="15" customHeight="1" x14ac:dyDescent="0.3">
      <c r="A144" s="5">
        <v>9381</v>
      </c>
      <c r="B144" s="6" t="s">
        <v>215</v>
      </c>
      <c r="C144" s="6" t="s">
        <v>1030</v>
      </c>
      <c r="D144" s="9" t="s">
        <v>1030</v>
      </c>
      <c r="E144" s="5">
        <v>4</v>
      </c>
      <c r="F144" s="6" t="s">
        <v>13</v>
      </c>
      <c r="G144" s="6" t="s">
        <v>23</v>
      </c>
      <c r="H144" s="6" t="s">
        <v>860</v>
      </c>
      <c r="I144" s="6" t="s">
        <v>1670</v>
      </c>
      <c r="J144" s="23" t="str">
        <f>D144</f>
        <v>409-417 Old Bedford Road</v>
      </c>
      <c r="K144" s="21" t="s">
        <v>2326</v>
      </c>
      <c r="M144" s="9" t="s">
        <v>1670</v>
      </c>
      <c r="N144" s="23" t="s">
        <v>2005</v>
      </c>
      <c r="O144" s="19">
        <v>409</v>
      </c>
      <c r="P144" s="19" t="s">
        <v>2324</v>
      </c>
    </row>
    <row r="145" spans="1:16" ht="15" customHeight="1" x14ac:dyDescent="0.3">
      <c r="A145" s="5">
        <v>9382</v>
      </c>
      <c r="B145" s="6" t="s">
        <v>215</v>
      </c>
      <c r="C145" s="6" t="s">
        <v>1031</v>
      </c>
      <c r="D145" s="9" t="s">
        <v>1032</v>
      </c>
      <c r="E145" s="5">
        <v>5</v>
      </c>
      <c r="F145" s="6" t="s">
        <v>13</v>
      </c>
      <c r="G145" s="6" t="s">
        <v>14</v>
      </c>
      <c r="H145" s="6" t="s">
        <v>860</v>
      </c>
      <c r="I145" s="6" t="s">
        <v>1670</v>
      </c>
      <c r="J145" s="23" t="str">
        <f>D145</f>
        <v>335 Walden Street</v>
      </c>
      <c r="K145" s="21" t="s">
        <v>1996</v>
      </c>
      <c r="M145" s="9" t="s">
        <v>1670</v>
      </c>
      <c r="N145" s="23" t="s">
        <v>2005</v>
      </c>
      <c r="O145" s="19">
        <v>335</v>
      </c>
      <c r="P145" s="19" t="s">
        <v>2301</v>
      </c>
    </row>
    <row r="146" spans="1:16" ht="15" customHeight="1" x14ac:dyDescent="0.3">
      <c r="A146" s="5">
        <v>9834</v>
      </c>
      <c r="B146" s="6" t="s">
        <v>215</v>
      </c>
      <c r="C146" s="6" t="s">
        <v>1037</v>
      </c>
      <c r="D146" s="9" t="s">
        <v>1038</v>
      </c>
      <c r="E146" s="5">
        <v>8</v>
      </c>
      <c r="F146" s="6" t="s">
        <v>13</v>
      </c>
      <c r="G146" s="6" t="s">
        <v>23</v>
      </c>
      <c r="H146" s="6" t="s">
        <v>860</v>
      </c>
      <c r="I146" s="6" t="s">
        <v>1670</v>
      </c>
      <c r="J146" s="23" t="str">
        <f>D146</f>
        <v>70 Beharrell Street</v>
      </c>
      <c r="K146" s="21" t="s">
        <v>1996</v>
      </c>
      <c r="M146" s="9" t="s">
        <v>1670</v>
      </c>
      <c r="N146" s="23" t="s">
        <v>2005</v>
      </c>
      <c r="O146" s="19">
        <v>70</v>
      </c>
      <c r="P146" s="19" t="s">
        <v>2302</v>
      </c>
    </row>
    <row r="147" spans="1:16" ht="15" hidden="1" customHeight="1" x14ac:dyDescent="0.3">
      <c r="A147" s="5">
        <v>9016</v>
      </c>
      <c r="B147" s="9" t="s">
        <v>215</v>
      </c>
      <c r="C147" s="9" t="s">
        <v>1025</v>
      </c>
      <c r="D147" s="9" t="s">
        <v>1026</v>
      </c>
      <c r="E147" s="9">
        <v>3</v>
      </c>
      <c r="F147" s="9" t="s">
        <v>13</v>
      </c>
      <c r="G147" s="9" t="s">
        <v>14</v>
      </c>
      <c r="H147" s="9" t="s">
        <v>860</v>
      </c>
      <c r="I147" s="9" t="s">
        <v>1588</v>
      </c>
      <c r="J147" s="9" t="s">
        <v>1627</v>
      </c>
      <c r="K147" s="9" t="s">
        <v>1997</v>
      </c>
      <c r="L147" s="9" t="s">
        <v>1679</v>
      </c>
      <c r="M147" s="9" t="s">
        <v>1670</v>
      </c>
      <c r="N147" s="18" t="s">
        <v>2006</v>
      </c>
    </row>
    <row r="148" spans="1:16" ht="15" hidden="1" customHeight="1" x14ac:dyDescent="0.3">
      <c r="A148" s="5">
        <v>9017</v>
      </c>
      <c r="B148" s="9" t="s">
        <v>215</v>
      </c>
      <c r="C148" s="9" t="s">
        <v>1027</v>
      </c>
      <c r="D148" s="9" t="s">
        <v>854</v>
      </c>
      <c r="E148" s="9">
        <v>3</v>
      </c>
      <c r="F148" s="9" t="s">
        <v>13</v>
      </c>
      <c r="G148" s="9" t="s">
        <v>14</v>
      </c>
      <c r="H148" s="9" t="s">
        <v>860</v>
      </c>
      <c r="I148" s="9" t="s">
        <v>1588</v>
      </c>
      <c r="J148" s="9" t="s">
        <v>1627</v>
      </c>
      <c r="K148" s="9" t="s">
        <v>1997</v>
      </c>
      <c r="L148" s="9" t="s">
        <v>1679</v>
      </c>
      <c r="M148" s="9" t="s">
        <v>1670</v>
      </c>
      <c r="N148" s="18" t="s">
        <v>2006</v>
      </c>
    </row>
    <row r="149" spans="1:16" ht="15" hidden="1" customHeight="1" x14ac:dyDescent="0.3">
      <c r="A149" s="5">
        <v>9383</v>
      </c>
      <c r="B149" s="9" t="s">
        <v>215</v>
      </c>
      <c r="C149" s="9" t="s">
        <v>1033</v>
      </c>
      <c r="D149" s="9" t="s">
        <v>1034</v>
      </c>
      <c r="E149" s="9">
        <v>3</v>
      </c>
      <c r="F149" s="9" t="s">
        <v>13</v>
      </c>
      <c r="G149" s="9" t="s">
        <v>14</v>
      </c>
      <c r="H149" s="9" t="s">
        <v>860</v>
      </c>
      <c r="I149" s="9" t="s">
        <v>1588</v>
      </c>
      <c r="J149" s="9" t="s">
        <v>1627</v>
      </c>
      <c r="K149" s="9" t="s">
        <v>1997</v>
      </c>
      <c r="L149" s="9" t="s">
        <v>1679</v>
      </c>
      <c r="M149" s="9" t="s">
        <v>1670</v>
      </c>
      <c r="N149" s="18" t="s">
        <v>2006</v>
      </c>
    </row>
    <row r="150" spans="1:16" ht="15" hidden="1" customHeight="1" x14ac:dyDescent="0.3">
      <c r="A150" s="5">
        <v>9385</v>
      </c>
      <c r="B150" s="9" t="s">
        <v>215</v>
      </c>
      <c r="C150" s="9" t="s">
        <v>1035</v>
      </c>
      <c r="D150" s="9" t="s">
        <v>1036</v>
      </c>
      <c r="E150" s="9">
        <v>3</v>
      </c>
      <c r="F150" s="9" t="s">
        <v>13</v>
      </c>
      <c r="G150" s="9" t="s">
        <v>14</v>
      </c>
      <c r="H150" s="9" t="s">
        <v>860</v>
      </c>
      <c r="I150" s="9" t="s">
        <v>1588</v>
      </c>
      <c r="J150" s="9" t="s">
        <v>1627</v>
      </c>
      <c r="K150" s="9" t="s">
        <v>1997</v>
      </c>
      <c r="L150" s="9" t="s">
        <v>1679</v>
      </c>
      <c r="M150" s="9" t="s">
        <v>1670</v>
      </c>
      <c r="N150" s="18" t="s">
        <v>2006</v>
      </c>
    </row>
    <row r="151" spans="1:16" ht="15" hidden="1" customHeight="1" x14ac:dyDescent="0.3">
      <c r="A151" s="5">
        <v>9658</v>
      </c>
      <c r="B151" s="9" t="s">
        <v>215</v>
      </c>
      <c r="C151" s="9" t="s">
        <v>1026</v>
      </c>
      <c r="D151" s="9" t="s">
        <v>1026</v>
      </c>
      <c r="E151" s="9">
        <v>1</v>
      </c>
      <c r="F151" s="9" t="s">
        <v>13</v>
      </c>
      <c r="G151" s="9" t="s">
        <v>14</v>
      </c>
      <c r="H151" s="9" t="s">
        <v>860</v>
      </c>
      <c r="I151" s="9" t="s">
        <v>1588</v>
      </c>
      <c r="J151" s="9" t="s">
        <v>1627</v>
      </c>
      <c r="K151" s="9" t="s">
        <v>1997</v>
      </c>
      <c r="L151" s="9" t="s">
        <v>1679</v>
      </c>
      <c r="M151" s="9" t="s">
        <v>1670</v>
      </c>
      <c r="N151" s="18" t="s">
        <v>2006</v>
      </c>
    </row>
    <row r="152" spans="1:16" ht="15" hidden="1" customHeight="1" x14ac:dyDescent="0.3">
      <c r="A152" s="5">
        <v>9951</v>
      </c>
      <c r="B152" s="9" t="s">
        <v>215</v>
      </c>
      <c r="C152" s="9" t="s">
        <v>1039</v>
      </c>
      <c r="D152" s="9" t="s">
        <v>1040</v>
      </c>
      <c r="E152" s="9">
        <v>1</v>
      </c>
      <c r="F152" s="9" t="s">
        <v>13</v>
      </c>
      <c r="G152" s="9" t="s">
        <v>14</v>
      </c>
      <c r="H152" s="9" t="s">
        <v>860</v>
      </c>
      <c r="I152" s="9" t="s">
        <v>1588</v>
      </c>
      <c r="J152" s="9" t="s">
        <v>1627</v>
      </c>
      <c r="K152" s="9" t="s">
        <v>1997</v>
      </c>
      <c r="L152" s="9" t="s">
        <v>1679</v>
      </c>
      <c r="M152" s="9" t="s">
        <v>1670</v>
      </c>
      <c r="N152" s="18" t="s">
        <v>2006</v>
      </c>
    </row>
    <row r="153" spans="1:16" ht="15" hidden="1" customHeight="1" x14ac:dyDescent="0.3">
      <c r="A153" s="5">
        <v>9985</v>
      </c>
      <c r="B153" s="9" t="s">
        <v>227</v>
      </c>
      <c r="C153" s="9" t="s">
        <v>1041</v>
      </c>
      <c r="D153" s="9" t="s">
        <v>1042</v>
      </c>
      <c r="E153" s="9">
        <v>2</v>
      </c>
      <c r="F153" s="9" t="s">
        <v>13</v>
      </c>
      <c r="G153" s="9" t="s">
        <v>14</v>
      </c>
      <c r="H153" s="9" t="s">
        <v>860</v>
      </c>
      <c r="I153" s="9" t="s">
        <v>1588</v>
      </c>
      <c r="J153" s="9" t="s">
        <v>1627</v>
      </c>
      <c r="K153" s="9" t="s">
        <v>1997</v>
      </c>
      <c r="L153" s="9" t="s">
        <v>1679</v>
      </c>
      <c r="M153" s="9" t="s">
        <v>1670</v>
      </c>
      <c r="N153" s="18" t="s">
        <v>2006</v>
      </c>
    </row>
    <row r="154" spans="1:16" ht="15" hidden="1" customHeight="1" x14ac:dyDescent="0.3">
      <c r="A154" s="5">
        <v>9618</v>
      </c>
      <c r="B154" s="6" t="s">
        <v>239</v>
      </c>
      <c r="C154" s="6" t="s">
        <v>1043</v>
      </c>
      <c r="D154" s="9" t="s">
        <v>1044</v>
      </c>
      <c r="E154" s="5">
        <v>4</v>
      </c>
      <c r="F154" s="6" t="s">
        <v>13</v>
      </c>
      <c r="G154" s="6" t="s">
        <v>23</v>
      </c>
      <c r="H154" s="6" t="s">
        <v>860</v>
      </c>
      <c r="I154" s="6" t="s">
        <v>1670</v>
      </c>
      <c r="J154" s="4" t="str">
        <f>D154</f>
        <v>439 Merrill Lane</v>
      </c>
      <c r="K154" s="6" t="s">
        <v>1996</v>
      </c>
    </row>
    <row r="155" spans="1:16" ht="15" hidden="1" customHeight="1" x14ac:dyDescent="0.3">
      <c r="A155" s="5">
        <v>10303</v>
      </c>
      <c r="B155" s="9" t="s">
        <v>260</v>
      </c>
      <c r="C155" s="9" t="s">
        <v>1045</v>
      </c>
      <c r="D155" s="9" t="s">
        <v>1046</v>
      </c>
      <c r="E155" s="9">
        <v>1</v>
      </c>
      <c r="F155" s="9" t="s">
        <v>13</v>
      </c>
      <c r="G155" s="9" t="s">
        <v>14</v>
      </c>
      <c r="H155" s="9" t="s">
        <v>860</v>
      </c>
      <c r="I155" s="9" t="s">
        <v>1588</v>
      </c>
      <c r="J155" s="9" t="s">
        <v>1627</v>
      </c>
      <c r="K155" s="9" t="s">
        <v>1997</v>
      </c>
      <c r="L155" s="9" t="s">
        <v>1679</v>
      </c>
      <c r="M155" s="9" t="s">
        <v>1670</v>
      </c>
      <c r="N155" s="18" t="s">
        <v>2006</v>
      </c>
    </row>
    <row r="156" spans="1:16" ht="15" customHeight="1" x14ac:dyDescent="0.3">
      <c r="A156" s="5">
        <v>9214</v>
      </c>
      <c r="B156" s="6" t="s">
        <v>271</v>
      </c>
      <c r="C156" s="6" t="s">
        <v>1047</v>
      </c>
      <c r="D156" s="9" t="s">
        <v>1048</v>
      </c>
      <c r="E156" s="5">
        <v>55</v>
      </c>
      <c r="F156" s="6" t="s">
        <v>13</v>
      </c>
      <c r="G156" s="6" t="s">
        <v>23</v>
      </c>
      <c r="H156" s="6" t="s">
        <v>860</v>
      </c>
      <c r="I156" s="6" t="s">
        <v>1670</v>
      </c>
      <c r="J156" s="23" t="str">
        <f>D156</f>
        <v>30 Chestnut St</v>
      </c>
      <c r="K156" s="21" t="s">
        <v>1996</v>
      </c>
      <c r="M156" s="9" t="s">
        <v>1670</v>
      </c>
      <c r="N156" s="23" t="s">
        <v>2005</v>
      </c>
      <c r="O156" s="19">
        <v>30</v>
      </c>
      <c r="P156" s="19" t="s">
        <v>2145</v>
      </c>
    </row>
    <row r="157" spans="1:16" ht="15" customHeight="1" x14ac:dyDescent="0.3">
      <c r="A157" s="9">
        <v>10198</v>
      </c>
      <c r="B157" s="9" t="s">
        <v>1049</v>
      </c>
      <c r="C157" s="9" t="s">
        <v>1055</v>
      </c>
      <c r="D157" s="9" t="s">
        <v>1056</v>
      </c>
      <c r="E157" s="5">
        <v>35</v>
      </c>
      <c r="F157" s="6" t="s">
        <v>13</v>
      </c>
      <c r="G157" s="6" t="s">
        <v>38</v>
      </c>
      <c r="H157" s="6" t="s">
        <v>860</v>
      </c>
      <c r="I157" s="6" t="s">
        <v>1588</v>
      </c>
      <c r="J157" s="24" t="s">
        <v>1690</v>
      </c>
      <c r="K157" s="24" t="s">
        <v>1691</v>
      </c>
      <c r="L157" s="6" t="s">
        <v>1670</v>
      </c>
      <c r="M157" s="9" t="s">
        <v>1670</v>
      </c>
      <c r="N157" s="23" t="s">
        <v>2005</v>
      </c>
      <c r="O157" s="19">
        <v>40</v>
      </c>
      <c r="P157" s="19" t="s">
        <v>2316</v>
      </c>
    </row>
    <row r="158" spans="1:16" ht="15" customHeight="1" x14ac:dyDescent="0.3">
      <c r="A158" s="9">
        <v>10363</v>
      </c>
      <c r="B158" s="9" t="s">
        <v>1049</v>
      </c>
      <c r="C158" s="9" t="s">
        <v>1057</v>
      </c>
      <c r="D158" s="9" t="s">
        <v>1058</v>
      </c>
      <c r="E158" s="5">
        <v>20</v>
      </c>
      <c r="F158" s="6" t="s">
        <v>13</v>
      </c>
      <c r="G158" s="6" t="s">
        <v>23</v>
      </c>
      <c r="H158" s="6" t="s">
        <v>860</v>
      </c>
      <c r="I158" s="6" t="s">
        <v>1588</v>
      </c>
      <c r="J158" s="24" t="s">
        <v>1692</v>
      </c>
      <c r="K158" s="24" t="s">
        <v>1680</v>
      </c>
      <c r="L158" s="6" t="s">
        <v>1670</v>
      </c>
      <c r="M158" s="9" t="s">
        <v>1670</v>
      </c>
      <c r="N158" s="23" t="s">
        <v>2005</v>
      </c>
      <c r="O158" s="19">
        <v>55</v>
      </c>
      <c r="P158" s="19" t="s">
        <v>2303</v>
      </c>
    </row>
    <row r="159" spans="1:16" ht="15" customHeight="1" x14ac:dyDescent="0.3">
      <c r="A159" s="9">
        <v>10363</v>
      </c>
      <c r="B159" s="9" t="s">
        <v>1049</v>
      </c>
      <c r="C159" s="9" t="s">
        <v>1057</v>
      </c>
      <c r="D159" s="9" t="s">
        <v>1058</v>
      </c>
      <c r="E159" s="5">
        <v>20</v>
      </c>
      <c r="F159" s="6" t="s">
        <v>13</v>
      </c>
      <c r="G159" s="6" t="s">
        <v>23</v>
      </c>
      <c r="H159" s="6" t="s">
        <v>860</v>
      </c>
      <c r="I159" s="6" t="s">
        <v>1588</v>
      </c>
      <c r="J159" s="24" t="s">
        <v>1692</v>
      </c>
      <c r="K159" s="24" t="s">
        <v>1680</v>
      </c>
      <c r="L159" s="6" t="s">
        <v>1670</v>
      </c>
      <c r="M159" s="9" t="s">
        <v>1670</v>
      </c>
      <c r="N159" s="23" t="s">
        <v>2005</v>
      </c>
      <c r="O159" s="19">
        <v>75</v>
      </c>
      <c r="P159" s="19" t="s">
        <v>2303</v>
      </c>
    </row>
    <row r="160" spans="1:16" ht="15" hidden="1" customHeight="1" x14ac:dyDescent="0.3">
      <c r="A160" s="5">
        <v>10197</v>
      </c>
      <c r="B160" s="9" t="s">
        <v>1049</v>
      </c>
      <c r="C160" s="9" t="s">
        <v>1053</v>
      </c>
      <c r="D160" s="9" t="s">
        <v>1054</v>
      </c>
      <c r="E160" s="9">
        <v>2</v>
      </c>
      <c r="F160" s="9" t="s">
        <v>13</v>
      </c>
      <c r="G160" s="9" t="s">
        <v>14</v>
      </c>
      <c r="H160" s="9" t="s">
        <v>860</v>
      </c>
      <c r="I160" s="9" t="s">
        <v>1588</v>
      </c>
      <c r="J160" s="9" t="s">
        <v>1627</v>
      </c>
      <c r="K160" s="9" t="s">
        <v>1997</v>
      </c>
      <c r="L160" s="9" t="s">
        <v>1679</v>
      </c>
      <c r="M160" s="9" t="s">
        <v>1670</v>
      </c>
      <c r="N160" s="18" t="s">
        <v>2006</v>
      </c>
    </row>
    <row r="161" spans="1:17" ht="15" hidden="1" customHeight="1" x14ac:dyDescent="0.3">
      <c r="A161" s="5">
        <v>1135</v>
      </c>
      <c r="B161" s="9" t="s">
        <v>1049</v>
      </c>
      <c r="C161" s="9" t="s">
        <v>350</v>
      </c>
      <c r="D161" s="9" t="s">
        <v>1050</v>
      </c>
      <c r="E161" s="9">
        <v>1</v>
      </c>
      <c r="F161" s="9" t="s">
        <v>84</v>
      </c>
      <c r="G161" s="9" t="s">
        <v>14</v>
      </c>
      <c r="H161" s="9" t="s">
        <v>846</v>
      </c>
      <c r="I161" s="9" t="s">
        <v>1588</v>
      </c>
      <c r="J161" s="9" t="s">
        <v>1627</v>
      </c>
      <c r="K161" s="9" t="s">
        <v>1997</v>
      </c>
      <c r="L161" s="9" t="s">
        <v>1679</v>
      </c>
      <c r="M161" s="9" t="s">
        <v>1670</v>
      </c>
      <c r="N161" s="18" t="s">
        <v>2006</v>
      </c>
    </row>
    <row r="162" spans="1:17" ht="15" hidden="1" customHeight="1" x14ac:dyDescent="0.3">
      <c r="A162" s="5">
        <v>6571</v>
      </c>
      <c r="B162" s="9" t="s">
        <v>1049</v>
      </c>
      <c r="C162" s="9" t="s">
        <v>1051</v>
      </c>
      <c r="D162" s="9" t="s">
        <v>1051</v>
      </c>
      <c r="E162" s="9">
        <v>1</v>
      </c>
      <c r="F162" s="9" t="s">
        <v>1052</v>
      </c>
      <c r="G162" s="9" t="s">
        <v>14</v>
      </c>
      <c r="H162" s="9" t="s">
        <v>846</v>
      </c>
      <c r="I162" s="9" t="s">
        <v>1588</v>
      </c>
      <c r="J162" s="9" t="s">
        <v>1627</v>
      </c>
      <c r="K162" s="9" t="s">
        <v>1997</v>
      </c>
      <c r="L162" s="9" t="s">
        <v>1679</v>
      </c>
      <c r="M162" s="9" t="s">
        <v>1670</v>
      </c>
      <c r="N162" s="18" t="s">
        <v>2006</v>
      </c>
    </row>
    <row r="163" spans="1:17" ht="15" customHeight="1" x14ac:dyDescent="0.3">
      <c r="A163" s="5">
        <v>9282</v>
      </c>
      <c r="B163" s="9" t="s">
        <v>276</v>
      </c>
      <c r="C163" s="9" t="s">
        <v>1066</v>
      </c>
      <c r="D163" s="9" t="s">
        <v>1067</v>
      </c>
      <c r="E163" s="9">
        <v>9</v>
      </c>
      <c r="F163" s="9" t="s">
        <v>13</v>
      </c>
      <c r="G163" s="9" t="s">
        <v>14</v>
      </c>
      <c r="H163" s="9" t="s">
        <v>860</v>
      </c>
      <c r="I163" s="9" t="s">
        <v>1588</v>
      </c>
      <c r="J163" s="18" t="s">
        <v>1967</v>
      </c>
      <c r="K163" s="18" t="s">
        <v>1966</v>
      </c>
      <c r="L163" s="9" t="s">
        <v>1670</v>
      </c>
      <c r="M163" s="9" t="s">
        <v>1670</v>
      </c>
      <c r="N163" s="23" t="s">
        <v>2001</v>
      </c>
      <c r="O163" s="19" t="s">
        <v>349</v>
      </c>
      <c r="P163" s="19" t="s">
        <v>2317</v>
      </c>
      <c r="Q163" s="19" t="s">
        <v>2039</v>
      </c>
    </row>
    <row r="164" spans="1:17" ht="15" customHeight="1" x14ac:dyDescent="0.3">
      <c r="A164" s="5">
        <v>5702</v>
      </c>
      <c r="B164" s="6" t="s">
        <v>276</v>
      </c>
      <c r="C164" s="6" t="s">
        <v>1059</v>
      </c>
      <c r="D164" s="9" t="s">
        <v>1060</v>
      </c>
      <c r="E164" s="5">
        <v>0</v>
      </c>
      <c r="F164" s="6" t="s">
        <v>1061</v>
      </c>
      <c r="G164" s="6" t="s">
        <v>23</v>
      </c>
      <c r="H164" s="6" t="s">
        <v>846</v>
      </c>
      <c r="I164" s="6" t="s">
        <v>1670</v>
      </c>
      <c r="J164" s="23" t="str">
        <f>D164</f>
        <v>301 Union Street</v>
      </c>
      <c r="K164" s="21" t="s">
        <v>1996</v>
      </c>
      <c r="M164" s="9" t="s">
        <v>1670</v>
      </c>
      <c r="N164" s="23" t="s">
        <v>2005</v>
      </c>
      <c r="O164" s="19">
        <v>301</v>
      </c>
      <c r="P164" s="19" t="s">
        <v>2050</v>
      </c>
    </row>
    <row r="165" spans="1:17" ht="15" customHeight="1" x14ac:dyDescent="0.3">
      <c r="A165" s="5">
        <v>8698</v>
      </c>
      <c r="B165" s="6" t="s">
        <v>276</v>
      </c>
      <c r="C165" s="6" t="s">
        <v>1062</v>
      </c>
      <c r="D165" s="9" t="s">
        <v>1063</v>
      </c>
      <c r="E165" s="5">
        <v>6</v>
      </c>
      <c r="F165" s="6" t="s">
        <v>84</v>
      </c>
      <c r="G165" s="6" t="s">
        <v>14</v>
      </c>
      <c r="H165" s="6" t="s">
        <v>860</v>
      </c>
      <c r="I165" s="6" t="s">
        <v>1670</v>
      </c>
      <c r="J165" s="23" t="str">
        <f>D165</f>
        <v>61 Innsbruck Way</v>
      </c>
      <c r="K165" s="21" t="s">
        <v>1996</v>
      </c>
      <c r="M165" s="9" t="s">
        <v>1670</v>
      </c>
      <c r="N165" s="23" t="s">
        <v>2005</v>
      </c>
      <c r="O165" s="19">
        <v>61</v>
      </c>
      <c r="P165" s="19" t="s">
        <v>2312</v>
      </c>
    </row>
    <row r="166" spans="1:17" ht="15" hidden="1" customHeight="1" x14ac:dyDescent="0.3">
      <c r="A166" s="5">
        <v>9019</v>
      </c>
      <c r="B166" s="9" t="s">
        <v>276</v>
      </c>
      <c r="C166" s="9" t="s">
        <v>1064</v>
      </c>
      <c r="D166" s="9" t="s">
        <v>1065</v>
      </c>
      <c r="E166" s="9">
        <v>2</v>
      </c>
      <c r="F166" s="9" t="s">
        <v>13</v>
      </c>
      <c r="G166" s="9" t="s">
        <v>14</v>
      </c>
      <c r="H166" s="9" t="s">
        <v>860</v>
      </c>
      <c r="I166" s="9" t="s">
        <v>1588</v>
      </c>
      <c r="J166" s="9" t="s">
        <v>1627</v>
      </c>
      <c r="K166" s="9" t="s">
        <v>1997</v>
      </c>
      <c r="L166" s="9" t="s">
        <v>1679</v>
      </c>
      <c r="M166" s="9" t="s">
        <v>1670</v>
      </c>
      <c r="N166" s="18" t="s">
        <v>2006</v>
      </c>
    </row>
    <row r="167" spans="1:17" ht="15" hidden="1" customHeight="1" x14ac:dyDescent="0.3">
      <c r="A167" s="5">
        <v>9853</v>
      </c>
      <c r="B167" s="9" t="s">
        <v>276</v>
      </c>
      <c r="C167" s="9" t="s">
        <v>1068</v>
      </c>
      <c r="D167" s="9" t="s">
        <v>1069</v>
      </c>
      <c r="E167" s="9">
        <v>1</v>
      </c>
      <c r="F167" s="9" t="s">
        <v>84</v>
      </c>
      <c r="G167" s="9" t="s">
        <v>14</v>
      </c>
      <c r="H167" s="9" t="s">
        <v>860</v>
      </c>
      <c r="I167" s="9" t="s">
        <v>1588</v>
      </c>
      <c r="J167" s="9" t="s">
        <v>1627</v>
      </c>
      <c r="K167" s="9" t="s">
        <v>1997</v>
      </c>
      <c r="L167" s="9" t="s">
        <v>1679</v>
      </c>
      <c r="M167" s="9" t="s">
        <v>1670</v>
      </c>
      <c r="N167" s="18" t="s">
        <v>2006</v>
      </c>
    </row>
    <row r="168" spans="1:17" ht="15" hidden="1" customHeight="1" x14ac:dyDescent="0.3">
      <c r="A168" s="5">
        <v>9854</v>
      </c>
      <c r="B168" s="9" t="s">
        <v>276</v>
      </c>
      <c r="C168" s="9" t="s">
        <v>1068</v>
      </c>
      <c r="D168" s="9" t="s">
        <v>1070</v>
      </c>
      <c r="E168" s="9">
        <v>1</v>
      </c>
      <c r="F168" s="9" t="s">
        <v>84</v>
      </c>
      <c r="G168" s="9" t="s">
        <v>14</v>
      </c>
      <c r="H168" s="9" t="s">
        <v>860</v>
      </c>
      <c r="I168" s="9" t="s">
        <v>1588</v>
      </c>
      <c r="J168" s="9" t="s">
        <v>1627</v>
      </c>
      <c r="K168" s="9" t="s">
        <v>1997</v>
      </c>
      <c r="L168" s="9" t="s">
        <v>1679</v>
      </c>
      <c r="M168" s="9" t="s">
        <v>1670</v>
      </c>
      <c r="N168" s="18" t="s">
        <v>2006</v>
      </c>
    </row>
    <row r="169" spans="1:17" ht="15" hidden="1" customHeight="1" x14ac:dyDescent="0.3">
      <c r="A169" s="5">
        <v>9930</v>
      </c>
      <c r="B169" s="9" t="s">
        <v>276</v>
      </c>
      <c r="C169" s="9" t="s">
        <v>1068</v>
      </c>
      <c r="D169" s="9" t="s">
        <v>1071</v>
      </c>
      <c r="E169" s="9">
        <v>1</v>
      </c>
      <c r="F169" s="9" t="s">
        <v>13</v>
      </c>
      <c r="G169" s="9" t="s">
        <v>14</v>
      </c>
      <c r="H169" s="9" t="s">
        <v>860</v>
      </c>
      <c r="I169" s="9" t="s">
        <v>1588</v>
      </c>
      <c r="J169" s="9" t="s">
        <v>1627</v>
      </c>
      <c r="K169" s="9" t="s">
        <v>1997</v>
      </c>
      <c r="L169" s="9" t="s">
        <v>1679</v>
      </c>
      <c r="M169" s="9" t="s">
        <v>1670</v>
      </c>
      <c r="N169" s="18" t="s">
        <v>2006</v>
      </c>
    </row>
    <row r="170" spans="1:17" ht="15" hidden="1" customHeight="1" x14ac:dyDescent="0.3">
      <c r="A170" s="5">
        <v>9931</v>
      </c>
      <c r="B170" s="9" t="s">
        <v>276</v>
      </c>
      <c r="C170" s="9" t="s">
        <v>1068</v>
      </c>
      <c r="D170" s="9" t="s">
        <v>275</v>
      </c>
      <c r="E170" s="9">
        <v>1</v>
      </c>
      <c r="F170" s="9" t="s">
        <v>13</v>
      </c>
      <c r="G170" s="9" t="s">
        <v>14</v>
      </c>
      <c r="H170" s="9" t="s">
        <v>860</v>
      </c>
      <c r="I170" s="9" t="s">
        <v>1588</v>
      </c>
      <c r="J170" s="9" t="s">
        <v>1627</v>
      </c>
      <c r="K170" s="9" t="s">
        <v>1997</v>
      </c>
      <c r="L170" s="9" t="s">
        <v>1679</v>
      </c>
      <c r="M170" s="9" t="s">
        <v>1670</v>
      </c>
      <c r="N170" s="18" t="s">
        <v>2006</v>
      </c>
    </row>
    <row r="171" spans="1:17" ht="15" hidden="1" customHeight="1" x14ac:dyDescent="0.3">
      <c r="A171" s="5">
        <v>10438</v>
      </c>
      <c r="B171" s="9" t="s">
        <v>276</v>
      </c>
      <c r="C171" s="9" t="s">
        <v>1072</v>
      </c>
      <c r="D171" s="9" t="s">
        <v>1072</v>
      </c>
      <c r="E171" s="9">
        <v>1</v>
      </c>
      <c r="F171" s="9" t="s">
        <v>13</v>
      </c>
      <c r="G171" s="9" t="s">
        <v>14</v>
      </c>
      <c r="H171" s="9" t="s">
        <v>860</v>
      </c>
      <c r="I171" s="9" t="s">
        <v>1588</v>
      </c>
      <c r="J171" s="9" t="s">
        <v>1627</v>
      </c>
      <c r="K171" s="9" t="s">
        <v>1997</v>
      </c>
      <c r="L171" s="9" t="s">
        <v>1679</v>
      </c>
      <c r="M171" s="9" t="s">
        <v>1670</v>
      </c>
      <c r="N171" s="18" t="s">
        <v>2006</v>
      </c>
    </row>
    <row r="172" spans="1:17" ht="15" hidden="1" customHeight="1" x14ac:dyDescent="0.3">
      <c r="A172" s="5">
        <v>4090</v>
      </c>
      <c r="B172" s="6" t="s">
        <v>288</v>
      </c>
      <c r="C172" s="6" t="s">
        <v>320</v>
      </c>
      <c r="D172" s="9" t="s">
        <v>1075</v>
      </c>
      <c r="E172" s="5">
        <v>1</v>
      </c>
      <c r="F172" s="6" t="s">
        <v>1076</v>
      </c>
      <c r="G172" s="6" t="s">
        <v>14</v>
      </c>
      <c r="H172" s="6" t="s">
        <v>846</v>
      </c>
      <c r="I172" s="6" t="s">
        <v>1670</v>
      </c>
      <c r="J172" s="4" t="str">
        <f>D172</f>
        <v>201 Central Street</v>
      </c>
      <c r="K172" s="6" t="s">
        <v>1996</v>
      </c>
    </row>
    <row r="173" spans="1:17" ht="15" hidden="1" customHeight="1" x14ac:dyDescent="0.3">
      <c r="A173" s="9">
        <v>10106</v>
      </c>
      <c r="B173" s="9" t="s">
        <v>288</v>
      </c>
      <c r="C173" s="9" t="s">
        <v>1077</v>
      </c>
      <c r="D173" s="9" t="s">
        <v>1078</v>
      </c>
      <c r="E173" s="5">
        <v>2</v>
      </c>
      <c r="F173" s="6" t="s">
        <v>13</v>
      </c>
      <c r="G173" s="6" t="s">
        <v>38</v>
      </c>
      <c r="H173" s="6" t="s">
        <v>860</v>
      </c>
      <c r="I173" s="6" t="s">
        <v>1588</v>
      </c>
      <c r="J173" s="11" t="s">
        <v>1627</v>
      </c>
      <c r="K173" s="11" t="s">
        <v>1693</v>
      </c>
      <c r="L173" s="6" t="s">
        <v>1588</v>
      </c>
      <c r="M173" s="6"/>
    </row>
    <row r="174" spans="1:17" ht="15" hidden="1" customHeight="1" x14ac:dyDescent="0.3">
      <c r="A174" s="5">
        <v>1178</v>
      </c>
      <c r="B174" s="9" t="s">
        <v>288</v>
      </c>
      <c r="C174" s="9" t="s">
        <v>1074</v>
      </c>
      <c r="D174" s="9" t="s">
        <v>1074</v>
      </c>
      <c r="E174" s="9">
        <v>2</v>
      </c>
      <c r="F174" s="9" t="s">
        <v>242</v>
      </c>
      <c r="G174" s="9" t="s">
        <v>14</v>
      </c>
      <c r="H174" s="9" t="s">
        <v>846</v>
      </c>
      <c r="I174" s="9" t="s">
        <v>1588</v>
      </c>
      <c r="J174" s="9" t="s">
        <v>1627</v>
      </c>
      <c r="K174" s="9" t="s">
        <v>1997</v>
      </c>
      <c r="L174" s="9" t="s">
        <v>1679</v>
      </c>
      <c r="M174" s="9"/>
    </row>
    <row r="175" spans="1:17" ht="15" hidden="1" customHeight="1" x14ac:dyDescent="0.3">
      <c r="A175" s="5">
        <v>1177</v>
      </c>
      <c r="B175" s="9" t="s">
        <v>288</v>
      </c>
      <c r="C175" s="9" t="s">
        <v>1073</v>
      </c>
      <c r="D175" s="9" t="s">
        <v>1073</v>
      </c>
      <c r="E175" s="9">
        <v>1</v>
      </c>
      <c r="F175" s="9" t="s">
        <v>242</v>
      </c>
      <c r="G175" s="9" t="s">
        <v>14</v>
      </c>
      <c r="H175" s="9" t="s">
        <v>846</v>
      </c>
      <c r="I175" s="9" t="s">
        <v>1588</v>
      </c>
      <c r="J175" s="9" t="s">
        <v>1627</v>
      </c>
      <c r="K175" s="9" t="s">
        <v>1997</v>
      </c>
      <c r="L175" s="9" t="s">
        <v>1679</v>
      </c>
      <c r="M175" s="9"/>
    </row>
    <row r="176" spans="1:17" ht="15" hidden="1" customHeight="1" x14ac:dyDescent="0.3">
      <c r="A176" s="5">
        <v>9433</v>
      </c>
      <c r="B176" s="9" t="s">
        <v>1080</v>
      </c>
      <c r="C176" s="9" t="s">
        <v>1084</v>
      </c>
      <c r="D176" s="9" t="s">
        <v>1085</v>
      </c>
      <c r="E176" s="9">
        <v>10</v>
      </c>
      <c r="F176" s="9" t="s">
        <v>13</v>
      </c>
      <c r="G176" s="9" t="s">
        <v>14</v>
      </c>
      <c r="H176" s="9" t="s">
        <v>860</v>
      </c>
      <c r="I176" s="9" t="s">
        <v>1588</v>
      </c>
      <c r="J176" s="9" t="s">
        <v>1627</v>
      </c>
      <c r="K176" s="9" t="s">
        <v>1968</v>
      </c>
      <c r="L176" s="9" t="s">
        <v>1679</v>
      </c>
      <c r="M176" s="9"/>
    </row>
    <row r="177" spans="1:16" ht="15" hidden="1" customHeight="1" x14ac:dyDescent="0.3">
      <c r="A177" s="5">
        <v>9432</v>
      </c>
      <c r="B177" s="6" t="s">
        <v>1080</v>
      </c>
      <c r="C177" s="6" t="s">
        <v>1083</v>
      </c>
      <c r="D177" s="9" t="s">
        <v>1083</v>
      </c>
      <c r="E177" s="5">
        <v>2</v>
      </c>
      <c r="F177" s="6" t="s">
        <v>13</v>
      </c>
      <c r="G177" s="6" t="s">
        <v>14</v>
      </c>
      <c r="H177" s="6" t="s">
        <v>860</v>
      </c>
      <c r="I177" s="6" t="s">
        <v>1670</v>
      </c>
      <c r="J177" s="4" t="str">
        <f>D177</f>
        <v>698 Townsend Road</v>
      </c>
      <c r="K177" s="6" t="s">
        <v>1996</v>
      </c>
    </row>
    <row r="178" spans="1:16" ht="15" hidden="1" customHeight="1" x14ac:dyDescent="0.3">
      <c r="A178" s="5">
        <v>10053</v>
      </c>
      <c r="B178" s="6" t="s">
        <v>1080</v>
      </c>
      <c r="C178" s="6" t="s">
        <v>1088</v>
      </c>
      <c r="D178" s="9" t="s">
        <v>1089</v>
      </c>
      <c r="E178" s="5">
        <v>3</v>
      </c>
      <c r="F178" s="6" t="s">
        <v>13</v>
      </c>
      <c r="G178" s="6" t="s">
        <v>14</v>
      </c>
      <c r="H178" s="6" t="s">
        <v>860</v>
      </c>
      <c r="I178" s="6" t="s">
        <v>1670</v>
      </c>
      <c r="J178" s="4" t="str">
        <f>D178</f>
        <v>134 Main Street</v>
      </c>
      <c r="K178" s="6" t="s">
        <v>1996</v>
      </c>
    </row>
    <row r="179" spans="1:16" ht="15" hidden="1" customHeight="1" x14ac:dyDescent="0.3">
      <c r="A179" s="5">
        <v>10241</v>
      </c>
      <c r="B179" s="6" t="s">
        <v>1080</v>
      </c>
      <c r="C179" s="6" t="s">
        <v>1090</v>
      </c>
      <c r="D179" s="9" t="s">
        <v>1091</v>
      </c>
      <c r="E179" s="5">
        <v>2</v>
      </c>
      <c r="F179" s="6" t="s">
        <v>13</v>
      </c>
      <c r="G179" s="6" t="s">
        <v>14</v>
      </c>
      <c r="H179" s="6" t="s">
        <v>860</v>
      </c>
      <c r="I179" s="6" t="s">
        <v>1670</v>
      </c>
      <c r="J179" s="4" t="str">
        <f>D179</f>
        <v>4 Olivia Way</v>
      </c>
      <c r="K179" s="6" t="s">
        <v>1996</v>
      </c>
    </row>
    <row r="180" spans="1:16" ht="15" hidden="1" customHeight="1" x14ac:dyDescent="0.3">
      <c r="A180" s="5">
        <v>1262</v>
      </c>
      <c r="B180" s="9" t="s">
        <v>1080</v>
      </c>
      <c r="C180" s="9" t="s">
        <v>1079</v>
      </c>
      <c r="D180" s="9" t="s">
        <v>1079</v>
      </c>
      <c r="E180" s="9">
        <v>2</v>
      </c>
      <c r="F180" s="9" t="s">
        <v>84</v>
      </c>
      <c r="G180" s="9" t="s">
        <v>14</v>
      </c>
      <c r="H180" s="9" t="s">
        <v>846</v>
      </c>
      <c r="I180" s="9" t="s">
        <v>1588</v>
      </c>
      <c r="J180" s="9" t="s">
        <v>1627</v>
      </c>
      <c r="K180" s="9" t="s">
        <v>1997</v>
      </c>
      <c r="L180" s="9" t="s">
        <v>1679</v>
      </c>
      <c r="M180" s="9"/>
    </row>
    <row r="181" spans="1:16" ht="15" hidden="1" customHeight="1" x14ac:dyDescent="0.3">
      <c r="A181" s="5">
        <v>9555</v>
      </c>
      <c r="B181" s="9" t="s">
        <v>1080</v>
      </c>
      <c r="C181" s="9" t="s">
        <v>1086</v>
      </c>
      <c r="D181" s="9" t="s">
        <v>1087</v>
      </c>
      <c r="E181" s="9">
        <v>2</v>
      </c>
      <c r="F181" s="9" t="s">
        <v>13</v>
      </c>
      <c r="G181" s="9" t="s">
        <v>14</v>
      </c>
      <c r="H181" s="9" t="s">
        <v>860</v>
      </c>
      <c r="I181" s="9" t="s">
        <v>1588</v>
      </c>
      <c r="J181" s="9" t="s">
        <v>1627</v>
      </c>
      <c r="K181" s="9" t="s">
        <v>1997</v>
      </c>
      <c r="L181" s="9" t="s">
        <v>1679</v>
      </c>
      <c r="M181" s="9"/>
    </row>
    <row r="182" spans="1:16" ht="15" hidden="1" customHeight="1" x14ac:dyDescent="0.3">
      <c r="A182" s="5">
        <v>6108</v>
      </c>
      <c r="B182" s="9" t="s">
        <v>1080</v>
      </c>
      <c r="C182" s="9" t="s">
        <v>1081</v>
      </c>
      <c r="D182" s="9" t="s">
        <v>1081</v>
      </c>
      <c r="E182" s="9">
        <v>1</v>
      </c>
      <c r="F182" s="9" t="s">
        <v>282</v>
      </c>
      <c r="G182" s="9" t="s">
        <v>14</v>
      </c>
      <c r="H182" s="9" t="s">
        <v>846</v>
      </c>
      <c r="I182" s="9" t="s">
        <v>1588</v>
      </c>
      <c r="J182" s="9" t="s">
        <v>1627</v>
      </c>
      <c r="K182" s="9" t="s">
        <v>1997</v>
      </c>
      <c r="L182" s="9" t="s">
        <v>1679</v>
      </c>
      <c r="M182" s="9"/>
    </row>
    <row r="183" spans="1:16" ht="15" hidden="1" customHeight="1" x14ac:dyDescent="0.3">
      <c r="A183" s="5">
        <v>8804</v>
      </c>
      <c r="B183" s="9" t="s">
        <v>1080</v>
      </c>
      <c r="C183" s="9" t="s">
        <v>1082</v>
      </c>
      <c r="D183" s="9" t="s">
        <v>1082</v>
      </c>
      <c r="E183" s="9">
        <v>1</v>
      </c>
      <c r="F183" s="9" t="s">
        <v>84</v>
      </c>
      <c r="G183" s="9" t="s">
        <v>14</v>
      </c>
      <c r="H183" s="9" t="s">
        <v>860</v>
      </c>
      <c r="I183" s="9" t="s">
        <v>1588</v>
      </c>
      <c r="J183" s="9" t="s">
        <v>1627</v>
      </c>
      <c r="K183" s="9" t="s">
        <v>1997</v>
      </c>
      <c r="L183" s="9" t="s">
        <v>1679</v>
      </c>
      <c r="M183" s="9"/>
    </row>
    <row r="184" spans="1:16" ht="15" customHeight="1" x14ac:dyDescent="0.3">
      <c r="A184" s="5">
        <v>1277</v>
      </c>
      <c r="B184" s="6" t="s">
        <v>298</v>
      </c>
      <c r="C184" s="6" t="s">
        <v>1092</v>
      </c>
      <c r="D184" s="9" t="s">
        <v>1093</v>
      </c>
      <c r="E184" s="5">
        <v>6</v>
      </c>
      <c r="F184" s="6" t="s">
        <v>1094</v>
      </c>
      <c r="G184" s="6" t="s">
        <v>14</v>
      </c>
      <c r="H184" s="6" t="s">
        <v>846</v>
      </c>
      <c r="I184" s="6" t="s">
        <v>1670</v>
      </c>
      <c r="J184" s="23" t="str">
        <f>D184</f>
        <v>309 Asbury Street</v>
      </c>
      <c r="K184" s="21" t="s">
        <v>1996</v>
      </c>
      <c r="M184" s="9" t="s">
        <v>1670</v>
      </c>
      <c r="N184" s="23" t="s">
        <v>2005</v>
      </c>
      <c r="O184" s="19">
        <v>309</v>
      </c>
      <c r="P184" s="19" t="s">
        <v>2304</v>
      </c>
    </row>
    <row r="185" spans="1:16" ht="15" hidden="1" customHeight="1" x14ac:dyDescent="0.3">
      <c r="A185" s="5">
        <v>1346</v>
      </c>
      <c r="B185" s="9" t="s">
        <v>305</v>
      </c>
      <c r="C185" s="9" t="s">
        <v>1095</v>
      </c>
      <c r="D185" s="9" t="s">
        <v>1096</v>
      </c>
      <c r="E185" s="9">
        <v>5</v>
      </c>
      <c r="F185" s="9" t="s">
        <v>13</v>
      </c>
      <c r="G185" s="9" t="s">
        <v>14</v>
      </c>
      <c r="H185" s="9" t="s">
        <v>846</v>
      </c>
      <c r="I185" s="9" t="s">
        <v>1588</v>
      </c>
      <c r="J185" s="6" t="s">
        <v>1627</v>
      </c>
      <c r="K185" s="9" t="s">
        <v>1706</v>
      </c>
      <c r="L185" s="9" t="s">
        <v>1679</v>
      </c>
      <c r="M185" s="9"/>
    </row>
    <row r="186" spans="1:16" ht="15" hidden="1" customHeight="1" x14ac:dyDescent="0.3">
      <c r="A186" s="5">
        <v>1348</v>
      </c>
      <c r="B186" s="6" t="s">
        <v>305</v>
      </c>
      <c r="C186" s="6" t="s">
        <v>1098</v>
      </c>
      <c r="D186" s="9" t="s">
        <v>1099</v>
      </c>
      <c r="E186" s="5">
        <v>4</v>
      </c>
      <c r="F186" s="6" t="s">
        <v>13</v>
      </c>
      <c r="G186" s="6" t="s">
        <v>14</v>
      </c>
      <c r="H186" s="6" t="s">
        <v>846</v>
      </c>
      <c r="I186" s="6" t="s">
        <v>1670</v>
      </c>
      <c r="J186" s="4" t="str">
        <f>D186</f>
        <v>Temple Street 20,24,26,28?</v>
      </c>
      <c r="K186" s="6" t="s">
        <v>1996</v>
      </c>
    </row>
    <row r="187" spans="1:16" ht="15" hidden="1" customHeight="1" x14ac:dyDescent="0.3">
      <c r="A187" s="5">
        <v>1347</v>
      </c>
      <c r="B187" s="9" t="s">
        <v>305</v>
      </c>
      <c r="C187" s="9" t="s">
        <v>1097</v>
      </c>
      <c r="D187" s="9" t="s">
        <v>1097</v>
      </c>
      <c r="E187" s="9">
        <v>2</v>
      </c>
      <c r="F187" s="9" t="s">
        <v>13</v>
      </c>
      <c r="G187" s="9" t="s">
        <v>14</v>
      </c>
      <c r="H187" s="9" t="s">
        <v>846</v>
      </c>
      <c r="I187" s="9" t="s">
        <v>1588</v>
      </c>
      <c r="J187" s="9" t="s">
        <v>1627</v>
      </c>
      <c r="K187" s="9" t="s">
        <v>1997</v>
      </c>
      <c r="L187" s="9" t="s">
        <v>1679</v>
      </c>
      <c r="M187" s="9"/>
    </row>
    <row r="188" spans="1:16" ht="15" hidden="1" customHeight="1" x14ac:dyDescent="0.3">
      <c r="A188" s="5">
        <v>1349</v>
      </c>
      <c r="B188" s="9" t="s">
        <v>305</v>
      </c>
      <c r="C188" s="9" t="s">
        <v>1100</v>
      </c>
      <c r="D188" s="9" t="s">
        <v>1100</v>
      </c>
      <c r="E188" s="9">
        <v>2</v>
      </c>
      <c r="F188" s="9" t="s">
        <v>13</v>
      </c>
      <c r="G188" s="9" t="s">
        <v>14</v>
      </c>
      <c r="H188" s="9" t="s">
        <v>846</v>
      </c>
      <c r="I188" s="9" t="s">
        <v>1588</v>
      </c>
      <c r="J188" s="9" t="s">
        <v>1627</v>
      </c>
      <c r="K188" s="9" t="s">
        <v>1997</v>
      </c>
      <c r="L188" s="9" t="s">
        <v>1679</v>
      </c>
      <c r="M188" s="9"/>
    </row>
    <row r="189" spans="1:16" ht="15" hidden="1" customHeight="1" x14ac:dyDescent="0.3">
      <c r="A189" s="5">
        <v>7920</v>
      </c>
      <c r="B189" s="9" t="s">
        <v>310</v>
      </c>
      <c r="C189" s="9" t="s">
        <v>1101</v>
      </c>
      <c r="D189" s="9" t="s">
        <v>1102</v>
      </c>
      <c r="E189" s="9">
        <v>3</v>
      </c>
      <c r="F189" s="9" t="s">
        <v>84</v>
      </c>
      <c r="G189" s="9" t="s">
        <v>14</v>
      </c>
      <c r="H189" s="9" t="s">
        <v>860</v>
      </c>
      <c r="I189" s="9" t="s">
        <v>1588</v>
      </c>
      <c r="J189" s="9" t="s">
        <v>1627</v>
      </c>
      <c r="K189" s="9" t="s">
        <v>1997</v>
      </c>
      <c r="L189" s="9" t="s">
        <v>1679</v>
      </c>
      <c r="M189" s="9" t="s">
        <v>1670</v>
      </c>
      <c r="N189" s="18" t="s">
        <v>2006</v>
      </c>
    </row>
    <row r="190" spans="1:16" ht="15" customHeight="1" x14ac:dyDescent="0.3">
      <c r="A190" s="5">
        <v>9035</v>
      </c>
      <c r="B190" s="6" t="s">
        <v>310</v>
      </c>
      <c r="C190" s="6" t="s">
        <v>1103</v>
      </c>
      <c r="D190" s="9" t="s">
        <v>1104</v>
      </c>
      <c r="E190" s="5">
        <v>91</v>
      </c>
      <c r="F190" s="6" t="s">
        <v>13</v>
      </c>
      <c r="G190" s="6" t="s">
        <v>23</v>
      </c>
      <c r="H190" s="6" t="s">
        <v>860</v>
      </c>
      <c r="I190" s="6" t="s">
        <v>1670</v>
      </c>
      <c r="J190" s="23" t="str">
        <f>D190</f>
        <v>349 Lincoln Street</v>
      </c>
      <c r="K190" s="21" t="s">
        <v>1996</v>
      </c>
      <c r="M190" s="9" t="s">
        <v>1670</v>
      </c>
      <c r="N190" s="23" t="s">
        <v>2005</v>
      </c>
      <c r="O190" s="19">
        <v>349</v>
      </c>
      <c r="P190" s="19" t="s">
        <v>2093</v>
      </c>
    </row>
    <row r="191" spans="1:16" ht="15" customHeight="1" x14ac:dyDescent="0.3">
      <c r="A191" s="5">
        <v>9132</v>
      </c>
      <c r="B191" s="6" t="s">
        <v>310</v>
      </c>
      <c r="C191" s="6" t="s">
        <v>1105</v>
      </c>
      <c r="D191" s="9" t="s">
        <v>1106</v>
      </c>
      <c r="E191" s="5">
        <v>5</v>
      </c>
      <c r="F191" s="6" t="s">
        <v>13</v>
      </c>
      <c r="G191" s="6" t="s">
        <v>14</v>
      </c>
      <c r="H191" s="6" t="s">
        <v>860</v>
      </c>
      <c r="I191" s="6" t="s">
        <v>1670</v>
      </c>
      <c r="J191" s="23" t="str">
        <f>D191</f>
        <v>24 Beal St</v>
      </c>
      <c r="K191" s="21" t="s">
        <v>1996</v>
      </c>
      <c r="M191" s="9" t="s">
        <v>1670</v>
      </c>
      <c r="N191" s="23" t="s">
        <v>2005</v>
      </c>
      <c r="O191" s="19">
        <v>24</v>
      </c>
      <c r="P191" s="19" t="s">
        <v>2109</v>
      </c>
    </row>
    <row r="192" spans="1:16" ht="15" customHeight="1" x14ac:dyDescent="0.3">
      <c r="A192" s="5">
        <v>9965</v>
      </c>
      <c r="B192" s="6" t="s">
        <v>310</v>
      </c>
      <c r="C192" s="6" t="s">
        <v>1109</v>
      </c>
      <c r="D192" s="9" t="s">
        <v>1110</v>
      </c>
      <c r="E192" s="5">
        <v>2</v>
      </c>
      <c r="F192" s="6" t="s">
        <v>13</v>
      </c>
      <c r="G192" s="6" t="s">
        <v>14</v>
      </c>
      <c r="H192" s="6" t="s">
        <v>860</v>
      </c>
      <c r="I192" s="6" t="s">
        <v>1670</v>
      </c>
      <c r="J192" s="23" t="str">
        <f>D192</f>
        <v>119 and 137 Beal Street</v>
      </c>
      <c r="K192" s="21" t="s">
        <v>1996</v>
      </c>
      <c r="M192" s="9" t="s">
        <v>1670</v>
      </c>
      <c r="N192" s="23" t="s">
        <v>2005</v>
      </c>
      <c r="O192" s="19">
        <v>119</v>
      </c>
      <c r="P192" s="19" t="s">
        <v>2109</v>
      </c>
    </row>
    <row r="193" spans="1:17" ht="15" customHeight="1" x14ac:dyDescent="0.3">
      <c r="A193" s="5">
        <v>9965</v>
      </c>
      <c r="B193" s="6" t="s">
        <v>310</v>
      </c>
      <c r="C193" s="6" t="s">
        <v>1109</v>
      </c>
      <c r="D193" s="9" t="s">
        <v>1110</v>
      </c>
      <c r="E193" s="5">
        <v>2</v>
      </c>
      <c r="F193" s="6" t="s">
        <v>13</v>
      </c>
      <c r="G193" s="6" t="s">
        <v>14</v>
      </c>
      <c r="H193" s="6" t="s">
        <v>860</v>
      </c>
      <c r="I193" s="6" t="s">
        <v>1670</v>
      </c>
      <c r="J193" s="23" t="str">
        <f>D193</f>
        <v>119 and 137 Beal Street</v>
      </c>
      <c r="K193" s="21" t="s">
        <v>1996</v>
      </c>
      <c r="M193" s="9" t="s">
        <v>1670</v>
      </c>
      <c r="N193" s="23" t="s">
        <v>2005</v>
      </c>
      <c r="O193" s="19">
        <v>138</v>
      </c>
      <c r="P193" s="19" t="s">
        <v>2109</v>
      </c>
    </row>
    <row r="194" spans="1:17" ht="15" hidden="1" customHeight="1" x14ac:dyDescent="0.3">
      <c r="A194" s="5">
        <v>9942</v>
      </c>
      <c r="B194" s="9" t="s">
        <v>310</v>
      </c>
      <c r="C194" s="9" t="s">
        <v>1107</v>
      </c>
      <c r="D194" s="9" t="s">
        <v>1108</v>
      </c>
      <c r="E194" s="9">
        <v>1</v>
      </c>
      <c r="F194" s="9" t="s">
        <v>13</v>
      </c>
      <c r="G194" s="9" t="s">
        <v>14</v>
      </c>
      <c r="H194" s="9" t="s">
        <v>860</v>
      </c>
      <c r="I194" s="9" t="s">
        <v>1588</v>
      </c>
      <c r="J194" s="9" t="s">
        <v>1627</v>
      </c>
      <c r="K194" s="9" t="s">
        <v>1997</v>
      </c>
      <c r="L194" s="9" t="s">
        <v>1679</v>
      </c>
      <c r="M194" s="9" t="s">
        <v>1670</v>
      </c>
      <c r="N194" s="18" t="s">
        <v>2006</v>
      </c>
    </row>
    <row r="195" spans="1:17" ht="15" hidden="1" customHeight="1" x14ac:dyDescent="0.3">
      <c r="A195" s="5">
        <v>10523</v>
      </c>
      <c r="B195" s="9" t="s">
        <v>310</v>
      </c>
      <c r="C195" s="9" t="s">
        <v>1111</v>
      </c>
      <c r="D195" s="9" t="s">
        <v>1111</v>
      </c>
      <c r="E195" s="9">
        <v>1</v>
      </c>
      <c r="F195" s="9" t="s">
        <v>13</v>
      </c>
      <c r="G195" s="9" t="s">
        <v>14</v>
      </c>
      <c r="H195" s="9" t="s">
        <v>860</v>
      </c>
      <c r="I195" s="9" t="s">
        <v>1588</v>
      </c>
      <c r="J195" s="9" t="s">
        <v>1627</v>
      </c>
      <c r="K195" s="9" t="s">
        <v>1997</v>
      </c>
      <c r="L195" s="9" t="s">
        <v>1679</v>
      </c>
      <c r="M195" s="9" t="s">
        <v>1670</v>
      </c>
      <c r="N195" s="18" t="s">
        <v>2006</v>
      </c>
    </row>
    <row r="196" spans="1:17" ht="15" customHeight="1" x14ac:dyDescent="0.3">
      <c r="A196" s="5">
        <v>10147</v>
      </c>
      <c r="B196" s="9" t="s">
        <v>1113</v>
      </c>
      <c r="C196" s="9" t="s">
        <v>1119</v>
      </c>
      <c r="D196" s="9" t="s">
        <v>1120</v>
      </c>
      <c r="E196" s="9">
        <v>7</v>
      </c>
      <c r="F196" s="9" t="s">
        <v>13</v>
      </c>
      <c r="G196" s="9" t="s">
        <v>14</v>
      </c>
      <c r="H196" s="9" t="s">
        <v>860</v>
      </c>
      <c r="I196" s="9" t="s">
        <v>1588</v>
      </c>
      <c r="J196" s="21" t="s">
        <v>1969</v>
      </c>
      <c r="K196" s="18" t="s">
        <v>1970</v>
      </c>
      <c r="L196" s="9" t="s">
        <v>1670</v>
      </c>
      <c r="M196" s="9" t="s">
        <v>1670</v>
      </c>
      <c r="N196" s="23" t="s">
        <v>2001</v>
      </c>
      <c r="O196" s="19" t="s">
        <v>349</v>
      </c>
      <c r="P196" s="19" t="s">
        <v>2318</v>
      </c>
      <c r="Q196" s="19" t="s">
        <v>2039</v>
      </c>
    </row>
    <row r="197" spans="1:17" ht="15" hidden="1" customHeight="1" x14ac:dyDescent="0.3">
      <c r="A197" s="5">
        <v>10271</v>
      </c>
      <c r="B197" s="9" t="s">
        <v>1113</v>
      </c>
      <c r="C197" s="9" t="s">
        <v>1121</v>
      </c>
      <c r="D197" s="9" t="s">
        <v>1122</v>
      </c>
      <c r="E197" s="9">
        <v>4</v>
      </c>
      <c r="F197" s="9" t="s">
        <v>13</v>
      </c>
      <c r="G197" s="9" t="s">
        <v>14</v>
      </c>
      <c r="H197" s="9" t="s">
        <v>860</v>
      </c>
      <c r="I197" s="9" t="s">
        <v>1588</v>
      </c>
      <c r="J197" s="9" t="s">
        <v>1627</v>
      </c>
      <c r="K197" s="9" t="s">
        <v>1997</v>
      </c>
      <c r="L197" s="9" t="s">
        <v>1679</v>
      </c>
      <c r="M197" s="9" t="s">
        <v>1670</v>
      </c>
      <c r="N197" s="18" t="s">
        <v>2006</v>
      </c>
    </row>
    <row r="198" spans="1:17" ht="15" customHeight="1" x14ac:dyDescent="0.3">
      <c r="A198" s="5">
        <v>7890</v>
      </c>
      <c r="B198" s="6" t="s">
        <v>1113</v>
      </c>
      <c r="C198" s="6" t="s">
        <v>1112</v>
      </c>
      <c r="D198" s="9" t="s">
        <v>1114</v>
      </c>
      <c r="E198" s="5">
        <v>3</v>
      </c>
      <c r="F198" s="6" t="s">
        <v>84</v>
      </c>
      <c r="G198" s="6" t="s">
        <v>14</v>
      </c>
      <c r="H198" s="6" t="s">
        <v>860</v>
      </c>
      <c r="I198" s="6" t="s">
        <v>1670</v>
      </c>
      <c r="J198" s="23" t="str">
        <f>D198</f>
        <v>2217 Washington Street</v>
      </c>
      <c r="K198" s="21" t="s">
        <v>1996</v>
      </c>
      <c r="M198" s="9" t="s">
        <v>1670</v>
      </c>
      <c r="N198" s="23" t="s">
        <v>2005</v>
      </c>
      <c r="O198" s="19">
        <v>2217</v>
      </c>
      <c r="P198" s="19" t="s">
        <v>2097</v>
      </c>
    </row>
    <row r="199" spans="1:17" ht="15" customHeight="1" x14ac:dyDescent="0.3">
      <c r="A199" s="5">
        <v>9600</v>
      </c>
      <c r="B199" s="6" t="s">
        <v>1113</v>
      </c>
      <c r="C199" s="6" t="s">
        <v>1115</v>
      </c>
      <c r="D199" s="9" t="s">
        <v>1115</v>
      </c>
      <c r="E199" s="5">
        <v>1</v>
      </c>
      <c r="F199" s="6" t="s">
        <v>13</v>
      </c>
      <c r="G199" s="6" t="s">
        <v>14</v>
      </c>
      <c r="H199" s="6" t="s">
        <v>860</v>
      </c>
      <c r="I199" s="6" t="s">
        <v>1670</v>
      </c>
      <c r="J199" s="23" t="str">
        <f>D199</f>
        <v>44 Burnap Road</v>
      </c>
      <c r="K199" s="21" t="s">
        <v>1996</v>
      </c>
      <c r="M199" s="9" t="s">
        <v>1670</v>
      </c>
      <c r="N199" s="23" t="s">
        <v>2005</v>
      </c>
      <c r="O199" s="19">
        <v>44</v>
      </c>
      <c r="P199" s="19" t="s">
        <v>2325</v>
      </c>
    </row>
    <row r="200" spans="1:17" ht="15" hidden="1" customHeight="1" x14ac:dyDescent="0.3">
      <c r="A200" s="5">
        <v>10435</v>
      </c>
      <c r="B200" s="9" t="s">
        <v>1113</v>
      </c>
      <c r="C200" s="9" t="s">
        <v>1123</v>
      </c>
      <c r="D200" s="9" t="s">
        <v>1124</v>
      </c>
      <c r="E200" s="9">
        <v>2</v>
      </c>
      <c r="F200" s="9" t="s">
        <v>13</v>
      </c>
      <c r="G200" s="9" t="s">
        <v>14</v>
      </c>
      <c r="H200" s="9" t="s">
        <v>860</v>
      </c>
      <c r="I200" s="9" t="s">
        <v>1588</v>
      </c>
      <c r="J200" s="9" t="s">
        <v>1627</v>
      </c>
      <c r="K200" s="9" t="s">
        <v>1997</v>
      </c>
      <c r="L200" s="9" t="s">
        <v>1679</v>
      </c>
      <c r="M200" s="9" t="s">
        <v>1670</v>
      </c>
      <c r="N200" s="18" t="s">
        <v>2006</v>
      </c>
    </row>
    <row r="201" spans="1:17" ht="15" hidden="1" customHeight="1" x14ac:dyDescent="0.3">
      <c r="A201" s="5">
        <v>10109</v>
      </c>
      <c r="B201" s="9" t="s">
        <v>1113</v>
      </c>
      <c r="C201" s="9" t="s">
        <v>1116</v>
      </c>
      <c r="D201" s="9" t="s">
        <v>1117</v>
      </c>
      <c r="E201" s="9">
        <v>1</v>
      </c>
      <c r="F201" s="9" t="s">
        <v>13</v>
      </c>
      <c r="G201" s="9" t="s">
        <v>14</v>
      </c>
      <c r="H201" s="9" t="s">
        <v>860</v>
      </c>
      <c r="I201" s="9" t="s">
        <v>1588</v>
      </c>
      <c r="J201" s="9" t="s">
        <v>1627</v>
      </c>
      <c r="K201" s="9" t="s">
        <v>1997</v>
      </c>
      <c r="L201" s="9" t="s">
        <v>1679</v>
      </c>
      <c r="M201" s="9" t="s">
        <v>1670</v>
      </c>
      <c r="N201" s="18" t="s">
        <v>2006</v>
      </c>
    </row>
    <row r="202" spans="1:17" ht="15" hidden="1" customHeight="1" x14ac:dyDescent="0.3">
      <c r="A202" s="5">
        <v>10110</v>
      </c>
      <c r="B202" s="9" t="s">
        <v>1113</v>
      </c>
      <c r="C202" s="9" t="s">
        <v>1116</v>
      </c>
      <c r="D202" s="9" t="s">
        <v>1118</v>
      </c>
      <c r="E202" s="9">
        <v>1</v>
      </c>
      <c r="F202" s="9" t="s">
        <v>13</v>
      </c>
      <c r="G202" s="9" t="s">
        <v>14</v>
      </c>
      <c r="H202" s="9" t="s">
        <v>860</v>
      </c>
      <c r="I202" s="9" t="s">
        <v>1588</v>
      </c>
      <c r="J202" s="9" t="s">
        <v>1627</v>
      </c>
      <c r="K202" s="9" t="s">
        <v>1997</v>
      </c>
      <c r="L202" s="9" t="s">
        <v>1679</v>
      </c>
      <c r="M202" s="9" t="s">
        <v>1670</v>
      </c>
      <c r="N202" s="18" t="s">
        <v>2006</v>
      </c>
    </row>
    <row r="203" spans="1:17" ht="15" customHeight="1" x14ac:dyDescent="0.3">
      <c r="A203" s="9">
        <v>9598</v>
      </c>
      <c r="B203" s="9" t="s">
        <v>331</v>
      </c>
      <c r="C203" s="9" t="s">
        <v>1127</v>
      </c>
      <c r="D203" s="9" t="s">
        <v>1128</v>
      </c>
      <c r="E203" s="5">
        <v>240</v>
      </c>
      <c r="F203" s="6" t="s">
        <v>13</v>
      </c>
      <c r="G203" s="6" t="s">
        <v>23</v>
      </c>
      <c r="H203" s="6" t="s">
        <v>860</v>
      </c>
      <c r="I203" s="6" t="s">
        <v>1588</v>
      </c>
      <c r="J203" s="24" t="s">
        <v>1694</v>
      </c>
      <c r="K203" s="24" t="s">
        <v>1695</v>
      </c>
      <c r="L203" s="6" t="s">
        <v>1670</v>
      </c>
      <c r="M203" s="9" t="s">
        <v>1670</v>
      </c>
      <c r="N203" s="23" t="s">
        <v>2005</v>
      </c>
      <c r="O203" s="19">
        <v>1</v>
      </c>
      <c r="P203" s="19" t="s">
        <v>2319</v>
      </c>
    </row>
    <row r="204" spans="1:17" ht="15" hidden="1" customHeight="1" x14ac:dyDescent="0.3">
      <c r="A204" s="5">
        <v>4716</v>
      </c>
      <c r="B204" s="9" t="s">
        <v>331</v>
      </c>
      <c r="C204" s="9" t="s">
        <v>1125</v>
      </c>
      <c r="D204" s="9" t="s">
        <v>1126</v>
      </c>
      <c r="E204" s="9">
        <v>1</v>
      </c>
      <c r="F204" s="9" t="s">
        <v>13</v>
      </c>
      <c r="G204" s="9" t="s">
        <v>14</v>
      </c>
      <c r="H204" s="9" t="s">
        <v>846</v>
      </c>
      <c r="I204" s="9" t="s">
        <v>1588</v>
      </c>
      <c r="J204" s="9" t="s">
        <v>1627</v>
      </c>
      <c r="K204" s="9" t="s">
        <v>1997</v>
      </c>
      <c r="L204" s="9" t="s">
        <v>1679</v>
      </c>
      <c r="M204" s="9" t="s">
        <v>1670</v>
      </c>
      <c r="N204" s="18" t="s">
        <v>2006</v>
      </c>
    </row>
    <row r="205" spans="1:17" ht="15" hidden="1" customHeight="1" x14ac:dyDescent="0.3">
      <c r="A205" s="9">
        <v>6905</v>
      </c>
      <c r="B205" s="9" t="s">
        <v>353</v>
      </c>
      <c r="C205" s="9" t="s">
        <v>869</v>
      </c>
      <c r="D205" s="9" t="s">
        <v>869</v>
      </c>
      <c r="E205" s="5">
        <v>1</v>
      </c>
      <c r="F205" s="6" t="s">
        <v>116</v>
      </c>
      <c r="G205" s="6" t="s">
        <v>23</v>
      </c>
      <c r="H205" s="6" t="s">
        <v>846</v>
      </c>
      <c r="I205" s="6" t="s">
        <v>1588</v>
      </c>
      <c r="J205" s="11" t="s">
        <v>1627</v>
      </c>
      <c r="K205" s="11" t="s">
        <v>1687</v>
      </c>
      <c r="L205" s="6" t="s">
        <v>1679</v>
      </c>
      <c r="M205" s="9" t="s">
        <v>1670</v>
      </c>
      <c r="N205" s="18" t="s">
        <v>2006</v>
      </c>
    </row>
    <row r="206" spans="1:17" ht="15" hidden="1" customHeight="1" x14ac:dyDescent="0.3">
      <c r="A206" s="5">
        <v>1500</v>
      </c>
      <c r="B206" s="9" t="s">
        <v>353</v>
      </c>
      <c r="C206" s="9" t="s">
        <v>1129</v>
      </c>
      <c r="D206" s="9" t="s">
        <v>1130</v>
      </c>
      <c r="E206" s="9">
        <v>1</v>
      </c>
      <c r="F206" s="9" t="s">
        <v>1131</v>
      </c>
      <c r="G206" s="9" t="s">
        <v>14</v>
      </c>
      <c r="H206" s="9" t="s">
        <v>846</v>
      </c>
      <c r="I206" s="9" t="s">
        <v>1588</v>
      </c>
      <c r="J206" s="9" t="s">
        <v>1627</v>
      </c>
      <c r="K206" s="9" t="s">
        <v>1997</v>
      </c>
      <c r="L206" s="9" t="s">
        <v>1679</v>
      </c>
      <c r="M206" s="9" t="s">
        <v>1670</v>
      </c>
      <c r="N206" s="18" t="s">
        <v>2006</v>
      </c>
    </row>
    <row r="207" spans="1:17" ht="15" hidden="1" customHeight="1" x14ac:dyDescent="0.3">
      <c r="A207" s="5">
        <v>7913</v>
      </c>
      <c r="B207" s="9" t="s">
        <v>353</v>
      </c>
      <c r="C207" s="9" t="s">
        <v>1132</v>
      </c>
      <c r="D207" s="9" t="s">
        <v>1133</v>
      </c>
      <c r="E207" s="9">
        <v>1</v>
      </c>
      <c r="F207" s="9" t="s">
        <v>84</v>
      </c>
      <c r="G207" s="9" t="s">
        <v>14</v>
      </c>
      <c r="H207" s="9" t="s">
        <v>860</v>
      </c>
      <c r="I207" s="9" t="s">
        <v>1588</v>
      </c>
      <c r="J207" s="9" t="s">
        <v>1627</v>
      </c>
      <c r="K207" s="9" t="s">
        <v>1997</v>
      </c>
      <c r="L207" s="9" t="s">
        <v>1679</v>
      </c>
      <c r="M207" s="9" t="s">
        <v>1670</v>
      </c>
      <c r="N207" s="18" t="s">
        <v>2006</v>
      </c>
    </row>
    <row r="208" spans="1:17" ht="15" hidden="1" customHeight="1" x14ac:dyDescent="0.3">
      <c r="A208" s="5">
        <v>10258</v>
      </c>
      <c r="B208" s="9" t="s">
        <v>353</v>
      </c>
      <c r="C208" s="9" t="s">
        <v>1134</v>
      </c>
      <c r="D208" s="9" t="s">
        <v>1135</v>
      </c>
      <c r="E208" s="9">
        <v>1</v>
      </c>
      <c r="F208" s="9" t="s">
        <v>13</v>
      </c>
      <c r="G208" s="9" t="s">
        <v>14</v>
      </c>
      <c r="H208" s="9" t="s">
        <v>860</v>
      </c>
      <c r="I208" s="9" t="s">
        <v>1588</v>
      </c>
      <c r="J208" s="9" t="s">
        <v>1627</v>
      </c>
      <c r="K208" s="9" t="s">
        <v>1997</v>
      </c>
      <c r="L208" s="9" t="s">
        <v>1679</v>
      </c>
      <c r="M208" s="9" t="s">
        <v>1670</v>
      </c>
      <c r="N208" s="18" t="s">
        <v>2006</v>
      </c>
    </row>
    <row r="209" spans="1:17" ht="15" hidden="1" customHeight="1" x14ac:dyDescent="0.3">
      <c r="A209" s="5">
        <v>9379</v>
      </c>
      <c r="B209" s="9" t="s">
        <v>377</v>
      </c>
      <c r="C209" s="9" t="s">
        <v>1150</v>
      </c>
      <c r="D209" s="9" t="s">
        <v>1151</v>
      </c>
      <c r="E209" s="9">
        <v>3</v>
      </c>
      <c r="F209" s="9" t="s">
        <v>13</v>
      </c>
      <c r="G209" s="9" t="s">
        <v>14</v>
      </c>
      <c r="H209" s="9" t="s">
        <v>860</v>
      </c>
      <c r="I209" s="9" t="s">
        <v>1588</v>
      </c>
      <c r="J209" s="9" t="s">
        <v>1627</v>
      </c>
      <c r="K209" s="9" t="s">
        <v>1997</v>
      </c>
      <c r="L209" s="9" t="s">
        <v>1679</v>
      </c>
      <c r="M209" s="9" t="s">
        <v>1670</v>
      </c>
      <c r="N209" s="18" t="s">
        <v>2006</v>
      </c>
    </row>
    <row r="210" spans="1:17" ht="15" hidden="1" customHeight="1" x14ac:dyDescent="0.3">
      <c r="A210" s="9">
        <v>1609</v>
      </c>
      <c r="B210" s="9" t="s">
        <v>377</v>
      </c>
      <c r="C210" s="9" t="s">
        <v>1136</v>
      </c>
      <c r="D210" s="9" t="s">
        <v>1137</v>
      </c>
      <c r="E210" s="5">
        <v>2</v>
      </c>
      <c r="F210" s="6" t="s">
        <v>13</v>
      </c>
      <c r="G210" s="6" t="s">
        <v>23</v>
      </c>
      <c r="H210" s="6" t="s">
        <v>846</v>
      </c>
      <c r="I210" s="6" t="s">
        <v>1588</v>
      </c>
      <c r="J210" s="11" t="s">
        <v>1627</v>
      </c>
      <c r="K210" s="11" t="s">
        <v>1687</v>
      </c>
      <c r="L210" s="6" t="s">
        <v>1679</v>
      </c>
      <c r="M210" s="9" t="s">
        <v>1670</v>
      </c>
      <c r="N210" s="18" t="s">
        <v>2006</v>
      </c>
    </row>
    <row r="211" spans="1:17" ht="15" customHeight="1" x14ac:dyDescent="0.3">
      <c r="A211" s="9">
        <v>1610</v>
      </c>
      <c r="B211" s="9" t="s">
        <v>377</v>
      </c>
      <c r="C211" s="9" t="s">
        <v>1138</v>
      </c>
      <c r="D211" s="9" t="s">
        <v>1138</v>
      </c>
      <c r="E211" s="5">
        <v>51</v>
      </c>
      <c r="F211" s="6" t="s">
        <v>13</v>
      </c>
      <c r="G211" s="6" t="s">
        <v>23</v>
      </c>
      <c r="H211" s="6" t="s">
        <v>846</v>
      </c>
      <c r="I211" s="6" t="s">
        <v>1588</v>
      </c>
      <c r="J211" s="24" t="s">
        <v>1696</v>
      </c>
      <c r="K211" s="24" t="s">
        <v>1695</v>
      </c>
      <c r="L211" s="6" t="s">
        <v>1670</v>
      </c>
      <c r="M211" s="9" t="s">
        <v>1670</v>
      </c>
      <c r="N211" s="23" t="s">
        <v>2005</v>
      </c>
      <c r="O211" s="19">
        <v>425</v>
      </c>
      <c r="P211" s="19" t="s">
        <v>2320</v>
      </c>
    </row>
    <row r="212" spans="1:17" ht="15" customHeight="1" x14ac:dyDescent="0.3">
      <c r="A212" s="9">
        <v>1611</v>
      </c>
      <c r="B212" s="9" t="s">
        <v>377</v>
      </c>
      <c r="C212" s="9" t="s">
        <v>1139</v>
      </c>
      <c r="D212" s="9" t="s">
        <v>1139</v>
      </c>
      <c r="E212" s="5">
        <v>6</v>
      </c>
      <c r="F212" s="6" t="s">
        <v>13</v>
      </c>
      <c r="G212" s="6" t="s">
        <v>23</v>
      </c>
      <c r="H212" s="6" t="s">
        <v>846</v>
      </c>
      <c r="I212" s="6" t="s">
        <v>1588</v>
      </c>
      <c r="J212" s="24" t="s">
        <v>1697</v>
      </c>
      <c r="K212" s="24" t="s">
        <v>1698</v>
      </c>
      <c r="L212" s="6" t="s">
        <v>1699</v>
      </c>
      <c r="M212" s="9" t="s">
        <v>1670</v>
      </c>
      <c r="N212" s="23" t="s">
        <v>2005</v>
      </c>
      <c r="O212" s="19">
        <v>663</v>
      </c>
      <c r="P212" s="19" t="s">
        <v>2069</v>
      </c>
    </row>
    <row r="213" spans="1:17" ht="15" customHeight="1" x14ac:dyDescent="0.3">
      <c r="A213" s="9">
        <v>1612</v>
      </c>
      <c r="B213" s="9" t="s">
        <v>377</v>
      </c>
      <c r="C213" s="9" t="s">
        <v>1140</v>
      </c>
      <c r="D213" s="9" t="s">
        <v>1140</v>
      </c>
      <c r="E213" s="5">
        <v>12</v>
      </c>
      <c r="F213" s="6" t="s">
        <v>13</v>
      </c>
      <c r="G213" s="6" t="s">
        <v>23</v>
      </c>
      <c r="H213" s="6" t="s">
        <v>846</v>
      </c>
      <c r="I213" s="6" t="s">
        <v>1588</v>
      </c>
      <c r="J213" s="24" t="s">
        <v>1700</v>
      </c>
      <c r="K213" s="22" t="s">
        <v>1667</v>
      </c>
      <c r="L213" s="6" t="s">
        <v>1670</v>
      </c>
      <c r="M213" s="9" t="s">
        <v>1670</v>
      </c>
      <c r="N213" s="23" t="s">
        <v>2005</v>
      </c>
      <c r="O213" s="19">
        <v>1475</v>
      </c>
      <c r="P213" s="19" t="s">
        <v>2280</v>
      </c>
    </row>
    <row r="214" spans="1:17" ht="15" customHeight="1" x14ac:dyDescent="0.3">
      <c r="A214" s="5">
        <v>1613</v>
      </c>
      <c r="B214" s="6" t="s">
        <v>377</v>
      </c>
      <c r="C214" s="6" t="s">
        <v>1141</v>
      </c>
      <c r="D214" s="9" t="s">
        <v>1142</v>
      </c>
      <c r="E214" s="5">
        <v>28</v>
      </c>
      <c r="F214" s="6" t="s">
        <v>13</v>
      </c>
      <c r="G214" s="6" t="s">
        <v>23</v>
      </c>
      <c r="H214" s="6" t="s">
        <v>846</v>
      </c>
      <c r="I214" s="6" t="s">
        <v>1670</v>
      </c>
      <c r="J214" s="23" t="str">
        <f>D214</f>
        <v>314 Bedford St</v>
      </c>
      <c r="K214" s="21" t="s">
        <v>1996</v>
      </c>
      <c r="M214" s="9" t="s">
        <v>1670</v>
      </c>
      <c r="N214" s="23" t="s">
        <v>2005</v>
      </c>
      <c r="O214" s="19">
        <v>314</v>
      </c>
      <c r="P214" s="19" t="s">
        <v>2321</v>
      </c>
    </row>
    <row r="215" spans="1:17" ht="15" customHeight="1" x14ac:dyDescent="0.3">
      <c r="A215" s="9">
        <v>1614</v>
      </c>
      <c r="B215" s="9" t="s">
        <v>377</v>
      </c>
      <c r="C215" s="9" t="s">
        <v>1143</v>
      </c>
      <c r="D215" s="9" t="s">
        <v>1143</v>
      </c>
      <c r="E215" s="5">
        <v>90</v>
      </c>
      <c r="F215" s="6" t="s">
        <v>13</v>
      </c>
      <c r="G215" s="6" t="s">
        <v>23</v>
      </c>
      <c r="H215" s="6" t="s">
        <v>846</v>
      </c>
      <c r="I215" s="6" t="s">
        <v>1588</v>
      </c>
      <c r="J215" s="24" t="s">
        <v>1701</v>
      </c>
      <c r="K215" s="24" t="s">
        <v>1680</v>
      </c>
      <c r="L215" s="6" t="s">
        <v>1670</v>
      </c>
      <c r="M215" s="9" t="s">
        <v>1670</v>
      </c>
      <c r="N215" s="23" t="s">
        <v>2005</v>
      </c>
      <c r="O215" s="19">
        <v>10</v>
      </c>
      <c r="P215" s="19" t="s">
        <v>2322</v>
      </c>
    </row>
    <row r="216" spans="1:17" ht="15" customHeight="1" x14ac:dyDescent="0.3">
      <c r="A216" s="9">
        <v>6832</v>
      </c>
      <c r="B216" s="9" t="s">
        <v>377</v>
      </c>
      <c r="C216" s="9" t="s">
        <v>1144</v>
      </c>
      <c r="D216" s="9" t="s">
        <v>1145</v>
      </c>
      <c r="E216" s="5">
        <v>387</v>
      </c>
      <c r="F216" s="6" t="s">
        <v>13</v>
      </c>
      <c r="G216" s="6" t="s">
        <v>23</v>
      </c>
      <c r="H216" s="6" t="s">
        <v>846</v>
      </c>
      <c r="I216" s="6" t="s">
        <v>1588</v>
      </c>
      <c r="J216" s="24" t="s">
        <v>1702</v>
      </c>
      <c r="K216" s="24" t="s">
        <v>1703</v>
      </c>
      <c r="L216" s="6" t="s">
        <v>1670</v>
      </c>
      <c r="M216" s="9" t="s">
        <v>1670</v>
      </c>
      <c r="N216" s="23" t="s">
        <v>2005</v>
      </c>
      <c r="O216" s="19">
        <v>1000</v>
      </c>
      <c r="P216" s="19" t="s">
        <v>2328</v>
      </c>
    </row>
    <row r="217" spans="1:17" ht="15" hidden="1" customHeight="1" x14ac:dyDescent="0.3">
      <c r="A217" s="9">
        <v>9249</v>
      </c>
      <c r="B217" s="9" t="s">
        <v>377</v>
      </c>
      <c r="C217" s="9" t="s">
        <v>1146</v>
      </c>
      <c r="D217" s="9" t="s">
        <v>1147</v>
      </c>
      <c r="E217" s="5">
        <v>4</v>
      </c>
      <c r="F217" s="6" t="s">
        <v>13</v>
      </c>
      <c r="G217" s="6" t="s">
        <v>23</v>
      </c>
      <c r="H217" s="6" t="s">
        <v>860</v>
      </c>
      <c r="I217" s="6" t="s">
        <v>1588</v>
      </c>
      <c r="J217" s="11" t="s">
        <v>1627</v>
      </c>
      <c r="K217" s="11" t="s">
        <v>1706</v>
      </c>
      <c r="L217" s="6" t="s">
        <v>1679</v>
      </c>
      <c r="M217" s="9" t="s">
        <v>1670</v>
      </c>
      <c r="N217" s="18" t="s">
        <v>2006</v>
      </c>
    </row>
    <row r="218" spans="1:17" ht="15" hidden="1" customHeight="1" x14ac:dyDescent="0.3">
      <c r="A218" s="9">
        <v>9353</v>
      </c>
      <c r="B218" s="9" t="s">
        <v>377</v>
      </c>
      <c r="C218" s="9" t="s">
        <v>1148</v>
      </c>
      <c r="D218" s="9" t="s">
        <v>1149</v>
      </c>
      <c r="E218" s="5">
        <v>2</v>
      </c>
      <c r="F218" s="6" t="s">
        <v>13</v>
      </c>
      <c r="G218" s="6" t="s">
        <v>23</v>
      </c>
      <c r="H218" s="6" t="s">
        <v>860</v>
      </c>
      <c r="I218" s="6" t="s">
        <v>1588</v>
      </c>
      <c r="J218" s="11" t="s">
        <v>1627</v>
      </c>
      <c r="K218" s="11" t="s">
        <v>1706</v>
      </c>
      <c r="L218" s="6" t="s">
        <v>1679</v>
      </c>
      <c r="M218" s="9" t="s">
        <v>1670</v>
      </c>
      <c r="N218" s="18" t="s">
        <v>2006</v>
      </c>
    </row>
    <row r="219" spans="1:17" ht="15" hidden="1" customHeight="1" x14ac:dyDescent="0.3">
      <c r="A219" s="9">
        <v>9530</v>
      </c>
      <c r="B219" s="9" t="s">
        <v>377</v>
      </c>
      <c r="C219" s="9" t="s">
        <v>1148</v>
      </c>
      <c r="D219" s="9" t="s">
        <v>1154</v>
      </c>
      <c r="E219" s="5">
        <v>1</v>
      </c>
      <c r="F219" s="6" t="s">
        <v>13</v>
      </c>
      <c r="G219" s="6" t="s">
        <v>23</v>
      </c>
      <c r="H219" s="6" t="s">
        <v>860</v>
      </c>
      <c r="I219" s="6" t="s">
        <v>1588</v>
      </c>
      <c r="J219" s="11" t="s">
        <v>1627</v>
      </c>
      <c r="K219" s="11" t="s">
        <v>1706</v>
      </c>
      <c r="L219" s="6" t="s">
        <v>1679</v>
      </c>
      <c r="M219" s="9" t="s">
        <v>1670</v>
      </c>
      <c r="N219" s="18" t="s">
        <v>2006</v>
      </c>
    </row>
    <row r="220" spans="1:17" ht="15" hidden="1" customHeight="1" x14ac:dyDescent="0.3">
      <c r="A220" s="9">
        <v>10180</v>
      </c>
      <c r="B220" s="9" t="s">
        <v>377</v>
      </c>
      <c r="C220" s="9" t="s">
        <v>1155</v>
      </c>
      <c r="D220" s="9" t="s">
        <v>1155</v>
      </c>
      <c r="E220" s="5">
        <v>1</v>
      </c>
      <c r="F220" s="6" t="s">
        <v>13</v>
      </c>
      <c r="G220" s="6" t="s">
        <v>38</v>
      </c>
      <c r="H220" s="6" t="s">
        <v>860</v>
      </c>
      <c r="I220" s="6" t="s">
        <v>1588</v>
      </c>
      <c r="J220" s="11" t="s">
        <v>1627</v>
      </c>
      <c r="K220" s="11" t="s">
        <v>1706</v>
      </c>
      <c r="L220" s="6" t="s">
        <v>1679</v>
      </c>
      <c r="M220" s="9" t="s">
        <v>1670</v>
      </c>
      <c r="N220" s="18" t="s">
        <v>2006</v>
      </c>
    </row>
    <row r="221" spans="1:17" ht="15" customHeight="1" x14ac:dyDescent="0.3">
      <c r="A221" s="5">
        <v>10278</v>
      </c>
      <c r="B221" s="6" t="s">
        <v>377</v>
      </c>
      <c r="C221" s="6" t="s">
        <v>1156</v>
      </c>
      <c r="D221" s="9" t="s">
        <v>1157</v>
      </c>
      <c r="E221" s="5">
        <v>6</v>
      </c>
      <c r="F221" s="6" t="s">
        <v>13</v>
      </c>
      <c r="G221" s="6" t="s">
        <v>14</v>
      </c>
      <c r="H221" s="6" t="s">
        <v>860</v>
      </c>
      <c r="I221" s="6" t="s">
        <v>1670</v>
      </c>
      <c r="J221" s="23" t="str">
        <f>D221</f>
        <v>2 Manor Terrace</v>
      </c>
      <c r="K221" s="21" t="s">
        <v>1996</v>
      </c>
      <c r="M221" s="9" t="s">
        <v>1670</v>
      </c>
      <c r="N221" s="4" t="s">
        <v>2001</v>
      </c>
      <c r="O221" s="19" t="s">
        <v>349</v>
      </c>
      <c r="P221" s="19" t="s">
        <v>2327</v>
      </c>
      <c r="Q221" s="19" t="s">
        <v>2039</v>
      </c>
    </row>
    <row r="222" spans="1:17" ht="15" hidden="1" customHeight="1" x14ac:dyDescent="0.3">
      <c r="A222" s="5">
        <v>9518</v>
      </c>
      <c r="B222" s="9" t="s">
        <v>377</v>
      </c>
      <c r="C222" s="9" t="s">
        <v>1152</v>
      </c>
      <c r="D222" s="9" t="s">
        <v>1153</v>
      </c>
      <c r="E222" s="9">
        <v>1</v>
      </c>
      <c r="F222" s="9" t="s">
        <v>13</v>
      </c>
      <c r="G222" s="9" t="s">
        <v>14</v>
      </c>
      <c r="H222" s="9" t="s">
        <v>860</v>
      </c>
      <c r="I222" s="9" t="s">
        <v>1588</v>
      </c>
      <c r="J222" s="9" t="s">
        <v>1627</v>
      </c>
      <c r="K222" s="9" t="s">
        <v>1997</v>
      </c>
      <c r="L222" s="9" t="s">
        <v>1679</v>
      </c>
      <c r="M222" s="9" t="s">
        <v>1670</v>
      </c>
      <c r="N222" s="18" t="s">
        <v>2006</v>
      </c>
    </row>
    <row r="223" spans="1:17" ht="15" hidden="1" customHeight="1" x14ac:dyDescent="0.3">
      <c r="A223" s="9">
        <v>6404</v>
      </c>
      <c r="B223" s="9" t="s">
        <v>1159</v>
      </c>
      <c r="C223" s="9" t="s">
        <v>1161</v>
      </c>
      <c r="D223" s="9" t="s">
        <v>1162</v>
      </c>
      <c r="E223" s="5">
        <v>2</v>
      </c>
      <c r="F223" s="6" t="s">
        <v>84</v>
      </c>
      <c r="G223" s="6" t="s">
        <v>23</v>
      </c>
      <c r="H223" s="6" t="s">
        <v>846</v>
      </c>
      <c r="I223" s="6" t="s">
        <v>1588</v>
      </c>
      <c r="J223" s="11" t="s">
        <v>1627</v>
      </c>
      <c r="K223" s="11" t="s">
        <v>1706</v>
      </c>
      <c r="L223" s="6" t="s">
        <v>1679</v>
      </c>
      <c r="M223" s="9" t="s">
        <v>1670</v>
      </c>
      <c r="N223" s="18" t="s">
        <v>2006</v>
      </c>
    </row>
    <row r="224" spans="1:17" ht="15" hidden="1" customHeight="1" x14ac:dyDescent="0.3">
      <c r="A224" s="9">
        <v>6405</v>
      </c>
      <c r="B224" s="9" t="s">
        <v>1159</v>
      </c>
      <c r="C224" s="9" t="s">
        <v>1163</v>
      </c>
      <c r="D224" s="9" t="s">
        <v>1164</v>
      </c>
      <c r="E224" s="5">
        <v>2</v>
      </c>
      <c r="F224" s="6" t="s">
        <v>84</v>
      </c>
      <c r="G224" s="6" t="s">
        <v>23</v>
      </c>
      <c r="H224" s="6" t="s">
        <v>846</v>
      </c>
      <c r="I224" s="6" t="s">
        <v>1588</v>
      </c>
      <c r="J224" s="11" t="s">
        <v>1627</v>
      </c>
      <c r="K224" s="11" t="s">
        <v>1706</v>
      </c>
      <c r="L224" s="6" t="s">
        <v>1679</v>
      </c>
      <c r="M224" s="9" t="s">
        <v>1670</v>
      </c>
      <c r="N224" s="18" t="s">
        <v>2006</v>
      </c>
    </row>
    <row r="225" spans="1:17" ht="15" hidden="1" customHeight="1" x14ac:dyDescent="0.3">
      <c r="A225" s="9">
        <v>6406</v>
      </c>
      <c r="B225" s="9" t="s">
        <v>1159</v>
      </c>
      <c r="C225" s="9" t="s">
        <v>1165</v>
      </c>
      <c r="D225" s="9" t="s">
        <v>1166</v>
      </c>
      <c r="E225" s="5">
        <v>1</v>
      </c>
      <c r="F225" s="6" t="s">
        <v>84</v>
      </c>
      <c r="G225" s="6" t="s">
        <v>23</v>
      </c>
      <c r="H225" s="6" t="s">
        <v>846</v>
      </c>
      <c r="I225" s="6" t="s">
        <v>1588</v>
      </c>
      <c r="J225" s="11" t="s">
        <v>1627</v>
      </c>
      <c r="K225" s="11" t="s">
        <v>1706</v>
      </c>
      <c r="L225" s="6" t="s">
        <v>1679</v>
      </c>
      <c r="M225" s="9" t="s">
        <v>1670</v>
      </c>
      <c r="N225" s="18" t="s">
        <v>2006</v>
      </c>
    </row>
    <row r="226" spans="1:17" ht="15" hidden="1" customHeight="1" x14ac:dyDescent="0.3">
      <c r="A226" s="9">
        <v>6407</v>
      </c>
      <c r="B226" s="9" t="s">
        <v>1159</v>
      </c>
      <c r="C226" s="9" t="s">
        <v>1167</v>
      </c>
      <c r="D226" s="9" t="s">
        <v>1167</v>
      </c>
      <c r="E226" s="5">
        <v>1</v>
      </c>
      <c r="F226" s="6" t="s">
        <v>84</v>
      </c>
      <c r="G226" s="6" t="s">
        <v>23</v>
      </c>
      <c r="H226" s="6" t="s">
        <v>846</v>
      </c>
      <c r="I226" s="6" t="s">
        <v>1588</v>
      </c>
      <c r="J226" s="11" t="s">
        <v>1627</v>
      </c>
      <c r="K226" s="11" t="s">
        <v>1706</v>
      </c>
      <c r="L226" s="6" t="s">
        <v>1679</v>
      </c>
      <c r="M226" s="9" t="s">
        <v>1670</v>
      </c>
      <c r="N226" s="18" t="s">
        <v>2006</v>
      </c>
    </row>
    <row r="227" spans="1:17" ht="15" customHeight="1" x14ac:dyDescent="0.3">
      <c r="A227" s="5">
        <v>8697</v>
      </c>
      <c r="B227" s="6" t="s">
        <v>1159</v>
      </c>
      <c r="C227" s="6" t="s">
        <v>1169</v>
      </c>
      <c r="D227" s="9" t="s">
        <v>1170</v>
      </c>
      <c r="E227" s="5">
        <v>8</v>
      </c>
      <c r="F227" s="6" t="s">
        <v>84</v>
      </c>
      <c r="G227" s="6" t="s">
        <v>14</v>
      </c>
      <c r="H227" s="6" t="s">
        <v>860</v>
      </c>
      <c r="I227" s="6" t="s">
        <v>1670</v>
      </c>
      <c r="J227" s="23" t="str">
        <f>D227</f>
        <v>82 Virginia Road</v>
      </c>
      <c r="K227" s="21" t="s">
        <v>1996</v>
      </c>
      <c r="M227" s="9" t="s">
        <v>1670</v>
      </c>
      <c r="N227" s="23" t="s">
        <v>2005</v>
      </c>
      <c r="O227" s="19">
        <v>82</v>
      </c>
      <c r="P227" s="19" t="s">
        <v>2335</v>
      </c>
    </row>
    <row r="228" spans="1:17" ht="15" customHeight="1" x14ac:dyDescent="0.3">
      <c r="A228" s="9">
        <v>8957</v>
      </c>
      <c r="B228" s="9" t="s">
        <v>1159</v>
      </c>
      <c r="C228" s="9" t="s">
        <v>1171</v>
      </c>
      <c r="D228" s="9" t="s">
        <v>1172</v>
      </c>
      <c r="E228" s="5">
        <v>30</v>
      </c>
      <c r="F228" s="6" t="s">
        <v>84</v>
      </c>
      <c r="G228" s="6" t="s">
        <v>23</v>
      </c>
      <c r="H228" s="6" t="s">
        <v>860</v>
      </c>
      <c r="I228" s="6" t="s">
        <v>1588</v>
      </c>
      <c r="J228" s="24" t="s">
        <v>1704</v>
      </c>
      <c r="K228" s="24" t="s">
        <v>1705</v>
      </c>
      <c r="L228" s="6" t="s">
        <v>1670</v>
      </c>
      <c r="M228" s="9" t="s">
        <v>1670</v>
      </c>
      <c r="N228" s="23" t="s">
        <v>2005</v>
      </c>
      <c r="O228" s="19">
        <v>1</v>
      </c>
      <c r="P228" s="19" t="s">
        <v>2329</v>
      </c>
    </row>
    <row r="229" spans="1:17" ht="15" hidden="1" customHeight="1" x14ac:dyDescent="0.3">
      <c r="A229" s="9">
        <v>9069</v>
      </c>
      <c r="B229" s="9" t="s">
        <v>1159</v>
      </c>
      <c r="C229" s="9" t="s">
        <v>1167</v>
      </c>
      <c r="D229" s="9" t="s">
        <v>1167</v>
      </c>
      <c r="E229" s="5">
        <v>3</v>
      </c>
      <c r="F229" s="6" t="s">
        <v>13</v>
      </c>
      <c r="G229" s="6" t="s">
        <v>23</v>
      </c>
      <c r="H229" s="6" t="s">
        <v>860</v>
      </c>
      <c r="I229" s="6" t="s">
        <v>1588</v>
      </c>
      <c r="J229" s="11" t="s">
        <v>1627</v>
      </c>
      <c r="K229" s="11" t="s">
        <v>1706</v>
      </c>
      <c r="L229" s="6" t="s">
        <v>1679</v>
      </c>
      <c r="M229" s="9" t="s">
        <v>1670</v>
      </c>
      <c r="N229" s="18" t="s">
        <v>2006</v>
      </c>
    </row>
    <row r="230" spans="1:17" ht="15" customHeight="1" x14ac:dyDescent="0.3">
      <c r="A230" s="5">
        <v>10282</v>
      </c>
      <c r="B230" s="6" t="s">
        <v>1159</v>
      </c>
      <c r="C230" s="6" t="s">
        <v>1173</v>
      </c>
      <c r="D230" s="9" t="s">
        <v>1174</v>
      </c>
      <c r="E230" s="5">
        <v>60</v>
      </c>
      <c r="F230" s="6" t="s">
        <v>13</v>
      </c>
      <c r="G230" s="6" t="s">
        <v>23</v>
      </c>
      <c r="H230" s="6" t="s">
        <v>860</v>
      </c>
      <c r="I230" s="6" t="s">
        <v>1670</v>
      </c>
      <c r="J230" s="23" t="str">
        <f>D230</f>
        <v>1 Mary's Way</v>
      </c>
      <c r="K230" s="21" t="s">
        <v>1996</v>
      </c>
      <c r="M230" s="9" t="s">
        <v>1670</v>
      </c>
      <c r="N230" s="23" t="s">
        <v>2005</v>
      </c>
      <c r="O230" s="19">
        <v>1</v>
      </c>
      <c r="P230" s="19" t="s">
        <v>2336</v>
      </c>
    </row>
    <row r="231" spans="1:17" ht="15" hidden="1" customHeight="1" x14ac:dyDescent="0.3">
      <c r="A231" s="5">
        <v>1618</v>
      </c>
      <c r="B231" s="9" t="s">
        <v>1159</v>
      </c>
      <c r="C231" s="9" t="s">
        <v>1158</v>
      </c>
      <c r="D231" s="9" t="s">
        <v>1160</v>
      </c>
      <c r="E231" s="9">
        <v>2</v>
      </c>
      <c r="F231" s="9" t="s">
        <v>13</v>
      </c>
      <c r="G231" s="9" t="s">
        <v>14</v>
      </c>
      <c r="H231" s="9" t="s">
        <v>846</v>
      </c>
      <c r="I231" s="9" t="s">
        <v>1588</v>
      </c>
      <c r="J231" s="9" t="s">
        <v>1627</v>
      </c>
      <c r="K231" s="9" t="s">
        <v>1997</v>
      </c>
      <c r="L231" s="9" t="s">
        <v>1679</v>
      </c>
      <c r="M231" s="9" t="s">
        <v>1670</v>
      </c>
      <c r="N231" s="18" t="s">
        <v>2006</v>
      </c>
    </row>
    <row r="232" spans="1:17" ht="15" hidden="1" customHeight="1" x14ac:dyDescent="0.3">
      <c r="A232" s="5">
        <v>7934</v>
      </c>
      <c r="B232" s="9" t="s">
        <v>1159</v>
      </c>
      <c r="C232" s="9" t="s">
        <v>1168</v>
      </c>
      <c r="D232" s="9" t="s">
        <v>1168</v>
      </c>
      <c r="E232" s="9">
        <v>1</v>
      </c>
      <c r="F232" s="9" t="s">
        <v>84</v>
      </c>
      <c r="G232" s="9" t="s">
        <v>14</v>
      </c>
      <c r="H232" s="9" t="s">
        <v>860</v>
      </c>
      <c r="I232" s="9" t="s">
        <v>1588</v>
      </c>
      <c r="J232" s="9" t="s">
        <v>1627</v>
      </c>
      <c r="K232" s="9" t="s">
        <v>1997</v>
      </c>
      <c r="L232" s="9" t="s">
        <v>1679</v>
      </c>
      <c r="M232" s="9" t="s">
        <v>1670</v>
      </c>
      <c r="N232" s="18" t="s">
        <v>2006</v>
      </c>
    </row>
    <row r="233" spans="1:17" ht="15" hidden="1" customHeight="1" x14ac:dyDescent="0.3">
      <c r="A233" s="5">
        <v>9348</v>
      </c>
      <c r="B233" s="9" t="s">
        <v>384</v>
      </c>
      <c r="C233" s="9" t="s">
        <v>1175</v>
      </c>
      <c r="D233" s="9" t="s">
        <v>1176</v>
      </c>
      <c r="E233" s="9">
        <v>3</v>
      </c>
      <c r="F233" s="9" t="s">
        <v>13</v>
      </c>
      <c r="G233" s="9" t="s">
        <v>14</v>
      </c>
      <c r="H233" s="9" t="s">
        <v>860</v>
      </c>
      <c r="I233" s="9" t="s">
        <v>1588</v>
      </c>
      <c r="J233" s="9" t="s">
        <v>1627</v>
      </c>
      <c r="K233" s="9" t="s">
        <v>1997</v>
      </c>
      <c r="L233" s="9" t="s">
        <v>1679</v>
      </c>
      <c r="M233" s="9" t="s">
        <v>1670</v>
      </c>
      <c r="N233" s="18" t="s">
        <v>2006</v>
      </c>
    </row>
    <row r="234" spans="1:17" ht="15" customHeight="1" x14ac:dyDescent="0.3">
      <c r="A234" s="5">
        <v>1759</v>
      </c>
      <c r="B234" s="9" t="s">
        <v>393</v>
      </c>
      <c r="C234" s="9" t="s">
        <v>1177</v>
      </c>
      <c r="D234" s="9" t="s">
        <v>1177</v>
      </c>
      <c r="E234" s="9">
        <v>5</v>
      </c>
      <c r="F234" s="9" t="s">
        <v>13</v>
      </c>
      <c r="G234" s="9" t="s">
        <v>14</v>
      </c>
      <c r="H234" s="9" t="s">
        <v>846</v>
      </c>
      <c r="I234" s="9" t="s">
        <v>1588</v>
      </c>
      <c r="J234" s="21" t="s">
        <v>1971</v>
      </c>
      <c r="K234" s="18" t="s">
        <v>1972</v>
      </c>
      <c r="L234" s="9" t="s">
        <v>1670</v>
      </c>
      <c r="M234" s="9" t="s">
        <v>1670</v>
      </c>
      <c r="N234" s="9" t="s">
        <v>2001</v>
      </c>
      <c r="O234" s="4" t="s">
        <v>349</v>
      </c>
      <c r="P234" s="19" t="s">
        <v>2330</v>
      </c>
      <c r="Q234" s="19" t="s">
        <v>2039</v>
      </c>
    </row>
    <row r="235" spans="1:17" ht="15" customHeight="1" x14ac:dyDescent="0.3">
      <c r="A235" s="5">
        <v>8152</v>
      </c>
      <c r="B235" s="6" t="s">
        <v>1179</v>
      </c>
      <c r="C235" s="6" t="s">
        <v>1178</v>
      </c>
      <c r="D235" s="9" t="s">
        <v>1180</v>
      </c>
      <c r="E235" s="5">
        <v>1</v>
      </c>
      <c r="F235" s="6" t="s">
        <v>84</v>
      </c>
      <c r="G235" s="6" t="s">
        <v>14</v>
      </c>
      <c r="H235" s="6" t="s">
        <v>860</v>
      </c>
      <c r="I235" s="6" t="s">
        <v>1670</v>
      </c>
      <c r="J235" s="23" t="str">
        <f>D235</f>
        <v>260 Main St</v>
      </c>
      <c r="K235" s="21" t="s">
        <v>1996</v>
      </c>
      <c r="M235" s="9" t="s">
        <v>1670</v>
      </c>
      <c r="N235" s="23" t="s">
        <v>2005</v>
      </c>
      <c r="O235" s="19">
        <v>260</v>
      </c>
      <c r="P235" s="19" t="s">
        <v>2067</v>
      </c>
    </row>
    <row r="236" spans="1:17" ht="15" hidden="1" customHeight="1" x14ac:dyDescent="0.3">
      <c r="A236" s="5">
        <v>1848</v>
      </c>
      <c r="B236" s="9" t="s">
        <v>413</v>
      </c>
      <c r="C236" s="9" t="s">
        <v>1192</v>
      </c>
      <c r="D236" s="9" t="s">
        <v>1193</v>
      </c>
      <c r="E236" s="9">
        <v>25</v>
      </c>
      <c r="F236" s="9" t="s">
        <v>13</v>
      </c>
      <c r="G236" s="9" t="s">
        <v>14</v>
      </c>
      <c r="H236" s="9" t="s">
        <v>846</v>
      </c>
      <c r="I236" s="9" t="s">
        <v>1588</v>
      </c>
      <c r="J236" s="9" t="s">
        <v>1627</v>
      </c>
      <c r="K236" s="9" t="s">
        <v>1706</v>
      </c>
      <c r="L236" s="9" t="s">
        <v>1679</v>
      </c>
      <c r="M236" s="9" t="s">
        <v>1670</v>
      </c>
      <c r="N236" s="18" t="s">
        <v>2006</v>
      </c>
    </row>
    <row r="237" spans="1:17" ht="15" hidden="1" customHeight="1" x14ac:dyDescent="0.3">
      <c r="A237" s="5">
        <v>1845</v>
      </c>
      <c r="B237" s="9" t="s">
        <v>413</v>
      </c>
      <c r="C237" s="9" t="s">
        <v>1190</v>
      </c>
      <c r="D237" s="9" t="s">
        <v>1191</v>
      </c>
      <c r="E237" s="9">
        <v>4</v>
      </c>
      <c r="F237" s="9" t="s">
        <v>13</v>
      </c>
      <c r="G237" s="9" t="s">
        <v>14</v>
      </c>
      <c r="H237" s="9" t="s">
        <v>846</v>
      </c>
      <c r="I237" s="9" t="s">
        <v>1588</v>
      </c>
      <c r="J237" s="9" t="s">
        <v>1627</v>
      </c>
      <c r="K237" s="9" t="s">
        <v>1997</v>
      </c>
      <c r="L237" s="9" t="s">
        <v>1679</v>
      </c>
      <c r="M237" s="9" t="s">
        <v>1670</v>
      </c>
      <c r="N237" s="18" t="s">
        <v>2006</v>
      </c>
    </row>
    <row r="238" spans="1:17" ht="15" hidden="1" customHeight="1" x14ac:dyDescent="0.3">
      <c r="A238" s="5">
        <v>1829</v>
      </c>
      <c r="B238" s="9" t="s">
        <v>413</v>
      </c>
      <c r="C238" s="9" t="s">
        <v>1181</v>
      </c>
      <c r="D238" s="9" t="s">
        <v>1182</v>
      </c>
      <c r="E238" s="9">
        <v>2</v>
      </c>
      <c r="F238" s="9" t="s">
        <v>13</v>
      </c>
      <c r="G238" s="9" t="s">
        <v>14</v>
      </c>
      <c r="H238" s="9" t="s">
        <v>846</v>
      </c>
      <c r="I238" s="9" t="s">
        <v>1588</v>
      </c>
      <c r="J238" s="9" t="s">
        <v>1627</v>
      </c>
      <c r="K238" s="9" t="s">
        <v>1997</v>
      </c>
      <c r="L238" s="9" t="s">
        <v>1679</v>
      </c>
      <c r="M238" s="9" t="s">
        <v>1670</v>
      </c>
      <c r="N238" s="18" t="s">
        <v>2006</v>
      </c>
    </row>
    <row r="239" spans="1:17" ht="15" customHeight="1" x14ac:dyDescent="0.3">
      <c r="A239" s="5">
        <v>1835</v>
      </c>
      <c r="B239" s="6" t="s">
        <v>413</v>
      </c>
      <c r="C239" s="6" t="s">
        <v>1184</v>
      </c>
      <c r="D239" s="9" t="s">
        <v>1184</v>
      </c>
      <c r="E239" s="5">
        <v>1</v>
      </c>
      <c r="F239" s="6" t="s">
        <v>13</v>
      </c>
      <c r="G239" s="6" t="s">
        <v>14</v>
      </c>
      <c r="H239" s="6" t="s">
        <v>846</v>
      </c>
      <c r="I239" s="6" t="s">
        <v>1670</v>
      </c>
      <c r="J239" s="23" t="str">
        <f>D239</f>
        <v>271 Boston Post Road</v>
      </c>
      <c r="K239" s="21" t="s">
        <v>1996</v>
      </c>
      <c r="M239" s="9" t="s">
        <v>1670</v>
      </c>
      <c r="N239" s="23" t="s">
        <v>2005</v>
      </c>
      <c r="O239" s="19">
        <v>271</v>
      </c>
      <c r="P239" s="19" t="s">
        <v>2254</v>
      </c>
    </row>
    <row r="240" spans="1:17" ht="15" hidden="1" customHeight="1" x14ac:dyDescent="0.3">
      <c r="A240" s="5">
        <v>1830</v>
      </c>
      <c r="B240" s="9" t="s">
        <v>413</v>
      </c>
      <c r="C240" s="9" t="s">
        <v>1183</v>
      </c>
      <c r="D240" s="9" t="s">
        <v>1183</v>
      </c>
      <c r="E240" s="9">
        <v>2</v>
      </c>
      <c r="F240" s="9" t="s">
        <v>13</v>
      </c>
      <c r="G240" s="9" t="s">
        <v>14</v>
      </c>
      <c r="H240" s="9" t="s">
        <v>846</v>
      </c>
      <c r="I240" s="9" t="s">
        <v>1588</v>
      </c>
      <c r="J240" s="9" t="s">
        <v>1627</v>
      </c>
      <c r="K240" s="9" t="s">
        <v>1997</v>
      </c>
      <c r="L240" s="9" t="s">
        <v>1679</v>
      </c>
      <c r="M240" s="9" t="s">
        <v>1670</v>
      </c>
      <c r="N240" s="18" t="s">
        <v>2006</v>
      </c>
    </row>
    <row r="241" spans="1:17" ht="15" customHeight="1" x14ac:dyDescent="0.3">
      <c r="A241" s="5">
        <v>1840</v>
      </c>
      <c r="B241" s="6" t="s">
        <v>413</v>
      </c>
      <c r="C241" s="6" t="s">
        <v>1186</v>
      </c>
      <c r="D241" s="9" t="s">
        <v>1186</v>
      </c>
      <c r="E241" s="5">
        <v>1</v>
      </c>
      <c r="F241" s="6" t="s">
        <v>13</v>
      </c>
      <c r="G241" s="6" t="s">
        <v>14</v>
      </c>
      <c r="H241" s="6" t="s">
        <v>846</v>
      </c>
      <c r="I241" s="6" t="s">
        <v>1670</v>
      </c>
      <c r="J241" s="23" t="str">
        <f>D241</f>
        <v>35 High Street</v>
      </c>
      <c r="K241" s="21" t="s">
        <v>1996</v>
      </c>
      <c r="M241" s="9" t="s">
        <v>1670</v>
      </c>
      <c r="N241" s="23" t="s">
        <v>2005</v>
      </c>
      <c r="O241" s="19">
        <v>35</v>
      </c>
      <c r="P241" s="19" t="s">
        <v>2333</v>
      </c>
    </row>
    <row r="242" spans="1:17" ht="15" hidden="1" customHeight="1" x14ac:dyDescent="0.3">
      <c r="A242" s="5">
        <v>1832</v>
      </c>
      <c r="B242" s="9" t="s">
        <v>413</v>
      </c>
      <c r="C242" s="9" t="s">
        <v>261</v>
      </c>
      <c r="D242" s="9" t="s">
        <v>261</v>
      </c>
      <c r="E242" s="9">
        <v>2</v>
      </c>
      <c r="F242" s="9" t="s">
        <v>13</v>
      </c>
      <c r="G242" s="9" t="s">
        <v>14</v>
      </c>
      <c r="H242" s="9" t="s">
        <v>846</v>
      </c>
      <c r="I242" s="9" t="s">
        <v>1588</v>
      </c>
      <c r="J242" s="9" t="s">
        <v>1627</v>
      </c>
      <c r="K242" s="9" t="s">
        <v>1997</v>
      </c>
      <c r="L242" s="9" t="s">
        <v>1679</v>
      </c>
      <c r="M242" s="9" t="s">
        <v>1670</v>
      </c>
      <c r="N242" s="18" t="s">
        <v>2006</v>
      </c>
    </row>
    <row r="243" spans="1:17" ht="15" customHeight="1" x14ac:dyDescent="0.3">
      <c r="A243" s="5">
        <v>1843</v>
      </c>
      <c r="B243" s="6" t="s">
        <v>413</v>
      </c>
      <c r="C243" s="6" t="s">
        <v>1188</v>
      </c>
      <c r="D243" s="9" t="s">
        <v>1189</v>
      </c>
      <c r="E243" s="5">
        <v>2</v>
      </c>
      <c r="F243" s="6" t="s">
        <v>13</v>
      </c>
      <c r="G243" s="6" t="s">
        <v>14</v>
      </c>
      <c r="H243" s="6" t="s">
        <v>846</v>
      </c>
      <c r="I243" s="6" t="s">
        <v>1670</v>
      </c>
      <c r="J243" s="23" t="str">
        <f>D243</f>
        <v>55 Howland Street</v>
      </c>
      <c r="K243" s="21" t="s">
        <v>1996</v>
      </c>
      <c r="M243" s="9" t="s">
        <v>1670</v>
      </c>
      <c r="N243" s="23" t="s">
        <v>2005</v>
      </c>
      <c r="O243" s="19">
        <v>55</v>
      </c>
      <c r="P243" s="19" t="s">
        <v>2337</v>
      </c>
    </row>
    <row r="244" spans="1:17" ht="15" hidden="1" customHeight="1" x14ac:dyDescent="0.3">
      <c r="A244" s="5">
        <v>1838</v>
      </c>
      <c r="B244" s="9" t="s">
        <v>413</v>
      </c>
      <c r="C244" s="9" t="s">
        <v>1185</v>
      </c>
      <c r="D244" s="9" t="s">
        <v>1185</v>
      </c>
      <c r="E244" s="9">
        <v>2</v>
      </c>
      <c r="F244" s="9" t="s">
        <v>13</v>
      </c>
      <c r="G244" s="9" t="s">
        <v>14</v>
      </c>
      <c r="H244" s="9" t="s">
        <v>846</v>
      </c>
      <c r="I244" s="9" t="s">
        <v>1588</v>
      </c>
      <c r="J244" s="9" t="s">
        <v>1627</v>
      </c>
      <c r="K244" s="9" t="s">
        <v>1997</v>
      </c>
      <c r="L244" s="9" t="s">
        <v>1679</v>
      </c>
      <c r="M244" s="9" t="s">
        <v>1670</v>
      </c>
      <c r="N244" s="18" t="s">
        <v>2006</v>
      </c>
    </row>
    <row r="245" spans="1:17" ht="15" customHeight="1" x14ac:dyDescent="0.3">
      <c r="A245" s="5">
        <v>1854</v>
      </c>
      <c r="B245" s="6" t="s">
        <v>413</v>
      </c>
      <c r="C245" s="6" t="s">
        <v>1194</v>
      </c>
      <c r="D245" s="9" t="s">
        <v>1195</v>
      </c>
      <c r="E245" s="5">
        <v>120</v>
      </c>
      <c r="F245" s="6" t="s">
        <v>1196</v>
      </c>
      <c r="G245" s="6" t="s">
        <v>23</v>
      </c>
      <c r="H245" s="6" t="s">
        <v>846</v>
      </c>
      <c r="I245" s="6" t="s">
        <v>1670</v>
      </c>
      <c r="J245" s="23" t="str">
        <f>D245</f>
        <v>370 &amp; 420 Hemenway Street</v>
      </c>
      <c r="K245" s="21" t="s">
        <v>1996</v>
      </c>
      <c r="M245" s="9" t="s">
        <v>1670</v>
      </c>
      <c r="N245" s="23" t="s">
        <v>2005</v>
      </c>
      <c r="O245" s="19">
        <v>370</v>
      </c>
      <c r="P245" s="19" t="s">
        <v>2340</v>
      </c>
    </row>
    <row r="246" spans="1:17" ht="15" customHeight="1" x14ac:dyDescent="0.3">
      <c r="A246" s="5">
        <v>1854</v>
      </c>
      <c r="B246" s="6" t="s">
        <v>413</v>
      </c>
      <c r="C246" s="6" t="s">
        <v>1194</v>
      </c>
      <c r="D246" s="9" t="s">
        <v>1195</v>
      </c>
      <c r="E246" s="5">
        <v>120</v>
      </c>
      <c r="F246" s="6" t="s">
        <v>1196</v>
      </c>
      <c r="G246" s="6" t="s">
        <v>23</v>
      </c>
      <c r="H246" s="6" t="s">
        <v>846</v>
      </c>
      <c r="I246" s="6" t="s">
        <v>1670</v>
      </c>
      <c r="J246" s="23" t="str">
        <f>D246</f>
        <v>370 &amp; 420 Hemenway Street</v>
      </c>
      <c r="K246" s="21" t="s">
        <v>1996</v>
      </c>
      <c r="M246" s="9" t="s">
        <v>1670</v>
      </c>
      <c r="N246" s="23" t="s">
        <v>2005</v>
      </c>
      <c r="O246" s="19">
        <v>420</v>
      </c>
      <c r="P246" s="19" t="s">
        <v>2340</v>
      </c>
    </row>
    <row r="247" spans="1:17" ht="15" hidden="1" customHeight="1" x14ac:dyDescent="0.3">
      <c r="A247" s="5">
        <v>1841</v>
      </c>
      <c r="B247" s="9" t="s">
        <v>413</v>
      </c>
      <c r="C247" s="9" t="s">
        <v>1187</v>
      </c>
      <c r="D247" s="9" t="s">
        <v>1187</v>
      </c>
      <c r="E247" s="9">
        <v>1</v>
      </c>
      <c r="F247" s="9" t="s">
        <v>13</v>
      </c>
      <c r="G247" s="9" t="s">
        <v>14</v>
      </c>
      <c r="H247" s="9" t="s">
        <v>846</v>
      </c>
      <c r="I247" s="9" t="s">
        <v>1588</v>
      </c>
      <c r="J247" s="9" t="s">
        <v>1627</v>
      </c>
      <c r="K247" s="9" t="s">
        <v>1997</v>
      </c>
      <c r="L247" s="9" t="s">
        <v>1679</v>
      </c>
      <c r="M247" s="9" t="s">
        <v>1670</v>
      </c>
      <c r="N247" s="18" t="s">
        <v>2006</v>
      </c>
    </row>
    <row r="248" spans="1:17" ht="15" customHeight="1" x14ac:dyDescent="0.3">
      <c r="A248" s="5">
        <v>8890</v>
      </c>
      <c r="B248" s="9" t="s">
        <v>422</v>
      </c>
      <c r="C248" s="9" t="s">
        <v>1203</v>
      </c>
      <c r="D248" s="9" t="s">
        <v>1204</v>
      </c>
      <c r="E248" s="9">
        <v>7</v>
      </c>
      <c r="F248" s="9" t="s">
        <v>84</v>
      </c>
      <c r="G248" s="9" t="s">
        <v>14</v>
      </c>
      <c r="H248" s="9" t="s">
        <v>860</v>
      </c>
      <c r="I248" s="9" t="s">
        <v>1588</v>
      </c>
      <c r="J248" s="21" t="s">
        <v>1973</v>
      </c>
      <c r="K248" s="18" t="s">
        <v>1972</v>
      </c>
      <c r="L248" s="9" t="s">
        <v>1670</v>
      </c>
      <c r="M248" s="9" t="s">
        <v>1670</v>
      </c>
      <c r="N248" s="23" t="s">
        <v>2001</v>
      </c>
      <c r="O248" s="4" t="s">
        <v>349</v>
      </c>
      <c r="P248" s="19" t="s">
        <v>2331</v>
      </c>
      <c r="Q248" s="4" t="s">
        <v>2039</v>
      </c>
    </row>
    <row r="249" spans="1:17" ht="15" customHeight="1" x14ac:dyDescent="0.3">
      <c r="A249" s="5">
        <v>8759</v>
      </c>
      <c r="B249" s="9" t="s">
        <v>422</v>
      </c>
      <c r="C249" s="9" t="s">
        <v>1199</v>
      </c>
      <c r="D249" s="9" t="s">
        <v>1200</v>
      </c>
      <c r="E249" s="9">
        <v>6</v>
      </c>
      <c r="F249" s="9" t="s">
        <v>84</v>
      </c>
      <c r="G249" s="9" t="s">
        <v>14</v>
      </c>
      <c r="H249" s="9" t="s">
        <v>860</v>
      </c>
      <c r="I249" s="9" t="s">
        <v>1588</v>
      </c>
      <c r="J249" s="18" t="s">
        <v>1974</v>
      </c>
      <c r="K249" s="18" t="s">
        <v>1975</v>
      </c>
      <c r="L249" s="9" t="s">
        <v>1670</v>
      </c>
      <c r="M249" s="9" t="s">
        <v>1670</v>
      </c>
      <c r="N249" s="23" t="s">
        <v>2005</v>
      </c>
      <c r="O249" s="19">
        <v>3</v>
      </c>
      <c r="P249" s="19" t="s">
        <v>2332</v>
      </c>
    </row>
    <row r="250" spans="1:17" ht="15" hidden="1" customHeight="1" x14ac:dyDescent="0.3">
      <c r="A250" s="5">
        <v>6826</v>
      </c>
      <c r="B250" s="9" t="s">
        <v>422</v>
      </c>
      <c r="C250" s="9" t="s">
        <v>1197</v>
      </c>
      <c r="D250" s="9" t="s">
        <v>1198</v>
      </c>
      <c r="E250" s="9">
        <v>3</v>
      </c>
      <c r="F250" s="9" t="s">
        <v>84</v>
      </c>
      <c r="G250" s="9" t="s">
        <v>14</v>
      </c>
      <c r="H250" s="9" t="s">
        <v>846</v>
      </c>
      <c r="I250" s="9" t="s">
        <v>1588</v>
      </c>
      <c r="J250" s="9" t="s">
        <v>1627</v>
      </c>
      <c r="K250" s="9" t="s">
        <v>1997</v>
      </c>
      <c r="L250" s="9" t="s">
        <v>1679</v>
      </c>
      <c r="M250" s="9" t="s">
        <v>1670</v>
      </c>
      <c r="N250" s="18" t="s">
        <v>2006</v>
      </c>
    </row>
    <row r="251" spans="1:17" ht="15" hidden="1" customHeight="1" x14ac:dyDescent="0.3">
      <c r="A251" s="5">
        <v>8762</v>
      </c>
      <c r="B251" s="9" t="s">
        <v>422</v>
      </c>
      <c r="C251" s="9" t="s">
        <v>1201</v>
      </c>
      <c r="D251" s="9" t="s">
        <v>1202</v>
      </c>
      <c r="E251" s="9">
        <v>3</v>
      </c>
      <c r="F251" s="9" t="s">
        <v>84</v>
      </c>
      <c r="G251" s="9" t="s">
        <v>14</v>
      </c>
      <c r="H251" s="9" t="s">
        <v>860</v>
      </c>
      <c r="I251" s="9" t="s">
        <v>1588</v>
      </c>
      <c r="J251" s="9" t="s">
        <v>1627</v>
      </c>
      <c r="K251" s="9" t="s">
        <v>1997</v>
      </c>
      <c r="L251" s="9" t="s">
        <v>1679</v>
      </c>
      <c r="M251" s="9" t="s">
        <v>1670</v>
      </c>
      <c r="N251" s="18" t="s">
        <v>2006</v>
      </c>
    </row>
    <row r="252" spans="1:17" ht="15" hidden="1" customHeight="1" x14ac:dyDescent="0.3">
      <c r="A252" s="9">
        <v>9071</v>
      </c>
      <c r="B252" s="9" t="s">
        <v>422</v>
      </c>
      <c r="C252" s="9" t="s">
        <v>1209</v>
      </c>
      <c r="D252" s="9" t="s">
        <v>1210</v>
      </c>
      <c r="E252" s="5">
        <v>1</v>
      </c>
      <c r="F252" s="6" t="s">
        <v>13</v>
      </c>
      <c r="G252" s="6" t="s">
        <v>23</v>
      </c>
      <c r="H252" s="6" t="s">
        <v>860</v>
      </c>
      <c r="I252" s="6" t="s">
        <v>1588</v>
      </c>
      <c r="J252" s="11" t="s">
        <v>1627</v>
      </c>
      <c r="K252" s="11" t="s">
        <v>1706</v>
      </c>
      <c r="L252" s="6" t="s">
        <v>1679</v>
      </c>
      <c r="M252" s="9" t="s">
        <v>1670</v>
      </c>
      <c r="N252" s="18" t="s">
        <v>2006</v>
      </c>
    </row>
    <row r="253" spans="1:17" ht="15" hidden="1" customHeight="1" x14ac:dyDescent="0.3">
      <c r="A253" s="5">
        <v>9005</v>
      </c>
      <c r="B253" s="9" t="s">
        <v>422</v>
      </c>
      <c r="C253" s="9" t="s">
        <v>1205</v>
      </c>
      <c r="D253" s="9" t="s">
        <v>1206</v>
      </c>
      <c r="E253" s="9">
        <v>1</v>
      </c>
      <c r="F253" s="9" t="s">
        <v>84</v>
      </c>
      <c r="G253" s="9" t="s">
        <v>14</v>
      </c>
      <c r="H253" s="9" t="s">
        <v>860</v>
      </c>
      <c r="I253" s="9" t="s">
        <v>1588</v>
      </c>
      <c r="J253" s="9" t="s">
        <v>1627</v>
      </c>
      <c r="K253" s="9" t="s">
        <v>1997</v>
      </c>
      <c r="L253" s="9" t="s">
        <v>1679</v>
      </c>
      <c r="M253" s="9" t="s">
        <v>1670</v>
      </c>
      <c r="N253" s="18" t="s">
        <v>2006</v>
      </c>
    </row>
    <row r="254" spans="1:17" ht="15" hidden="1" customHeight="1" x14ac:dyDescent="0.3">
      <c r="A254" s="5">
        <v>9026</v>
      </c>
      <c r="B254" s="9" t="s">
        <v>422</v>
      </c>
      <c r="C254" s="9" t="s">
        <v>1207</v>
      </c>
      <c r="D254" s="9" t="s">
        <v>1208</v>
      </c>
      <c r="E254" s="9">
        <v>1</v>
      </c>
      <c r="F254" s="9" t="s">
        <v>13</v>
      </c>
      <c r="G254" s="9" t="s">
        <v>14</v>
      </c>
      <c r="H254" s="9" t="s">
        <v>860</v>
      </c>
      <c r="I254" s="9" t="s">
        <v>1588</v>
      </c>
      <c r="J254" s="9" t="s">
        <v>1627</v>
      </c>
      <c r="K254" s="9" t="s">
        <v>1997</v>
      </c>
      <c r="L254" s="9" t="s">
        <v>1679</v>
      </c>
      <c r="M254" s="9" t="s">
        <v>1670</v>
      </c>
      <c r="N254" s="18" t="s">
        <v>2006</v>
      </c>
    </row>
    <row r="255" spans="1:17" ht="15" hidden="1" customHeight="1" x14ac:dyDescent="0.3">
      <c r="A255" s="5">
        <v>9213</v>
      </c>
      <c r="B255" s="9" t="s">
        <v>422</v>
      </c>
      <c r="C255" s="9" t="s">
        <v>1211</v>
      </c>
      <c r="D255" s="9" t="s">
        <v>1212</v>
      </c>
      <c r="E255" s="9">
        <v>1</v>
      </c>
      <c r="F255" s="9" t="s">
        <v>13</v>
      </c>
      <c r="G255" s="9" t="s">
        <v>14</v>
      </c>
      <c r="H255" s="9" t="s">
        <v>860</v>
      </c>
      <c r="I255" s="9" t="s">
        <v>1588</v>
      </c>
      <c r="J255" s="9" t="s">
        <v>1627</v>
      </c>
      <c r="K255" s="9" t="s">
        <v>1997</v>
      </c>
      <c r="L255" s="9" t="s">
        <v>1679</v>
      </c>
      <c r="M255" s="9" t="s">
        <v>1670</v>
      </c>
      <c r="N255" s="18" t="s">
        <v>2006</v>
      </c>
    </row>
    <row r="256" spans="1:17" ht="15" hidden="1" customHeight="1" x14ac:dyDescent="0.3">
      <c r="A256" s="5">
        <v>9228</v>
      </c>
      <c r="B256" s="9" t="s">
        <v>422</v>
      </c>
      <c r="C256" s="9" t="s">
        <v>1213</v>
      </c>
      <c r="D256" s="9" t="s">
        <v>1214</v>
      </c>
      <c r="E256" s="9">
        <v>1</v>
      </c>
      <c r="F256" s="9" t="s">
        <v>13</v>
      </c>
      <c r="G256" s="9" t="s">
        <v>14</v>
      </c>
      <c r="H256" s="9" t="s">
        <v>860</v>
      </c>
      <c r="I256" s="9" t="s">
        <v>1588</v>
      </c>
      <c r="J256" s="9" t="s">
        <v>1627</v>
      </c>
      <c r="K256" s="9" t="s">
        <v>1997</v>
      </c>
      <c r="L256" s="9" t="s">
        <v>1679</v>
      </c>
      <c r="M256" s="9" t="s">
        <v>1670</v>
      </c>
      <c r="N256" s="18" t="s">
        <v>2006</v>
      </c>
    </row>
    <row r="257" spans="1:14" ht="15" hidden="1" customHeight="1" x14ac:dyDescent="0.3">
      <c r="A257" s="5">
        <v>9229</v>
      </c>
      <c r="B257" s="9" t="s">
        <v>422</v>
      </c>
      <c r="C257" s="9" t="s">
        <v>1215</v>
      </c>
      <c r="D257" s="9" t="s">
        <v>1216</v>
      </c>
      <c r="E257" s="9">
        <v>1</v>
      </c>
      <c r="F257" s="9" t="s">
        <v>13</v>
      </c>
      <c r="G257" s="9" t="s">
        <v>14</v>
      </c>
      <c r="H257" s="9" t="s">
        <v>860</v>
      </c>
      <c r="I257" s="9" t="s">
        <v>1588</v>
      </c>
      <c r="J257" s="9" t="s">
        <v>1627</v>
      </c>
      <c r="K257" s="9" t="s">
        <v>1997</v>
      </c>
      <c r="L257" s="9" t="s">
        <v>1679</v>
      </c>
      <c r="M257" s="9" t="s">
        <v>1670</v>
      </c>
      <c r="N257" s="18" t="s">
        <v>2006</v>
      </c>
    </row>
    <row r="258" spans="1:14" ht="15" hidden="1" customHeight="1" x14ac:dyDescent="0.3">
      <c r="A258" s="5">
        <v>9284</v>
      </c>
      <c r="B258" s="9" t="s">
        <v>422</v>
      </c>
      <c r="C258" s="9" t="s">
        <v>1217</v>
      </c>
      <c r="D258" s="9" t="s">
        <v>334</v>
      </c>
      <c r="E258" s="9">
        <v>1</v>
      </c>
      <c r="F258" s="9" t="s">
        <v>13</v>
      </c>
      <c r="G258" s="9" t="s">
        <v>14</v>
      </c>
      <c r="H258" s="9" t="s">
        <v>860</v>
      </c>
      <c r="I258" s="9" t="s">
        <v>1588</v>
      </c>
      <c r="J258" s="9" t="s">
        <v>1627</v>
      </c>
      <c r="K258" s="9" t="s">
        <v>1997</v>
      </c>
      <c r="L258" s="9" t="s">
        <v>1679</v>
      </c>
      <c r="M258" s="9" t="s">
        <v>1670</v>
      </c>
      <c r="N258" s="18" t="s">
        <v>2006</v>
      </c>
    </row>
    <row r="259" spans="1:14" ht="15" hidden="1" customHeight="1" x14ac:dyDescent="0.3">
      <c r="A259" s="5">
        <v>9344</v>
      </c>
      <c r="B259" s="9" t="s">
        <v>422</v>
      </c>
      <c r="C259" s="9" t="s">
        <v>1218</v>
      </c>
      <c r="D259" s="9" t="s">
        <v>1218</v>
      </c>
      <c r="E259" s="9">
        <v>1</v>
      </c>
      <c r="F259" s="9" t="s">
        <v>13</v>
      </c>
      <c r="G259" s="9" t="s">
        <v>14</v>
      </c>
      <c r="H259" s="9" t="s">
        <v>860</v>
      </c>
      <c r="I259" s="9" t="s">
        <v>1588</v>
      </c>
      <c r="J259" s="9" t="s">
        <v>1627</v>
      </c>
      <c r="K259" s="9" t="s">
        <v>1997</v>
      </c>
      <c r="L259" s="9" t="s">
        <v>1679</v>
      </c>
      <c r="M259" s="9" t="s">
        <v>1670</v>
      </c>
      <c r="N259" s="18" t="s">
        <v>2006</v>
      </c>
    </row>
    <row r="260" spans="1:14" ht="15" hidden="1" customHeight="1" x14ac:dyDescent="0.3">
      <c r="A260" s="5">
        <v>9406</v>
      </c>
      <c r="B260" s="9" t="s">
        <v>422</v>
      </c>
      <c r="C260" s="9" t="s">
        <v>1219</v>
      </c>
      <c r="D260" s="9" t="s">
        <v>1220</v>
      </c>
      <c r="E260" s="9">
        <v>1</v>
      </c>
      <c r="F260" s="9" t="s">
        <v>13</v>
      </c>
      <c r="G260" s="9" t="s">
        <v>14</v>
      </c>
      <c r="H260" s="9" t="s">
        <v>860</v>
      </c>
      <c r="I260" s="9" t="s">
        <v>1588</v>
      </c>
      <c r="J260" s="9" t="s">
        <v>1627</v>
      </c>
      <c r="K260" s="9" t="s">
        <v>1997</v>
      </c>
      <c r="L260" s="9" t="s">
        <v>1679</v>
      </c>
      <c r="M260" s="9" t="s">
        <v>1670</v>
      </c>
      <c r="N260" s="18" t="s">
        <v>2006</v>
      </c>
    </row>
    <row r="261" spans="1:14" ht="15" hidden="1" customHeight="1" x14ac:dyDescent="0.3">
      <c r="A261" s="5">
        <v>9407</v>
      </c>
      <c r="B261" s="9" t="s">
        <v>422</v>
      </c>
      <c r="C261" s="9" t="s">
        <v>1221</v>
      </c>
      <c r="D261" s="9" t="s">
        <v>1222</v>
      </c>
      <c r="E261" s="9">
        <v>1</v>
      </c>
      <c r="F261" s="9" t="s">
        <v>13</v>
      </c>
      <c r="G261" s="9" t="s">
        <v>14</v>
      </c>
      <c r="H261" s="9" t="s">
        <v>860</v>
      </c>
      <c r="I261" s="9" t="s">
        <v>1588</v>
      </c>
      <c r="J261" s="9" t="s">
        <v>1627</v>
      </c>
      <c r="K261" s="9" t="s">
        <v>1997</v>
      </c>
      <c r="L261" s="9" t="s">
        <v>1679</v>
      </c>
      <c r="M261" s="9" t="s">
        <v>1670</v>
      </c>
      <c r="N261" s="18" t="s">
        <v>2006</v>
      </c>
    </row>
    <row r="262" spans="1:14" ht="15" hidden="1" customHeight="1" x14ac:dyDescent="0.3">
      <c r="A262" s="5">
        <v>9408</v>
      </c>
      <c r="B262" s="9" t="s">
        <v>422</v>
      </c>
      <c r="C262" s="9" t="s">
        <v>1223</v>
      </c>
      <c r="D262" s="9" t="s">
        <v>1224</v>
      </c>
      <c r="E262" s="9">
        <v>1</v>
      </c>
      <c r="F262" s="9" t="s">
        <v>13</v>
      </c>
      <c r="G262" s="9" t="s">
        <v>14</v>
      </c>
      <c r="H262" s="9" t="s">
        <v>860</v>
      </c>
      <c r="I262" s="9" t="s">
        <v>1588</v>
      </c>
      <c r="J262" s="9" t="s">
        <v>1627</v>
      </c>
      <c r="K262" s="9" t="s">
        <v>1997</v>
      </c>
      <c r="L262" s="9" t="s">
        <v>1679</v>
      </c>
      <c r="M262" s="9" t="s">
        <v>1670</v>
      </c>
      <c r="N262" s="18" t="s">
        <v>2006</v>
      </c>
    </row>
    <row r="263" spans="1:14" ht="15" hidden="1" customHeight="1" x14ac:dyDescent="0.3">
      <c r="A263" s="5">
        <v>9417</v>
      </c>
      <c r="B263" s="9" t="s">
        <v>422</v>
      </c>
      <c r="C263" s="9" t="s">
        <v>1225</v>
      </c>
      <c r="D263" s="9" t="s">
        <v>1226</v>
      </c>
      <c r="E263" s="9">
        <v>1</v>
      </c>
      <c r="F263" s="9" t="s">
        <v>13</v>
      </c>
      <c r="G263" s="9" t="s">
        <v>14</v>
      </c>
      <c r="H263" s="9" t="s">
        <v>860</v>
      </c>
      <c r="I263" s="9" t="s">
        <v>1588</v>
      </c>
      <c r="J263" s="9" t="s">
        <v>1627</v>
      </c>
      <c r="K263" s="9" t="s">
        <v>1997</v>
      </c>
      <c r="L263" s="9" t="s">
        <v>1679</v>
      </c>
      <c r="M263" s="9" t="s">
        <v>1670</v>
      </c>
      <c r="N263" s="18" t="s">
        <v>2006</v>
      </c>
    </row>
    <row r="264" spans="1:14" ht="15" hidden="1" customHeight="1" x14ac:dyDescent="0.3">
      <c r="A264" s="5">
        <v>9534</v>
      </c>
      <c r="B264" s="9" t="s">
        <v>422</v>
      </c>
      <c r="C264" s="9" t="s">
        <v>1227</v>
      </c>
      <c r="D264" s="9" t="s">
        <v>1228</v>
      </c>
      <c r="E264" s="9">
        <v>1</v>
      </c>
      <c r="F264" s="9" t="s">
        <v>13</v>
      </c>
      <c r="G264" s="9" t="s">
        <v>14</v>
      </c>
      <c r="H264" s="9" t="s">
        <v>860</v>
      </c>
      <c r="I264" s="9" t="s">
        <v>1588</v>
      </c>
      <c r="J264" s="9" t="s">
        <v>1627</v>
      </c>
      <c r="K264" s="9" t="s">
        <v>1997</v>
      </c>
      <c r="L264" s="9" t="s">
        <v>1679</v>
      </c>
      <c r="M264" s="9" t="s">
        <v>1670</v>
      </c>
      <c r="N264" s="18" t="s">
        <v>2006</v>
      </c>
    </row>
    <row r="265" spans="1:14" ht="15" hidden="1" customHeight="1" x14ac:dyDescent="0.3">
      <c r="A265" s="5">
        <v>9541</v>
      </c>
      <c r="B265" s="9" t="s">
        <v>422</v>
      </c>
      <c r="C265" s="9" t="s">
        <v>1229</v>
      </c>
      <c r="D265" s="9" t="s">
        <v>1230</v>
      </c>
      <c r="E265" s="9">
        <v>1</v>
      </c>
      <c r="F265" s="9" t="s">
        <v>13</v>
      </c>
      <c r="G265" s="9" t="s">
        <v>14</v>
      </c>
      <c r="H265" s="9" t="s">
        <v>860</v>
      </c>
      <c r="I265" s="9" t="s">
        <v>1588</v>
      </c>
      <c r="J265" s="9" t="s">
        <v>1627</v>
      </c>
      <c r="K265" s="9" t="s">
        <v>1997</v>
      </c>
      <c r="L265" s="9" t="s">
        <v>1679</v>
      </c>
      <c r="M265" s="9" t="s">
        <v>1670</v>
      </c>
      <c r="N265" s="18" t="s">
        <v>2006</v>
      </c>
    </row>
    <row r="266" spans="1:14" ht="15" hidden="1" customHeight="1" x14ac:dyDescent="0.3">
      <c r="A266" s="5">
        <v>9599</v>
      </c>
      <c r="B266" s="9" t="s">
        <v>422</v>
      </c>
      <c r="C266" s="9" t="s">
        <v>1231</v>
      </c>
      <c r="D266" s="9" t="s">
        <v>1232</v>
      </c>
      <c r="E266" s="9">
        <v>1</v>
      </c>
      <c r="F266" s="9" t="s">
        <v>13</v>
      </c>
      <c r="G266" s="9" t="s">
        <v>14</v>
      </c>
      <c r="H266" s="9" t="s">
        <v>860</v>
      </c>
      <c r="I266" s="9" t="s">
        <v>1588</v>
      </c>
      <c r="J266" s="9" t="s">
        <v>1627</v>
      </c>
      <c r="K266" s="9" t="s">
        <v>1997</v>
      </c>
      <c r="L266" s="9" t="s">
        <v>1679</v>
      </c>
      <c r="M266" s="9" t="s">
        <v>1670</v>
      </c>
      <c r="N266" s="18" t="s">
        <v>2006</v>
      </c>
    </row>
    <row r="267" spans="1:14" ht="15" hidden="1" customHeight="1" x14ac:dyDescent="0.3">
      <c r="A267" s="5">
        <v>9608</v>
      </c>
      <c r="B267" s="9" t="s">
        <v>422</v>
      </c>
      <c r="C267" s="9" t="s">
        <v>1233</v>
      </c>
      <c r="D267" s="9" t="s">
        <v>1234</v>
      </c>
      <c r="E267" s="9">
        <v>1</v>
      </c>
      <c r="F267" s="9" t="s">
        <v>13</v>
      </c>
      <c r="G267" s="9" t="s">
        <v>14</v>
      </c>
      <c r="H267" s="9" t="s">
        <v>860</v>
      </c>
      <c r="I267" s="9" t="s">
        <v>1588</v>
      </c>
      <c r="J267" s="9" t="s">
        <v>1627</v>
      </c>
      <c r="K267" s="9" t="s">
        <v>1997</v>
      </c>
      <c r="L267" s="9" t="s">
        <v>1679</v>
      </c>
      <c r="M267" s="9" t="s">
        <v>1670</v>
      </c>
      <c r="N267" s="18" t="s">
        <v>2006</v>
      </c>
    </row>
    <row r="268" spans="1:14" ht="15" hidden="1" customHeight="1" x14ac:dyDescent="0.3">
      <c r="A268" s="5">
        <v>9609</v>
      </c>
      <c r="B268" s="9" t="s">
        <v>422</v>
      </c>
      <c r="C268" s="9" t="s">
        <v>1235</v>
      </c>
      <c r="D268" s="9" t="s">
        <v>1232</v>
      </c>
      <c r="E268" s="9">
        <v>1</v>
      </c>
      <c r="F268" s="9" t="s">
        <v>13</v>
      </c>
      <c r="G268" s="9" t="s">
        <v>14</v>
      </c>
      <c r="H268" s="9" t="s">
        <v>860</v>
      </c>
      <c r="I268" s="9" t="s">
        <v>1588</v>
      </c>
      <c r="J268" s="9" t="s">
        <v>1627</v>
      </c>
      <c r="K268" s="9" t="s">
        <v>1997</v>
      </c>
      <c r="L268" s="9" t="s">
        <v>1679</v>
      </c>
      <c r="M268" s="9" t="s">
        <v>1670</v>
      </c>
      <c r="N268" s="18" t="s">
        <v>2006</v>
      </c>
    </row>
    <row r="269" spans="1:14" ht="15" hidden="1" customHeight="1" x14ac:dyDescent="0.3">
      <c r="A269" s="5">
        <v>9612</v>
      </c>
      <c r="B269" s="9" t="s">
        <v>422</v>
      </c>
      <c r="C269" s="9" t="s">
        <v>1236</v>
      </c>
      <c r="D269" s="9" t="s">
        <v>1237</v>
      </c>
      <c r="E269" s="9">
        <v>1</v>
      </c>
      <c r="F269" s="9" t="s">
        <v>13</v>
      </c>
      <c r="G269" s="9" t="s">
        <v>14</v>
      </c>
      <c r="H269" s="9" t="s">
        <v>860</v>
      </c>
      <c r="I269" s="9" t="s">
        <v>1588</v>
      </c>
      <c r="J269" s="9" t="s">
        <v>1627</v>
      </c>
      <c r="K269" s="9" t="s">
        <v>1997</v>
      </c>
      <c r="L269" s="9" t="s">
        <v>1679</v>
      </c>
      <c r="M269" s="9" t="s">
        <v>1670</v>
      </c>
      <c r="N269" s="18" t="s">
        <v>2006</v>
      </c>
    </row>
    <row r="270" spans="1:14" ht="15" hidden="1" customHeight="1" x14ac:dyDescent="0.3">
      <c r="A270" s="5">
        <v>9623</v>
      </c>
      <c r="B270" s="9" t="s">
        <v>422</v>
      </c>
      <c r="C270" s="9" t="s">
        <v>1238</v>
      </c>
      <c r="D270" s="9" t="s">
        <v>1239</v>
      </c>
      <c r="E270" s="9">
        <v>1</v>
      </c>
      <c r="F270" s="9" t="s">
        <v>13</v>
      </c>
      <c r="G270" s="9" t="s">
        <v>14</v>
      </c>
      <c r="H270" s="9" t="s">
        <v>860</v>
      </c>
      <c r="I270" s="9" t="s">
        <v>1588</v>
      </c>
      <c r="J270" s="9" t="s">
        <v>1627</v>
      </c>
      <c r="K270" s="9" t="s">
        <v>1997</v>
      </c>
      <c r="L270" s="9" t="s">
        <v>1679</v>
      </c>
      <c r="M270" s="9" t="s">
        <v>1670</v>
      </c>
      <c r="N270" s="18" t="s">
        <v>2006</v>
      </c>
    </row>
    <row r="271" spans="1:14" ht="15" hidden="1" customHeight="1" x14ac:dyDescent="0.3">
      <c r="A271" s="5">
        <v>9998</v>
      </c>
      <c r="B271" s="9" t="s">
        <v>422</v>
      </c>
      <c r="C271" s="9" t="s">
        <v>1240</v>
      </c>
      <c r="D271" s="9" t="s">
        <v>1241</v>
      </c>
      <c r="E271" s="9">
        <v>1</v>
      </c>
      <c r="F271" s="9" t="s">
        <v>13</v>
      </c>
      <c r="G271" s="9" t="s">
        <v>14</v>
      </c>
      <c r="H271" s="9" t="s">
        <v>860</v>
      </c>
      <c r="I271" s="9" t="s">
        <v>1588</v>
      </c>
      <c r="J271" s="9" t="s">
        <v>1627</v>
      </c>
      <c r="K271" s="9" t="s">
        <v>1997</v>
      </c>
      <c r="L271" s="9" t="s">
        <v>1679</v>
      </c>
      <c r="M271" s="9" t="s">
        <v>1670</v>
      </c>
      <c r="N271" s="18" t="s">
        <v>2006</v>
      </c>
    </row>
    <row r="272" spans="1:14" ht="15" hidden="1" customHeight="1" x14ac:dyDescent="0.3">
      <c r="A272" s="5">
        <v>9999</v>
      </c>
      <c r="B272" s="9" t="s">
        <v>422</v>
      </c>
      <c r="C272" s="9" t="s">
        <v>1242</v>
      </c>
      <c r="D272" s="9" t="s">
        <v>1243</v>
      </c>
      <c r="E272" s="9">
        <v>1</v>
      </c>
      <c r="F272" s="9" t="s">
        <v>13</v>
      </c>
      <c r="G272" s="9" t="s">
        <v>14</v>
      </c>
      <c r="H272" s="9" t="s">
        <v>860</v>
      </c>
      <c r="I272" s="9" t="s">
        <v>1588</v>
      </c>
      <c r="J272" s="9" t="s">
        <v>1627</v>
      </c>
      <c r="K272" s="9" t="s">
        <v>1997</v>
      </c>
      <c r="L272" s="9" t="s">
        <v>1679</v>
      </c>
      <c r="M272" s="9" t="s">
        <v>1670</v>
      </c>
      <c r="N272" s="18" t="s">
        <v>2006</v>
      </c>
    </row>
    <row r="273" spans="1:16" ht="15" hidden="1" customHeight="1" x14ac:dyDescent="0.3">
      <c r="A273" s="5">
        <v>10000</v>
      </c>
      <c r="B273" s="9" t="s">
        <v>422</v>
      </c>
      <c r="C273" s="9" t="s">
        <v>1244</v>
      </c>
      <c r="D273" s="9" t="s">
        <v>1232</v>
      </c>
      <c r="E273" s="9">
        <v>1</v>
      </c>
      <c r="F273" s="9" t="s">
        <v>13</v>
      </c>
      <c r="G273" s="9" t="s">
        <v>14</v>
      </c>
      <c r="H273" s="9" t="s">
        <v>860</v>
      </c>
      <c r="I273" s="9" t="s">
        <v>1588</v>
      </c>
      <c r="J273" s="9" t="s">
        <v>1627</v>
      </c>
      <c r="K273" s="9" t="s">
        <v>1997</v>
      </c>
      <c r="L273" s="9" t="s">
        <v>1679</v>
      </c>
      <c r="M273" s="9" t="s">
        <v>1670</v>
      </c>
      <c r="N273" s="18" t="s">
        <v>2006</v>
      </c>
    </row>
    <row r="274" spans="1:16" ht="15" hidden="1" customHeight="1" x14ac:dyDescent="0.3">
      <c r="A274" s="5">
        <v>10114</v>
      </c>
      <c r="B274" s="9" t="s">
        <v>422</v>
      </c>
      <c r="C274" s="9" t="s">
        <v>1245</v>
      </c>
      <c r="D274" s="9" t="s">
        <v>724</v>
      </c>
      <c r="E274" s="9">
        <v>1</v>
      </c>
      <c r="F274" s="9" t="s">
        <v>13</v>
      </c>
      <c r="G274" s="9" t="s">
        <v>14</v>
      </c>
      <c r="H274" s="9" t="s">
        <v>860</v>
      </c>
      <c r="I274" s="9" t="s">
        <v>1588</v>
      </c>
      <c r="J274" s="9" t="s">
        <v>1627</v>
      </c>
      <c r="K274" s="9" t="s">
        <v>1997</v>
      </c>
      <c r="L274" s="9" t="s">
        <v>1679</v>
      </c>
      <c r="M274" s="9" t="s">
        <v>1670</v>
      </c>
      <c r="N274" s="18" t="s">
        <v>2006</v>
      </c>
    </row>
    <row r="275" spans="1:16" ht="15" hidden="1" customHeight="1" x14ac:dyDescent="0.3">
      <c r="A275" s="5">
        <v>10187</v>
      </c>
      <c r="B275" s="9" t="s">
        <v>422</v>
      </c>
      <c r="C275" s="9" t="s">
        <v>1246</v>
      </c>
      <c r="D275" s="9" t="s">
        <v>1247</v>
      </c>
      <c r="E275" s="9">
        <v>1</v>
      </c>
      <c r="F275" s="9" t="s">
        <v>13</v>
      </c>
      <c r="G275" s="9" t="s">
        <v>14</v>
      </c>
      <c r="H275" s="9" t="s">
        <v>860</v>
      </c>
      <c r="I275" s="9" t="s">
        <v>1588</v>
      </c>
      <c r="J275" s="9" t="s">
        <v>1627</v>
      </c>
      <c r="K275" s="9" t="s">
        <v>1997</v>
      </c>
      <c r="L275" s="9" t="s">
        <v>1679</v>
      </c>
      <c r="M275" s="9" t="s">
        <v>1670</v>
      </c>
      <c r="N275" s="18" t="s">
        <v>2006</v>
      </c>
    </row>
    <row r="276" spans="1:16" ht="15" customHeight="1" x14ac:dyDescent="0.3">
      <c r="A276" s="5">
        <v>10385</v>
      </c>
      <c r="B276" s="6" t="s">
        <v>1249</v>
      </c>
      <c r="C276" s="6" t="s">
        <v>1248</v>
      </c>
      <c r="D276" s="9" t="s">
        <v>1250</v>
      </c>
      <c r="E276" s="5">
        <v>22</v>
      </c>
      <c r="F276" s="6" t="s">
        <v>13</v>
      </c>
      <c r="G276" s="6" t="s">
        <v>23</v>
      </c>
      <c r="H276" s="6" t="s">
        <v>860</v>
      </c>
      <c r="I276" s="6" t="s">
        <v>1670</v>
      </c>
      <c r="J276" s="23" t="str">
        <f>D276</f>
        <v>129 Parker Street</v>
      </c>
      <c r="K276" s="21" t="s">
        <v>1996</v>
      </c>
      <c r="M276" s="9" t="s">
        <v>1670</v>
      </c>
      <c r="N276" s="23" t="s">
        <v>2005</v>
      </c>
      <c r="O276" s="19">
        <v>129</v>
      </c>
      <c r="P276" s="19" t="s">
        <v>2338</v>
      </c>
    </row>
    <row r="277" spans="1:16" ht="15" customHeight="1" x14ac:dyDescent="0.3">
      <c r="A277" s="5">
        <v>10542</v>
      </c>
      <c r="B277" s="6" t="s">
        <v>1249</v>
      </c>
      <c r="C277" s="6" t="s">
        <v>1251</v>
      </c>
      <c r="D277" s="9" t="s">
        <v>1252</v>
      </c>
      <c r="E277" s="5">
        <v>24</v>
      </c>
      <c r="F277" s="6" t="s">
        <v>13</v>
      </c>
      <c r="G277" s="6" t="s">
        <v>23</v>
      </c>
      <c r="H277" s="6" t="s">
        <v>860</v>
      </c>
      <c r="I277" s="6" t="s">
        <v>1670</v>
      </c>
      <c r="J277" s="23" t="str">
        <f>D277</f>
        <v>42 Summer St</v>
      </c>
      <c r="K277" s="21" t="s">
        <v>1996</v>
      </c>
      <c r="M277" s="9" t="s">
        <v>1670</v>
      </c>
      <c r="N277" s="23" t="s">
        <v>2005</v>
      </c>
      <c r="O277" s="19">
        <v>42</v>
      </c>
      <c r="P277" s="19" t="s">
        <v>2106</v>
      </c>
    </row>
    <row r="278" spans="1:16" ht="15" customHeight="1" x14ac:dyDescent="0.3">
      <c r="A278" s="5">
        <v>9963</v>
      </c>
      <c r="B278" s="9" t="s">
        <v>1254</v>
      </c>
      <c r="C278" s="9" t="s">
        <v>1270</v>
      </c>
      <c r="D278" s="9" t="s">
        <v>1271</v>
      </c>
      <c r="E278" s="9">
        <v>1</v>
      </c>
      <c r="F278" s="9" t="s">
        <v>13</v>
      </c>
      <c r="G278" s="9" t="s">
        <v>14</v>
      </c>
      <c r="H278" s="9" t="s">
        <v>860</v>
      </c>
      <c r="I278" s="9" t="s">
        <v>1588</v>
      </c>
      <c r="J278" s="18" t="s">
        <v>1976</v>
      </c>
      <c r="K278" s="18" t="s">
        <v>1956</v>
      </c>
      <c r="L278" s="9" t="s">
        <v>1670</v>
      </c>
      <c r="M278" s="9" t="s">
        <v>1670</v>
      </c>
      <c r="N278" s="23" t="s">
        <v>2005</v>
      </c>
      <c r="O278" s="19">
        <v>24</v>
      </c>
      <c r="P278" s="19" t="s">
        <v>2333</v>
      </c>
    </row>
    <row r="279" spans="1:16" ht="15" customHeight="1" x14ac:dyDescent="0.3">
      <c r="A279" s="5">
        <v>9963</v>
      </c>
      <c r="B279" s="9" t="s">
        <v>1254</v>
      </c>
      <c r="C279" s="9" t="s">
        <v>1270</v>
      </c>
      <c r="D279" s="9" t="s">
        <v>1271</v>
      </c>
      <c r="E279" s="9">
        <v>1</v>
      </c>
      <c r="F279" s="9" t="s">
        <v>13</v>
      </c>
      <c r="G279" s="9" t="s">
        <v>14</v>
      </c>
      <c r="H279" s="9" t="s">
        <v>860</v>
      </c>
      <c r="I279" s="9" t="s">
        <v>1588</v>
      </c>
      <c r="J279" s="18" t="s">
        <v>1976</v>
      </c>
      <c r="K279" s="18" t="s">
        <v>1956</v>
      </c>
      <c r="L279" s="9" t="s">
        <v>1670</v>
      </c>
      <c r="M279" s="9" t="s">
        <v>1670</v>
      </c>
      <c r="N279" s="23" t="s">
        <v>2005</v>
      </c>
      <c r="O279" s="19">
        <v>30</v>
      </c>
      <c r="P279" s="19" t="s">
        <v>2333</v>
      </c>
    </row>
    <row r="280" spans="1:16" ht="15" hidden="1" customHeight="1" x14ac:dyDescent="0.3">
      <c r="A280" s="5">
        <v>7879</v>
      </c>
      <c r="B280" s="9" t="s">
        <v>1254</v>
      </c>
      <c r="C280" s="9" t="s">
        <v>1256</v>
      </c>
      <c r="D280" s="9" t="s">
        <v>1257</v>
      </c>
      <c r="E280" s="9">
        <v>2</v>
      </c>
      <c r="F280" s="9" t="s">
        <v>84</v>
      </c>
      <c r="G280" s="9" t="s">
        <v>14</v>
      </c>
      <c r="H280" s="9" t="s">
        <v>860</v>
      </c>
      <c r="I280" s="9" t="s">
        <v>1588</v>
      </c>
      <c r="J280" s="9" t="s">
        <v>1627</v>
      </c>
      <c r="K280" s="9" t="s">
        <v>1997</v>
      </c>
      <c r="L280" s="9" t="s">
        <v>1679</v>
      </c>
      <c r="M280" s="9" t="s">
        <v>1670</v>
      </c>
      <c r="N280" s="18" t="s">
        <v>2006</v>
      </c>
    </row>
    <row r="281" spans="1:16" ht="15" hidden="1" customHeight="1" x14ac:dyDescent="0.3">
      <c r="A281" s="5">
        <v>7929</v>
      </c>
      <c r="B281" s="9" t="s">
        <v>1254</v>
      </c>
      <c r="C281" s="9" t="s">
        <v>1258</v>
      </c>
      <c r="D281" s="9" t="s">
        <v>843</v>
      </c>
      <c r="E281" s="9">
        <v>2</v>
      </c>
      <c r="F281" s="9" t="s">
        <v>84</v>
      </c>
      <c r="G281" s="9" t="s">
        <v>14</v>
      </c>
      <c r="H281" s="9" t="s">
        <v>860</v>
      </c>
      <c r="I281" s="9" t="s">
        <v>1588</v>
      </c>
      <c r="J281" s="9" t="s">
        <v>1627</v>
      </c>
      <c r="K281" s="9" t="s">
        <v>1997</v>
      </c>
      <c r="L281" s="9" t="s">
        <v>1679</v>
      </c>
      <c r="M281" s="9" t="s">
        <v>1670</v>
      </c>
      <c r="N281" s="18" t="s">
        <v>2006</v>
      </c>
    </row>
    <row r="282" spans="1:16" ht="15" customHeight="1" x14ac:dyDescent="0.3">
      <c r="A282" s="5">
        <v>8701</v>
      </c>
      <c r="B282" s="6" t="s">
        <v>1254</v>
      </c>
      <c r="C282" s="6" t="s">
        <v>1259</v>
      </c>
      <c r="D282" s="9" t="s">
        <v>1260</v>
      </c>
      <c r="E282" s="5">
        <v>2</v>
      </c>
      <c r="F282" s="6" t="s">
        <v>84</v>
      </c>
      <c r="G282" s="6" t="s">
        <v>14</v>
      </c>
      <c r="H282" s="6" t="s">
        <v>860</v>
      </c>
      <c r="I282" s="6" t="s">
        <v>1670</v>
      </c>
      <c r="J282" s="23" t="str">
        <f>D282</f>
        <v>6 Amaranth Place</v>
      </c>
      <c r="K282" s="21" t="s">
        <v>1996</v>
      </c>
      <c r="M282" s="9" t="s">
        <v>1670</v>
      </c>
      <c r="N282" s="23" t="s">
        <v>2005</v>
      </c>
      <c r="O282" s="19">
        <v>6</v>
      </c>
      <c r="P282" s="19" t="s">
        <v>2339</v>
      </c>
    </row>
    <row r="283" spans="1:16" ht="15" customHeight="1" x14ac:dyDescent="0.3">
      <c r="A283" s="5">
        <v>9958</v>
      </c>
      <c r="B283" s="6" t="s">
        <v>1254</v>
      </c>
      <c r="C283" s="6" t="s">
        <v>1262</v>
      </c>
      <c r="D283" s="9" t="s">
        <v>1263</v>
      </c>
      <c r="E283" s="5">
        <v>5</v>
      </c>
      <c r="F283" s="6" t="s">
        <v>13</v>
      </c>
      <c r="G283" s="6" t="s">
        <v>23</v>
      </c>
      <c r="H283" s="6" t="s">
        <v>860</v>
      </c>
      <c r="I283" s="6" t="s">
        <v>1670</v>
      </c>
      <c r="J283" s="23" t="str">
        <f>D283</f>
        <v>75 Station Landing</v>
      </c>
      <c r="K283" s="21" t="s">
        <v>1996</v>
      </c>
      <c r="M283" s="9" t="s">
        <v>1670</v>
      </c>
      <c r="N283" s="23" t="s">
        <v>2005</v>
      </c>
      <c r="O283" s="19">
        <v>75</v>
      </c>
      <c r="P283" s="19" t="s">
        <v>2334</v>
      </c>
    </row>
    <row r="284" spans="1:16" ht="15" customHeight="1" x14ac:dyDescent="0.3">
      <c r="A284" s="5">
        <v>9959</v>
      </c>
      <c r="B284" s="6" t="s">
        <v>1254</v>
      </c>
      <c r="C284" s="6" t="s">
        <v>1264</v>
      </c>
      <c r="D284" s="9" t="s">
        <v>1265</v>
      </c>
      <c r="E284" s="5">
        <v>8</v>
      </c>
      <c r="F284" s="6" t="s">
        <v>13</v>
      </c>
      <c r="G284" s="6" t="s">
        <v>14</v>
      </c>
      <c r="H284" s="6" t="s">
        <v>860</v>
      </c>
      <c r="I284" s="6" t="s">
        <v>1670</v>
      </c>
      <c r="J284" s="23" t="str">
        <f>D284</f>
        <v>215 Harvard Street</v>
      </c>
      <c r="K284" s="21" t="s">
        <v>1996</v>
      </c>
      <c r="M284" s="9" t="s">
        <v>1670</v>
      </c>
      <c r="N284" s="23" t="s">
        <v>2005</v>
      </c>
      <c r="O284" s="19">
        <v>215</v>
      </c>
      <c r="P284" s="19" t="s">
        <v>2341</v>
      </c>
    </row>
    <row r="285" spans="1:16" ht="15" customHeight="1" x14ac:dyDescent="0.3">
      <c r="A285" s="5">
        <v>9961</v>
      </c>
      <c r="B285" s="6" t="s">
        <v>1254</v>
      </c>
      <c r="C285" s="6" t="s">
        <v>1266</v>
      </c>
      <c r="D285" s="9" t="s">
        <v>1266</v>
      </c>
      <c r="E285" s="5">
        <v>1</v>
      </c>
      <c r="F285" s="6" t="s">
        <v>1267</v>
      </c>
      <c r="G285" s="6" t="s">
        <v>23</v>
      </c>
      <c r="H285" s="6" t="s">
        <v>860</v>
      </c>
      <c r="I285" s="6" t="s">
        <v>1670</v>
      </c>
      <c r="J285" s="23" t="str">
        <f>D285</f>
        <v>297 Main Street</v>
      </c>
      <c r="K285" s="21" t="s">
        <v>1996</v>
      </c>
      <c r="M285" s="9" t="s">
        <v>1670</v>
      </c>
      <c r="N285" s="23" t="s">
        <v>2005</v>
      </c>
      <c r="O285" s="19">
        <v>297</v>
      </c>
      <c r="P285" s="19" t="s">
        <v>2067</v>
      </c>
    </row>
    <row r="286" spans="1:16" ht="15" customHeight="1" x14ac:dyDescent="0.3">
      <c r="A286" s="5">
        <v>9962</v>
      </c>
      <c r="B286" s="6" t="s">
        <v>1254</v>
      </c>
      <c r="C286" s="6" t="s">
        <v>1268</v>
      </c>
      <c r="D286" s="9" t="s">
        <v>1269</v>
      </c>
      <c r="E286" s="5">
        <v>16</v>
      </c>
      <c r="F286" s="6" t="s">
        <v>13</v>
      </c>
      <c r="G286" s="6" t="s">
        <v>23</v>
      </c>
      <c r="H286" s="6" t="s">
        <v>860</v>
      </c>
      <c r="I286" s="6" t="s">
        <v>1670</v>
      </c>
      <c r="J286" s="23" t="str">
        <f>D286</f>
        <v>3780 Mystic Valley Parkway</v>
      </c>
      <c r="K286" s="21" t="s">
        <v>1996</v>
      </c>
      <c r="M286" s="9" t="s">
        <v>1670</v>
      </c>
      <c r="N286" s="23" t="s">
        <v>2005</v>
      </c>
      <c r="O286" s="19">
        <v>3780</v>
      </c>
      <c r="P286" s="19" t="s">
        <v>2350</v>
      </c>
    </row>
    <row r="287" spans="1:16" ht="15" hidden="1" customHeight="1" x14ac:dyDescent="0.3">
      <c r="A287" s="9">
        <v>9964</v>
      </c>
      <c r="B287" s="9" t="s">
        <v>1254</v>
      </c>
      <c r="C287" s="9" t="s">
        <v>1272</v>
      </c>
      <c r="D287" s="9" t="s">
        <v>1272</v>
      </c>
      <c r="E287" s="5">
        <v>2</v>
      </c>
      <c r="F287" s="6" t="s">
        <v>221</v>
      </c>
      <c r="G287" s="6" t="s">
        <v>23</v>
      </c>
      <c r="H287" s="6" t="s">
        <v>860</v>
      </c>
      <c r="I287" s="6" t="s">
        <v>1588</v>
      </c>
      <c r="J287" s="11" t="s">
        <v>1627</v>
      </c>
      <c r="K287" s="11" t="s">
        <v>1706</v>
      </c>
      <c r="L287" s="6" t="s">
        <v>1679</v>
      </c>
      <c r="M287" s="9" t="s">
        <v>1670</v>
      </c>
      <c r="N287" s="18" t="s">
        <v>2006</v>
      </c>
    </row>
    <row r="288" spans="1:16" ht="15" customHeight="1" x14ac:dyDescent="0.3">
      <c r="A288" s="5">
        <v>10324</v>
      </c>
      <c r="B288" s="6" t="s">
        <v>1254</v>
      </c>
      <c r="C288" s="6" t="s">
        <v>1273</v>
      </c>
      <c r="D288" s="9" t="s">
        <v>1274</v>
      </c>
      <c r="E288" s="5">
        <v>8</v>
      </c>
      <c r="F288" s="6" t="s">
        <v>13</v>
      </c>
      <c r="G288" s="6" t="s">
        <v>23</v>
      </c>
      <c r="H288" s="6" t="s">
        <v>860</v>
      </c>
      <c r="I288" s="6" t="s">
        <v>1670</v>
      </c>
      <c r="J288" s="23" t="str">
        <f>D288</f>
        <v>150 River's Edge Drive</v>
      </c>
      <c r="K288" s="21" t="s">
        <v>1996</v>
      </c>
      <c r="M288" s="9" t="s">
        <v>1670</v>
      </c>
      <c r="N288" s="23" t="s">
        <v>2005</v>
      </c>
      <c r="O288" s="19">
        <v>150</v>
      </c>
      <c r="P288" s="19" t="s">
        <v>2351</v>
      </c>
    </row>
    <row r="289" spans="1:16" ht="15" customHeight="1" x14ac:dyDescent="0.3">
      <c r="A289" s="5">
        <v>10325</v>
      </c>
      <c r="B289" s="6" t="s">
        <v>1254</v>
      </c>
      <c r="C289" s="6" t="s">
        <v>1275</v>
      </c>
      <c r="D289" s="9" t="s">
        <v>1276</v>
      </c>
      <c r="E289" s="5">
        <v>4</v>
      </c>
      <c r="F289" s="6" t="s">
        <v>13</v>
      </c>
      <c r="G289" s="6" t="s">
        <v>23</v>
      </c>
      <c r="H289" s="6" t="s">
        <v>860</v>
      </c>
      <c r="I289" s="6" t="s">
        <v>1670</v>
      </c>
      <c r="J289" s="23" t="str">
        <f>D289</f>
        <v>640 Boston Avenue</v>
      </c>
      <c r="K289" s="21" t="s">
        <v>1996</v>
      </c>
      <c r="M289" s="9" t="s">
        <v>1670</v>
      </c>
      <c r="N289" s="23" t="s">
        <v>2005</v>
      </c>
      <c r="O289" s="19">
        <v>640</v>
      </c>
      <c r="P289" s="19" t="s">
        <v>2347</v>
      </c>
    </row>
    <row r="290" spans="1:16" ht="15" customHeight="1" x14ac:dyDescent="0.3">
      <c r="A290" s="5">
        <v>10326</v>
      </c>
      <c r="B290" s="6" t="s">
        <v>1254</v>
      </c>
      <c r="C290" s="6" t="s">
        <v>1277</v>
      </c>
      <c r="D290" s="9" t="s">
        <v>1278</v>
      </c>
      <c r="E290" s="5">
        <v>30</v>
      </c>
      <c r="F290" s="6" t="s">
        <v>13</v>
      </c>
      <c r="G290" s="6" t="s">
        <v>23</v>
      </c>
      <c r="H290" s="6" t="s">
        <v>860</v>
      </c>
      <c r="I290" s="6" t="s">
        <v>1670</v>
      </c>
      <c r="J290" s="23" t="str">
        <f>D290</f>
        <v>5 Cabot Road</v>
      </c>
      <c r="K290" s="21" t="s">
        <v>1996</v>
      </c>
      <c r="M290" s="9" t="s">
        <v>1670</v>
      </c>
      <c r="N290" s="23" t="s">
        <v>2005</v>
      </c>
      <c r="O290" s="19">
        <v>5</v>
      </c>
      <c r="P290" s="19" t="s">
        <v>2352</v>
      </c>
    </row>
    <row r="291" spans="1:16" ht="15" customHeight="1" x14ac:dyDescent="0.3">
      <c r="A291" s="5">
        <v>10337</v>
      </c>
      <c r="B291" s="6" t="s">
        <v>1254</v>
      </c>
      <c r="C291" s="6" t="s">
        <v>1279</v>
      </c>
      <c r="D291" s="9" t="s">
        <v>1280</v>
      </c>
      <c r="E291" s="5">
        <v>12</v>
      </c>
      <c r="F291" s="6" t="s">
        <v>1196</v>
      </c>
      <c r="G291" s="6" t="s">
        <v>23</v>
      </c>
      <c r="H291" s="6" t="s">
        <v>860</v>
      </c>
      <c r="I291" s="6" t="s">
        <v>1670</v>
      </c>
      <c r="J291" s="23" t="str">
        <f>D291</f>
        <v>15 Capen Street</v>
      </c>
      <c r="K291" s="21" t="s">
        <v>1996</v>
      </c>
      <c r="M291" s="9" t="s">
        <v>1670</v>
      </c>
      <c r="N291" s="23" t="s">
        <v>2005</v>
      </c>
      <c r="O291" s="19">
        <v>15</v>
      </c>
      <c r="P291" s="19" t="s">
        <v>2353</v>
      </c>
    </row>
    <row r="292" spans="1:16" ht="15" hidden="1" customHeight="1" x14ac:dyDescent="0.3">
      <c r="A292" s="5">
        <v>7679</v>
      </c>
      <c r="B292" s="9" t="s">
        <v>1254</v>
      </c>
      <c r="C292" s="9" t="s">
        <v>1253</v>
      </c>
      <c r="D292" s="9" t="s">
        <v>1255</v>
      </c>
      <c r="E292" s="9">
        <v>1</v>
      </c>
      <c r="F292" s="9" t="s">
        <v>282</v>
      </c>
      <c r="G292" s="9" t="s">
        <v>14</v>
      </c>
      <c r="H292" s="9" t="s">
        <v>860</v>
      </c>
      <c r="I292" s="9" t="s">
        <v>1588</v>
      </c>
      <c r="J292" s="9" t="s">
        <v>1627</v>
      </c>
      <c r="K292" s="9" t="s">
        <v>1997</v>
      </c>
      <c r="L292" s="9" t="s">
        <v>1679</v>
      </c>
      <c r="M292" s="9" t="s">
        <v>1670</v>
      </c>
      <c r="N292" s="18" t="s">
        <v>2006</v>
      </c>
    </row>
    <row r="293" spans="1:16" ht="15" hidden="1" customHeight="1" x14ac:dyDescent="0.3">
      <c r="A293" s="5">
        <v>9528</v>
      </c>
      <c r="B293" s="9" t="s">
        <v>1254</v>
      </c>
      <c r="C293" s="9" t="s">
        <v>1261</v>
      </c>
      <c r="D293" s="9" t="s">
        <v>1261</v>
      </c>
      <c r="E293" s="9">
        <v>1</v>
      </c>
      <c r="F293" s="9" t="s">
        <v>13</v>
      </c>
      <c r="G293" s="9" t="s">
        <v>14</v>
      </c>
      <c r="H293" s="9" t="s">
        <v>860</v>
      </c>
      <c r="I293" s="9" t="s">
        <v>1588</v>
      </c>
      <c r="J293" s="9" t="s">
        <v>1627</v>
      </c>
      <c r="K293" s="9" t="s">
        <v>1997</v>
      </c>
      <c r="L293" s="9" t="s">
        <v>1679</v>
      </c>
      <c r="M293" s="9" t="s">
        <v>1670</v>
      </c>
      <c r="N293" s="18" t="s">
        <v>2006</v>
      </c>
    </row>
    <row r="294" spans="1:16" ht="15" customHeight="1" x14ac:dyDescent="0.3">
      <c r="A294" s="5">
        <v>10333</v>
      </c>
      <c r="B294" s="9" t="s">
        <v>444</v>
      </c>
      <c r="C294" s="9" t="s">
        <v>1283</v>
      </c>
      <c r="D294" s="9" t="s">
        <v>1284</v>
      </c>
      <c r="E294" s="9">
        <v>7</v>
      </c>
      <c r="F294" s="9" t="s">
        <v>13</v>
      </c>
      <c r="G294" s="9" t="s">
        <v>14</v>
      </c>
      <c r="H294" s="9" t="s">
        <v>860</v>
      </c>
      <c r="I294" s="9" t="s">
        <v>1588</v>
      </c>
      <c r="J294" s="21" t="s">
        <v>1977</v>
      </c>
      <c r="K294" s="18" t="s">
        <v>1972</v>
      </c>
      <c r="L294" s="9" t="s">
        <v>1670</v>
      </c>
      <c r="M294" s="9" t="s">
        <v>1670</v>
      </c>
      <c r="N294" s="23" t="s">
        <v>2005</v>
      </c>
      <c r="O294" s="19">
        <v>2</v>
      </c>
      <c r="P294" s="19" t="s">
        <v>2342</v>
      </c>
    </row>
    <row r="295" spans="1:16" ht="15" hidden="1" customHeight="1" x14ac:dyDescent="0.3">
      <c r="A295" s="5">
        <v>9529</v>
      </c>
      <c r="B295" s="9" t="s">
        <v>444</v>
      </c>
      <c r="C295" s="9" t="s">
        <v>1281</v>
      </c>
      <c r="D295" s="9" t="s">
        <v>1282</v>
      </c>
      <c r="E295" s="9">
        <v>1</v>
      </c>
      <c r="F295" s="9" t="s">
        <v>13</v>
      </c>
      <c r="G295" s="9" t="s">
        <v>14</v>
      </c>
      <c r="H295" s="9" t="s">
        <v>860</v>
      </c>
      <c r="I295" s="9" t="s">
        <v>1588</v>
      </c>
      <c r="J295" s="9" t="s">
        <v>1627</v>
      </c>
      <c r="K295" s="9" t="s">
        <v>1997</v>
      </c>
      <c r="L295" s="9" t="s">
        <v>1679</v>
      </c>
      <c r="M295" s="9" t="s">
        <v>1670</v>
      </c>
      <c r="N295" s="18" t="s">
        <v>2006</v>
      </c>
    </row>
    <row r="296" spans="1:16" ht="15" hidden="1" customHeight="1" x14ac:dyDescent="0.3">
      <c r="A296" s="5">
        <v>9750</v>
      </c>
      <c r="B296" s="9" t="s">
        <v>1286</v>
      </c>
      <c r="C296" s="9" t="s">
        <v>1290</v>
      </c>
      <c r="D296" s="9" t="s">
        <v>1291</v>
      </c>
      <c r="E296" s="9">
        <v>2</v>
      </c>
      <c r="F296" s="9" t="s">
        <v>13</v>
      </c>
      <c r="G296" s="9" t="s">
        <v>14</v>
      </c>
      <c r="H296" s="9" t="s">
        <v>860</v>
      </c>
      <c r="I296" s="9" t="s">
        <v>1588</v>
      </c>
      <c r="J296" s="9" t="s">
        <v>1627</v>
      </c>
      <c r="K296" s="9" t="s">
        <v>1997</v>
      </c>
      <c r="L296" s="9" t="s">
        <v>1679</v>
      </c>
      <c r="M296" s="9" t="s">
        <v>1670</v>
      </c>
      <c r="N296" s="18" t="s">
        <v>2006</v>
      </c>
    </row>
    <row r="297" spans="1:16" ht="15" customHeight="1" x14ac:dyDescent="0.3">
      <c r="A297" s="5">
        <v>8816</v>
      </c>
      <c r="B297" s="6" t="s">
        <v>1286</v>
      </c>
      <c r="C297" s="6" t="s">
        <v>1285</v>
      </c>
      <c r="D297" s="9" t="s">
        <v>1287</v>
      </c>
      <c r="E297" s="5">
        <v>48</v>
      </c>
      <c r="F297" s="6" t="s">
        <v>84</v>
      </c>
      <c r="G297" s="6" t="s">
        <v>23</v>
      </c>
      <c r="H297" s="6" t="s">
        <v>860</v>
      </c>
      <c r="I297" s="6" t="s">
        <v>1670</v>
      </c>
      <c r="J297" s="23" t="str">
        <f>D297</f>
        <v>10 Island Hill Ave</v>
      </c>
      <c r="K297" s="21" t="s">
        <v>1996</v>
      </c>
      <c r="M297" s="9" t="s">
        <v>1670</v>
      </c>
      <c r="N297" s="23" t="s">
        <v>2005</v>
      </c>
      <c r="O297" s="19">
        <v>10</v>
      </c>
      <c r="P297" s="19" t="s">
        <v>2343</v>
      </c>
    </row>
    <row r="298" spans="1:16" ht="15" customHeight="1" x14ac:dyDescent="0.3">
      <c r="A298" s="5">
        <v>9248</v>
      </c>
      <c r="B298" s="6" t="s">
        <v>1286</v>
      </c>
      <c r="C298" s="6" t="s">
        <v>1288</v>
      </c>
      <c r="D298" s="9" t="s">
        <v>1289</v>
      </c>
      <c r="E298" s="5">
        <v>3</v>
      </c>
      <c r="F298" s="6" t="s">
        <v>13</v>
      </c>
      <c r="G298" s="6" t="s">
        <v>14</v>
      </c>
      <c r="H298" s="6" t="s">
        <v>860</v>
      </c>
      <c r="I298" s="6" t="s">
        <v>1670</v>
      </c>
      <c r="J298" s="23" t="str">
        <f>D298</f>
        <v>534 Main St</v>
      </c>
      <c r="K298" s="21" t="s">
        <v>1996</v>
      </c>
      <c r="M298" s="9" t="s">
        <v>1670</v>
      </c>
      <c r="N298" s="23" t="s">
        <v>2005</v>
      </c>
      <c r="O298" s="19">
        <v>534</v>
      </c>
      <c r="P298" s="19" t="s">
        <v>2067</v>
      </c>
    </row>
    <row r="299" spans="1:16" ht="15" customHeight="1" x14ac:dyDescent="0.3">
      <c r="A299" s="9">
        <v>9751</v>
      </c>
      <c r="B299" s="9" t="s">
        <v>1286</v>
      </c>
      <c r="C299" s="9" t="s">
        <v>1292</v>
      </c>
      <c r="D299" s="9" t="s">
        <v>1293</v>
      </c>
      <c r="E299" s="5">
        <v>19</v>
      </c>
      <c r="F299" s="6" t="s">
        <v>13</v>
      </c>
      <c r="G299" s="6" t="s">
        <v>23</v>
      </c>
      <c r="H299" s="6" t="s">
        <v>860</v>
      </c>
      <c r="I299" s="6" t="s">
        <v>1588</v>
      </c>
      <c r="J299" s="24" t="s">
        <v>1998</v>
      </c>
      <c r="K299" s="24" t="s">
        <v>1707</v>
      </c>
      <c r="L299" s="6" t="s">
        <v>1670</v>
      </c>
      <c r="M299" s="9" t="s">
        <v>1670</v>
      </c>
      <c r="N299" s="23" t="s">
        <v>2005</v>
      </c>
      <c r="O299" s="19">
        <v>1000</v>
      </c>
      <c r="P299" s="19" t="s">
        <v>2345</v>
      </c>
    </row>
    <row r="300" spans="1:16" ht="15" hidden="1" customHeight="1" x14ac:dyDescent="0.3">
      <c r="A300" s="9">
        <v>9752</v>
      </c>
      <c r="B300" s="9" t="s">
        <v>1286</v>
      </c>
      <c r="C300" s="9" t="s">
        <v>1291</v>
      </c>
      <c r="D300" s="9" t="s">
        <v>1291</v>
      </c>
      <c r="E300" s="5">
        <v>2</v>
      </c>
      <c r="F300" s="6" t="s">
        <v>13</v>
      </c>
      <c r="G300" s="6" t="s">
        <v>23</v>
      </c>
      <c r="H300" s="6" t="s">
        <v>860</v>
      </c>
      <c r="I300" s="6" t="s">
        <v>1588</v>
      </c>
      <c r="J300" s="11" t="s">
        <v>1627</v>
      </c>
      <c r="K300" s="11" t="s">
        <v>1706</v>
      </c>
      <c r="L300" s="6" t="s">
        <v>1679</v>
      </c>
      <c r="M300" s="9" t="s">
        <v>1670</v>
      </c>
      <c r="N300" s="18" t="s">
        <v>2006</v>
      </c>
    </row>
    <row r="301" spans="1:16" ht="15" customHeight="1" x14ac:dyDescent="0.3">
      <c r="A301" s="5">
        <v>9753</v>
      </c>
      <c r="B301" s="6" t="s">
        <v>1286</v>
      </c>
      <c r="C301" s="6" t="s">
        <v>1294</v>
      </c>
      <c r="D301" s="9" t="s">
        <v>1295</v>
      </c>
      <c r="E301" s="5">
        <v>1</v>
      </c>
      <c r="F301" s="6" t="s">
        <v>13</v>
      </c>
      <c r="G301" s="6" t="s">
        <v>14</v>
      </c>
      <c r="H301" s="6" t="s">
        <v>860</v>
      </c>
      <c r="I301" s="6" t="s">
        <v>1670</v>
      </c>
      <c r="J301" s="23" t="str">
        <f>D301</f>
        <v>354 Upham Street</v>
      </c>
      <c r="K301" s="21" t="s">
        <v>1996</v>
      </c>
      <c r="M301" s="9" t="s">
        <v>1670</v>
      </c>
      <c r="N301" s="23" t="s">
        <v>2005</v>
      </c>
      <c r="O301" s="19">
        <v>354</v>
      </c>
      <c r="P301" s="19" t="s">
        <v>2359</v>
      </c>
    </row>
    <row r="302" spans="1:16" ht="15" customHeight="1" x14ac:dyDescent="0.3">
      <c r="A302" s="5">
        <v>9918</v>
      </c>
      <c r="B302" s="6" t="s">
        <v>1286</v>
      </c>
      <c r="C302" s="6" t="s">
        <v>1296</v>
      </c>
      <c r="D302" s="9" t="s">
        <v>1297</v>
      </c>
      <c r="E302" s="5">
        <v>9</v>
      </c>
      <c r="F302" s="6" t="s">
        <v>13</v>
      </c>
      <c r="G302" s="6" t="s">
        <v>23</v>
      </c>
      <c r="H302" s="6" t="s">
        <v>860</v>
      </c>
      <c r="I302" s="6" t="s">
        <v>1670</v>
      </c>
      <c r="J302" s="23" t="str">
        <f>D302</f>
        <v>2 Washington Street</v>
      </c>
      <c r="K302" s="21" t="s">
        <v>1996</v>
      </c>
      <c r="M302" s="9" t="s">
        <v>1670</v>
      </c>
      <c r="N302" s="23" t="s">
        <v>2005</v>
      </c>
      <c r="O302" s="19">
        <v>2</v>
      </c>
      <c r="P302" s="19" t="s">
        <v>2097</v>
      </c>
    </row>
    <row r="303" spans="1:16" ht="15" customHeight="1" x14ac:dyDescent="0.3">
      <c r="A303" s="5">
        <v>10131</v>
      </c>
      <c r="B303" s="6" t="s">
        <v>1286</v>
      </c>
      <c r="C303" s="6" t="s">
        <v>1298</v>
      </c>
      <c r="D303" s="9" t="s">
        <v>1298</v>
      </c>
      <c r="E303" s="5">
        <v>2</v>
      </c>
      <c r="F303" s="6" t="s">
        <v>13</v>
      </c>
      <c r="G303" s="6" t="s">
        <v>23</v>
      </c>
      <c r="H303" s="6" t="s">
        <v>860</v>
      </c>
      <c r="I303" s="6" t="s">
        <v>1670</v>
      </c>
      <c r="J303" s="23" t="str">
        <f>D303</f>
        <v>130 Tremont Street</v>
      </c>
      <c r="K303" s="21" t="s">
        <v>1996</v>
      </c>
      <c r="M303" s="9" t="s">
        <v>1670</v>
      </c>
      <c r="N303" s="23" t="s">
        <v>2005</v>
      </c>
      <c r="O303" s="19">
        <v>130</v>
      </c>
      <c r="P303" s="19" t="s">
        <v>2348</v>
      </c>
    </row>
    <row r="304" spans="1:16" ht="15" customHeight="1" x14ac:dyDescent="0.3">
      <c r="A304" s="5">
        <v>10280</v>
      </c>
      <c r="B304" s="6" t="s">
        <v>1286</v>
      </c>
      <c r="C304" s="6" t="s">
        <v>1299</v>
      </c>
      <c r="D304" s="9" t="s">
        <v>1299</v>
      </c>
      <c r="E304" s="5">
        <v>4</v>
      </c>
      <c r="F304" s="6" t="s">
        <v>13</v>
      </c>
      <c r="G304" s="6" t="s">
        <v>23</v>
      </c>
      <c r="H304" s="6" t="s">
        <v>860</v>
      </c>
      <c r="I304" s="6" t="s">
        <v>1670</v>
      </c>
      <c r="J304" s="23" t="str">
        <f>D304</f>
        <v>10 Corey Street</v>
      </c>
      <c r="K304" s="21" t="s">
        <v>1996</v>
      </c>
      <c r="M304" s="9" t="s">
        <v>1670</v>
      </c>
      <c r="N304" s="23" t="s">
        <v>2005</v>
      </c>
      <c r="O304" s="19">
        <v>10</v>
      </c>
      <c r="P304" s="19" t="s">
        <v>2349</v>
      </c>
    </row>
    <row r="305" spans="1:16" ht="15" hidden="1" customHeight="1" x14ac:dyDescent="0.3">
      <c r="A305" s="5">
        <v>10330</v>
      </c>
      <c r="B305" s="6" t="s">
        <v>463</v>
      </c>
      <c r="C305" s="6" t="s">
        <v>1303</v>
      </c>
      <c r="D305" s="9" t="s">
        <v>1304</v>
      </c>
      <c r="E305" s="5">
        <v>40</v>
      </c>
      <c r="F305" s="6" t="s">
        <v>13</v>
      </c>
      <c r="G305" s="6" t="s">
        <v>23</v>
      </c>
      <c r="H305" s="6" t="s">
        <v>860</v>
      </c>
      <c r="I305" s="6" t="s">
        <v>1670</v>
      </c>
      <c r="J305" s="4" t="str">
        <f>D305</f>
        <v>195 Howe Street</v>
      </c>
      <c r="K305" s="6" t="s">
        <v>1996</v>
      </c>
    </row>
    <row r="306" spans="1:16" ht="15" hidden="1" customHeight="1" x14ac:dyDescent="0.3">
      <c r="A306" s="5">
        <v>10213</v>
      </c>
      <c r="B306" s="9" t="s">
        <v>463</v>
      </c>
      <c r="C306" s="9" t="s">
        <v>1300</v>
      </c>
      <c r="D306" s="9" t="s">
        <v>1300</v>
      </c>
      <c r="E306" s="9">
        <v>1</v>
      </c>
      <c r="F306" s="9" t="s">
        <v>13</v>
      </c>
      <c r="G306" s="9" t="s">
        <v>14</v>
      </c>
      <c r="H306" s="9" t="s">
        <v>860</v>
      </c>
      <c r="I306" s="9" t="s">
        <v>1588</v>
      </c>
      <c r="J306" s="9" t="s">
        <v>1627</v>
      </c>
      <c r="K306" s="9" t="s">
        <v>1997</v>
      </c>
      <c r="L306" s="9" t="s">
        <v>1679</v>
      </c>
      <c r="M306" s="9"/>
    </row>
    <row r="307" spans="1:16" ht="15" hidden="1" customHeight="1" x14ac:dyDescent="0.3">
      <c r="A307" s="5">
        <v>10329</v>
      </c>
      <c r="B307" s="9" t="s">
        <v>463</v>
      </c>
      <c r="C307" s="9" t="s">
        <v>1301</v>
      </c>
      <c r="D307" s="9" t="s">
        <v>1302</v>
      </c>
      <c r="E307" s="9">
        <v>1</v>
      </c>
      <c r="F307" s="9" t="s">
        <v>13</v>
      </c>
      <c r="G307" s="9" t="s">
        <v>14</v>
      </c>
      <c r="H307" s="9" t="s">
        <v>860</v>
      </c>
      <c r="I307" s="9" t="s">
        <v>1588</v>
      </c>
      <c r="J307" s="9" t="s">
        <v>1627</v>
      </c>
      <c r="K307" s="9" t="s">
        <v>1997</v>
      </c>
      <c r="L307" s="9" t="s">
        <v>1679</v>
      </c>
      <c r="M307" s="9"/>
    </row>
    <row r="308" spans="1:16" ht="15" hidden="1" customHeight="1" x14ac:dyDescent="0.3">
      <c r="A308" s="5">
        <v>9719</v>
      </c>
      <c r="B308" s="6" t="s">
        <v>472</v>
      </c>
      <c r="C308" s="6" t="s">
        <v>1306</v>
      </c>
      <c r="D308" s="9" t="s">
        <v>1307</v>
      </c>
      <c r="E308" s="5">
        <v>69</v>
      </c>
      <c r="F308" s="6" t="s">
        <v>13</v>
      </c>
      <c r="G308" s="6" t="s">
        <v>23</v>
      </c>
      <c r="H308" s="6" t="s">
        <v>860</v>
      </c>
      <c r="I308" s="6" t="s">
        <v>1670</v>
      </c>
      <c r="J308" s="4" t="str">
        <f>D308</f>
        <v>33 East Main Street</v>
      </c>
      <c r="K308" s="6" t="s">
        <v>1996</v>
      </c>
    </row>
    <row r="309" spans="1:16" ht="15" hidden="1" customHeight="1" x14ac:dyDescent="0.3">
      <c r="A309" s="5">
        <v>6663</v>
      </c>
      <c r="B309" s="9" t="s">
        <v>472</v>
      </c>
      <c r="C309" s="9" t="s">
        <v>350</v>
      </c>
      <c r="D309" s="9" t="s">
        <v>1305</v>
      </c>
      <c r="E309" s="9">
        <v>1</v>
      </c>
      <c r="F309" s="9" t="s">
        <v>84</v>
      </c>
      <c r="G309" s="9" t="s">
        <v>14</v>
      </c>
      <c r="H309" s="9" t="s">
        <v>846</v>
      </c>
      <c r="I309" s="9" t="s">
        <v>1588</v>
      </c>
      <c r="J309" s="9" t="s">
        <v>1627</v>
      </c>
      <c r="K309" s="9" t="s">
        <v>1997</v>
      </c>
      <c r="L309" s="9" t="s">
        <v>1679</v>
      </c>
      <c r="M309" s="9"/>
    </row>
    <row r="310" spans="1:16" ht="15" customHeight="1" x14ac:dyDescent="0.3">
      <c r="A310" s="5">
        <v>10300</v>
      </c>
      <c r="B310" s="9" t="s">
        <v>1309</v>
      </c>
      <c r="C310" s="9" t="s">
        <v>1308</v>
      </c>
      <c r="D310" s="9" t="s">
        <v>1310</v>
      </c>
      <c r="E310" s="9">
        <v>6</v>
      </c>
      <c r="F310" s="9" t="s">
        <v>13</v>
      </c>
      <c r="G310" s="9" t="s">
        <v>14</v>
      </c>
      <c r="H310" s="9" t="s">
        <v>860</v>
      </c>
      <c r="I310" s="9" t="s">
        <v>1588</v>
      </c>
      <c r="J310" s="18" t="s">
        <v>1978</v>
      </c>
      <c r="K310" s="18" t="s">
        <v>1972</v>
      </c>
      <c r="L310" s="9" t="s">
        <v>1670</v>
      </c>
      <c r="M310" s="9" t="s">
        <v>1670</v>
      </c>
      <c r="N310" s="23" t="s">
        <v>2005</v>
      </c>
      <c r="O310" s="19">
        <v>1</v>
      </c>
      <c r="P310" s="19" t="s">
        <v>2344</v>
      </c>
    </row>
    <row r="311" spans="1:16" ht="15" hidden="1" customHeight="1" x14ac:dyDescent="0.3">
      <c r="A311" s="5">
        <v>10308</v>
      </c>
      <c r="B311" s="9" t="s">
        <v>1309</v>
      </c>
      <c r="C311" s="9" t="s">
        <v>1311</v>
      </c>
      <c r="D311" s="9" t="s">
        <v>1312</v>
      </c>
      <c r="E311" s="9">
        <v>4</v>
      </c>
      <c r="F311" s="9" t="s">
        <v>13</v>
      </c>
      <c r="G311" s="9" t="s">
        <v>14</v>
      </c>
      <c r="H311" s="9" t="s">
        <v>860</v>
      </c>
      <c r="I311" s="9" t="s">
        <v>1588</v>
      </c>
      <c r="J311" s="9" t="s">
        <v>1627</v>
      </c>
      <c r="K311" s="9" t="s">
        <v>1997</v>
      </c>
      <c r="L311" s="9" t="s">
        <v>1679</v>
      </c>
      <c r="M311" s="9" t="s">
        <v>1670</v>
      </c>
      <c r="N311" s="18" t="s">
        <v>2006</v>
      </c>
    </row>
    <row r="312" spans="1:16" ht="15" customHeight="1" x14ac:dyDescent="0.3">
      <c r="A312" s="5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8"/>
    </row>
    <row r="313" spans="1:16" ht="15" customHeight="1" x14ac:dyDescent="0.3">
      <c r="A313" s="5">
        <v>10298</v>
      </c>
      <c r="B313" s="9" t="s">
        <v>1314</v>
      </c>
      <c r="C313" s="9" t="s">
        <v>1316</v>
      </c>
      <c r="D313" s="9" t="s">
        <v>1317</v>
      </c>
      <c r="E313" s="9">
        <v>4</v>
      </c>
      <c r="F313" s="9" t="s">
        <v>13</v>
      </c>
      <c r="G313" s="9" t="s">
        <v>14</v>
      </c>
      <c r="H313" s="9" t="s">
        <v>860</v>
      </c>
      <c r="I313" s="9" t="s">
        <v>1588</v>
      </c>
      <c r="J313" s="18" t="s">
        <v>1979</v>
      </c>
      <c r="K313" s="23"/>
      <c r="L313" s="9" t="s">
        <v>1670</v>
      </c>
      <c r="M313" s="9" t="s">
        <v>1670</v>
      </c>
      <c r="N313" s="23" t="s">
        <v>2005</v>
      </c>
      <c r="O313" s="19">
        <v>22</v>
      </c>
      <c r="P313" s="19" t="s">
        <v>2346</v>
      </c>
    </row>
    <row r="314" spans="1:16" ht="15" customHeight="1" x14ac:dyDescent="0.3">
      <c r="A314" s="5">
        <v>10298</v>
      </c>
      <c r="B314" s="9" t="s">
        <v>1314</v>
      </c>
      <c r="C314" s="9" t="s">
        <v>1316</v>
      </c>
      <c r="D314" s="9" t="s">
        <v>1317</v>
      </c>
      <c r="E314" s="9">
        <v>4</v>
      </c>
      <c r="F314" s="9" t="s">
        <v>13</v>
      </c>
      <c r="G314" s="9" t="s">
        <v>14</v>
      </c>
      <c r="H314" s="9" t="s">
        <v>860</v>
      </c>
      <c r="I314" s="9" t="s">
        <v>1588</v>
      </c>
      <c r="J314" s="18" t="s">
        <v>1979</v>
      </c>
      <c r="K314" s="23"/>
      <c r="L314" s="9" t="s">
        <v>1670</v>
      </c>
      <c r="M314" s="9" t="s">
        <v>1670</v>
      </c>
      <c r="N314" s="23" t="s">
        <v>2005</v>
      </c>
      <c r="O314" s="19">
        <v>24</v>
      </c>
      <c r="P314" s="19" t="s">
        <v>2346</v>
      </c>
    </row>
    <row r="315" spans="1:16" ht="15" customHeight="1" x14ac:dyDescent="0.3">
      <c r="A315" s="5">
        <v>10298</v>
      </c>
      <c r="B315" s="9" t="s">
        <v>1314</v>
      </c>
      <c r="C315" s="9" t="s">
        <v>1316</v>
      </c>
      <c r="D315" s="9" t="s">
        <v>1317</v>
      </c>
      <c r="E315" s="9">
        <v>4</v>
      </c>
      <c r="F315" s="9" t="s">
        <v>13</v>
      </c>
      <c r="G315" s="9" t="s">
        <v>14</v>
      </c>
      <c r="H315" s="9" t="s">
        <v>860</v>
      </c>
      <c r="I315" s="9" t="s">
        <v>1588</v>
      </c>
      <c r="J315" s="18" t="s">
        <v>1979</v>
      </c>
      <c r="K315" s="23"/>
      <c r="L315" s="9" t="s">
        <v>1670</v>
      </c>
      <c r="M315" s="9" t="s">
        <v>1670</v>
      </c>
      <c r="N315" s="23" t="s">
        <v>2005</v>
      </c>
      <c r="O315" s="19">
        <v>26</v>
      </c>
      <c r="P315" s="19" t="s">
        <v>2346</v>
      </c>
    </row>
    <row r="316" spans="1:16" ht="15" customHeight="1" x14ac:dyDescent="0.3">
      <c r="A316" s="5">
        <v>10298</v>
      </c>
      <c r="B316" s="9" t="s">
        <v>1314</v>
      </c>
      <c r="C316" s="9" t="s">
        <v>1316</v>
      </c>
      <c r="D316" s="9" t="s">
        <v>1317</v>
      </c>
      <c r="E316" s="9">
        <v>4</v>
      </c>
      <c r="F316" s="9" t="s">
        <v>13</v>
      </c>
      <c r="G316" s="9" t="s">
        <v>14</v>
      </c>
      <c r="H316" s="9" t="s">
        <v>860</v>
      </c>
      <c r="I316" s="9" t="s">
        <v>1588</v>
      </c>
      <c r="J316" s="18" t="s">
        <v>1979</v>
      </c>
      <c r="K316" s="23"/>
      <c r="L316" s="9" t="s">
        <v>1670</v>
      </c>
      <c r="M316" s="9" t="s">
        <v>1670</v>
      </c>
      <c r="N316" s="23" t="s">
        <v>2005</v>
      </c>
      <c r="O316" s="19">
        <v>28</v>
      </c>
      <c r="P316" s="19" t="s">
        <v>2346</v>
      </c>
    </row>
    <row r="317" spans="1:16" ht="15" customHeight="1" x14ac:dyDescent="0.3">
      <c r="A317" s="5">
        <v>9718</v>
      </c>
      <c r="B317" s="6" t="s">
        <v>1314</v>
      </c>
      <c r="C317" s="6" t="s">
        <v>1313</v>
      </c>
      <c r="D317" s="9" t="s">
        <v>1315</v>
      </c>
      <c r="E317" s="5">
        <v>2</v>
      </c>
      <c r="F317" s="6" t="s">
        <v>13</v>
      </c>
      <c r="G317" s="6" t="s">
        <v>14</v>
      </c>
      <c r="H317" s="6" t="s">
        <v>860</v>
      </c>
      <c r="I317" s="6" t="s">
        <v>1670</v>
      </c>
      <c r="J317" s="23" t="str">
        <f>D317</f>
        <v>36 Central Avenue</v>
      </c>
      <c r="K317" s="21" t="s">
        <v>1996</v>
      </c>
      <c r="M317" s="9" t="s">
        <v>1670</v>
      </c>
      <c r="N317" s="23" t="s">
        <v>2005</v>
      </c>
      <c r="O317" s="19">
        <v>36</v>
      </c>
      <c r="P317" s="19" t="s">
        <v>2362</v>
      </c>
    </row>
    <row r="318" spans="1:16" ht="15" hidden="1" customHeight="1" x14ac:dyDescent="0.3">
      <c r="A318" s="5">
        <v>9011</v>
      </c>
      <c r="B318" s="9" t="s">
        <v>490</v>
      </c>
      <c r="C318" s="9" t="s">
        <v>1323</v>
      </c>
      <c r="D318" s="9" t="s">
        <v>1326</v>
      </c>
      <c r="E318" s="9">
        <v>7</v>
      </c>
      <c r="F318" s="9" t="s">
        <v>13</v>
      </c>
      <c r="G318" s="9" t="s">
        <v>14</v>
      </c>
      <c r="H318" s="9" t="s">
        <v>860</v>
      </c>
      <c r="I318" s="9" t="s">
        <v>1588</v>
      </c>
      <c r="J318" s="6" t="s">
        <v>1627</v>
      </c>
      <c r="K318" s="9" t="s">
        <v>1706</v>
      </c>
      <c r="L318" s="9" t="s">
        <v>1679</v>
      </c>
      <c r="M318" s="9" t="s">
        <v>1670</v>
      </c>
      <c r="N318" s="18" t="s">
        <v>2006</v>
      </c>
    </row>
    <row r="319" spans="1:16" ht="15" hidden="1" customHeight="1" x14ac:dyDescent="0.3">
      <c r="A319" s="5">
        <v>9391</v>
      </c>
      <c r="B319" s="9" t="s">
        <v>490</v>
      </c>
      <c r="C319" s="9" t="s">
        <v>1323</v>
      </c>
      <c r="D319" s="9" t="s">
        <v>1331</v>
      </c>
      <c r="E319" s="9">
        <v>5</v>
      </c>
      <c r="F319" s="9" t="s">
        <v>13</v>
      </c>
      <c r="G319" s="9" t="s">
        <v>14</v>
      </c>
      <c r="H319" s="9" t="s">
        <v>860</v>
      </c>
      <c r="I319" s="9" t="s">
        <v>1588</v>
      </c>
      <c r="J319" s="6" t="s">
        <v>1627</v>
      </c>
      <c r="K319" s="9" t="s">
        <v>1706</v>
      </c>
      <c r="L319" s="9" t="s">
        <v>1679</v>
      </c>
      <c r="M319" s="9" t="s">
        <v>1670</v>
      </c>
      <c r="N319" s="18" t="s">
        <v>2006</v>
      </c>
    </row>
    <row r="320" spans="1:16" ht="15" hidden="1" customHeight="1" x14ac:dyDescent="0.3">
      <c r="A320" s="5">
        <v>9010</v>
      </c>
      <c r="B320" s="9" t="s">
        <v>490</v>
      </c>
      <c r="C320" s="9" t="s">
        <v>1323</v>
      </c>
      <c r="D320" s="9" t="s">
        <v>1321</v>
      </c>
      <c r="E320" s="9">
        <v>6</v>
      </c>
      <c r="F320" s="9" t="s">
        <v>13</v>
      </c>
      <c r="G320" s="9" t="s">
        <v>14</v>
      </c>
      <c r="H320" s="9" t="s">
        <v>860</v>
      </c>
      <c r="I320" s="9" t="s">
        <v>1588</v>
      </c>
      <c r="J320" s="9" t="s">
        <v>1627</v>
      </c>
      <c r="K320" s="9" t="s">
        <v>1997</v>
      </c>
      <c r="L320" s="9" t="s">
        <v>1679</v>
      </c>
      <c r="M320" s="9" t="s">
        <v>1670</v>
      </c>
      <c r="N320" s="18" t="s">
        <v>2006</v>
      </c>
    </row>
    <row r="321" spans="1:16" ht="15" hidden="1" customHeight="1" x14ac:dyDescent="0.3">
      <c r="A321" s="5">
        <v>9392</v>
      </c>
      <c r="B321" s="9" t="s">
        <v>490</v>
      </c>
      <c r="C321" s="9" t="s">
        <v>1323</v>
      </c>
      <c r="D321" s="9" t="s">
        <v>1332</v>
      </c>
      <c r="E321" s="9">
        <v>6</v>
      </c>
      <c r="F321" s="9" t="s">
        <v>13</v>
      </c>
      <c r="G321" s="9" t="s">
        <v>14</v>
      </c>
      <c r="H321" s="9" t="s">
        <v>860</v>
      </c>
      <c r="I321" s="9" t="s">
        <v>1588</v>
      </c>
      <c r="J321" s="9" t="s">
        <v>1627</v>
      </c>
      <c r="K321" s="9" t="s">
        <v>1997</v>
      </c>
      <c r="L321" s="9" t="s">
        <v>1679</v>
      </c>
      <c r="M321" s="9" t="s">
        <v>1670</v>
      </c>
      <c r="N321" s="18" t="s">
        <v>2006</v>
      </c>
    </row>
    <row r="322" spans="1:16" ht="15" hidden="1" customHeight="1" x14ac:dyDescent="0.3">
      <c r="A322" s="5">
        <v>2075</v>
      </c>
      <c r="B322" s="9" t="s">
        <v>490</v>
      </c>
      <c r="C322" s="9" t="s">
        <v>1318</v>
      </c>
      <c r="D322" s="9" t="s">
        <v>1319</v>
      </c>
      <c r="E322" s="9">
        <v>5</v>
      </c>
      <c r="F322" s="9" t="s">
        <v>84</v>
      </c>
      <c r="G322" s="9" t="s">
        <v>14</v>
      </c>
      <c r="H322" s="9" t="s">
        <v>846</v>
      </c>
      <c r="I322" s="9" t="s">
        <v>1588</v>
      </c>
      <c r="J322" s="9" t="s">
        <v>1627</v>
      </c>
      <c r="K322" s="9" t="s">
        <v>1997</v>
      </c>
      <c r="L322" s="9" t="s">
        <v>1679</v>
      </c>
      <c r="M322" s="9" t="s">
        <v>1670</v>
      </c>
      <c r="N322" s="18" t="s">
        <v>2006</v>
      </c>
    </row>
    <row r="323" spans="1:16" ht="15" hidden="1" customHeight="1" x14ac:dyDescent="0.3">
      <c r="A323" s="5">
        <v>9394</v>
      </c>
      <c r="B323" s="9" t="s">
        <v>490</v>
      </c>
      <c r="C323" s="9" t="s">
        <v>1323</v>
      </c>
      <c r="D323" s="9" t="s">
        <v>1334</v>
      </c>
      <c r="E323" s="9">
        <v>5</v>
      </c>
      <c r="F323" s="9" t="s">
        <v>13</v>
      </c>
      <c r="G323" s="9" t="s">
        <v>14</v>
      </c>
      <c r="H323" s="9" t="s">
        <v>860</v>
      </c>
      <c r="I323" s="9" t="s">
        <v>1588</v>
      </c>
      <c r="J323" s="9" t="s">
        <v>1627</v>
      </c>
      <c r="K323" s="9" t="s">
        <v>1997</v>
      </c>
      <c r="L323" s="9" t="s">
        <v>1679</v>
      </c>
      <c r="M323" s="9" t="s">
        <v>1670</v>
      </c>
      <c r="N323" s="18" t="s">
        <v>2006</v>
      </c>
    </row>
    <row r="324" spans="1:16" ht="15" hidden="1" customHeight="1" x14ac:dyDescent="0.3">
      <c r="A324" s="5">
        <v>9299</v>
      </c>
      <c r="B324" s="9" t="s">
        <v>490</v>
      </c>
      <c r="C324" s="9" t="s">
        <v>1328</v>
      </c>
      <c r="D324" s="9" t="s">
        <v>1328</v>
      </c>
      <c r="E324" s="9">
        <v>4</v>
      </c>
      <c r="F324" s="9" t="s">
        <v>13</v>
      </c>
      <c r="G324" s="9" t="s">
        <v>14</v>
      </c>
      <c r="H324" s="9" t="s">
        <v>860</v>
      </c>
      <c r="I324" s="9" t="s">
        <v>1588</v>
      </c>
      <c r="J324" s="9" t="s">
        <v>1627</v>
      </c>
      <c r="K324" s="9" t="s">
        <v>1997</v>
      </c>
      <c r="L324" s="9" t="s">
        <v>1679</v>
      </c>
      <c r="M324" s="9" t="s">
        <v>1670</v>
      </c>
      <c r="N324" s="18" t="s">
        <v>2006</v>
      </c>
    </row>
    <row r="325" spans="1:16" ht="15" hidden="1" customHeight="1" x14ac:dyDescent="0.3">
      <c r="A325" s="5">
        <v>9008</v>
      </c>
      <c r="B325" s="9" t="s">
        <v>490</v>
      </c>
      <c r="C325" s="9" t="s">
        <v>1323</v>
      </c>
      <c r="D325" s="9" t="s">
        <v>1324</v>
      </c>
      <c r="E325" s="9">
        <v>3</v>
      </c>
      <c r="F325" s="9" t="s">
        <v>13</v>
      </c>
      <c r="G325" s="9" t="s">
        <v>14</v>
      </c>
      <c r="H325" s="9" t="s">
        <v>860</v>
      </c>
      <c r="I325" s="9" t="s">
        <v>1588</v>
      </c>
      <c r="J325" s="9" t="s">
        <v>1627</v>
      </c>
      <c r="K325" s="9" t="s">
        <v>1997</v>
      </c>
      <c r="L325" s="9" t="s">
        <v>1679</v>
      </c>
      <c r="M325" s="9" t="s">
        <v>1670</v>
      </c>
      <c r="N325" s="18" t="s">
        <v>2006</v>
      </c>
    </row>
    <row r="326" spans="1:16" ht="15" hidden="1" customHeight="1" x14ac:dyDescent="0.3">
      <c r="A326" s="5">
        <v>2076</v>
      </c>
      <c r="B326" s="9" t="s">
        <v>490</v>
      </c>
      <c r="C326" s="9" t="s">
        <v>1320</v>
      </c>
      <c r="D326" s="9" t="s">
        <v>1321</v>
      </c>
      <c r="E326" s="9">
        <v>2</v>
      </c>
      <c r="F326" s="9" t="s">
        <v>84</v>
      </c>
      <c r="G326" s="9" t="s">
        <v>14</v>
      </c>
      <c r="H326" s="9" t="s">
        <v>846</v>
      </c>
      <c r="I326" s="9" t="s">
        <v>1588</v>
      </c>
      <c r="J326" s="9" t="s">
        <v>1627</v>
      </c>
      <c r="K326" s="9" t="s">
        <v>1997</v>
      </c>
      <c r="L326" s="9" t="s">
        <v>1679</v>
      </c>
      <c r="M326" s="9" t="s">
        <v>1670</v>
      </c>
      <c r="N326" s="18" t="s">
        <v>2006</v>
      </c>
    </row>
    <row r="327" spans="1:16" ht="15" hidden="1" customHeight="1" x14ac:dyDescent="0.3">
      <c r="A327" s="5">
        <v>9009</v>
      </c>
      <c r="B327" s="9" t="s">
        <v>490</v>
      </c>
      <c r="C327" s="9" t="s">
        <v>1323</v>
      </c>
      <c r="D327" s="9" t="s">
        <v>1325</v>
      </c>
      <c r="E327" s="9">
        <v>2</v>
      </c>
      <c r="F327" s="9" t="s">
        <v>13</v>
      </c>
      <c r="G327" s="9" t="s">
        <v>14</v>
      </c>
      <c r="H327" s="9" t="s">
        <v>860</v>
      </c>
      <c r="I327" s="9" t="s">
        <v>1588</v>
      </c>
      <c r="J327" s="9" t="s">
        <v>1627</v>
      </c>
      <c r="K327" s="9" t="s">
        <v>1997</v>
      </c>
      <c r="L327" s="9" t="s">
        <v>1679</v>
      </c>
      <c r="M327" s="9" t="s">
        <v>1670</v>
      </c>
      <c r="N327" s="18" t="s">
        <v>2006</v>
      </c>
    </row>
    <row r="328" spans="1:16" ht="15" hidden="1" customHeight="1" x14ac:dyDescent="0.3">
      <c r="A328" s="5">
        <v>9395</v>
      </c>
      <c r="B328" s="9" t="s">
        <v>490</v>
      </c>
      <c r="C328" s="9" t="s">
        <v>1323</v>
      </c>
      <c r="D328" s="9" t="s">
        <v>1335</v>
      </c>
      <c r="E328" s="9">
        <v>2</v>
      </c>
      <c r="F328" s="9" t="s">
        <v>13</v>
      </c>
      <c r="G328" s="9" t="s">
        <v>14</v>
      </c>
      <c r="H328" s="9" t="s">
        <v>860</v>
      </c>
      <c r="I328" s="9" t="s">
        <v>1588</v>
      </c>
      <c r="J328" s="9" t="s">
        <v>1627</v>
      </c>
      <c r="K328" s="9" t="s">
        <v>1997</v>
      </c>
      <c r="L328" s="9" t="s">
        <v>1679</v>
      </c>
      <c r="M328" s="9" t="s">
        <v>1670</v>
      </c>
      <c r="N328" s="18" t="s">
        <v>2006</v>
      </c>
    </row>
    <row r="329" spans="1:16" ht="15" customHeight="1" x14ac:dyDescent="0.3">
      <c r="A329" s="5">
        <v>9300</v>
      </c>
      <c r="B329" s="6" t="s">
        <v>490</v>
      </c>
      <c r="C329" s="6" t="s">
        <v>1329</v>
      </c>
      <c r="D329" s="9" t="s">
        <v>1330</v>
      </c>
      <c r="E329" s="5">
        <v>2</v>
      </c>
      <c r="F329" s="6" t="s">
        <v>13</v>
      </c>
      <c r="G329" s="6" t="s">
        <v>14</v>
      </c>
      <c r="H329" s="6" t="s">
        <v>860</v>
      </c>
      <c r="I329" s="6" t="s">
        <v>1670</v>
      </c>
      <c r="J329" s="23" t="str">
        <f>D329</f>
        <v>7 Dewey Street</v>
      </c>
      <c r="K329" s="21" t="s">
        <v>1996</v>
      </c>
      <c r="M329" s="9" t="s">
        <v>1670</v>
      </c>
      <c r="N329" s="23" t="s">
        <v>2005</v>
      </c>
      <c r="O329" s="19">
        <v>7</v>
      </c>
      <c r="P329" s="19" t="s">
        <v>2360</v>
      </c>
    </row>
    <row r="330" spans="1:16" ht="15" customHeight="1" x14ac:dyDescent="0.3">
      <c r="A330" s="5">
        <v>9486</v>
      </c>
      <c r="B330" s="6" t="s">
        <v>490</v>
      </c>
      <c r="C330" s="6" t="s">
        <v>1336</v>
      </c>
      <c r="D330" s="9" t="s">
        <v>1336</v>
      </c>
      <c r="E330" s="5">
        <v>5</v>
      </c>
      <c r="F330" s="6" t="s">
        <v>13</v>
      </c>
      <c r="G330" s="6" t="s">
        <v>14</v>
      </c>
      <c r="H330" s="6" t="s">
        <v>860</v>
      </c>
      <c r="I330" s="6" t="s">
        <v>1670</v>
      </c>
      <c r="J330" s="23" t="str">
        <f>D330</f>
        <v>20 South Avenue</v>
      </c>
      <c r="K330" s="21" t="s">
        <v>1996</v>
      </c>
      <c r="M330" s="9" t="s">
        <v>1670</v>
      </c>
      <c r="N330" s="23" t="s">
        <v>2005</v>
      </c>
      <c r="O330" s="19">
        <v>20</v>
      </c>
      <c r="P330" s="19" t="s">
        <v>2250</v>
      </c>
    </row>
    <row r="331" spans="1:16" ht="15" customHeight="1" x14ac:dyDescent="0.3">
      <c r="A331" s="5">
        <v>10176</v>
      </c>
      <c r="B331" s="6" t="s">
        <v>490</v>
      </c>
      <c r="C331" s="6" t="s">
        <v>1337</v>
      </c>
      <c r="D331" s="9" t="s">
        <v>1337</v>
      </c>
      <c r="E331" s="5">
        <v>1</v>
      </c>
      <c r="F331" s="6" t="s">
        <v>13</v>
      </c>
      <c r="G331" s="6" t="s">
        <v>14</v>
      </c>
      <c r="H331" s="6" t="s">
        <v>860</v>
      </c>
      <c r="I331" s="6" t="s">
        <v>1670</v>
      </c>
      <c r="J331" s="23" t="str">
        <f>D331</f>
        <v>48 South Avenue</v>
      </c>
      <c r="K331" s="21" t="s">
        <v>1996</v>
      </c>
      <c r="M331" s="9" t="s">
        <v>1670</v>
      </c>
      <c r="N331" s="23" t="s">
        <v>2005</v>
      </c>
      <c r="O331" s="19">
        <v>48</v>
      </c>
      <c r="P331" s="19" t="s">
        <v>2250</v>
      </c>
    </row>
    <row r="332" spans="1:16" ht="15" customHeight="1" x14ac:dyDescent="0.3">
      <c r="A332" s="5">
        <v>10178</v>
      </c>
      <c r="B332" s="6" t="s">
        <v>490</v>
      </c>
      <c r="C332" s="6" t="s">
        <v>1338</v>
      </c>
      <c r="D332" s="9" t="s">
        <v>1339</v>
      </c>
      <c r="E332" s="5">
        <v>8</v>
      </c>
      <c r="F332" s="6" t="s">
        <v>13</v>
      </c>
      <c r="G332" s="6" t="s">
        <v>23</v>
      </c>
      <c r="H332" s="6" t="s">
        <v>860</v>
      </c>
      <c r="I332" s="6" t="s">
        <v>1670</v>
      </c>
      <c r="J332" s="23" t="str">
        <f>D332</f>
        <v>58 North Avenue</v>
      </c>
      <c r="K332" s="21" t="s">
        <v>1996</v>
      </c>
      <c r="M332" s="9" t="s">
        <v>1670</v>
      </c>
      <c r="N332" s="23" t="s">
        <v>2005</v>
      </c>
      <c r="O332" s="19">
        <v>58</v>
      </c>
      <c r="P332" s="19" t="s">
        <v>2258</v>
      </c>
    </row>
    <row r="333" spans="1:16" ht="15" hidden="1" customHeight="1" x14ac:dyDescent="0.3">
      <c r="A333" s="5">
        <v>2077</v>
      </c>
      <c r="B333" s="9" t="s">
        <v>490</v>
      </c>
      <c r="C333" s="9" t="s">
        <v>1322</v>
      </c>
      <c r="D333" s="9" t="s">
        <v>1322</v>
      </c>
      <c r="E333" s="9">
        <v>1</v>
      </c>
      <c r="F333" s="9" t="s">
        <v>84</v>
      </c>
      <c r="G333" s="9" t="s">
        <v>14</v>
      </c>
      <c r="H333" s="9" t="s">
        <v>846</v>
      </c>
      <c r="I333" s="9" t="s">
        <v>1588</v>
      </c>
      <c r="J333" s="9" t="s">
        <v>1627</v>
      </c>
      <c r="K333" s="9" t="s">
        <v>1997</v>
      </c>
      <c r="L333" s="9" t="s">
        <v>1679</v>
      </c>
      <c r="M333" s="9" t="s">
        <v>1670</v>
      </c>
      <c r="N333" s="18" t="s">
        <v>2006</v>
      </c>
    </row>
    <row r="334" spans="1:16" ht="15" hidden="1" customHeight="1" x14ac:dyDescent="0.3">
      <c r="A334" s="5">
        <v>9012</v>
      </c>
      <c r="B334" s="9" t="s">
        <v>490</v>
      </c>
      <c r="C334" s="9" t="s">
        <v>1323</v>
      </c>
      <c r="D334" s="9" t="s">
        <v>1327</v>
      </c>
      <c r="E334" s="9">
        <v>1</v>
      </c>
      <c r="F334" s="9" t="s">
        <v>13</v>
      </c>
      <c r="G334" s="9" t="s">
        <v>14</v>
      </c>
      <c r="H334" s="9" t="s">
        <v>860</v>
      </c>
      <c r="I334" s="9" t="s">
        <v>1588</v>
      </c>
      <c r="J334" s="9" t="s">
        <v>1627</v>
      </c>
      <c r="K334" s="9" t="s">
        <v>1997</v>
      </c>
      <c r="L334" s="9" t="s">
        <v>1679</v>
      </c>
      <c r="M334" s="9" t="s">
        <v>1670</v>
      </c>
      <c r="N334" s="18" t="s">
        <v>2006</v>
      </c>
    </row>
    <row r="335" spans="1:16" ht="15" hidden="1" customHeight="1" x14ac:dyDescent="0.3">
      <c r="A335" s="5">
        <v>9393</v>
      </c>
      <c r="B335" s="9" t="s">
        <v>490</v>
      </c>
      <c r="C335" s="9" t="s">
        <v>1323</v>
      </c>
      <c r="D335" s="9" t="s">
        <v>1333</v>
      </c>
      <c r="E335" s="9">
        <v>1</v>
      </c>
      <c r="F335" s="9" t="s">
        <v>13</v>
      </c>
      <c r="G335" s="9" t="s">
        <v>14</v>
      </c>
      <c r="H335" s="9" t="s">
        <v>860</v>
      </c>
      <c r="I335" s="9" t="s">
        <v>1588</v>
      </c>
      <c r="J335" s="9" t="s">
        <v>1627</v>
      </c>
      <c r="K335" s="9" t="s">
        <v>1997</v>
      </c>
      <c r="L335" s="9" t="s">
        <v>1679</v>
      </c>
      <c r="M335" s="9" t="s">
        <v>1670</v>
      </c>
      <c r="N335" s="18" t="s">
        <v>2006</v>
      </c>
    </row>
    <row r="336" spans="1:16" ht="15" customHeight="1" x14ac:dyDescent="0.3">
      <c r="A336" s="5">
        <v>5826</v>
      </c>
      <c r="B336" s="6" t="s">
        <v>495</v>
      </c>
      <c r="C336" s="6" t="s">
        <v>1340</v>
      </c>
      <c r="D336" s="9" t="s">
        <v>1341</v>
      </c>
      <c r="E336" s="5">
        <v>6</v>
      </c>
      <c r="F336" s="6" t="s">
        <v>1342</v>
      </c>
      <c r="G336" s="6" t="s">
        <v>23</v>
      </c>
      <c r="H336" s="6" t="s">
        <v>846</v>
      </c>
      <c r="I336" s="6" t="s">
        <v>1670</v>
      </c>
      <c r="J336" s="23" t="str">
        <f>D336</f>
        <v>141 Chestnut Street</v>
      </c>
      <c r="K336" s="21" t="s">
        <v>1996</v>
      </c>
      <c r="M336" s="9" t="s">
        <v>1670</v>
      </c>
      <c r="N336" s="23" t="s">
        <v>2005</v>
      </c>
      <c r="O336" s="19">
        <v>141</v>
      </c>
      <c r="P336" s="19" t="s">
        <v>2145</v>
      </c>
    </row>
    <row r="337" spans="1:16" ht="15" customHeight="1" x14ac:dyDescent="0.3">
      <c r="A337" s="5">
        <v>9755</v>
      </c>
      <c r="B337" s="6" t="s">
        <v>495</v>
      </c>
      <c r="C337" s="6" t="s">
        <v>1343</v>
      </c>
      <c r="D337" s="9" t="s">
        <v>1344</v>
      </c>
      <c r="E337" s="5">
        <v>5</v>
      </c>
      <c r="F337" s="6" t="s">
        <v>13</v>
      </c>
      <c r="G337" s="6" t="s">
        <v>23</v>
      </c>
      <c r="H337" s="6" t="s">
        <v>860</v>
      </c>
      <c r="I337" s="6" t="s">
        <v>1670</v>
      </c>
      <c r="J337" s="23" t="str">
        <f>D337</f>
        <v>235 Gould Street</v>
      </c>
      <c r="K337" s="21" t="s">
        <v>1996</v>
      </c>
      <c r="M337" s="9" t="s">
        <v>1670</v>
      </c>
      <c r="N337" s="23" t="s">
        <v>2005</v>
      </c>
      <c r="O337" s="19">
        <v>235</v>
      </c>
      <c r="P337" s="19" t="s">
        <v>2354</v>
      </c>
    </row>
    <row r="338" spans="1:16" ht="15" customHeight="1" x14ac:dyDescent="0.3">
      <c r="A338" s="5">
        <v>10257</v>
      </c>
      <c r="B338" s="6" t="s">
        <v>495</v>
      </c>
      <c r="C338" s="6" t="s">
        <v>1345</v>
      </c>
      <c r="D338" s="9" t="s">
        <v>1346</v>
      </c>
      <c r="E338" s="5">
        <v>2</v>
      </c>
      <c r="F338" s="6" t="s">
        <v>13</v>
      </c>
      <c r="G338" s="6" t="s">
        <v>23</v>
      </c>
      <c r="H338" s="6" t="s">
        <v>860</v>
      </c>
      <c r="I338" s="6" t="s">
        <v>1670</v>
      </c>
      <c r="J338" s="23" t="str">
        <f>D338</f>
        <v>235 Gould St</v>
      </c>
      <c r="K338" s="21" t="s">
        <v>1996</v>
      </c>
      <c r="M338" s="9" t="s">
        <v>1670</v>
      </c>
      <c r="N338" s="23" t="s">
        <v>2005</v>
      </c>
      <c r="O338" s="19">
        <v>235</v>
      </c>
      <c r="P338" s="19" t="s">
        <v>2354</v>
      </c>
    </row>
    <row r="339" spans="1:16" ht="15" hidden="1" customHeight="1" x14ac:dyDescent="0.3">
      <c r="A339" s="5">
        <v>7681</v>
      </c>
      <c r="B339" s="9" t="s">
        <v>512</v>
      </c>
      <c r="C339" s="9" t="s">
        <v>1349</v>
      </c>
      <c r="D339" s="9" t="s">
        <v>1350</v>
      </c>
      <c r="E339" s="9">
        <v>2</v>
      </c>
      <c r="F339" s="9" t="s">
        <v>335</v>
      </c>
      <c r="G339" s="9" t="s">
        <v>14</v>
      </c>
      <c r="H339" s="9" t="s">
        <v>860</v>
      </c>
      <c r="I339" s="9" t="s">
        <v>1588</v>
      </c>
      <c r="J339" s="9" t="s">
        <v>1627</v>
      </c>
      <c r="K339" s="9" t="s">
        <v>1997</v>
      </c>
      <c r="L339" s="9" t="s">
        <v>1679</v>
      </c>
      <c r="M339" s="9"/>
    </row>
    <row r="340" spans="1:16" ht="15" hidden="1" customHeight="1" x14ac:dyDescent="0.3">
      <c r="A340" s="5">
        <v>9654</v>
      </c>
      <c r="B340" s="9" t="s">
        <v>512</v>
      </c>
      <c r="C340" s="9" t="s">
        <v>1351</v>
      </c>
      <c r="D340" s="9" t="s">
        <v>1352</v>
      </c>
      <c r="E340" s="9">
        <v>2</v>
      </c>
      <c r="F340" s="9" t="s">
        <v>13</v>
      </c>
      <c r="G340" s="9" t="s">
        <v>14</v>
      </c>
      <c r="H340" s="9" t="s">
        <v>860</v>
      </c>
      <c r="I340" s="9" t="s">
        <v>1588</v>
      </c>
      <c r="J340" s="9" t="s">
        <v>1627</v>
      </c>
      <c r="K340" s="9" t="s">
        <v>1997</v>
      </c>
      <c r="L340" s="9" t="s">
        <v>1679</v>
      </c>
      <c r="M340" s="9"/>
    </row>
    <row r="341" spans="1:16" ht="15" hidden="1" customHeight="1" x14ac:dyDescent="0.3">
      <c r="A341" s="5">
        <v>7680</v>
      </c>
      <c r="B341" s="9" t="s">
        <v>512</v>
      </c>
      <c r="C341" s="9" t="s">
        <v>1347</v>
      </c>
      <c r="D341" s="9" t="s">
        <v>1348</v>
      </c>
      <c r="E341" s="9">
        <v>1</v>
      </c>
      <c r="F341" s="9" t="s">
        <v>335</v>
      </c>
      <c r="G341" s="9" t="s">
        <v>14</v>
      </c>
      <c r="H341" s="9" t="s">
        <v>860</v>
      </c>
      <c r="I341" s="9" t="s">
        <v>1588</v>
      </c>
      <c r="J341" s="9" t="s">
        <v>1627</v>
      </c>
      <c r="K341" s="9" t="s">
        <v>1997</v>
      </c>
      <c r="L341" s="9" t="s">
        <v>1679</v>
      </c>
      <c r="M341" s="9"/>
    </row>
    <row r="342" spans="1:16" ht="15" customHeight="1" x14ac:dyDescent="0.3">
      <c r="A342" s="9">
        <v>10124</v>
      </c>
      <c r="B342" s="9" t="s">
        <v>515</v>
      </c>
      <c r="C342" s="9" t="s">
        <v>1356</v>
      </c>
      <c r="D342" s="9" t="s">
        <v>1357</v>
      </c>
      <c r="E342" s="5">
        <v>1</v>
      </c>
      <c r="F342" s="6" t="s">
        <v>13</v>
      </c>
      <c r="G342" s="6" t="s">
        <v>23</v>
      </c>
      <c r="H342" s="6" t="s">
        <v>860</v>
      </c>
      <c r="I342" s="6" t="s">
        <v>1588</v>
      </c>
      <c r="J342" s="24" t="s">
        <v>1708</v>
      </c>
      <c r="K342" s="24" t="s">
        <v>1709</v>
      </c>
      <c r="L342" s="6" t="s">
        <v>1670</v>
      </c>
      <c r="M342" s="9" t="s">
        <v>1670</v>
      </c>
      <c r="N342" s="23" t="s">
        <v>2005</v>
      </c>
      <c r="O342" s="19">
        <v>150</v>
      </c>
      <c r="P342" s="19" t="s">
        <v>2361</v>
      </c>
    </row>
    <row r="343" spans="1:16" ht="15" hidden="1" customHeight="1" x14ac:dyDescent="0.3">
      <c r="A343" s="9">
        <v>10243</v>
      </c>
      <c r="B343" s="9" t="s">
        <v>515</v>
      </c>
      <c r="C343" s="9" t="s">
        <v>1358</v>
      </c>
      <c r="D343" s="9" t="s">
        <v>1359</v>
      </c>
      <c r="E343" s="5">
        <v>2</v>
      </c>
      <c r="F343" s="6" t="s">
        <v>13</v>
      </c>
      <c r="G343" s="6" t="s">
        <v>23</v>
      </c>
      <c r="H343" s="6" t="s">
        <v>860</v>
      </c>
      <c r="I343" s="6" t="s">
        <v>1588</v>
      </c>
      <c r="J343" s="11" t="s">
        <v>1627</v>
      </c>
      <c r="K343" s="11" t="s">
        <v>1706</v>
      </c>
      <c r="L343" s="6" t="s">
        <v>1679</v>
      </c>
      <c r="M343" s="9" t="s">
        <v>1670</v>
      </c>
      <c r="N343" s="18" t="s">
        <v>2006</v>
      </c>
    </row>
    <row r="344" spans="1:16" ht="15" customHeight="1" x14ac:dyDescent="0.3">
      <c r="A344" s="5">
        <v>10285</v>
      </c>
      <c r="B344" s="6" t="s">
        <v>515</v>
      </c>
      <c r="C344" s="6" t="s">
        <v>1360</v>
      </c>
      <c r="D344" s="9" t="s">
        <v>1361</v>
      </c>
      <c r="E344" s="5">
        <v>68</v>
      </c>
      <c r="F344" s="6" t="s">
        <v>13</v>
      </c>
      <c r="G344" s="6" t="s">
        <v>23</v>
      </c>
      <c r="H344" s="6" t="s">
        <v>860</v>
      </c>
      <c r="I344" s="6" t="s">
        <v>1670</v>
      </c>
      <c r="J344" s="23" t="str">
        <f>D344</f>
        <v>28 Austin St</v>
      </c>
      <c r="K344" s="21" t="s">
        <v>1996</v>
      </c>
      <c r="M344" s="9" t="s">
        <v>1670</v>
      </c>
      <c r="N344" s="23" t="s">
        <v>2005</v>
      </c>
      <c r="O344" s="19">
        <v>28</v>
      </c>
      <c r="P344" s="19" t="s">
        <v>2355</v>
      </c>
    </row>
    <row r="345" spans="1:16" ht="15" customHeight="1" x14ac:dyDescent="0.3">
      <c r="A345" s="5">
        <v>10286</v>
      </c>
      <c r="B345" s="6" t="s">
        <v>515</v>
      </c>
      <c r="C345" s="6" t="s">
        <v>1362</v>
      </c>
      <c r="D345" s="9" t="s">
        <v>1363</v>
      </c>
      <c r="E345" s="5">
        <v>3</v>
      </c>
      <c r="F345" s="6" t="s">
        <v>13</v>
      </c>
      <c r="G345" s="6" t="s">
        <v>23</v>
      </c>
      <c r="H345" s="6" t="s">
        <v>860</v>
      </c>
      <c r="I345" s="6" t="s">
        <v>1670</v>
      </c>
      <c r="J345" s="23" t="str">
        <f>D345</f>
        <v>429 Cherry St</v>
      </c>
      <c r="K345" s="21" t="s">
        <v>1996</v>
      </c>
      <c r="M345" s="9" t="s">
        <v>1670</v>
      </c>
      <c r="N345" s="23" t="s">
        <v>2005</v>
      </c>
      <c r="O345" s="19">
        <v>429</v>
      </c>
      <c r="P345" s="19" t="s">
        <v>2356</v>
      </c>
    </row>
    <row r="346" spans="1:16" ht="15" customHeight="1" x14ac:dyDescent="0.3">
      <c r="A346" s="5">
        <v>10287</v>
      </c>
      <c r="B346" s="6" t="s">
        <v>515</v>
      </c>
      <c r="C346" s="6" t="s">
        <v>1364</v>
      </c>
      <c r="D346" s="9" t="s">
        <v>1365</v>
      </c>
      <c r="E346" s="5">
        <v>4</v>
      </c>
      <c r="F346" s="6" t="s">
        <v>13</v>
      </c>
      <c r="G346" s="6" t="s">
        <v>23</v>
      </c>
      <c r="H346" s="6" t="s">
        <v>860</v>
      </c>
      <c r="I346" s="6" t="s">
        <v>1670</v>
      </c>
      <c r="J346" s="23" t="str">
        <f>D346</f>
        <v>400 Langley Rd</v>
      </c>
      <c r="K346" s="21" t="s">
        <v>1996</v>
      </c>
      <c r="M346" s="9" t="s">
        <v>1670</v>
      </c>
      <c r="N346" s="23" t="s">
        <v>2005</v>
      </c>
      <c r="O346" s="19">
        <v>400</v>
      </c>
      <c r="P346" s="19" t="s">
        <v>2357</v>
      </c>
    </row>
    <row r="347" spans="1:16" ht="15" customHeight="1" x14ac:dyDescent="0.3">
      <c r="A347" s="5">
        <v>10549</v>
      </c>
      <c r="B347" s="6" t="s">
        <v>515</v>
      </c>
      <c r="C347" s="6" t="s">
        <v>1366</v>
      </c>
      <c r="D347" s="9" t="s">
        <v>1367</v>
      </c>
      <c r="E347" s="5">
        <v>13</v>
      </c>
      <c r="F347" s="6" t="s">
        <v>13</v>
      </c>
      <c r="G347" s="6" t="s">
        <v>23</v>
      </c>
      <c r="H347" s="6" t="s">
        <v>860</v>
      </c>
      <c r="I347" s="6" t="s">
        <v>1670</v>
      </c>
      <c r="J347" s="23" t="str">
        <f>D347</f>
        <v>200 Estate Drive</v>
      </c>
      <c r="K347" s="21" t="s">
        <v>1996</v>
      </c>
      <c r="M347" s="9" t="s">
        <v>1670</v>
      </c>
      <c r="N347" s="23" t="s">
        <v>2005</v>
      </c>
      <c r="O347" s="19">
        <v>200</v>
      </c>
      <c r="P347" s="19" t="s">
        <v>2365</v>
      </c>
    </row>
    <row r="348" spans="1:16" ht="15" hidden="1" customHeight="1" x14ac:dyDescent="0.3">
      <c r="A348" s="5">
        <v>9372</v>
      </c>
      <c r="B348" s="9" t="s">
        <v>515</v>
      </c>
      <c r="C348" s="9" t="s">
        <v>1353</v>
      </c>
      <c r="D348" s="9" t="s">
        <v>1354</v>
      </c>
      <c r="E348" s="9">
        <v>1</v>
      </c>
      <c r="F348" s="9" t="s">
        <v>13</v>
      </c>
      <c r="G348" s="9" t="s">
        <v>14</v>
      </c>
      <c r="H348" s="9" t="s">
        <v>860</v>
      </c>
      <c r="I348" s="9" t="s">
        <v>1588</v>
      </c>
      <c r="J348" s="9" t="s">
        <v>1627</v>
      </c>
      <c r="K348" s="9" t="s">
        <v>1997</v>
      </c>
      <c r="L348" s="9" t="s">
        <v>1679</v>
      </c>
      <c r="M348" s="9" t="s">
        <v>1670</v>
      </c>
      <c r="N348" s="18" t="s">
        <v>2006</v>
      </c>
    </row>
    <row r="349" spans="1:16" ht="15" hidden="1" customHeight="1" x14ac:dyDescent="0.3">
      <c r="A349" s="5">
        <v>9526</v>
      </c>
      <c r="B349" s="9" t="s">
        <v>515</v>
      </c>
      <c r="C349" s="9" t="s">
        <v>1355</v>
      </c>
      <c r="D349" s="9" t="s">
        <v>1355</v>
      </c>
      <c r="E349" s="9">
        <v>1</v>
      </c>
      <c r="F349" s="9" t="s">
        <v>13</v>
      </c>
      <c r="G349" s="9" t="s">
        <v>14</v>
      </c>
      <c r="H349" s="9" t="s">
        <v>860</v>
      </c>
      <c r="I349" s="9" t="s">
        <v>1588</v>
      </c>
      <c r="J349" s="9" t="s">
        <v>1627</v>
      </c>
      <c r="K349" s="9" t="s">
        <v>1997</v>
      </c>
      <c r="L349" s="9" t="s">
        <v>1679</v>
      </c>
      <c r="M349" s="9" t="s">
        <v>1670</v>
      </c>
      <c r="N349" s="18" t="s">
        <v>2006</v>
      </c>
    </row>
    <row r="350" spans="1:16" ht="15" hidden="1" customHeight="1" x14ac:dyDescent="0.3">
      <c r="A350" s="5">
        <v>9605</v>
      </c>
      <c r="B350" s="9" t="s">
        <v>515</v>
      </c>
      <c r="C350" s="9" t="s">
        <v>1318</v>
      </c>
      <c r="D350" s="9" t="s">
        <v>1318</v>
      </c>
      <c r="E350" s="9">
        <v>1</v>
      </c>
      <c r="F350" s="9" t="s">
        <v>13</v>
      </c>
      <c r="G350" s="9" t="s">
        <v>14</v>
      </c>
      <c r="H350" s="9" t="s">
        <v>860</v>
      </c>
      <c r="I350" s="9" t="s">
        <v>1588</v>
      </c>
      <c r="J350" s="9" t="s">
        <v>1627</v>
      </c>
      <c r="K350" s="9" t="s">
        <v>1997</v>
      </c>
      <c r="L350" s="9" t="s">
        <v>1679</v>
      </c>
      <c r="M350" s="9" t="s">
        <v>1670</v>
      </c>
      <c r="N350" s="18" t="s">
        <v>2006</v>
      </c>
    </row>
    <row r="351" spans="1:16" ht="15" hidden="1" customHeight="1" x14ac:dyDescent="0.3">
      <c r="A351" s="5">
        <v>9661</v>
      </c>
      <c r="B351" s="9" t="s">
        <v>515</v>
      </c>
      <c r="C351" s="9" t="s">
        <v>1318</v>
      </c>
      <c r="D351" s="9" t="s">
        <v>1318</v>
      </c>
      <c r="E351" s="9">
        <v>1</v>
      </c>
      <c r="F351" s="9" t="s">
        <v>13</v>
      </c>
      <c r="G351" s="9" t="s">
        <v>14</v>
      </c>
      <c r="H351" s="9" t="s">
        <v>860</v>
      </c>
      <c r="I351" s="9" t="s">
        <v>1588</v>
      </c>
      <c r="J351" s="9" t="s">
        <v>1627</v>
      </c>
      <c r="K351" s="9" t="s">
        <v>1997</v>
      </c>
      <c r="L351" s="9" t="s">
        <v>1679</v>
      </c>
      <c r="M351" s="9" t="s">
        <v>1670</v>
      </c>
      <c r="N351" s="18" t="s">
        <v>2006</v>
      </c>
    </row>
    <row r="352" spans="1:16" ht="15" hidden="1" customHeight="1" x14ac:dyDescent="0.3">
      <c r="A352" s="5">
        <v>10181</v>
      </c>
      <c r="B352" s="9" t="s">
        <v>532</v>
      </c>
      <c r="C352" s="9" t="s">
        <v>1368</v>
      </c>
      <c r="D352" s="9" t="s">
        <v>1369</v>
      </c>
      <c r="E352" s="9">
        <v>1</v>
      </c>
      <c r="F352" s="9" t="s">
        <v>13</v>
      </c>
      <c r="G352" s="9" t="s">
        <v>14</v>
      </c>
      <c r="H352" s="9" t="s">
        <v>860</v>
      </c>
      <c r="I352" s="9" t="s">
        <v>1588</v>
      </c>
      <c r="J352" s="9" t="s">
        <v>1627</v>
      </c>
      <c r="K352" s="9" t="s">
        <v>1997</v>
      </c>
      <c r="L352" s="9" t="s">
        <v>1679</v>
      </c>
      <c r="M352" s="9" t="s">
        <v>1670</v>
      </c>
      <c r="N352" s="18" t="s">
        <v>2006</v>
      </c>
    </row>
    <row r="353" spans="1:16" ht="15" hidden="1" customHeight="1" x14ac:dyDescent="0.3">
      <c r="A353" s="5">
        <v>10182</v>
      </c>
      <c r="B353" s="9" t="s">
        <v>532</v>
      </c>
      <c r="C353" s="9" t="s">
        <v>1368</v>
      </c>
      <c r="D353" s="9" t="s">
        <v>1370</v>
      </c>
      <c r="E353" s="9">
        <v>1</v>
      </c>
      <c r="F353" s="9" t="s">
        <v>13</v>
      </c>
      <c r="G353" s="9" t="s">
        <v>14</v>
      </c>
      <c r="H353" s="9" t="s">
        <v>860</v>
      </c>
      <c r="I353" s="9" t="s">
        <v>1588</v>
      </c>
      <c r="J353" s="9" t="s">
        <v>1627</v>
      </c>
      <c r="K353" s="9" t="s">
        <v>1997</v>
      </c>
      <c r="L353" s="9" t="s">
        <v>1679</v>
      </c>
      <c r="M353" s="9" t="s">
        <v>1670</v>
      </c>
      <c r="N353" s="18" t="s">
        <v>2006</v>
      </c>
    </row>
    <row r="354" spans="1:16" ht="15" hidden="1" customHeight="1" x14ac:dyDescent="0.3">
      <c r="A354" s="5">
        <v>10183</v>
      </c>
      <c r="B354" s="9" t="s">
        <v>532</v>
      </c>
      <c r="C354" s="9" t="s">
        <v>1368</v>
      </c>
      <c r="D354" s="9" t="s">
        <v>724</v>
      </c>
      <c r="E354" s="9">
        <v>1</v>
      </c>
      <c r="F354" s="9" t="s">
        <v>13</v>
      </c>
      <c r="G354" s="9" t="s">
        <v>14</v>
      </c>
      <c r="H354" s="9" t="s">
        <v>860</v>
      </c>
      <c r="I354" s="9" t="s">
        <v>1588</v>
      </c>
      <c r="J354" s="9" t="s">
        <v>1627</v>
      </c>
      <c r="K354" s="9" t="s">
        <v>1997</v>
      </c>
      <c r="L354" s="9" t="s">
        <v>1679</v>
      </c>
      <c r="M354" s="9" t="s">
        <v>1670</v>
      </c>
      <c r="N354" s="18" t="s">
        <v>2006</v>
      </c>
    </row>
    <row r="355" spans="1:16" ht="15" hidden="1" customHeight="1" x14ac:dyDescent="0.3">
      <c r="A355" s="5">
        <v>10184</v>
      </c>
      <c r="B355" s="9" t="s">
        <v>532</v>
      </c>
      <c r="C355" s="9" t="s">
        <v>1368</v>
      </c>
      <c r="D355" s="9" t="s">
        <v>1371</v>
      </c>
      <c r="E355" s="9">
        <v>1</v>
      </c>
      <c r="F355" s="9" t="s">
        <v>13</v>
      </c>
      <c r="G355" s="9" t="s">
        <v>14</v>
      </c>
      <c r="H355" s="9" t="s">
        <v>860</v>
      </c>
      <c r="I355" s="9" t="s">
        <v>1588</v>
      </c>
      <c r="J355" s="9" t="s">
        <v>1627</v>
      </c>
      <c r="K355" s="9" t="s">
        <v>1997</v>
      </c>
      <c r="L355" s="9" t="s">
        <v>1679</v>
      </c>
      <c r="M355" s="9" t="s">
        <v>1670</v>
      </c>
      <c r="N355" s="18" t="s">
        <v>2006</v>
      </c>
    </row>
    <row r="356" spans="1:16" ht="15" hidden="1" customHeight="1" x14ac:dyDescent="0.3">
      <c r="A356" s="5">
        <v>10185</v>
      </c>
      <c r="B356" s="9" t="s">
        <v>532</v>
      </c>
      <c r="C356" s="9" t="s">
        <v>1368</v>
      </c>
      <c r="D356" s="9" t="s">
        <v>1371</v>
      </c>
      <c r="E356" s="9">
        <v>1</v>
      </c>
      <c r="F356" s="9" t="s">
        <v>13</v>
      </c>
      <c r="G356" s="9" t="s">
        <v>14</v>
      </c>
      <c r="H356" s="9" t="s">
        <v>860</v>
      </c>
      <c r="I356" s="9" t="s">
        <v>1588</v>
      </c>
      <c r="J356" s="9" t="s">
        <v>1627</v>
      </c>
      <c r="K356" s="9" t="s">
        <v>1997</v>
      </c>
      <c r="L356" s="9" t="s">
        <v>1679</v>
      </c>
      <c r="M356" s="9" t="s">
        <v>1670</v>
      </c>
      <c r="N356" s="18" t="s">
        <v>2006</v>
      </c>
    </row>
    <row r="357" spans="1:16" ht="15" hidden="1" customHeight="1" x14ac:dyDescent="0.3">
      <c r="A357" s="5">
        <v>10186</v>
      </c>
      <c r="B357" s="9" t="s">
        <v>532</v>
      </c>
      <c r="C357" s="9" t="s">
        <v>1368</v>
      </c>
      <c r="D357" s="9" t="s">
        <v>1372</v>
      </c>
      <c r="E357" s="9">
        <v>1</v>
      </c>
      <c r="F357" s="9" t="s">
        <v>13</v>
      </c>
      <c r="G357" s="9" t="s">
        <v>14</v>
      </c>
      <c r="H357" s="9" t="s">
        <v>860</v>
      </c>
      <c r="I357" s="9" t="s">
        <v>1588</v>
      </c>
      <c r="J357" s="9" t="s">
        <v>1627</v>
      </c>
      <c r="K357" s="9" t="s">
        <v>1997</v>
      </c>
      <c r="L357" s="9" t="s">
        <v>1679</v>
      </c>
      <c r="M357" s="9" t="s">
        <v>1670</v>
      </c>
      <c r="N357" s="18" t="s">
        <v>2006</v>
      </c>
    </row>
    <row r="358" spans="1:16" ht="15" customHeight="1" x14ac:dyDescent="0.3">
      <c r="A358" s="5">
        <v>9764</v>
      </c>
      <c r="B358" s="6" t="s">
        <v>562</v>
      </c>
      <c r="C358" s="6" t="s">
        <v>1373</v>
      </c>
      <c r="D358" s="9" t="s">
        <v>1374</v>
      </c>
      <c r="E358" s="5">
        <v>1</v>
      </c>
      <c r="F358" s="6" t="s">
        <v>13</v>
      </c>
      <c r="G358" s="6" t="s">
        <v>14</v>
      </c>
      <c r="H358" s="6" t="s">
        <v>860</v>
      </c>
      <c r="I358" s="6" t="s">
        <v>1670</v>
      </c>
      <c r="J358" s="23" t="str">
        <f>D358</f>
        <v>153 Marblehead Street</v>
      </c>
      <c r="K358" s="21" t="s">
        <v>1996</v>
      </c>
      <c r="M358" s="9" t="s">
        <v>1670</v>
      </c>
      <c r="N358" s="23" t="s">
        <v>2005</v>
      </c>
      <c r="O358" s="19">
        <v>153</v>
      </c>
      <c r="P358" s="19" t="s">
        <v>2369</v>
      </c>
    </row>
    <row r="359" spans="1:16" ht="15" hidden="1" customHeight="1" x14ac:dyDescent="0.3">
      <c r="A359" s="5">
        <v>9672</v>
      </c>
      <c r="B359" s="9" t="s">
        <v>566</v>
      </c>
      <c r="C359" s="9" t="s">
        <v>1375</v>
      </c>
      <c r="D359" s="9" t="s">
        <v>1375</v>
      </c>
      <c r="E359" s="9">
        <v>1</v>
      </c>
      <c r="F359" s="9" t="s">
        <v>13</v>
      </c>
      <c r="G359" s="9" t="s">
        <v>14</v>
      </c>
      <c r="H359" s="9" t="s">
        <v>860</v>
      </c>
      <c r="I359" s="9" t="s">
        <v>1588</v>
      </c>
      <c r="J359" s="9" t="s">
        <v>1627</v>
      </c>
      <c r="K359" s="9" t="s">
        <v>1997</v>
      </c>
      <c r="L359" s="9" t="s">
        <v>1679</v>
      </c>
      <c r="M359" s="9" t="s">
        <v>1670</v>
      </c>
      <c r="N359" s="18" t="s">
        <v>2006</v>
      </c>
    </row>
    <row r="360" spans="1:16" ht="15" hidden="1" customHeight="1" x14ac:dyDescent="0.3">
      <c r="A360" s="5">
        <v>7648</v>
      </c>
      <c r="B360" s="9" t="s">
        <v>1377</v>
      </c>
      <c r="C360" s="9" t="s">
        <v>1379</v>
      </c>
      <c r="D360" s="9" t="s">
        <v>1380</v>
      </c>
      <c r="E360" s="9">
        <v>5</v>
      </c>
      <c r="F360" s="9" t="s">
        <v>1381</v>
      </c>
      <c r="G360" s="9" t="s">
        <v>14</v>
      </c>
      <c r="H360" s="9" t="s">
        <v>846</v>
      </c>
      <c r="I360" s="9" t="s">
        <v>1588</v>
      </c>
      <c r="J360" s="6" t="s">
        <v>1627</v>
      </c>
      <c r="K360" s="9" t="s">
        <v>1706</v>
      </c>
      <c r="L360" s="9" t="s">
        <v>1679</v>
      </c>
      <c r="M360" s="9" t="s">
        <v>1670</v>
      </c>
      <c r="N360" s="18" t="s">
        <v>2006</v>
      </c>
    </row>
    <row r="361" spans="1:16" ht="15" customHeight="1" x14ac:dyDescent="0.3">
      <c r="A361" s="5">
        <v>7195</v>
      </c>
      <c r="B361" s="9" t="s">
        <v>1377</v>
      </c>
      <c r="C361" s="9" t="s">
        <v>1376</v>
      </c>
      <c r="D361" s="9" t="s">
        <v>1378</v>
      </c>
      <c r="E361" s="9">
        <v>2</v>
      </c>
      <c r="F361" s="9" t="s">
        <v>84</v>
      </c>
      <c r="G361" s="9" t="s">
        <v>14</v>
      </c>
      <c r="H361" s="9" t="s">
        <v>846</v>
      </c>
      <c r="I361" s="9" t="s">
        <v>1588</v>
      </c>
      <c r="J361" s="18" t="s">
        <v>1980</v>
      </c>
      <c r="K361" s="18" t="s">
        <v>1680</v>
      </c>
      <c r="L361" s="9" t="s">
        <v>1670</v>
      </c>
      <c r="M361" s="9" t="s">
        <v>1670</v>
      </c>
      <c r="N361" s="23" t="s">
        <v>2005</v>
      </c>
      <c r="O361" s="19">
        <v>909</v>
      </c>
      <c r="P361" s="19" t="s">
        <v>2097</v>
      </c>
    </row>
    <row r="362" spans="1:16" ht="15" customHeight="1" x14ac:dyDescent="0.3">
      <c r="A362" s="5">
        <v>7195</v>
      </c>
      <c r="B362" s="9" t="s">
        <v>1377</v>
      </c>
      <c r="C362" s="9" t="s">
        <v>1376</v>
      </c>
      <c r="D362" s="9" t="s">
        <v>1378</v>
      </c>
      <c r="E362" s="9">
        <v>2</v>
      </c>
      <c r="F362" s="9" t="s">
        <v>84</v>
      </c>
      <c r="G362" s="9" t="s">
        <v>14</v>
      </c>
      <c r="H362" s="9" t="s">
        <v>846</v>
      </c>
      <c r="I362" s="9" t="s">
        <v>1588</v>
      </c>
      <c r="J362" s="18" t="s">
        <v>1980</v>
      </c>
      <c r="K362" s="18" t="s">
        <v>1680</v>
      </c>
      <c r="L362" s="9" t="s">
        <v>1670</v>
      </c>
      <c r="M362" s="9" t="s">
        <v>1670</v>
      </c>
      <c r="N362" s="23" t="s">
        <v>2005</v>
      </c>
      <c r="O362" s="19">
        <v>911</v>
      </c>
      <c r="P362" s="19" t="s">
        <v>2097</v>
      </c>
    </row>
    <row r="363" spans="1:16" ht="15" customHeight="1" x14ac:dyDescent="0.3">
      <c r="A363" s="5">
        <v>7875</v>
      </c>
      <c r="B363" s="9" t="s">
        <v>579</v>
      </c>
      <c r="C363" s="9" t="s">
        <v>1384</v>
      </c>
      <c r="D363" s="9" t="s">
        <v>1385</v>
      </c>
      <c r="E363" s="9">
        <v>5</v>
      </c>
      <c r="F363" s="9" t="s">
        <v>84</v>
      </c>
      <c r="G363" s="9" t="s">
        <v>14</v>
      </c>
      <c r="H363" s="9" t="s">
        <v>860</v>
      </c>
      <c r="I363" s="9" t="s">
        <v>1588</v>
      </c>
      <c r="J363" s="21" t="s">
        <v>1981</v>
      </c>
      <c r="K363" s="18" t="s">
        <v>1972</v>
      </c>
      <c r="L363" s="9" t="s">
        <v>1670</v>
      </c>
      <c r="M363" s="9" t="s">
        <v>1670</v>
      </c>
      <c r="N363" s="23" t="s">
        <v>2005</v>
      </c>
      <c r="O363" s="19">
        <v>84</v>
      </c>
      <c r="P363" s="19" t="s">
        <v>2358</v>
      </c>
    </row>
    <row r="364" spans="1:16" ht="15" customHeight="1" x14ac:dyDescent="0.3">
      <c r="A364" s="5">
        <v>7682</v>
      </c>
      <c r="B364" s="6" t="s">
        <v>579</v>
      </c>
      <c r="C364" s="6" t="s">
        <v>1382</v>
      </c>
      <c r="D364" s="9" t="s">
        <v>1383</v>
      </c>
      <c r="E364" s="5">
        <v>4</v>
      </c>
      <c r="F364" s="6" t="s">
        <v>84</v>
      </c>
      <c r="G364" s="6" t="s">
        <v>14</v>
      </c>
      <c r="H364" s="6" t="s">
        <v>860</v>
      </c>
      <c r="I364" s="6" t="s">
        <v>1670</v>
      </c>
      <c r="J364" s="23" t="str">
        <f>D364</f>
        <v>75 Walnut Street</v>
      </c>
      <c r="K364" s="21" t="s">
        <v>1996</v>
      </c>
      <c r="M364" s="9" t="s">
        <v>1670</v>
      </c>
      <c r="N364" s="23" t="s">
        <v>2005</v>
      </c>
      <c r="O364" s="19">
        <v>75</v>
      </c>
      <c r="P364" s="19" t="s">
        <v>2246</v>
      </c>
    </row>
    <row r="365" spans="1:16" ht="15" customHeight="1" x14ac:dyDescent="0.3">
      <c r="A365" s="9">
        <v>9597</v>
      </c>
      <c r="B365" s="9" t="s">
        <v>579</v>
      </c>
      <c r="C365" s="9" t="s">
        <v>1369</v>
      </c>
      <c r="D365" s="9" t="s">
        <v>1369</v>
      </c>
      <c r="E365" s="5">
        <v>8</v>
      </c>
      <c r="F365" s="6" t="s">
        <v>13</v>
      </c>
      <c r="G365" s="6" t="s">
        <v>23</v>
      </c>
      <c r="H365" s="6" t="s">
        <v>860</v>
      </c>
      <c r="I365" s="6" t="s">
        <v>1588</v>
      </c>
      <c r="J365" s="24" t="s">
        <v>1710</v>
      </c>
      <c r="K365" s="24" t="s">
        <v>1711</v>
      </c>
      <c r="L365" s="6" t="s">
        <v>1670</v>
      </c>
      <c r="M365" s="9" t="s">
        <v>1670</v>
      </c>
      <c r="N365" s="23" t="s">
        <v>2005</v>
      </c>
      <c r="O365" s="19">
        <v>12</v>
      </c>
      <c r="P365" s="19" t="s">
        <v>2363</v>
      </c>
    </row>
    <row r="366" spans="1:16" ht="15" customHeight="1" x14ac:dyDescent="0.3">
      <c r="A366" s="9">
        <v>10532</v>
      </c>
      <c r="B366" s="9" t="s">
        <v>579</v>
      </c>
      <c r="C366" s="9" t="s">
        <v>1386</v>
      </c>
      <c r="D366" s="9" t="s">
        <v>1387</v>
      </c>
      <c r="E366" s="5">
        <v>5</v>
      </c>
      <c r="F366" s="6" t="s">
        <v>84</v>
      </c>
      <c r="G366" s="6" t="s">
        <v>23</v>
      </c>
      <c r="H366" s="6" t="s">
        <v>860</v>
      </c>
      <c r="I366" s="6" t="s">
        <v>1588</v>
      </c>
      <c r="J366" s="24" t="s">
        <v>1712</v>
      </c>
      <c r="K366" s="24" t="s">
        <v>1713</v>
      </c>
      <c r="L366" s="6" t="s">
        <v>1670</v>
      </c>
      <c r="M366" s="9" t="s">
        <v>1670</v>
      </c>
      <c r="N366" s="23" t="s">
        <v>2005</v>
      </c>
      <c r="O366" s="19">
        <v>152</v>
      </c>
      <c r="P366" s="19" t="s">
        <v>2366</v>
      </c>
    </row>
    <row r="367" spans="1:16" ht="15" hidden="1" customHeight="1" x14ac:dyDescent="0.3">
      <c r="A367" s="5">
        <v>10077</v>
      </c>
      <c r="B367" s="6" t="s">
        <v>600</v>
      </c>
      <c r="C367" s="6" t="s">
        <v>1388</v>
      </c>
      <c r="D367" s="9" t="s">
        <v>1389</v>
      </c>
      <c r="E367" s="5">
        <v>1</v>
      </c>
      <c r="F367" s="6" t="s">
        <v>13</v>
      </c>
      <c r="G367" s="6" t="s">
        <v>14</v>
      </c>
      <c r="H367" s="6" t="s">
        <v>860</v>
      </c>
      <c r="I367" s="6" t="s">
        <v>1670</v>
      </c>
      <c r="J367" s="4" t="str">
        <f>D367</f>
        <v>1 Saddlebrook Lane</v>
      </c>
      <c r="K367" s="6" t="s">
        <v>1996</v>
      </c>
    </row>
    <row r="368" spans="1:16" ht="15" hidden="1" customHeight="1" x14ac:dyDescent="0.3">
      <c r="A368" s="5">
        <v>10314</v>
      </c>
      <c r="B368" s="9" t="s">
        <v>610</v>
      </c>
      <c r="C368" s="9" t="s">
        <v>1401</v>
      </c>
      <c r="D368" s="9" t="s">
        <v>1402</v>
      </c>
      <c r="E368" s="9">
        <v>2</v>
      </c>
      <c r="F368" s="9" t="s">
        <v>13</v>
      </c>
      <c r="G368" s="9" t="s">
        <v>14</v>
      </c>
      <c r="H368" s="9" t="s">
        <v>860</v>
      </c>
      <c r="I368" s="9" t="s">
        <v>1588</v>
      </c>
      <c r="J368" s="9" t="s">
        <v>1982</v>
      </c>
      <c r="K368" s="9" t="s">
        <v>1680</v>
      </c>
      <c r="L368" s="9" t="s">
        <v>1670</v>
      </c>
      <c r="M368" s="9"/>
    </row>
    <row r="369" spans="1:17" ht="15" hidden="1" customHeight="1" x14ac:dyDescent="0.3">
      <c r="A369" s="5">
        <v>10068</v>
      </c>
      <c r="B369" s="9" t="s">
        <v>610</v>
      </c>
      <c r="C369" s="9" t="s">
        <v>1394</v>
      </c>
      <c r="D369" s="9" t="s">
        <v>1395</v>
      </c>
      <c r="E369" s="9">
        <v>3</v>
      </c>
      <c r="F369" s="9" t="s">
        <v>13</v>
      </c>
      <c r="G369" s="9" t="s">
        <v>14</v>
      </c>
      <c r="H369" s="9" t="s">
        <v>860</v>
      </c>
      <c r="I369" s="9" t="s">
        <v>1588</v>
      </c>
      <c r="J369" s="9" t="s">
        <v>1627</v>
      </c>
      <c r="K369" s="9" t="s">
        <v>1997</v>
      </c>
      <c r="L369" s="9" t="s">
        <v>1679</v>
      </c>
      <c r="M369" s="9"/>
    </row>
    <row r="370" spans="1:17" ht="15" hidden="1" customHeight="1" x14ac:dyDescent="0.3">
      <c r="A370" s="5">
        <v>10070</v>
      </c>
      <c r="B370" s="6" t="s">
        <v>610</v>
      </c>
      <c r="C370" s="6" t="s">
        <v>1396</v>
      </c>
      <c r="D370" s="9" t="s">
        <v>1397</v>
      </c>
      <c r="E370" s="5">
        <v>2</v>
      </c>
      <c r="F370" s="6" t="s">
        <v>13</v>
      </c>
      <c r="G370" s="6" t="s">
        <v>14</v>
      </c>
      <c r="H370" s="6" t="s">
        <v>860</v>
      </c>
      <c r="I370" s="6" t="s">
        <v>1670</v>
      </c>
      <c r="J370" s="4" t="str">
        <f>D370</f>
        <v>101 Cherry Street</v>
      </c>
      <c r="K370" s="6" t="s">
        <v>1996</v>
      </c>
    </row>
    <row r="371" spans="1:17" ht="15" hidden="1" customHeight="1" x14ac:dyDescent="0.3">
      <c r="A371" s="5">
        <v>10071</v>
      </c>
      <c r="B371" s="6" t="s">
        <v>610</v>
      </c>
      <c r="C371" s="6" t="s">
        <v>1398</v>
      </c>
      <c r="D371" s="9" t="s">
        <v>1398</v>
      </c>
      <c r="E371" s="5">
        <v>1</v>
      </c>
      <c r="F371" s="6" t="s">
        <v>13</v>
      </c>
      <c r="G371" s="6" t="s">
        <v>14</v>
      </c>
      <c r="H371" s="6" t="s">
        <v>860</v>
      </c>
      <c r="I371" s="6" t="s">
        <v>1670</v>
      </c>
      <c r="J371" s="4" t="str">
        <f>D371</f>
        <v>76 Court Street</v>
      </c>
      <c r="K371" s="6" t="s">
        <v>1996</v>
      </c>
    </row>
    <row r="372" spans="1:17" ht="15" hidden="1" customHeight="1" x14ac:dyDescent="0.3">
      <c r="A372" s="5">
        <v>10072</v>
      </c>
      <c r="B372" s="6" t="s">
        <v>610</v>
      </c>
      <c r="C372" s="6" t="s">
        <v>1399</v>
      </c>
      <c r="D372" s="9" t="s">
        <v>1399</v>
      </c>
      <c r="E372" s="5">
        <v>7</v>
      </c>
      <c r="F372" s="6" t="s">
        <v>13</v>
      </c>
      <c r="G372" s="6" t="s">
        <v>23</v>
      </c>
      <c r="H372" s="6" t="s">
        <v>860</v>
      </c>
      <c r="I372" s="6" t="s">
        <v>1670</v>
      </c>
      <c r="J372" s="4" t="str">
        <f>D372</f>
        <v>11 Clyfton Street</v>
      </c>
      <c r="K372" s="6" t="s">
        <v>1996</v>
      </c>
    </row>
    <row r="373" spans="1:17" ht="15" hidden="1" customHeight="1" x14ac:dyDescent="0.3">
      <c r="A373" s="5">
        <v>10073</v>
      </c>
      <c r="B373" s="6" t="s">
        <v>610</v>
      </c>
      <c r="C373" s="6" t="s">
        <v>1400</v>
      </c>
      <c r="D373" s="9" t="s">
        <v>1400</v>
      </c>
      <c r="E373" s="5">
        <v>1</v>
      </c>
      <c r="F373" s="6" t="s">
        <v>13</v>
      </c>
      <c r="G373" s="6" t="s">
        <v>23</v>
      </c>
      <c r="H373" s="6" t="s">
        <v>860</v>
      </c>
      <c r="I373" s="6" t="s">
        <v>1670</v>
      </c>
      <c r="J373" s="4" t="str">
        <f>D373</f>
        <v>137 Court Street</v>
      </c>
      <c r="K373" s="6" t="s">
        <v>1996</v>
      </c>
    </row>
    <row r="374" spans="1:17" ht="15" hidden="1" customHeight="1" x14ac:dyDescent="0.3">
      <c r="A374" s="5">
        <v>10476</v>
      </c>
      <c r="B374" s="6" t="s">
        <v>610</v>
      </c>
      <c r="C374" s="6" t="s">
        <v>1403</v>
      </c>
      <c r="D374" s="9" t="s">
        <v>1404</v>
      </c>
      <c r="E374" s="5">
        <v>2</v>
      </c>
      <c r="F374" s="6" t="s">
        <v>13</v>
      </c>
      <c r="G374" s="6" t="s">
        <v>23</v>
      </c>
      <c r="H374" s="6" t="s">
        <v>860</v>
      </c>
      <c r="I374" s="6" t="s">
        <v>1670</v>
      </c>
      <c r="J374" s="4" t="str">
        <f>D374</f>
        <v>29 Manomet Point Road</v>
      </c>
      <c r="K374" s="6" t="s">
        <v>1996</v>
      </c>
    </row>
    <row r="375" spans="1:17" ht="15" hidden="1" customHeight="1" x14ac:dyDescent="0.3">
      <c r="A375" s="5">
        <v>8624</v>
      </c>
      <c r="B375" s="9" t="s">
        <v>610</v>
      </c>
      <c r="C375" s="9" t="s">
        <v>1390</v>
      </c>
      <c r="D375" s="9" t="s">
        <v>1390</v>
      </c>
      <c r="E375" s="9">
        <v>1</v>
      </c>
      <c r="F375" s="9" t="s">
        <v>84</v>
      </c>
      <c r="G375" s="9" t="s">
        <v>14</v>
      </c>
      <c r="H375" s="9" t="s">
        <v>860</v>
      </c>
      <c r="I375" s="9" t="s">
        <v>1588</v>
      </c>
      <c r="J375" s="9" t="s">
        <v>1627</v>
      </c>
      <c r="K375" s="9" t="s">
        <v>1997</v>
      </c>
      <c r="L375" s="9" t="s">
        <v>1679</v>
      </c>
      <c r="M375" s="9"/>
    </row>
    <row r="376" spans="1:17" ht="15" hidden="1" customHeight="1" x14ac:dyDescent="0.3">
      <c r="A376" s="5">
        <v>8835</v>
      </c>
      <c r="B376" s="9" t="s">
        <v>610</v>
      </c>
      <c r="C376" s="9" t="s">
        <v>1391</v>
      </c>
      <c r="D376" s="9" t="s">
        <v>1391</v>
      </c>
      <c r="E376" s="9">
        <v>1</v>
      </c>
      <c r="F376" s="9" t="s">
        <v>84</v>
      </c>
      <c r="G376" s="9" t="s">
        <v>14</v>
      </c>
      <c r="H376" s="9" t="s">
        <v>860</v>
      </c>
      <c r="I376" s="9" t="s">
        <v>1588</v>
      </c>
      <c r="J376" s="9" t="s">
        <v>1627</v>
      </c>
      <c r="K376" s="9" t="s">
        <v>1997</v>
      </c>
      <c r="L376" s="9" t="s">
        <v>1679</v>
      </c>
      <c r="M376" s="9"/>
    </row>
    <row r="377" spans="1:17" ht="15" hidden="1" customHeight="1" x14ac:dyDescent="0.3">
      <c r="A377" s="5">
        <v>8893</v>
      </c>
      <c r="B377" s="9" t="s">
        <v>610</v>
      </c>
      <c r="C377" s="9" t="s">
        <v>1392</v>
      </c>
      <c r="D377" s="9" t="s">
        <v>1392</v>
      </c>
      <c r="E377" s="9">
        <v>1</v>
      </c>
      <c r="F377" s="9" t="s">
        <v>84</v>
      </c>
      <c r="G377" s="9" t="s">
        <v>14</v>
      </c>
      <c r="H377" s="9" t="s">
        <v>860</v>
      </c>
      <c r="I377" s="9" t="s">
        <v>1588</v>
      </c>
      <c r="J377" s="9" t="s">
        <v>1627</v>
      </c>
      <c r="K377" s="9" t="s">
        <v>1997</v>
      </c>
      <c r="L377" s="9" t="s">
        <v>1679</v>
      </c>
      <c r="M377" s="9"/>
    </row>
    <row r="378" spans="1:17" ht="15" hidden="1" customHeight="1" x14ac:dyDescent="0.3">
      <c r="A378" s="5">
        <v>8958</v>
      </c>
      <c r="B378" s="9" t="s">
        <v>610</v>
      </c>
      <c r="C378" s="9" t="s">
        <v>1393</v>
      </c>
      <c r="D378" s="9" t="s">
        <v>1393</v>
      </c>
      <c r="E378" s="9">
        <v>1</v>
      </c>
      <c r="F378" s="9" t="s">
        <v>84</v>
      </c>
      <c r="G378" s="9" t="s">
        <v>14</v>
      </c>
      <c r="H378" s="9" t="s">
        <v>860</v>
      </c>
      <c r="I378" s="9" t="s">
        <v>1588</v>
      </c>
      <c r="J378" s="9" t="s">
        <v>1627</v>
      </c>
      <c r="K378" s="9" t="s">
        <v>1997</v>
      </c>
      <c r="L378" s="9" t="s">
        <v>1679</v>
      </c>
      <c r="M378" s="9"/>
    </row>
    <row r="379" spans="1:17" ht="15" hidden="1" customHeight="1" x14ac:dyDescent="0.3">
      <c r="A379" s="5">
        <v>10479</v>
      </c>
      <c r="B379" s="9" t="s">
        <v>610</v>
      </c>
      <c r="C379" s="9" t="s">
        <v>1405</v>
      </c>
      <c r="D379" s="9" t="s">
        <v>1405</v>
      </c>
      <c r="E379" s="9">
        <v>1</v>
      </c>
      <c r="F379" s="9" t="s">
        <v>13</v>
      </c>
      <c r="G379" s="9" t="s">
        <v>14</v>
      </c>
      <c r="H379" s="9" t="s">
        <v>860</v>
      </c>
      <c r="I379" s="9" t="s">
        <v>1588</v>
      </c>
      <c r="J379" s="9" t="s">
        <v>1627</v>
      </c>
      <c r="K379" s="9" t="s">
        <v>1997</v>
      </c>
      <c r="L379" s="9" t="s">
        <v>1679</v>
      </c>
      <c r="M379" s="9"/>
    </row>
    <row r="380" spans="1:17" ht="15" hidden="1" customHeight="1" x14ac:dyDescent="0.3">
      <c r="A380" s="5">
        <v>10480</v>
      </c>
      <c r="B380" s="9" t="s">
        <v>610</v>
      </c>
      <c r="C380" s="9" t="s">
        <v>1406</v>
      </c>
      <c r="D380" s="9" t="s">
        <v>1407</v>
      </c>
      <c r="E380" s="9">
        <v>1</v>
      </c>
      <c r="F380" s="9" t="s">
        <v>13</v>
      </c>
      <c r="G380" s="9" t="s">
        <v>14</v>
      </c>
      <c r="H380" s="9" t="s">
        <v>860</v>
      </c>
      <c r="I380" s="9" t="s">
        <v>1588</v>
      </c>
      <c r="J380" s="9" t="s">
        <v>1627</v>
      </c>
      <c r="K380" s="9" t="s">
        <v>1997</v>
      </c>
      <c r="L380" s="9" t="s">
        <v>1679</v>
      </c>
      <c r="M380" s="9"/>
    </row>
    <row r="381" spans="1:17" ht="15" customHeight="1" x14ac:dyDescent="0.3">
      <c r="A381" s="5">
        <v>7167</v>
      </c>
      <c r="B381" s="6" t="s">
        <v>1409</v>
      </c>
      <c r="C381" s="6" t="s">
        <v>1408</v>
      </c>
      <c r="D381" s="9" t="s">
        <v>1410</v>
      </c>
      <c r="E381" s="5">
        <v>20</v>
      </c>
      <c r="F381" s="6" t="s">
        <v>116</v>
      </c>
      <c r="G381" s="6" t="s">
        <v>23</v>
      </c>
      <c r="H381" s="6" t="s">
        <v>846</v>
      </c>
      <c r="I381" s="6" t="s">
        <v>1670</v>
      </c>
      <c r="J381" s="23" t="str">
        <f>D381</f>
        <v>2001 Falls Boulevard</v>
      </c>
      <c r="K381" s="21" t="s">
        <v>1996</v>
      </c>
      <c r="M381" s="9" t="s">
        <v>1670</v>
      </c>
      <c r="N381" s="23" t="s">
        <v>2005</v>
      </c>
      <c r="O381" s="19">
        <v>2001</v>
      </c>
      <c r="P381" s="19" t="s">
        <v>2371</v>
      </c>
    </row>
    <row r="382" spans="1:17" ht="15" customHeight="1" x14ac:dyDescent="0.3">
      <c r="A382" s="9">
        <v>9095</v>
      </c>
      <c r="B382" s="9" t="s">
        <v>1412</v>
      </c>
      <c r="C382" s="9" t="s">
        <v>1411</v>
      </c>
      <c r="D382" s="9" t="s">
        <v>1413</v>
      </c>
      <c r="E382" s="5">
        <v>120</v>
      </c>
      <c r="F382" s="6" t="s">
        <v>13</v>
      </c>
      <c r="G382" s="6" t="s">
        <v>23</v>
      </c>
      <c r="H382" s="6" t="s">
        <v>860</v>
      </c>
      <c r="I382" s="6" t="s">
        <v>1588</v>
      </c>
      <c r="J382" s="24" t="s">
        <v>1715</v>
      </c>
      <c r="K382" s="24" t="s">
        <v>1714</v>
      </c>
      <c r="L382" s="6" t="s">
        <v>1670</v>
      </c>
      <c r="M382" s="9" t="s">
        <v>1670</v>
      </c>
      <c r="N382" s="4" t="s">
        <v>2001</v>
      </c>
      <c r="O382" s="4" t="s">
        <v>349</v>
      </c>
      <c r="P382" s="19" t="s">
        <v>2372</v>
      </c>
      <c r="Q382" s="4" t="s">
        <v>2039</v>
      </c>
    </row>
    <row r="383" spans="1:17" ht="15" customHeight="1" x14ac:dyDescent="0.3">
      <c r="A383" s="5">
        <v>9848</v>
      </c>
      <c r="B383" s="9" t="s">
        <v>616</v>
      </c>
      <c r="C383" s="9" t="s">
        <v>1416</v>
      </c>
      <c r="D383" s="9" t="s">
        <v>1417</v>
      </c>
      <c r="E383" s="9">
        <v>12</v>
      </c>
      <c r="F383" s="9" t="s">
        <v>13</v>
      </c>
      <c r="G383" s="9" t="s">
        <v>14</v>
      </c>
      <c r="H383" s="9" t="s">
        <v>860</v>
      </c>
      <c r="I383" s="9" t="s">
        <v>1588</v>
      </c>
      <c r="J383" s="18" t="s">
        <v>1983</v>
      </c>
      <c r="K383" s="18" t="s">
        <v>1680</v>
      </c>
      <c r="L383" s="9" t="s">
        <v>1670</v>
      </c>
      <c r="M383" s="9" t="s">
        <v>1670</v>
      </c>
      <c r="N383" s="23" t="s">
        <v>2005</v>
      </c>
      <c r="O383" s="19">
        <v>30</v>
      </c>
      <c r="P383" s="19" t="s">
        <v>2370</v>
      </c>
    </row>
    <row r="384" spans="1:17" ht="15" customHeight="1" x14ac:dyDescent="0.3">
      <c r="A384" s="5">
        <v>9848</v>
      </c>
      <c r="B384" s="9" t="s">
        <v>616</v>
      </c>
      <c r="C384" s="9" t="s">
        <v>1416</v>
      </c>
      <c r="D384" s="9" t="s">
        <v>1417</v>
      </c>
      <c r="E384" s="9">
        <v>12</v>
      </c>
      <c r="F384" s="9" t="s">
        <v>13</v>
      </c>
      <c r="G384" s="9" t="s">
        <v>14</v>
      </c>
      <c r="H384" s="9" t="s">
        <v>860</v>
      </c>
      <c r="I384" s="9" t="s">
        <v>1588</v>
      </c>
      <c r="J384" s="18" t="s">
        <v>1983</v>
      </c>
      <c r="K384" s="18" t="s">
        <v>1680</v>
      </c>
      <c r="L384" s="9" t="s">
        <v>1670</v>
      </c>
      <c r="M384" s="9" t="s">
        <v>1670</v>
      </c>
      <c r="N384" s="23" t="s">
        <v>2005</v>
      </c>
      <c r="O384" s="19">
        <v>39</v>
      </c>
      <c r="P384" s="19" t="s">
        <v>2370</v>
      </c>
    </row>
    <row r="385" spans="1:16" ht="15" customHeight="1" x14ac:dyDescent="0.3">
      <c r="A385" s="5">
        <v>8992</v>
      </c>
      <c r="B385" s="6" t="s">
        <v>616</v>
      </c>
      <c r="C385" s="6" t="s">
        <v>1414</v>
      </c>
      <c r="D385" s="9" t="s">
        <v>1415</v>
      </c>
      <c r="E385" s="5">
        <v>11</v>
      </c>
      <c r="F385" s="6" t="s">
        <v>13</v>
      </c>
      <c r="G385" s="6" t="s">
        <v>14</v>
      </c>
      <c r="H385" s="6" t="s">
        <v>860</v>
      </c>
      <c r="I385" s="6" t="s">
        <v>1670</v>
      </c>
      <c r="J385" s="23" t="str">
        <f>D385</f>
        <v>468 West Street</v>
      </c>
      <c r="K385" s="21" t="s">
        <v>1996</v>
      </c>
      <c r="M385" s="9" t="s">
        <v>1670</v>
      </c>
      <c r="N385" s="23" t="s">
        <v>2005</v>
      </c>
      <c r="O385" s="19">
        <v>468</v>
      </c>
      <c r="P385" s="19" t="s">
        <v>2049</v>
      </c>
    </row>
    <row r="386" spans="1:16" ht="15" hidden="1" customHeight="1" x14ac:dyDescent="0.3">
      <c r="A386" s="5">
        <v>9769</v>
      </c>
      <c r="B386" s="9" t="s">
        <v>637</v>
      </c>
      <c r="C386" s="9" t="s">
        <v>1419</v>
      </c>
      <c r="D386" s="9" t="s">
        <v>1420</v>
      </c>
      <c r="E386" s="9">
        <v>2</v>
      </c>
      <c r="F386" s="9" t="s">
        <v>13</v>
      </c>
      <c r="G386" s="9" t="s">
        <v>14</v>
      </c>
      <c r="H386" s="9" t="s">
        <v>860</v>
      </c>
      <c r="I386" s="9" t="s">
        <v>1588</v>
      </c>
      <c r="J386" s="9" t="s">
        <v>1627</v>
      </c>
      <c r="K386" s="9" t="s">
        <v>1997</v>
      </c>
      <c r="L386" s="9" t="s">
        <v>1679</v>
      </c>
      <c r="M386" s="9"/>
    </row>
    <row r="387" spans="1:16" ht="15" hidden="1" customHeight="1" x14ac:dyDescent="0.3">
      <c r="A387" s="5">
        <v>9439</v>
      </c>
      <c r="B387" s="6" t="s">
        <v>637</v>
      </c>
      <c r="C387" s="6" t="s">
        <v>443</v>
      </c>
      <c r="D387" s="9" t="s">
        <v>1418</v>
      </c>
      <c r="E387" s="5">
        <v>4</v>
      </c>
      <c r="F387" s="6" t="s">
        <v>13</v>
      </c>
      <c r="G387" s="6" t="s">
        <v>14</v>
      </c>
      <c r="H387" s="6" t="s">
        <v>860</v>
      </c>
      <c r="I387" s="6" t="s">
        <v>1670</v>
      </c>
      <c r="J387" s="4" t="str">
        <f>D387</f>
        <v>870 Haverhill Street</v>
      </c>
      <c r="K387" s="6" t="s">
        <v>1996</v>
      </c>
    </row>
    <row r="388" spans="1:16" ht="15" customHeight="1" x14ac:dyDescent="0.3">
      <c r="A388" s="5">
        <v>9831</v>
      </c>
      <c r="B388" s="6" t="s">
        <v>1422</v>
      </c>
      <c r="C388" s="6" t="s">
        <v>1421</v>
      </c>
      <c r="D388" s="9" t="s">
        <v>1423</v>
      </c>
      <c r="E388" s="5">
        <v>4</v>
      </c>
      <c r="F388" s="6" t="s">
        <v>13</v>
      </c>
      <c r="G388" s="6" t="s">
        <v>23</v>
      </c>
      <c r="H388" s="6" t="s">
        <v>860</v>
      </c>
      <c r="I388" s="6" t="s">
        <v>1670</v>
      </c>
      <c r="J388" s="23" t="str">
        <f>D388</f>
        <v>28 Goodhue Street</v>
      </c>
      <c r="K388" s="21" t="s">
        <v>1996</v>
      </c>
      <c r="M388" s="9" t="s">
        <v>1670</v>
      </c>
      <c r="N388" s="23" t="s">
        <v>2005</v>
      </c>
      <c r="O388" s="19">
        <v>28</v>
      </c>
      <c r="P388" s="19" t="s">
        <v>2367</v>
      </c>
    </row>
    <row r="389" spans="1:16" ht="15" hidden="1" customHeight="1" x14ac:dyDescent="0.3">
      <c r="A389" s="5">
        <v>6664</v>
      </c>
      <c r="B389" s="9" t="s">
        <v>640</v>
      </c>
      <c r="C389" s="9" t="s">
        <v>646</v>
      </c>
      <c r="D389" s="9" t="s">
        <v>646</v>
      </c>
      <c r="E389" s="9">
        <v>2</v>
      </c>
      <c r="F389" s="9" t="s">
        <v>335</v>
      </c>
      <c r="G389" s="9" t="s">
        <v>14</v>
      </c>
      <c r="H389" s="9" t="s">
        <v>846</v>
      </c>
      <c r="I389" s="9" t="s">
        <v>1588</v>
      </c>
      <c r="J389" s="9" t="s">
        <v>1627</v>
      </c>
      <c r="K389" s="9" t="s">
        <v>1997</v>
      </c>
      <c r="L389" s="9" t="s">
        <v>1679</v>
      </c>
      <c r="M389" s="9"/>
    </row>
    <row r="390" spans="1:16" ht="15" hidden="1" customHeight="1" x14ac:dyDescent="0.3">
      <c r="A390" s="5">
        <v>10148</v>
      </c>
      <c r="B390" s="6" t="s">
        <v>640</v>
      </c>
      <c r="C390" s="6" t="s">
        <v>1424</v>
      </c>
      <c r="D390" s="9" t="s">
        <v>1425</v>
      </c>
      <c r="E390" s="5">
        <v>26</v>
      </c>
      <c r="F390" s="6" t="s">
        <v>13</v>
      </c>
      <c r="G390" s="6" t="s">
        <v>23</v>
      </c>
      <c r="H390" s="6" t="s">
        <v>860</v>
      </c>
      <c r="I390" s="6" t="s">
        <v>1670</v>
      </c>
      <c r="J390" s="4" t="str">
        <f>D390</f>
        <v>191 Beach Road</v>
      </c>
      <c r="K390" s="6" t="s">
        <v>1996</v>
      </c>
    </row>
    <row r="391" spans="1:16" ht="15" customHeight="1" x14ac:dyDescent="0.3">
      <c r="A391" s="5">
        <v>8696</v>
      </c>
      <c r="B391" s="6" t="s">
        <v>648</v>
      </c>
      <c r="C391" s="6" t="s">
        <v>1426</v>
      </c>
      <c r="D391" s="9" t="s">
        <v>1427</v>
      </c>
      <c r="E391" s="5">
        <v>3</v>
      </c>
      <c r="F391" s="6" t="s">
        <v>84</v>
      </c>
      <c r="G391" s="6" t="s">
        <v>14</v>
      </c>
      <c r="H391" s="6" t="s">
        <v>860</v>
      </c>
      <c r="I391" s="6" t="s">
        <v>1670</v>
      </c>
      <c r="J391" s="23" t="str">
        <f>D391</f>
        <v>48 Denver St</v>
      </c>
      <c r="K391" s="21" t="s">
        <v>1996</v>
      </c>
      <c r="M391" s="9" t="s">
        <v>1670</v>
      </c>
      <c r="N391" s="23" t="s">
        <v>2005</v>
      </c>
      <c r="O391" s="19">
        <v>48</v>
      </c>
      <c r="P391" s="19" t="s">
        <v>2364</v>
      </c>
    </row>
    <row r="392" spans="1:16" ht="15" customHeight="1" x14ac:dyDescent="0.3">
      <c r="A392" s="9">
        <v>10491</v>
      </c>
      <c r="B392" s="9" t="s">
        <v>648</v>
      </c>
      <c r="C392" s="9" t="s">
        <v>1428</v>
      </c>
      <c r="D392" s="9" t="s">
        <v>1429</v>
      </c>
      <c r="E392" s="5">
        <v>28</v>
      </c>
      <c r="F392" s="6" t="s">
        <v>84</v>
      </c>
      <c r="G392" s="6" t="s">
        <v>23</v>
      </c>
      <c r="H392" s="6" t="s">
        <v>860</v>
      </c>
      <c r="I392" s="6" t="s">
        <v>1588</v>
      </c>
      <c r="J392" s="24" t="s">
        <v>1716</v>
      </c>
      <c r="K392" s="24" t="s">
        <v>1717</v>
      </c>
      <c r="L392" s="6" t="s">
        <v>1670</v>
      </c>
      <c r="M392" s="9" t="s">
        <v>1670</v>
      </c>
      <c r="N392" s="23" t="s">
        <v>2005</v>
      </c>
      <c r="O392" s="19">
        <v>857</v>
      </c>
      <c r="P392" s="19" t="s">
        <v>2132</v>
      </c>
    </row>
    <row r="393" spans="1:16" ht="15" hidden="1" customHeight="1" x14ac:dyDescent="0.3">
      <c r="A393" s="5">
        <v>9607</v>
      </c>
      <c r="B393" s="9" t="s">
        <v>656</v>
      </c>
      <c r="C393" s="9" t="s">
        <v>1430</v>
      </c>
      <c r="D393" s="9" t="s">
        <v>1430</v>
      </c>
      <c r="E393" s="9">
        <v>1</v>
      </c>
      <c r="F393" s="9" t="s">
        <v>13</v>
      </c>
      <c r="G393" s="9" t="s">
        <v>14</v>
      </c>
      <c r="H393" s="9" t="s">
        <v>860</v>
      </c>
      <c r="I393" s="9" t="s">
        <v>1588</v>
      </c>
      <c r="J393" s="9" t="s">
        <v>1627</v>
      </c>
      <c r="K393" s="9" t="s">
        <v>1997</v>
      </c>
      <c r="L393" s="9" t="s">
        <v>1679</v>
      </c>
      <c r="M393" s="9" t="s">
        <v>1670</v>
      </c>
      <c r="N393" s="18" t="s">
        <v>2006</v>
      </c>
    </row>
    <row r="394" spans="1:16" ht="15" hidden="1" customHeight="1" x14ac:dyDescent="0.3">
      <c r="A394" s="5">
        <v>10424</v>
      </c>
      <c r="B394" s="9" t="s">
        <v>656</v>
      </c>
      <c r="C394" s="9" t="s">
        <v>1431</v>
      </c>
      <c r="D394" s="9" t="s">
        <v>1431</v>
      </c>
      <c r="E394" s="9">
        <v>1</v>
      </c>
      <c r="F394" s="9" t="s">
        <v>13</v>
      </c>
      <c r="G394" s="9" t="s">
        <v>14</v>
      </c>
      <c r="H394" s="9" t="s">
        <v>860</v>
      </c>
      <c r="I394" s="9" t="s">
        <v>1588</v>
      </c>
      <c r="J394" s="9" t="s">
        <v>1627</v>
      </c>
      <c r="K394" s="9" t="s">
        <v>1997</v>
      </c>
      <c r="L394" s="9" t="s">
        <v>1679</v>
      </c>
      <c r="M394" s="9" t="s">
        <v>1670</v>
      </c>
      <c r="N394" s="18" t="s">
        <v>2006</v>
      </c>
    </row>
    <row r="395" spans="1:16" ht="15" hidden="1" customHeight="1" x14ac:dyDescent="0.3">
      <c r="A395" s="5">
        <v>2759</v>
      </c>
      <c r="B395" s="9" t="s">
        <v>659</v>
      </c>
      <c r="C395" s="9" t="s">
        <v>350</v>
      </c>
      <c r="D395" s="9" t="s">
        <v>1432</v>
      </c>
      <c r="E395" s="9">
        <v>1</v>
      </c>
      <c r="F395" s="9" t="s">
        <v>13</v>
      </c>
      <c r="G395" s="9" t="s">
        <v>14</v>
      </c>
      <c r="H395" s="9" t="s">
        <v>846</v>
      </c>
      <c r="I395" s="9" t="s">
        <v>1588</v>
      </c>
      <c r="J395" s="9" t="s">
        <v>1627</v>
      </c>
      <c r="K395" s="9" t="s">
        <v>1997</v>
      </c>
      <c r="L395" s="9" t="s">
        <v>1679</v>
      </c>
      <c r="M395" s="9" t="s">
        <v>1670</v>
      </c>
      <c r="N395" s="18" t="s">
        <v>2006</v>
      </c>
    </row>
    <row r="396" spans="1:16" ht="15" hidden="1" customHeight="1" x14ac:dyDescent="0.3">
      <c r="A396" s="5">
        <v>9296</v>
      </c>
      <c r="B396" s="9" t="s">
        <v>659</v>
      </c>
      <c r="C396" s="9" t="s">
        <v>1433</v>
      </c>
      <c r="D396" s="9" t="s">
        <v>1433</v>
      </c>
      <c r="E396" s="9">
        <v>1</v>
      </c>
      <c r="F396" s="9" t="s">
        <v>13</v>
      </c>
      <c r="G396" s="9" t="s">
        <v>14</v>
      </c>
      <c r="H396" s="9" t="s">
        <v>860</v>
      </c>
      <c r="I396" s="9" t="s">
        <v>1588</v>
      </c>
      <c r="J396" s="9" t="s">
        <v>1627</v>
      </c>
      <c r="K396" s="9" t="s">
        <v>1997</v>
      </c>
      <c r="L396" s="9" t="s">
        <v>1679</v>
      </c>
      <c r="M396" s="9" t="s">
        <v>1670</v>
      </c>
      <c r="N396" s="18" t="s">
        <v>2006</v>
      </c>
    </row>
    <row r="397" spans="1:16" ht="15" hidden="1" customHeight="1" x14ac:dyDescent="0.3">
      <c r="A397" s="5">
        <v>6509</v>
      </c>
      <c r="B397" s="9" t="s">
        <v>1435</v>
      </c>
      <c r="C397" s="9" t="s">
        <v>1437</v>
      </c>
      <c r="D397" s="9" t="s">
        <v>268</v>
      </c>
      <c r="E397" s="9">
        <v>2</v>
      </c>
      <c r="F397" s="9" t="s">
        <v>84</v>
      </c>
      <c r="G397" s="9" t="s">
        <v>14</v>
      </c>
      <c r="H397" s="9" t="s">
        <v>846</v>
      </c>
      <c r="I397" s="9" t="s">
        <v>1588</v>
      </c>
      <c r="J397" s="9" t="s">
        <v>1627</v>
      </c>
      <c r="K397" s="9" t="s">
        <v>1997</v>
      </c>
      <c r="L397" s="9" t="s">
        <v>1679</v>
      </c>
      <c r="M397" s="9" t="s">
        <v>1670</v>
      </c>
      <c r="N397" s="18" t="s">
        <v>2006</v>
      </c>
    </row>
    <row r="398" spans="1:16" ht="15" customHeight="1" x14ac:dyDescent="0.3">
      <c r="A398" s="5">
        <v>6507</v>
      </c>
      <c r="B398" s="6" t="s">
        <v>1435</v>
      </c>
      <c r="C398" s="6" t="s">
        <v>1434</v>
      </c>
      <c r="D398" s="9" t="s">
        <v>1436</v>
      </c>
      <c r="E398" s="5">
        <v>5</v>
      </c>
      <c r="F398" s="6" t="s">
        <v>84</v>
      </c>
      <c r="G398" s="6" t="s">
        <v>23</v>
      </c>
      <c r="H398" s="6" t="s">
        <v>846</v>
      </c>
      <c r="I398" s="6" t="s">
        <v>1670</v>
      </c>
      <c r="J398" s="23" t="str">
        <f>D398</f>
        <v>373 Highland Avenue</v>
      </c>
      <c r="K398" s="21" t="s">
        <v>1996</v>
      </c>
      <c r="M398" s="9" t="s">
        <v>1670</v>
      </c>
      <c r="N398" s="23" t="s">
        <v>2005</v>
      </c>
      <c r="O398" s="19">
        <v>373</v>
      </c>
      <c r="P398" s="19" t="s">
        <v>2164</v>
      </c>
    </row>
    <row r="399" spans="1:16" ht="15" hidden="1" customHeight="1" x14ac:dyDescent="0.3">
      <c r="A399" s="9">
        <v>6508</v>
      </c>
      <c r="B399" s="9" t="s">
        <v>1435</v>
      </c>
      <c r="C399" s="9" t="s">
        <v>1045</v>
      </c>
      <c r="D399" s="9" t="s">
        <v>1045</v>
      </c>
      <c r="E399" s="5">
        <v>2</v>
      </c>
      <c r="F399" s="6" t="s">
        <v>84</v>
      </c>
      <c r="G399" s="6" t="s">
        <v>23</v>
      </c>
      <c r="H399" s="6" t="s">
        <v>846</v>
      </c>
      <c r="I399" s="6" t="s">
        <v>1588</v>
      </c>
      <c r="J399" s="11" t="s">
        <v>1627</v>
      </c>
      <c r="K399" s="11" t="s">
        <v>1706</v>
      </c>
      <c r="L399" s="6" t="s">
        <v>1679</v>
      </c>
      <c r="M399" s="9" t="s">
        <v>1670</v>
      </c>
      <c r="N399" s="18" t="s">
        <v>2006</v>
      </c>
    </row>
    <row r="400" spans="1:16" ht="15" hidden="1" customHeight="1" x14ac:dyDescent="0.3">
      <c r="A400" s="5">
        <v>10046</v>
      </c>
      <c r="B400" s="9" t="s">
        <v>667</v>
      </c>
      <c r="C400" s="9" t="s">
        <v>1438</v>
      </c>
      <c r="D400" s="9" t="s">
        <v>1439</v>
      </c>
      <c r="E400" s="9">
        <v>0</v>
      </c>
      <c r="F400" s="9" t="s">
        <v>13</v>
      </c>
      <c r="G400" s="9" t="s">
        <v>14</v>
      </c>
      <c r="H400" s="9" t="s">
        <v>860</v>
      </c>
      <c r="I400" s="9" t="s">
        <v>1588</v>
      </c>
      <c r="J400" s="9" t="s">
        <v>1627</v>
      </c>
      <c r="K400" s="9" t="s">
        <v>1997</v>
      </c>
      <c r="L400" s="9" t="s">
        <v>1679</v>
      </c>
      <c r="M400" s="9" t="s">
        <v>1670</v>
      </c>
      <c r="N400" s="18" t="s">
        <v>2006</v>
      </c>
    </row>
    <row r="401" spans="1:16" ht="15" hidden="1" customHeight="1" x14ac:dyDescent="0.3">
      <c r="A401" s="5">
        <v>8962</v>
      </c>
      <c r="B401" s="9" t="s">
        <v>680</v>
      </c>
      <c r="C401" s="9" t="s">
        <v>1440</v>
      </c>
      <c r="D401" s="9" t="s">
        <v>1441</v>
      </c>
      <c r="E401" s="9">
        <v>4</v>
      </c>
      <c r="F401" s="9" t="s">
        <v>84</v>
      </c>
      <c r="G401" s="9" t="s">
        <v>14</v>
      </c>
      <c r="H401" s="9" t="s">
        <v>860</v>
      </c>
      <c r="I401" s="9" t="s">
        <v>1588</v>
      </c>
      <c r="J401" s="9" t="s">
        <v>1627</v>
      </c>
      <c r="K401" s="9" t="s">
        <v>1997</v>
      </c>
      <c r="L401" s="9" t="s">
        <v>1679</v>
      </c>
      <c r="M401" s="9" t="s">
        <v>1670</v>
      </c>
      <c r="N401" s="18" t="s">
        <v>2006</v>
      </c>
    </row>
    <row r="402" spans="1:16" ht="15" hidden="1" customHeight="1" x14ac:dyDescent="0.3">
      <c r="A402" s="5">
        <v>10336</v>
      </c>
      <c r="B402" s="9" t="s">
        <v>680</v>
      </c>
      <c r="C402" s="9" t="s">
        <v>1442</v>
      </c>
      <c r="D402" s="9" t="s">
        <v>1443</v>
      </c>
      <c r="E402" s="9">
        <v>4</v>
      </c>
      <c r="F402" s="9" t="s">
        <v>13</v>
      </c>
      <c r="G402" s="9" t="s">
        <v>14</v>
      </c>
      <c r="H402" s="9" t="s">
        <v>860</v>
      </c>
      <c r="I402" s="9" t="s">
        <v>1588</v>
      </c>
      <c r="J402" s="9" t="s">
        <v>1627</v>
      </c>
      <c r="K402" s="9" t="s">
        <v>1997</v>
      </c>
      <c r="L402" s="9" t="s">
        <v>1679</v>
      </c>
      <c r="M402" s="9" t="s">
        <v>1670</v>
      </c>
      <c r="N402" s="18" t="s">
        <v>2006</v>
      </c>
    </row>
    <row r="403" spans="1:16" ht="15" hidden="1" customHeight="1" x14ac:dyDescent="0.3">
      <c r="A403" s="9">
        <v>9682</v>
      </c>
      <c r="B403" s="9" t="s">
        <v>683</v>
      </c>
      <c r="C403" s="9" t="s">
        <v>1450</v>
      </c>
      <c r="D403" s="9" t="s">
        <v>1450</v>
      </c>
      <c r="E403" s="5">
        <v>1</v>
      </c>
      <c r="F403" s="6" t="s">
        <v>13</v>
      </c>
      <c r="G403" s="6" t="s">
        <v>23</v>
      </c>
      <c r="H403" s="6" t="s">
        <v>860</v>
      </c>
      <c r="I403" s="6" t="s">
        <v>1588</v>
      </c>
      <c r="J403" s="11" t="s">
        <v>1627</v>
      </c>
      <c r="K403" s="11" t="s">
        <v>1706</v>
      </c>
      <c r="L403" s="6" t="s">
        <v>1679</v>
      </c>
      <c r="M403" s="9" t="s">
        <v>1670</v>
      </c>
      <c r="N403" s="18" t="s">
        <v>2006</v>
      </c>
    </row>
    <row r="404" spans="1:16" ht="15" hidden="1" customHeight="1" x14ac:dyDescent="0.3">
      <c r="A404" s="5">
        <v>8841</v>
      </c>
      <c r="B404" s="9" t="s">
        <v>683</v>
      </c>
      <c r="C404" s="9" t="s">
        <v>1444</v>
      </c>
      <c r="D404" s="9" t="s">
        <v>1444</v>
      </c>
      <c r="E404" s="9">
        <v>1</v>
      </c>
      <c r="F404" s="9" t="s">
        <v>13</v>
      </c>
      <c r="G404" s="9" t="s">
        <v>14</v>
      </c>
      <c r="H404" s="9" t="s">
        <v>860</v>
      </c>
      <c r="I404" s="9" t="s">
        <v>1588</v>
      </c>
      <c r="J404" s="9" t="s">
        <v>1627</v>
      </c>
      <c r="K404" s="9" t="s">
        <v>1997</v>
      </c>
      <c r="L404" s="9" t="s">
        <v>1679</v>
      </c>
      <c r="M404" s="9" t="s">
        <v>1670</v>
      </c>
      <c r="N404" s="18" t="s">
        <v>2006</v>
      </c>
    </row>
    <row r="405" spans="1:16" ht="15" hidden="1" customHeight="1" x14ac:dyDescent="0.3">
      <c r="A405" s="5">
        <v>9001</v>
      </c>
      <c r="B405" s="9" t="s">
        <v>683</v>
      </c>
      <c r="C405" s="9" t="s">
        <v>1445</v>
      </c>
      <c r="D405" s="9" t="s">
        <v>1445</v>
      </c>
      <c r="E405" s="9">
        <v>1</v>
      </c>
      <c r="F405" s="9" t="s">
        <v>13</v>
      </c>
      <c r="G405" s="9" t="s">
        <v>14</v>
      </c>
      <c r="H405" s="9" t="s">
        <v>860</v>
      </c>
      <c r="I405" s="9" t="s">
        <v>1588</v>
      </c>
      <c r="J405" s="9" t="s">
        <v>1627</v>
      </c>
      <c r="K405" s="9" t="s">
        <v>1997</v>
      </c>
      <c r="L405" s="9" t="s">
        <v>1679</v>
      </c>
      <c r="M405" s="9" t="s">
        <v>1670</v>
      </c>
      <c r="N405" s="18" t="s">
        <v>2006</v>
      </c>
    </row>
    <row r="406" spans="1:16" ht="15" hidden="1" customHeight="1" x14ac:dyDescent="0.3">
      <c r="A406" s="5">
        <v>9236</v>
      </c>
      <c r="B406" s="9" t="s">
        <v>683</v>
      </c>
      <c r="C406" s="9" t="s">
        <v>1446</v>
      </c>
      <c r="D406" s="9" t="s">
        <v>1446</v>
      </c>
      <c r="E406" s="9">
        <v>1</v>
      </c>
      <c r="F406" s="9" t="s">
        <v>13</v>
      </c>
      <c r="G406" s="9" t="s">
        <v>14</v>
      </c>
      <c r="H406" s="9" t="s">
        <v>860</v>
      </c>
      <c r="I406" s="9" t="s">
        <v>1588</v>
      </c>
      <c r="J406" s="9" t="s">
        <v>1627</v>
      </c>
      <c r="K406" s="9" t="s">
        <v>1997</v>
      </c>
      <c r="L406" s="9" t="s">
        <v>1679</v>
      </c>
      <c r="M406" s="9" t="s">
        <v>1670</v>
      </c>
      <c r="N406" s="18" t="s">
        <v>2006</v>
      </c>
    </row>
    <row r="407" spans="1:16" ht="15" hidden="1" customHeight="1" x14ac:dyDescent="0.3">
      <c r="A407" s="5">
        <v>9279</v>
      </c>
      <c r="B407" s="9" t="s">
        <v>683</v>
      </c>
      <c r="C407" s="9" t="s">
        <v>1447</v>
      </c>
      <c r="D407" s="9" t="s">
        <v>1447</v>
      </c>
      <c r="E407" s="9">
        <v>1</v>
      </c>
      <c r="F407" s="9" t="s">
        <v>13</v>
      </c>
      <c r="G407" s="9" t="s">
        <v>14</v>
      </c>
      <c r="H407" s="9" t="s">
        <v>860</v>
      </c>
      <c r="I407" s="9" t="s">
        <v>1588</v>
      </c>
      <c r="J407" s="9" t="s">
        <v>1627</v>
      </c>
      <c r="K407" s="9" t="s">
        <v>1997</v>
      </c>
      <c r="L407" s="9" t="s">
        <v>1679</v>
      </c>
      <c r="M407" s="9" t="s">
        <v>1670</v>
      </c>
      <c r="N407" s="18" t="s">
        <v>2006</v>
      </c>
    </row>
    <row r="408" spans="1:16" ht="15" hidden="1" customHeight="1" x14ac:dyDescent="0.3">
      <c r="A408" s="5">
        <v>9366</v>
      </c>
      <c r="B408" s="9" t="s">
        <v>683</v>
      </c>
      <c r="C408" s="9" t="s">
        <v>1448</v>
      </c>
      <c r="D408" s="9" t="s">
        <v>1448</v>
      </c>
      <c r="E408" s="9">
        <v>1</v>
      </c>
      <c r="F408" s="9" t="s">
        <v>13</v>
      </c>
      <c r="G408" s="9" t="s">
        <v>14</v>
      </c>
      <c r="H408" s="9" t="s">
        <v>860</v>
      </c>
      <c r="I408" s="9" t="s">
        <v>1588</v>
      </c>
      <c r="J408" s="9" t="s">
        <v>1627</v>
      </c>
      <c r="K408" s="9" t="s">
        <v>1997</v>
      </c>
      <c r="L408" s="9" t="s">
        <v>1679</v>
      </c>
      <c r="M408" s="9" t="s">
        <v>1670</v>
      </c>
      <c r="N408" s="18" t="s">
        <v>2006</v>
      </c>
    </row>
    <row r="409" spans="1:16" ht="15" hidden="1" customHeight="1" x14ac:dyDescent="0.3">
      <c r="A409" s="5">
        <v>9657</v>
      </c>
      <c r="B409" s="9" t="s">
        <v>683</v>
      </c>
      <c r="C409" s="9" t="s">
        <v>1449</v>
      </c>
      <c r="D409" s="9" t="s">
        <v>1449</v>
      </c>
      <c r="E409" s="9">
        <v>1</v>
      </c>
      <c r="F409" s="9" t="s">
        <v>13</v>
      </c>
      <c r="G409" s="9" t="s">
        <v>14</v>
      </c>
      <c r="H409" s="9" t="s">
        <v>860</v>
      </c>
      <c r="I409" s="9" t="s">
        <v>1588</v>
      </c>
      <c r="J409" s="9" t="s">
        <v>1627</v>
      </c>
      <c r="K409" s="9" t="s">
        <v>1997</v>
      </c>
      <c r="L409" s="9" t="s">
        <v>1679</v>
      </c>
      <c r="M409" s="9" t="s">
        <v>1670</v>
      </c>
      <c r="N409" s="18" t="s">
        <v>2006</v>
      </c>
    </row>
    <row r="410" spans="1:16" ht="15" hidden="1" customHeight="1" x14ac:dyDescent="0.3">
      <c r="A410" s="5">
        <v>9773</v>
      </c>
      <c r="B410" s="9" t="s">
        <v>683</v>
      </c>
      <c r="C410" s="9" t="s">
        <v>1451</v>
      </c>
      <c r="D410" s="9" t="s">
        <v>1451</v>
      </c>
      <c r="E410" s="9">
        <v>1</v>
      </c>
      <c r="F410" s="9" t="s">
        <v>13</v>
      </c>
      <c r="G410" s="9" t="s">
        <v>14</v>
      </c>
      <c r="H410" s="9" t="s">
        <v>860</v>
      </c>
      <c r="I410" s="9" t="s">
        <v>1588</v>
      </c>
      <c r="J410" s="9" t="s">
        <v>1627</v>
      </c>
      <c r="K410" s="9" t="s">
        <v>1997</v>
      </c>
      <c r="L410" s="9" t="s">
        <v>1679</v>
      </c>
      <c r="M410" s="9" t="s">
        <v>1670</v>
      </c>
      <c r="N410" s="18" t="s">
        <v>2006</v>
      </c>
    </row>
    <row r="411" spans="1:16" ht="15" hidden="1" customHeight="1" x14ac:dyDescent="0.3">
      <c r="A411" s="5">
        <v>3142</v>
      </c>
      <c r="B411" s="9" t="s">
        <v>688</v>
      </c>
      <c r="C411" s="9" t="s">
        <v>1452</v>
      </c>
      <c r="D411" s="9" t="s">
        <v>1453</v>
      </c>
      <c r="E411" s="9">
        <v>8</v>
      </c>
      <c r="F411" s="9" t="s">
        <v>221</v>
      </c>
      <c r="G411" s="9" t="s">
        <v>14</v>
      </c>
      <c r="H411" s="9" t="s">
        <v>846</v>
      </c>
      <c r="I411" s="9" t="s">
        <v>1588</v>
      </c>
      <c r="J411" s="9" t="s">
        <v>1627</v>
      </c>
      <c r="K411" s="9" t="s">
        <v>1984</v>
      </c>
      <c r="L411" s="9" t="s">
        <v>1670</v>
      </c>
      <c r="M411" s="9"/>
    </row>
    <row r="412" spans="1:16" ht="15" hidden="1" customHeight="1" x14ac:dyDescent="0.3">
      <c r="A412" s="5">
        <v>3145</v>
      </c>
      <c r="B412" s="6" t="s">
        <v>688</v>
      </c>
      <c r="C412" s="6" t="s">
        <v>1454</v>
      </c>
      <c r="D412" s="9" t="s">
        <v>1455</v>
      </c>
      <c r="E412" s="5">
        <v>6</v>
      </c>
      <c r="F412" s="6" t="s">
        <v>1456</v>
      </c>
      <c r="G412" s="6" t="s">
        <v>14</v>
      </c>
      <c r="H412" s="6" t="s">
        <v>846</v>
      </c>
      <c r="I412" s="6" t="s">
        <v>1670</v>
      </c>
      <c r="J412" s="4" t="str">
        <f>D412</f>
        <v>540 Main Street</v>
      </c>
      <c r="K412" s="6" t="s">
        <v>1996</v>
      </c>
    </row>
    <row r="413" spans="1:16" ht="15" hidden="1" customHeight="1" x14ac:dyDescent="0.3">
      <c r="A413" s="5">
        <v>10225</v>
      </c>
      <c r="B413" s="6" t="s">
        <v>688</v>
      </c>
      <c r="C413" s="6" t="s">
        <v>1457</v>
      </c>
      <c r="D413" s="9" t="s">
        <v>1458</v>
      </c>
      <c r="E413" s="5">
        <v>2</v>
      </c>
      <c r="F413" s="6" t="s">
        <v>13</v>
      </c>
      <c r="G413" s="6" t="s">
        <v>23</v>
      </c>
      <c r="H413" s="6" t="s">
        <v>860</v>
      </c>
      <c r="I413" s="6" t="s">
        <v>1670</v>
      </c>
      <c r="J413" s="4" t="str">
        <f>D413</f>
        <v>940 Main Street</v>
      </c>
      <c r="K413" s="6" t="s">
        <v>1996</v>
      </c>
    </row>
    <row r="414" spans="1:16" ht="15" hidden="1" customHeight="1" x14ac:dyDescent="0.3">
      <c r="A414" s="5">
        <v>10223</v>
      </c>
      <c r="B414" s="9" t="s">
        <v>688</v>
      </c>
      <c r="C414" s="9" t="s">
        <v>575</v>
      </c>
      <c r="D414" s="9" t="s">
        <v>575</v>
      </c>
      <c r="E414" s="9">
        <v>1</v>
      </c>
      <c r="F414" s="9" t="s">
        <v>13</v>
      </c>
      <c r="G414" s="9" t="s">
        <v>14</v>
      </c>
      <c r="H414" s="9" t="s">
        <v>860</v>
      </c>
      <c r="I414" s="9" t="s">
        <v>1588</v>
      </c>
      <c r="J414" s="9" t="s">
        <v>1627</v>
      </c>
      <c r="K414" s="9" t="s">
        <v>1997</v>
      </c>
      <c r="L414" s="9" t="s">
        <v>1679</v>
      </c>
      <c r="M414" s="9"/>
    </row>
    <row r="415" spans="1:16" ht="15" hidden="1" customHeight="1" x14ac:dyDescent="0.3">
      <c r="A415" s="5">
        <v>10224</v>
      </c>
      <c r="B415" s="9" t="s">
        <v>688</v>
      </c>
      <c r="C415" s="9" t="s">
        <v>575</v>
      </c>
      <c r="D415" s="9" t="s">
        <v>575</v>
      </c>
      <c r="E415" s="9">
        <v>1</v>
      </c>
      <c r="F415" s="9" t="s">
        <v>13</v>
      </c>
      <c r="G415" s="9" t="s">
        <v>14</v>
      </c>
      <c r="H415" s="9" t="s">
        <v>860</v>
      </c>
      <c r="I415" s="9" t="s">
        <v>1588</v>
      </c>
      <c r="J415" s="9" t="s">
        <v>1627</v>
      </c>
      <c r="K415" s="9" t="s">
        <v>1997</v>
      </c>
      <c r="L415" s="9" t="s">
        <v>1679</v>
      </c>
      <c r="M415" s="9"/>
    </row>
    <row r="416" spans="1:16" ht="15" customHeight="1" x14ac:dyDescent="0.3">
      <c r="A416" s="5">
        <v>8714</v>
      </c>
      <c r="B416" s="6" t="s">
        <v>722</v>
      </c>
      <c r="C416" s="6" t="s">
        <v>1459</v>
      </c>
      <c r="D416" s="9" t="s">
        <v>1460</v>
      </c>
      <c r="E416" s="5">
        <v>15</v>
      </c>
      <c r="F416" s="6" t="s">
        <v>110</v>
      </c>
      <c r="G416" s="6" t="s">
        <v>14</v>
      </c>
      <c r="H416" s="6" t="s">
        <v>860</v>
      </c>
      <c r="I416" s="6" t="s">
        <v>1670</v>
      </c>
      <c r="J416" s="23" t="str">
        <f>D416</f>
        <v>11 Lake Street</v>
      </c>
      <c r="K416" s="21" t="s">
        <v>1996</v>
      </c>
      <c r="M416" s="9" t="s">
        <v>1670</v>
      </c>
      <c r="N416" s="23" t="s">
        <v>2005</v>
      </c>
      <c r="O416" s="19">
        <v>11</v>
      </c>
      <c r="P416" s="19" t="s">
        <v>2202</v>
      </c>
    </row>
    <row r="417" spans="1:16" ht="15" customHeight="1" x14ac:dyDescent="0.3">
      <c r="A417" s="5">
        <v>9825</v>
      </c>
      <c r="B417" s="6" t="s">
        <v>722</v>
      </c>
      <c r="C417" s="6" t="s">
        <v>1461</v>
      </c>
      <c r="D417" s="9" t="s">
        <v>1462</v>
      </c>
      <c r="E417" s="5">
        <v>33</v>
      </c>
      <c r="F417" s="6" t="s">
        <v>13</v>
      </c>
      <c r="G417" s="6" t="s">
        <v>23</v>
      </c>
      <c r="H417" s="6" t="s">
        <v>860</v>
      </c>
      <c r="I417" s="6" t="s">
        <v>1670</v>
      </c>
      <c r="J417" s="23" t="str">
        <f>D417</f>
        <v>14 Audubon Road</v>
      </c>
      <c r="K417" s="21" t="s">
        <v>1996</v>
      </c>
      <c r="M417" s="9" t="s">
        <v>1670</v>
      </c>
      <c r="N417" s="23" t="s">
        <v>2005</v>
      </c>
      <c r="O417" s="19">
        <v>14</v>
      </c>
      <c r="P417" s="19" t="s">
        <v>2375</v>
      </c>
    </row>
    <row r="418" spans="1:16" ht="15" customHeight="1" x14ac:dyDescent="0.3">
      <c r="A418" s="5">
        <v>10359</v>
      </c>
      <c r="B418" s="6" t="s">
        <v>722</v>
      </c>
      <c r="C418" s="6" t="s">
        <v>1463</v>
      </c>
      <c r="D418" s="9" t="s">
        <v>1463</v>
      </c>
      <c r="E418" s="5">
        <v>4</v>
      </c>
      <c r="F418" s="6" t="s">
        <v>13</v>
      </c>
      <c r="G418" s="6" t="s">
        <v>23</v>
      </c>
      <c r="H418" s="6" t="s">
        <v>860</v>
      </c>
      <c r="I418" s="6" t="s">
        <v>1670</v>
      </c>
      <c r="J418" s="23" t="str">
        <f>D418</f>
        <v>600 North Avenue</v>
      </c>
      <c r="K418" s="21" t="s">
        <v>1996</v>
      </c>
      <c r="M418" s="9" t="s">
        <v>1670</v>
      </c>
      <c r="N418" s="23" t="s">
        <v>2005</v>
      </c>
      <c r="O418" s="19">
        <v>600</v>
      </c>
      <c r="P418" s="19" t="s">
        <v>2258</v>
      </c>
    </row>
    <row r="419" spans="1:16" ht="15" customHeight="1" x14ac:dyDescent="0.3">
      <c r="A419" s="5">
        <v>10445</v>
      </c>
      <c r="B419" s="6" t="s">
        <v>722</v>
      </c>
      <c r="C419" s="6" t="s">
        <v>1464</v>
      </c>
      <c r="D419" s="9" t="s">
        <v>1464</v>
      </c>
      <c r="E419" s="5">
        <v>8</v>
      </c>
      <c r="F419" s="6" t="s">
        <v>13</v>
      </c>
      <c r="G419" s="6" t="s">
        <v>14</v>
      </c>
      <c r="H419" s="6" t="s">
        <v>860</v>
      </c>
      <c r="I419" s="6" t="s">
        <v>1670</v>
      </c>
      <c r="J419" s="23" t="str">
        <f>D419</f>
        <v>175 North Ave</v>
      </c>
      <c r="K419" s="21" t="s">
        <v>1996</v>
      </c>
      <c r="M419" s="9" t="s">
        <v>1670</v>
      </c>
      <c r="N419" s="23" t="s">
        <v>2005</v>
      </c>
      <c r="O419" s="19">
        <v>175</v>
      </c>
      <c r="P419" s="19" t="s">
        <v>2258</v>
      </c>
    </row>
    <row r="420" spans="1:16" ht="15" customHeight="1" x14ac:dyDescent="0.3">
      <c r="A420" s="5">
        <v>10482</v>
      </c>
      <c r="B420" s="6" t="s">
        <v>722</v>
      </c>
      <c r="C420" s="6" t="s">
        <v>1465</v>
      </c>
      <c r="D420" s="9" t="s">
        <v>1466</v>
      </c>
      <c r="E420" s="5">
        <v>10</v>
      </c>
      <c r="F420" s="6" t="s">
        <v>84</v>
      </c>
      <c r="G420" s="6" t="s">
        <v>14</v>
      </c>
      <c r="H420" s="6" t="s">
        <v>860</v>
      </c>
      <c r="I420" s="6" t="s">
        <v>1670</v>
      </c>
      <c r="J420" s="23" t="str">
        <f>D420</f>
        <v>69 Foundry Street</v>
      </c>
      <c r="K420" s="21" t="s">
        <v>1996</v>
      </c>
      <c r="M420" s="9" t="s">
        <v>1670</v>
      </c>
      <c r="N420" s="23" t="s">
        <v>2005</v>
      </c>
      <c r="O420" s="19">
        <v>69</v>
      </c>
      <c r="P420" s="19" t="s">
        <v>2368</v>
      </c>
    </row>
    <row r="421" spans="1:16" ht="15" hidden="1" customHeight="1" x14ac:dyDescent="0.3">
      <c r="A421" s="5">
        <v>9456</v>
      </c>
      <c r="B421" s="9" t="s">
        <v>742</v>
      </c>
      <c r="C421" s="9" t="s">
        <v>1474</v>
      </c>
      <c r="D421" s="9" t="s">
        <v>1475</v>
      </c>
      <c r="E421" s="9">
        <v>3</v>
      </c>
      <c r="F421" s="9" t="s">
        <v>13</v>
      </c>
      <c r="G421" s="9" t="s">
        <v>14</v>
      </c>
      <c r="H421" s="9" t="s">
        <v>860</v>
      </c>
      <c r="I421" s="9" t="s">
        <v>1588</v>
      </c>
      <c r="J421" s="9" t="s">
        <v>1627</v>
      </c>
      <c r="K421" s="9" t="s">
        <v>1997</v>
      </c>
      <c r="L421" s="9" t="s">
        <v>1679</v>
      </c>
      <c r="M421" s="9" t="s">
        <v>1670</v>
      </c>
      <c r="N421" s="18" t="s">
        <v>2006</v>
      </c>
    </row>
    <row r="422" spans="1:16" ht="15" hidden="1" customHeight="1" x14ac:dyDescent="0.3">
      <c r="A422" s="9">
        <v>6401</v>
      </c>
      <c r="B422" s="9" t="s">
        <v>742</v>
      </c>
      <c r="C422" s="9" t="s">
        <v>1467</v>
      </c>
      <c r="D422" s="9" t="s">
        <v>1468</v>
      </c>
      <c r="E422" s="5">
        <v>6</v>
      </c>
      <c r="F422" s="6" t="s">
        <v>84</v>
      </c>
      <c r="G422" s="6" t="s">
        <v>38</v>
      </c>
      <c r="H422" s="6" t="s">
        <v>846</v>
      </c>
      <c r="I422" s="6" t="s">
        <v>1588</v>
      </c>
      <c r="J422" s="11" t="s">
        <v>1627</v>
      </c>
      <c r="K422" s="11" t="s">
        <v>1706</v>
      </c>
      <c r="L422" s="6" t="s">
        <v>1679</v>
      </c>
      <c r="M422" s="9" t="s">
        <v>1670</v>
      </c>
      <c r="N422" s="18" t="s">
        <v>2006</v>
      </c>
    </row>
    <row r="423" spans="1:16" ht="15" customHeight="1" x14ac:dyDescent="0.3">
      <c r="A423" s="5">
        <v>9024</v>
      </c>
      <c r="B423" s="6" t="s">
        <v>742</v>
      </c>
      <c r="C423" s="6" t="s">
        <v>1469</v>
      </c>
      <c r="D423" s="9" t="s">
        <v>1470</v>
      </c>
      <c r="E423" s="5">
        <v>2</v>
      </c>
      <c r="F423" s="6" t="s">
        <v>13</v>
      </c>
      <c r="G423" s="6" t="s">
        <v>14</v>
      </c>
      <c r="H423" s="6" t="s">
        <v>860</v>
      </c>
      <c r="I423" s="6" t="s">
        <v>1670</v>
      </c>
      <c r="J423" s="23" t="str">
        <f>D423</f>
        <v>1163 Main Street</v>
      </c>
      <c r="K423" s="21" t="s">
        <v>1996</v>
      </c>
      <c r="M423" s="9" t="s">
        <v>1670</v>
      </c>
      <c r="N423" s="23" t="s">
        <v>2005</v>
      </c>
      <c r="O423" s="19">
        <v>1163</v>
      </c>
      <c r="P423" s="19" t="s">
        <v>2067</v>
      </c>
    </row>
    <row r="424" spans="1:16" ht="15" customHeight="1" x14ac:dyDescent="0.3">
      <c r="A424" s="5">
        <v>9455</v>
      </c>
      <c r="B424" s="6" t="s">
        <v>742</v>
      </c>
      <c r="C424" s="6" t="s">
        <v>1472</v>
      </c>
      <c r="D424" s="9" t="s">
        <v>1473</v>
      </c>
      <c r="E424" s="5">
        <v>2</v>
      </c>
      <c r="F424" s="6" t="s">
        <v>13</v>
      </c>
      <c r="G424" s="6" t="s">
        <v>14</v>
      </c>
      <c r="H424" s="6" t="s">
        <v>860</v>
      </c>
      <c r="I424" s="6" t="s">
        <v>1670</v>
      </c>
      <c r="J424" s="23" t="str">
        <f>D424</f>
        <v>255 Winter St</v>
      </c>
      <c r="K424" s="21" t="s">
        <v>1996</v>
      </c>
      <c r="M424" s="9" t="s">
        <v>1670</v>
      </c>
      <c r="N424" s="23" t="s">
        <v>2005</v>
      </c>
      <c r="O424" s="19">
        <v>255</v>
      </c>
      <c r="P424" s="19" t="s">
        <v>2260</v>
      </c>
    </row>
    <row r="425" spans="1:16" ht="15" customHeight="1" x14ac:dyDescent="0.3">
      <c r="A425" s="9">
        <v>9542</v>
      </c>
      <c r="B425" s="9" t="s">
        <v>742</v>
      </c>
      <c r="C425" s="9" t="s">
        <v>1478</v>
      </c>
      <c r="D425" s="9" t="s">
        <v>1479</v>
      </c>
      <c r="E425" s="5">
        <v>10</v>
      </c>
      <c r="F425" s="6" t="s">
        <v>13</v>
      </c>
      <c r="G425" s="6" t="s">
        <v>23</v>
      </c>
      <c r="H425" s="6" t="s">
        <v>860</v>
      </c>
      <c r="I425" s="6" t="s">
        <v>1588</v>
      </c>
      <c r="J425" s="24" t="s">
        <v>1718</v>
      </c>
      <c r="K425" s="24" t="s">
        <v>1719</v>
      </c>
      <c r="L425" s="6" t="s">
        <v>1670</v>
      </c>
      <c r="M425" s="9" t="s">
        <v>1670</v>
      </c>
      <c r="N425" s="23" t="s">
        <v>2005</v>
      </c>
      <c r="O425" s="19">
        <v>240</v>
      </c>
      <c r="P425" s="19" t="s">
        <v>2376</v>
      </c>
    </row>
    <row r="426" spans="1:16" ht="15" customHeight="1" x14ac:dyDescent="0.3">
      <c r="A426" s="9">
        <v>9542</v>
      </c>
      <c r="B426" s="9" t="s">
        <v>742</v>
      </c>
      <c r="C426" s="9" t="s">
        <v>1478</v>
      </c>
      <c r="D426" s="9" t="s">
        <v>1479</v>
      </c>
      <c r="E426" s="5">
        <v>10</v>
      </c>
      <c r="F426" s="6" t="s">
        <v>13</v>
      </c>
      <c r="G426" s="6" t="s">
        <v>23</v>
      </c>
      <c r="H426" s="6" t="s">
        <v>860</v>
      </c>
      <c r="I426" s="6" t="s">
        <v>1588</v>
      </c>
      <c r="J426" s="24" t="s">
        <v>1718</v>
      </c>
      <c r="K426" s="24" t="s">
        <v>1719</v>
      </c>
      <c r="L426" s="6" t="s">
        <v>1670</v>
      </c>
      <c r="M426" s="9" t="s">
        <v>1670</v>
      </c>
      <c r="N426" s="23" t="s">
        <v>2005</v>
      </c>
      <c r="O426" s="19">
        <v>241</v>
      </c>
      <c r="P426" s="19" t="s">
        <v>2376</v>
      </c>
    </row>
    <row r="427" spans="1:16" ht="15" customHeight="1" x14ac:dyDescent="0.3">
      <c r="A427" s="5">
        <v>9642</v>
      </c>
      <c r="B427" s="6" t="s">
        <v>742</v>
      </c>
      <c r="C427" s="6" t="s">
        <v>1480</v>
      </c>
      <c r="D427" s="9" t="s">
        <v>1481</v>
      </c>
      <c r="E427" s="5">
        <v>19</v>
      </c>
      <c r="F427" s="6" t="s">
        <v>13</v>
      </c>
      <c r="G427" s="6" t="s">
        <v>23</v>
      </c>
      <c r="H427" s="6" t="s">
        <v>860</v>
      </c>
      <c r="I427" s="6" t="s">
        <v>1670</v>
      </c>
      <c r="J427" s="23" t="str">
        <f>D427</f>
        <v>51 Lake Street</v>
      </c>
      <c r="K427" s="21" t="s">
        <v>1996</v>
      </c>
      <c r="M427" s="9" t="s">
        <v>1670</v>
      </c>
      <c r="N427" s="23" t="s">
        <v>2005</v>
      </c>
      <c r="O427" s="19">
        <v>51</v>
      </c>
      <c r="P427" s="19" t="s">
        <v>2202</v>
      </c>
    </row>
    <row r="428" spans="1:16" ht="15" customHeight="1" x14ac:dyDescent="0.3">
      <c r="A428" s="5">
        <v>9736</v>
      </c>
      <c r="B428" s="6" t="s">
        <v>742</v>
      </c>
      <c r="C428" s="6" t="s">
        <v>1482</v>
      </c>
      <c r="D428" s="9" t="s">
        <v>1483</v>
      </c>
      <c r="E428" s="5">
        <v>7</v>
      </c>
      <c r="F428" s="6" t="s">
        <v>13</v>
      </c>
      <c r="G428" s="6" t="s">
        <v>23</v>
      </c>
      <c r="H428" s="6" t="s">
        <v>860</v>
      </c>
      <c r="I428" s="6" t="s">
        <v>1670</v>
      </c>
      <c r="J428" s="23" t="str">
        <f>D428</f>
        <v>241 Crescent Street</v>
      </c>
      <c r="K428" s="21" t="s">
        <v>1996</v>
      </c>
      <c r="M428" s="9" t="s">
        <v>1670</v>
      </c>
      <c r="N428" s="23" t="s">
        <v>2005</v>
      </c>
      <c r="O428" s="19">
        <v>241</v>
      </c>
      <c r="P428" s="19" t="s">
        <v>2376</v>
      </c>
    </row>
    <row r="429" spans="1:16" ht="15" customHeight="1" x14ac:dyDescent="0.3">
      <c r="A429" s="5">
        <v>9926</v>
      </c>
      <c r="B429" s="6" t="s">
        <v>742</v>
      </c>
      <c r="C429" s="6" t="s">
        <v>1484</v>
      </c>
      <c r="D429" s="9" t="s">
        <v>1485</v>
      </c>
      <c r="E429" s="5">
        <v>20</v>
      </c>
      <c r="F429" s="6" t="s">
        <v>13</v>
      </c>
      <c r="G429" s="6" t="s">
        <v>23</v>
      </c>
      <c r="H429" s="6" t="s">
        <v>860</v>
      </c>
      <c r="I429" s="6" t="s">
        <v>1670</v>
      </c>
      <c r="J429" s="23" t="str">
        <f>D429</f>
        <v>36 River Street</v>
      </c>
      <c r="K429" s="21" t="s">
        <v>1996</v>
      </c>
      <c r="M429" s="9" t="s">
        <v>1670</v>
      </c>
      <c r="N429" s="23" t="s">
        <v>2005</v>
      </c>
      <c r="O429" s="19">
        <v>36</v>
      </c>
      <c r="P429" s="19" t="s">
        <v>2188</v>
      </c>
    </row>
    <row r="430" spans="1:16" ht="15" customHeight="1" x14ac:dyDescent="0.3">
      <c r="A430" s="9">
        <v>10044</v>
      </c>
      <c r="B430" s="9" t="s">
        <v>742</v>
      </c>
      <c r="C430" s="9" t="s">
        <v>1486</v>
      </c>
      <c r="D430" s="9" t="s">
        <v>1487</v>
      </c>
      <c r="E430" s="5">
        <v>27</v>
      </c>
      <c r="F430" s="6" t="s">
        <v>13</v>
      </c>
      <c r="G430" s="6" t="s">
        <v>23</v>
      </c>
      <c r="H430" s="6" t="s">
        <v>860</v>
      </c>
      <c r="I430" s="6" t="s">
        <v>1588</v>
      </c>
      <c r="J430" s="24" t="s">
        <v>1720</v>
      </c>
      <c r="K430" s="24" t="s">
        <v>1680</v>
      </c>
      <c r="L430" s="6" t="s">
        <v>1670</v>
      </c>
      <c r="M430" s="9" t="s">
        <v>1670</v>
      </c>
      <c r="N430" s="23" t="s">
        <v>2005</v>
      </c>
      <c r="O430" s="19">
        <v>1</v>
      </c>
      <c r="P430" s="19" t="s">
        <v>2378</v>
      </c>
    </row>
    <row r="431" spans="1:16" ht="15" hidden="1" customHeight="1" x14ac:dyDescent="0.3">
      <c r="A431" s="5">
        <v>9025</v>
      </c>
      <c r="B431" s="9" t="s">
        <v>742</v>
      </c>
      <c r="C431" s="9" t="s">
        <v>1471</v>
      </c>
      <c r="D431" s="9" t="s">
        <v>724</v>
      </c>
      <c r="E431" s="9">
        <v>1</v>
      </c>
      <c r="F431" s="9" t="s">
        <v>13</v>
      </c>
      <c r="G431" s="9" t="s">
        <v>14</v>
      </c>
      <c r="H431" s="9" t="s">
        <v>860</v>
      </c>
      <c r="I431" s="9" t="s">
        <v>1588</v>
      </c>
      <c r="J431" s="9" t="s">
        <v>1627</v>
      </c>
      <c r="K431" s="9" t="s">
        <v>1997</v>
      </c>
      <c r="L431" s="9" t="s">
        <v>1679</v>
      </c>
      <c r="M431" s="9" t="s">
        <v>1670</v>
      </c>
      <c r="N431" s="18" t="s">
        <v>2006</v>
      </c>
    </row>
    <row r="432" spans="1:16" ht="15" hidden="1" customHeight="1" x14ac:dyDescent="0.3">
      <c r="A432" s="5">
        <v>9536</v>
      </c>
      <c r="B432" s="9" t="s">
        <v>742</v>
      </c>
      <c r="C432" s="9" t="s">
        <v>1476</v>
      </c>
      <c r="D432" s="9" t="s">
        <v>1477</v>
      </c>
      <c r="E432" s="9">
        <v>1</v>
      </c>
      <c r="F432" s="9" t="s">
        <v>13</v>
      </c>
      <c r="G432" s="9" t="s">
        <v>14</v>
      </c>
      <c r="H432" s="9" t="s">
        <v>860</v>
      </c>
      <c r="I432" s="9" t="s">
        <v>1588</v>
      </c>
      <c r="J432" s="9" t="s">
        <v>1627</v>
      </c>
      <c r="K432" s="9" t="s">
        <v>1997</v>
      </c>
      <c r="L432" s="9" t="s">
        <v>1679</v>
      </c>
      <c r="M432" s="9" t="s">
        <v>1670</v>
      </c>
      <c r="N432" s="18" t="s">
        <v>2006</v>
      </c>
    </row>
    <row r="433" spans="1:16" ht="15" hidden="1" customHeight="1" x14ac:dyDescent="0.3">
      <c r="A433" s="5">
        <v>9240</v>
      </c>
      <c r="B433" s="9" t="s">
        <v>745</v>
      </c>
      <c r="C433" s="9" t="s">
        <v>1488</v>
      </c>
      <c r="D433" s="9" t="s">
        <v>1488</v>
      </c>
      <c r="E433" s="9">
        <v>4</v>
      </c>
      <c r="F433" s="9" t="s">
        <v>13</v>
      </c>
      <c r="G433" s="9" t="s">
        <v>14</v>
      </c>
      <c r="H433" s="9" t="s">
        <v>860</v>
      </c>
      <c r="I433" s="9" t="s">
        <v>1588</v>
      </c>
      <c r="J433" s="9" t="s">
        <v>1627</v>
      </c>
      <c r="K433" s="9" t="s">
        <v>1997</v>
      </c>
      <c r="L433" s="9" t="s">
        <v>1679</v>
      </c>
      <c r="M433" s="9"/>
    </row>
    <row r="434" spans="1:16" ht="15" customHeight="1" x14ac:dyDescent="0.3">
      <c r="A434" s="5">
        <v>8699</v>
      </c>
      <c r="B434" s="6" t="s">
        <v>1490</v>
      </c>
      <c r="C434" s="6" t="s">
        <v>1489</v>
      </c>
      <c r="D434" s="9" t="s">
        <v>1491</v>
      </c>
      <c r="E434" s="5">
        <v>28</v>
      </c>
      <c r="F434" s="6" t="s">
        <v>13</v>
      </c>
      <c r="G434" s="6" t="s">
        <v>14</v>
      </c>
      <c r="H434" s="6" t="s">
        <v>860</v>
      </c>
      <c r="I434" s="6" t="s">
        <v>1670</v>
      </c>
      <c r="J434" s="23" t="str">
        <f>D434</f>
        <v>555 Pleasant St</v>
      </c>
      <c r="K434" s="21" t="s">
        <v>1996</v>
      </c>
      <c r="M434" s="9" t="s">
        <v>1670</v>
      </c>
      <c r="N434" s="23" t="s">
        <v>2005</v>
      </c>
      <c r="O434" s="19">
        <v>555</v>
      </c>
      <c r="P434" s="19" t="s">
        <v>2054</v>
      </c>
    </row>
    <row r="435" spans="1:16" ht="15" customHeight="1" x14ac:dyDescent="0.3">
      <c r="A435" s="5">
        <v>9548</v>
      </c>
      <c r="B435" s="6" t="s">
        <v>1490</v>
      </c>
      <c r="C435" s="6" t="s">
        <v>1492</v>
      </c>
      <c r="D435" s="9" t="s">
        <v>1492</v>
      </c>
      <c r="E435" s="5">
        <v>4</v>
      </c>
      <c r="F435" s="6" t="s">
        <v>13</v>
      </c>
      <c r="G435" s="6" t="s">
        <v>23</v>
      </c>
      <c r="H435" s="6" t="s">
        <v>860</v>
      </c>
      <c r="I435" s="6" t="s">
        <v>1670</v>
      </c>
      <c r="J435" s="23" t="str">
        <f>D435</f>
        <v>120 Pleaseant Street</v>
      </c>
      <c r="K435" s="21" t="s">
        <v>1996</v>
      </c>
      <c r="M435" s="9" t="s">
        <v>1670</v>
      </c>
      <c r="N435" s="23" t="s">
        <v>2005</v>
      </c>
      <c r="O435" s="19">
        <v>120</v>
      </c>
      <c r="P435" s="19" t="s">
        <v>2054</v>
      </c>
    </row>
    <row r="436" spans="1:16" ht="15" customHeight="1" x14ac:dyDescent="0.3">
      <c r="A436" s="9">
        <v>9549</v>
      </c>
      <c r="B436" s="9" t="s">
        <v>1490</v>
      </c>
      <c r="C436" s="9" t="s">
        <v>1493</v>
      </c>
      <c r="D436" s="9" t="s">
        <v>1494</v>
      </c>
      <c r="E436" s="5">
        <v>2</v>
      </c>
      <c r="F436" s="6" t="s">
        <v>13</v>
      </c>
      <c r="G436" s="6" t="s">
        <v>23</v>
      </c>
      <c r="H436" s="6" t="s">
        <v>860</v>
      </c>
      <c r="I436" s="6" t="s">
        <v>1588</v>
      </c>
      <c r="J436" s="24" t="s">
        <v>1721</v>
      </c>
      <c r="K436" s="24" t="s">
        <v>1722</v>
      </c>
      <c r="L436" s="6" t="s">
        <v>1670</v>
      </c>
      <c r="M436" s="9" t="s">
        <v>1670</v>
      </c>
      <c r="N436" s="23" t="s">
        <v>2005</v>
      </c>
      <c r="O436" s="19">
        <v>73</v>
      </c>
      <c r="P436" s="19" t="s">
        <v>2373</v>
      </c>
    </row>
    <row r="437" spans="1:16" ht="15" customHeight="1" x14ac:dyDescent="0.3">
      <c r="A437" s="9">
        <v>9838</v>
      </c>
      <c r="B437" s="9" t="s">
        <v>1490</v>
      </c>
      <c r="C437" s="9" t="s">
        <v>1495</v>
      </c>
      <c r="D437" s="9" t="s">
        <v>1496</v>
      </c>
      <c r="E437" s="5">
        <v>16</v>
      </c>
      <c r="F437" s="6" t="s">
        <v>13</v>
      </c>
      <c r="G437" s="6" t="s">
        <v>23</v>
      </c>
      <c r="H437" s="6" t="s">
        <v>860</v>
      </c>
      <c r="I437" s="6" t="s">
        <v>1588</v>
      </c>
      <c r="J437" s="24" t="s">
        <v>1723</v>
      </c>
      <c r="K437" s="24" t="s">
        <v>1722</v>
      </c>
      <c r="L437" s="6" t="s">
        <v>1670</v>
      </c>
      <c r="M437" s="9" t="s">
        <v>1670</v>
      </c>
      <c r="N437" s="23" t="s">
        <v>2005</v>
      </c>
      <c r="O437" s="19">
        <v>100</v>
      </c>
      <c r="P437" s="19" t="s">
        <v>2319</v>
      </c>
    </row>
    <row r="438" spans="1:16" ht="15" customHeight="1" x14ac:dyDescent="0.3">
      <c r="A438" s="5">
        <v>9839</v>
      </c>
      <c r="B438" s="6" t="s">
        <v>1490</v>
      </c>
      <c r="C438" s="6" t="s">
        <v>1497</v>
      </c>
      <c r="D438" s="9" t="s">
        <v>1498</v>
      </c>
      <c r="E438" s="5">
        <v>17</v>
      </c>
      <c r="F438" s="6" t="s">
        <v>13</v>
      </c>
      <c r="G438" s="6" t="s">
        <v>23</v>
      </c>
      <c r="H438" s="6" t="s">
        <v>860</v>
      </c>
      <c r="I438" s="6" t="s">
        <v>1670</v>
      </c>
      <c r="J438" s="23" t="str">
        <f>D438</f>
        <v>270 Pleasant Street</v>
      </c>
      <c r="K438" s="21" t="s">
        <v>1996</v>
      </c>
      <c r="M438" s="9" t="s">
        <v>1670</v>
      </c>
      <c r="N438" s="23" t="s">
        <v>2005</v>
      </c>
      <c r="O438" s="19">
        <v>270</v>
      </c>
      <c r="P438" s="19" t="s">
        <v>2054</v>
      </c>
    </row>
    <row r="439" spans="1:16" ht="15" customHeight="1" x14ac:dyDescent="0.3">
      <c r="A439" s="9">
        <v>10277</v>
      </c>
      <c r="B439" s="9" t="s">
        <v>1490</v>
      </c>
      <c r="C439" s="9" t="s">
        <v>1499</v>
      </c>
      <c r="D439" s="9" t="s">
        <v>1500</v>
      </c>
      <c r="E439" s="5">
        <v>30</v>
      </c>
      <c r="F439" s="6" t="s">
        <v>13</v>
      </c>
      <c r="G439" s="6" t="s">
        <v>23</v>
      </c>
      <c r="H439" s="6" t="s">
        <v>860</v>
      </c>
      <c r="I439" s="6" t="s">
        <v>1588</v>
      </c>
      <c r="J439" s="24" t="s">
        <v>1724</v>
      </c>
      <c r="K439" s="24" t="s">
        <v>1680</v>
      </c>
      <c r="L439" s="6" t="s">
        <v>1670</v>
      </c>
      <c r="M439" s="9" t="s">
        <v>1670</v>
      </c>
      <c r="N439" s="23" t="s">
        <v>2005</v>
      </c>
      <c r="O439" s="19">
        <v>202</v>
      </c>
      <c r="P439" s="19" t="s">
        <v>2374</v>
      </c>
    </row>
    <row r="440" spans="1:16" ht="15" customHeight="1" x14ac:dyDescent="0.3">
      <c r="A440" s="9">
        <v>10277</v>
      </c>
      <c r="B440" s="9" t="s">
        <v>1490</v>
      </c>
      <c r="C440" s="9" t="s">
        <v>1499</v>
      </c>
      <c r="D440" s="9" t="s">
        <v>1500</v>
      </c>
      <c r="E440" s="5">
        <v>30</v>
      </c>
      <c r="F440" s="6" t="s">
        <v>13</v>
      </c>
      <c r="G440" s="6" t="s">
        <v>23</v>
      </c>
      <c r="H440" s="6" t="s">
        <v>860</v>
      </c>
      <c r="I440" s="6" t="s">
        <v>1588</v>
      </c>
      <c r="J440" s="24" t="s">
        <v>1724</v>
      </c>
      <c r="K440" s="24" t="s">
        <v>1680</v>
      </c>
      <c r="L440" s="6" t="s">
        <v>1670</v>
      </c>
      <c r="M440" s="9" t="s">
        <v>1670</v>
      </c>
      <c r="N440" s="23" t="s">
        <v>2005</v>
      </c>
      <c r="O440" s="19">
        <v>204</v>
      </c>
      <c r="P440" s="19" t="s">
        <v>2374</v>
      </c>
    </row>
    <row r="441" spans="1:16" ht="15" customHeight="1" x14ac:dyDescent="0.3">
      <c r="A441" s="9">
        <v>10355</v>
      </c>
      <c r="B441" s="9" t="s">
        <v>1490</v>
      </c>
      <c r="C441" s="9" t="s">
        <v>1501</v>
      </c>
      <c r="D441" s="9" t="s">
        <v>1502</v>
      </c>
      <c r="E441" s="5">
        <v>7</v>
      </c>
      <c r="F441" s="6" t="s">
        <v>13</v>
      </c>
      <c r="G441" s="6" t="s">
        <v>23</v>
      </c>
      <c r="H441" s="6" t="s">
        <v>860</v>
      </c>
      <c r="I441" s="6" t="s">
        <v>1588</v>
      </c>
      <c r="J441" s="24" t="s">
        <v>1725</v>
      </c>
      <c r="K441" s="24" t="s">
        <v>1726</v>
      </c>
      <c r="L441" s="6" t="s">
        <v>1670</v>
      </c>
      <c r="M441" s="9" t="s">
        <v>1670</v>
      </c>
      <c r="N441" s="23" t="s">
        <v>2005</v>
      </c>
      <c r="O441" s="19">
        <v>45</v>
      </c>
      <c r="P441" s="19" t="s">
        <v>2377</v>
      </c>
    </row>
    <row r="442" spans="1:16" ht="15" customHeight="1" x14ac:dyDescent="0.3">
      <c r="A442" s="9">
        <v>10355</v>
      </c>
      <c r="B442" s="9" t="s">
        <v>1490</v>
      </c>
      <c r="C442" s="9" t="s">
        <v>1501</v>
      </c>
      <c r="D442" s="9" t="s">
        <v>1502</v>
      </c>
      <c r="E442" s="5">
        <v>7</v>
      </c>
      <c r="F442" s="6" t="s">
        <v>13</v>
      </c>
      <c r="G442" s="6" t="s">
        <v>23</v>
      </c>
      <c r="H442" s="6" t="s">
        <v>860</v>
      </c>
      <c r="I442" s="6" t="s">
        <v>1588</v>
      </c>
      <c r="J442" s="24" t="s">
        <v>1725</v>
      </c>
      <c r="K442" s="24" t="s">
        <v>1726</v>
      </c>
      <c r="L442" s="6" t="s">
        <v>1670</v>
      </c>
      <c r="M442" s="9" t="s">
        <v>1670</v>
      </c>
      <c r="N442" s="23" t="s">
        <v>2005</v>
      </c>
      <c r="O442" s="19">
        <v>60</v>
      </c>
      <c r="P442" s="19" t="s">
        <v>2380</v>
      </c>
    </row>
    <row r="443" spans="1:16" ht="15" customHeight="1" x14ac:dyDescent="0.3">
      <c r="A443" s="9">
        <v>10356</v>
      </c>
      <c r="B443" s="9" t="s">
        <v>1490</v>
      </c>
      <c r="C443" s="9" t="s">
        <v>1503</v>
      </c>
      <c r="D443" s="9" t="s">
        <v>1504</v>
      </c>
      <c r="E443" s="5">
        <v>35</v>
      </c>
      <c r="F443" s="6" t="s">
        <v>13</v>
      </c>
      <c r="G443" s="6" t="s">
        <v>23</v>
      </c>
      <c r="H443" s="6" t="s">
        <v>860</v>
      </c>
      <c r="I443" s="6" t="s">
        <v>1588</v>
      </c>
      <c r="J443" s="24" t="s">
        <v>1727</v>
      </c>
      <c r="K443" s="24" t="s">
        <v>1728</v>
      </c>
      <c r="L443" s="6" t="s">
        <v>1670</v>
      </c>
      <c r="M443" s="9" t="s">
        <v>1670</v>
      </c>
      <c r="N443" s="23" t="s">
        <v>2005</v>
      </c>
      <c r="O443" s="19">
        <v>56</v>
      </c>
      <c r="P443" s="19" t="s">
        <v>2381</v>
      </c>
    </row>
    <row r="444" spans="1:16" ht="15" customHeight="1" x14ac:dyDescent="0.3">
      <c r="A444" s="5">
        <v>10431</v>
      </c>
      <c r="B444" s="6" t="s">
        <v>1490</v>
      </c>
      <c r="C444" s="6" t="s">
        <v>1505</v>
      </c>
      <c r="D444" s="9" t="s">
        <v>1506</v>
      </c>
      <c r="E444" s="5">
        <v>33</v>
      </c>
      <c r="F444" s="6" t="s">
        <v>13</v>
      </c>
      <c r="G444" s="6" t="s">
        <v>23</v>
      </c>
      <c r="H444" s="6" t="s">
        <v>860</v>
      </c>
      <c r="I444" s="6" t="s">
        <v>1670</v>
      </c>
      <c r="J444" s="23" t="str">
        <f>D444</f>
        <v>485 Aresenal St</v>
      </c>
      <c r="K444" s="21" t="s">
        <v>1996</v>
      </c>
      <c r="M444" s="9" t="s">
        <v>1670</v>
      </c>
      <c r="N444" s="23" t="s">
        <v>2005</v>
      </c>
      <c r="O444" s="19">
        <v>485</v>
      </c>
      <c r="P444" s="19" t="s">
        <v>2374</v>
      </c>
    </row>
    <row r="445" spans="1:16" ht="15" customHeight="1" x14ac:dyDescent="0.3">
      <c r="A445" s="5">
        <v>10458</v>
      </c>
      <c r="B445" s="6" t="s">
        <v>1490</v>
      </c>
      <c r="C445" s="6" t="s">
        <v>1507</v>
      </c>
      <c r="D445" s="9" t="s">
        <v>1508</v>
      </c>
      <c r="E445" s="5">
        <v>8</v>
      </c>
      <c r="F445" s="6" t="s">
        <v>13</v>
      </c>
      <c r="G445" s="6" t="s">
        <v>23</v>
      </c>
      <c r="H445" s="6" t="s">
        <v>860</v>
      </c>
      <c r="I445" s="6" t="s">
        <v>1670</v>
      </c>
      <c r="J445" s="23" t="str">
        <f>D445</f>
        <v>385 Pleasant St</v>
      </c>
      <c r="K445" s="21" t="s">
        <v>1996</v>
      </c>
      <c r="M445" s="9" t="s">
        <v>1670</v>
      </c>
      <c r="N445" s="23" t="s">
        <v>2005</v>
      </c>
      <c r="O445" s="19">
        <v>385</v>
      </c>
      <c r="P445" s="19" t="s">
        <v>2054</v>
      </c>
    </row>
    <row r="446" spans="1:16" ht="15" hidden="1" customHeight="1" x14ac:dyDescent="0.3">
      <c r="A446" s="5">
        <v>3296</v>
      </c>
      <c r="B446" s="9" t="s">
        <v>750</v>
      </c>
      <c r="C446" s="9" t="s">
        <v>1513</v>
      </c>
      <c r="D446" s="9" t="s">
        <v>1514</v>
      </c>
      <c r="E446" s="9">
        <v>6</v>
      </c>
      <c r="F446" s="9" t="s">
        <v>13</v>
      </c>
      <c r="G446" s="9" t="s">
        <v>14</v>
      </c>
      <c r="H446" s="9" t="s">
        <v>846</v>
      </c>
      <c r="I446" s="9" t="s">
        <v>1588</v>
      </c>
      <c r="J446" s="9" t="s">
        <v>1627</v>
      </c>
      <c r="K446" s="9" t="s">
        <v>1997</v>
      </c>
      <c r="L446" s="9" t="s">
        <v>1679</v>
      </c>
      <c r="M446" s="9" t="s">
        <v>1670</v>
      </c>
      <c r="N446" s="18" t="s">
        <v>2006</v>
      </c>
    </row>
    <row r="447" spans="1:16" ht="15" hidden="1" customHeight="1" x14ac:dyDescent="0.3">
      <c r="A447" s="5">
        <v>3294</v>
      </c>
      <c r="B447" s="9" t="s">
        <v>750</v>
      </c>
      <c r="C447" s="9" t="s">
        <v>1509</v>
      </c>
      <c r="D447" s="9" t="s">
        <v>1510</v>
      </c>
      <c r="E447" s="9">
        <v>4</v>
      </c>
      <c r="F447" s="9" t="s">
        <v>726</v>
      </c>
      <c r="G447" s="9" t="s">
        <v>14</v>
      </c>
      <c r="H447" s="9" t="s">
        <v>846</v>
      </c>
      <c r="I447" s="9" t="s">
        <v>1588</v>
      </c>
      <c r="J447" s="9" t="s">
        <v>1627</v>
      </c>
      <c r="K447" s="9" t="s">
        <v>1997</v>
      </c>
      <c r="L447" s="9" t="s">
        <v>1679</v>
      </c>
      <c r="M447" s="9" t="s">
        <v>1670</v>
      </c>
      <c r="N447" s="18" t="s">
        <v>2006</v>
      </c>
    </row>
    <row r="448" spans="1:16" ht="15" hidden="1" customHeight="1" x14ac:dyDescent="0.3">
      <c r="A448" s="5">
        <v>10272</v>
      </c>
      <c r="B448" s="9" t="s">
        <v>750</v>
      </c>
      <c r="C448" s="9" t="s">
        <v>1520</v>
      </c>
      <c r="D448" s="9" t="s">
        <v>1521</v>
      </c>
      <c r="E448" s="9">
        <v>3</v>
      </c>
      <c r="F448" s="9" t="s">
        <v>13</v>
      </c>
      <c r="G448" s="9" t="s">
        <v>14</v>
      </c>
      <c r="H448" s="9" t="s">
        <v>860</v>
      </c>
      <c r="I448" s="9" t="s">
        <v>1588</v>
      </c>
      <c r="J448" s="9" t="s">
        <v>1627</v>
      </c>
      <c r="K448" s="9" t="s">
        <v>1997</v>
      </c>
      <c r="L448" s="9" t="s">
        <v>1679</v>
      </c>
      <c r="M448" s="9" t="s">
        <v>1670</v>
      </c>
      <c r="N448" s="18" t="s">
        <v>2006</v>
      </c>
    </row>
    <row r="449" spans="1:16" ht="15" hidden="1" customHeight="1" x14ac:dyDescent="0.3">
      <c r="A449" s="5">
        <v>3295</v>
      </c>
      <c r="B449" s="9" t="s">
        <v>750</v>
      </c>
      <c r="C449" s="9" t="s">
        <v>1511</v>
      </c>
      <c r="D449" s="9" t="s">
        <v>1512</v>
      </c>
      <c r="E449" s="9">
        <v>2</v>
      </c>
      <c r="F449" s="9" t="s">
        <v>13</v>
      </c>
      <c r="G449" s="9" t="s">
        <v>14</v>
      </c>
      <c r="H449" s="9" t="s">
        <v>846</v>
      </c>
      <c r="I449" s="9" t="s">
        <v>1588</v>
      </c>
      <c r="J449" s="9" t="s">
        <v>1627</v>
      </c>
      <c r="K449" s="9" t="s">
        <v>1997</v>
      </c>
      <c r="L449" s="9" t="s">
        <v>1679</v>
      </c>
      <c r="M449" s="9" t="s">
        <v>1670</v>
      </c>
      <c r="N449" s="18" t="s">
        <v>2006</v>
      </c>
    </row>
    <row r="450" spans="1:16" ht="15" customHeight="1" x14ac:dyDescent="0.3">
      <c r="A450" s="5">
        <v>9685</v>
      </c>
      <c r="B450" s="6" t="s">
        <v>750</v>
      </c>
      <c r="C450" s="6" t="s">
        <v>1518</v>
      </c>
      <c r="D450" s="9" t="s">
        <v>1519</v>
      </c>
      <c r="E450" s="5">
        <v>12</v>
      </c>
      <c r="F450" s="6" t="s">
        <v>13</v>
      </c>
      <c r="G450" s="6" t="s">
        <v>23</v>
      </c>
      <c r="H450" s="6" t="s">
        <v>860</v>
      </c>
      <c r="I450" s="6" t="s">
        <v>1670</v>
      </c>
      <c r="J450" s="23" t="str">
        <f>D450</f>
        <v>39 Andrew Avenue</v>
      </c>
      <c r="K450" s="21" t="s">
        <v>1996</v>
      </c>
      <c r="M450" s="9" t="s">
        <v>1670</v>
      </c>
      <c r="N450" s="23" t="s">
        <v>2005</v>
      </c>
      <c r="O450" s="19">
        <v>39</v>
      </c>
      <c r="P450" s="19" t="s">
        <v>2382</v>
      </c>
    </row>
    <row r="451" spans="1:16" ht="15" hidden="1" customHeight="1" x14ac:dyDescent="0.3">
      <c r="A451" s="9">
        <v>10328</v>
      </c>
      <c r="B451" s="9" t="s">
        <v>750</v>
      </c>
      <c r="C451" s="9" t="s">
        <v>1522</v>
      </c>
      <c r="D451" s="9" t="s">
        <v>1522</v>
      </c>
      <c r="E451" s="5">
        <v>1</v>
      </c>
      <c r="F451" s="6" t="s">
        <v>13</v>
      </c>
      <c r="G451" s="6" t="s">
        <v>23</v>
      </c>
      <c r="H451" s="6" t="s">
        <v>860</v>
      </c>
      <c r="I451" s="6" t="s">
        <v>1588</v>
      </c>
      <c r="J451" s="11" t="s">
        <v>1627</v>
      </c>
      <c r="K451" s="11" t="s">
        <v>1706</v>
      </c>
      <c r="L451" s="6" t="s">
        <v>1679</v>
      </c>
      <c r="M451" s="9" t="s">
        <v>1670</v>
      </c>
      <c r="N451" s="18" t="s">
        <v>2006</v>
      </c>
    </row>
    <row r="452" spans="1:16" ht="15" hidden="1" customHeight="1" x14ac:dyDescent="0.3">
      <c r="A452" s="5">
        <v>3735</v>
      </c>
      <c r="B452" s="9" t="s">
        <v>750</v>
      </c>
      <c r="C452" s="9" t="s">
        <v>1515</v>
      </c>
      <c r="D452" s="9" t="s">
        <v>1515</v>
      </c>
      <c r="E452" s="9">
        <v>1</v>
      </c>
      <c r="F452" s="9" t="s">
        <v>13</v>
      </c>
      <c r="G452" s="9" t="s">
        <v>14</v>
      </c>
      <c r="H452" s="9" t="s">
        <v>846</v>
      </c>
      <c r="I452" s="9" t="s">
        <v>1588</v>
      </c>
      <c r="J452" s="9" t="s">
        <v>1627</v>
      </c>
      <c r="K452" s="9" t="s">
        <v>1997</v>
      </c>
      <c r="L452" s="9" t="s">
        <v>1679</v>
      </c>
      <c r="M452" s="9" t="s">
        <v>1670</v>
      </c>
      <c r="N452" s="18" t="s">
        <v>2006</v>
      </c>
    </row>
    <row r="453" spans="1:16" ht="15" hidden="1" customHeight="1" x14ac:dyDescent="0.3">
      <c r="A453" s="5">
        <v>9520</v>
      </c>
      <c r="B453" s="9" t="s">
        <v>750</v>
      </c>
      <c r="C453" s="9" t="s">
        <v>1516</v>
      </c>
      <c r="D453" s="9" t="s">
        <v>1517</v>
      </c>
      <c r="E453" s="9">
        <v>1</v>
      </c>
      <c r="F453" s="9" t="s">
        <v>13</v>
      </c>
      <c r="G453" s="9" t="s">
        <v>14</v>
      </c>
      <c r="H453" s="9" t="s">
        <v>860</v>
      </c>
      <c r="I453" s="9" t="s">
        <v>1588</v>
      </c>
      <c r="J453" s="9" t="s">
        <v>1627</v>
      </c>
      <c r="K453" s="9" t="s">
        <v>1997</v>
      </c>
      <c r="L453" s="9" t="s">
        <v>1679</v>
      </c>
      <c r="M453" s="9" t="s">
        <v>1670</v>
      </c>
      <c r="N453" s="18" t="s">
        <v>2006</v>
      </c>
    </row>
    <row r="454" spans="1:16" ht="15" hidden="1" customHeight="1" x14ac:dyDescent="0.3">
      <c r="A454" s="5">
        <v>9996</v>
      </c>
      <c r="B454" s="9" t="s">
        <v>760</v>
      </c>
      <c r="C454" s="9" t="s">
        <v>1526</v>
      </c>
      <c r="D454" s="9" t="s">
        <v>1527</v>
      </c>
      <c r="E454" s="9">
        <v>5</v>
      </c>
      <c r="F454" s="9" t="s">
        <v>13</v>
      </c>
      <c r="G454" s="9" t="s">
        <v>14</v>
      </c>
      <c r="H454" s="9" t="s">
        <v>860</v>
      </c>
      <c r="I454" s="9" t="s">
        <v>1588</v>
      </c>
      <c r="J454" s="9" t="s">
        <v>1627</v>
      </c>
      <c r="K454" s="9" t="s">
        <v>1997</v>
      </c>
      <c r="L454" s="9" t="s">
        <v>1679</v>
      </c>
      <c r="M454" s="9" t="s">
        <v>1670</v>
      </c>
      <c r="N454" s="18" t="s">
        <v>2006</v>
      </c>
    </row>
    <row r="455" spans="1:16" ht="15" hidden="1" customHeight="1" x14ac:dyDescent="0.3">
      <c r="A455" s="5">
        <v>9449</v>
      </c>
      <c r="B455" s="9" t="s">
        <v>760</v>
      </c>
      <c r="C455" s="9" t="s">
        <v>1523</v>
      </c>
      <c r="D455" s="9" t="s">
        <v>1523</v>
      </c>
      <c r="E455" s="9">
        <v>3</v>
      </c>
      <c r="F455" s="9" t="s">
        <v>13</v>
      </c>
      <c r="G455" s="9" t="s">
        <v>14</v>
      </c>
      <c r="H455" s="9" t="s">
        <v>860</v>
      </c>
      <c r="I455" s="9" t="s">
        <v>1588</v>
      </c>
      <c r="J455" s="9" t="s">
        <v>1627</v>
      </c>
      <c r="K455" s="9" t="s">
        <v>1997</v>
      </c>
      <c r="L455" s="9" t="s">
        <v>1679</v>
      </c>
      <c r="M455" s="9" t="s">
        <v>1670</v>
      </c>
      <c r="N455" s="18" t="s">
        <v>2006</v>
      </c>
    </row>
    <row r="456" spans="1:16" ht="15" customHeight="1" x14ac:dyDescent="0.3">
      <c r="A456" s="5">
        <v>9546</v>
      </c>
      <c r="B456" s="6" t="s">
        <v>760</v>
      </c>
      <c r="C456" s="6" t="s">
        <v>1524</v>
      </c>
      <c r="D456" s="9" t="s">
        <v>1525</v>
      </c>
      <c r="E456" s="5">
        <v>82</v>
      </c>
      <c r="F456" s="6" t="s">
        <v>13</v>
      </c>
      <c r="G456" s="6" t="s">
        <v>23</v>
      </c>
      <c r="H456" s="6" t="s">
        <v>860</v>
      </c>
      <c r="I456" s="6" t="s">
        <v>1670</v>
      </c>
      <c r="J456" s="23" t="str">
        <f>D456</f>
        <v>27 Washington St</v>
      </c>
      <c r="K456" s="21" t="s">
        <v>1996</v>
      </c>
      <c r="M456" s="9" t="s">
        <v>1670</v>
      </c>
      <c r="N456" s="23" t="s">
        <v>2005</v>
      </c>
      <c r="O456" s="19">
        <v>27</v>
      </c>
      <c r="P456" s="19" t="s">
        <v>2097</v>
      </c>
    </row>
    <row r="457" spans="1:16" ht="15" customHeight="1" x14ac:dyDescent="0.3">
      <c r="A457" s="5">
        <v>10169</v>
      </c>
      <c r="B457" s="6" t="s">
        <v>760</v>
      </c>
      <c r="C457" s="6" t="s">
        <v>1528</v>
      </c>
      <c r="D457" s="9" t="s">
        <v>1529</v>
      </c>
      <c r="E457" s="5">
        <v>36</v>
      </c>
      <c r="F457" s="6" t="s">
        <v>13</v>
      </c>
      <c r="G457" s="6" t="s">
        <v>23</v>
      </c>
      <c r="H457" s="6" t="s">
        <v>860</v>
      </c>
      <c r="I457" s="6" t="s">
        <v>1670</v>
      </c>
      <c r="J457" s="23" t="str">
        <f>D457</f>
        <v>978 Worcester St</v>
      </c>
      <c r="K457" s="21" t="s">
        <v>1996</v>
      </c>
      <c r="M457" s="9" t="s">
        <v>1670</v>
      </c>
      <c r="N457" s="23" t="s">
        <v>2005</v>
      </c>
      <c r="O457" s="19">
        <v>978</v>
      </c>
      <c r="P457" s="19" t="s">
        <v>2184</v>
      </c>
    </row>
    <row r="458" spans="1:16" ht="15" hidden="1" customHeight="1" x14ac:dyDescent="0.3">
      <c r="A458" s="5">
        <v>3738</v>
      </c>
      <c r="B458" s="9" t="s">
        <v>773</v>
      </c>
      <c r="C458" s="9" t="s">
        <v>1530</v>
      </c>
      <c r="D458" s="9" t="s">
        <v>1531</v>
      </c>
      <c r="E458" s="9">
        <v>12</v>
      </c>
      <c r="F458" s="9" t="s">
        <v>13</v>
      </c>
      <c r="G458" s="9" t="s">
        <v>14</v>
      </c>
      <c r="H458" s="9" t="s">
        <v>846</v>
      </c>
      <c r="I458" s="9" t="s">
        <v>1588</v>
      </c>
      <c r="J458" s="9" t="s">
        <v>1627</v>
      </c>
      <c r="K458" s="9" t="s">
        <v>1984</v>
      </c>
      <c r="L458" s="9" t="s">
        <v>1679</v>
      </c>
      <c r="M458" s="9" t="s">
        <v>1670</v>
      </c>
      <c r="N458" s="18" t="s">
        <v>2006</v>
      </c>
    </row>
    <row r="459" spans="1:16" ht="15" hidden="1" customHeight="1" x14ac:dyDescent="0.3">
      <c r="A459" s="5">
        <v>9716</v>
      </c>
      <c r="B459" s="9" t="s">
        <v>773</v>
      </c>
      <c r="C459" s="9" t="s">
        <v>1532</v>
      </c>
      <c r="D459" s="9" t="s">
        <v>1532</v>
      </c>
      <c r="E459" s="9">
        <v>1</v>
      </c>
      <c r="F459" s="9" t="s">
        <v>13</v>
      </c>
      <c r="G459" s="9" t="s">
        <v>14</v>
      </c>
      <c r="H459" s="9" t="s">
        <v>860</v>
      </c>
      <c r="I459" s="9" t="s">
        <v>1588</v>
      </c>
      <c r="J459" s="9" t="s">
        <v>1627</v>
      </c>
      <c r="K459" s="9" t="s">
        <v>1997</v>
      </c>
      <c r="L459" s="9" t="s">
        <v>1679</v>
      </c>
      <c r="M459" s="9" t="s">
        <v>1670</v>
      </c>
      <c r="N459" s="18" t="s">
        <v>2006</v>
      </c>
    </row>
    <row r="460" spans="1:16" ht="15" hidden="1" customHeight="1" x14ac:dyDescent="0.3">
      <c r="A460" s="5">
        <v>9717</v>
      </c>
      <c r="B460" s="9" t="s">
        <v>773</v>
      </c>
      <c r="C460" s="9" t="s">
        <v>1533</v>
      </c>
      <c r="D460" s="9" t="s">
        <v>1533</v>
      </c>
      <c r="E460" s="9">
        <v>1</v>
      </c>
      <c r="F460" s="9" t="s">
        <v>13</v>
      </c>
      <c r="G460" s="9" t="s">
        <v>14</v>
      </c>
      <c r="H460" s="9" t="s">
        <v>860</v>
      </c>
      <c r="I460" s="9" t="s">
        <v>1588</v>
      </c>
      <c r="J460" s="9" t="s">
        <v>1627</v>
      </c>
      <c r="K460" s="9" t="s">
        <v>1997</v>
      </c>
      <c r="L460" s="9" t="s">
        <v>1679</v>
      </c>
      <c r="M460" s="9" t="s">
        <v>1670</v>
      </c>
      <c r="N460" s="18" t="s">
        <v>2006</v>
      </c>
    </row>
    <row r="461" spans="1:16" ht="15" hidden="1" customHeight="1" x14ac:dyDescent="0.3">
      <c r="A461" s="5">
        <v>9278</v>
      </c>
      <c r="B461" s="9" t="s">
        <v>1535</v>
      </c>
      <c r="C461" s="9" t="s">
        <v>1534</v>
      </c>
      <c r="D461" s="9" t="s">
        <v>1536</v>
      </c>
      <c r="E461" s="9">
        <v>6</v>
      </c>
      <c r="F461" s="9" t="s">
        <v>13</v>
      </c>
      <c r="G461" s="9" t="s">
        <v>14</v>
      </c>
      <c r="H461" s="9" t="s">
        <v>860</v>
      </c>
      <c r="I461" s="9" t="s">
        <v>1588</v>
      </c>
      <c r="J461" s="6" t="s">
        <v>1985</v>
      </c>
      <c r="K461" s="9" t="s">
        <v>1986</v>
      </c>
      <c r="L461" s="9" t="s">
        <v>1679</v>
      </c>
      <c r="M461" s="9"/>
    </row>
    <row r="462" spans="1:16" ht="15" hidden="1" customHeight="1" x14ac:dyDescent="0.3">
      <c r="A462" s="5">
        <v>10388</v>
      </c>
      <c r="B462" s="9" t="s">
        <v>1535</v>
      </c>
      <c r="C462" s="9" t="s">
        <v>1539</v>
      </c>
      <c r="D462" s="9" t="s">
        <v>1540</v>
      </c>
      <c r="E462" s="9">
        <v>4</v>
      </c>
      <c r="F462" s="9" t="s">
        <v>13</v>
      </c>
      <c r="G462" s="9" t="s">
        <v>14</v>
      </c>
      <c r="H462" s="9" t="s">
        <v>860</v>
      </c>
      <c r="I462" s="9" t="s">
        <v>1588</v>
      </c>
      <c r="J462" s="9" t="s">
        <v>1987</v>
      </c>
      <c r="K462" s="9" t="s">
        <v>1695</v>
      </c>
      <c r="L462" s="9" t="s">
        <v>1679</v>
      </c>
      <c r="M462" s="9"/>
    </row>
    <row r="463" spans="1:16" ht="15" hidden="1" customHeight="1" x14ac:dyDescent="0.3">
      <c r="A463" s="5">
        <v>10001</v>
      </c>
      <c r="B463" s="9" t="s">
        <v>1535</v>
      </c>
      <c r="C463" s="9" t="s">
        <v>1537</v>
      </c>
      <c r="D463" s="9" t="s">
        <v>1538</v>
      </c>
      <c r="E463" s="9">
        <v>3</v>
      </c>
      <c r="F463" s="9" t="s">
        <v>13</v>
      </c>
      <c r="G463" s="9" t="s">
        <v>14</v>
      </c>
      <c r="H463" s="9" t="s">
        <v>860</v>
      </c>
      <c r="I463" s="9" t="s">
        <v>1588</v>
      </c>
      <c r="J463" s="9" t="s">
        <v>1988</v>
      </c>
      <c r="K463" s="9" t="s">
        <v>1989</v>
      </c>
      <c r="L463" s="9" t="s">
        <v>1670</v>
      </c>
      <c r="M463" s="9"/>
    </row>
    <row r="464" spans="1:16" ht="15" hidden="1" customHeight="1" x14ac:dyDescent="0.3">
      <c r="A464" s="5">
        <v>9309</v>
      </c>
      <c r="B464" s="9" t="s">
        <v>783</v>
      </c>
      <c r="C464" s="9" t="s">
        <v>1547</v>
      </c>
      <c r="D464" s="9" t="s">
        <v>1548</v>
      </c>
      <c r="E464" s="9">
        <v>4</v>
      </c>
      <c r="F464" s="9" t="s">
        <v>13</v>
      </c>
      <c r="G464" s="9" t="s">
        <v>14</v>
      </c>
      <c r="H464" s="9" t="s">
        <v>860</v>
      </c>
      <c r="I464" s="9" t="s">
        <v>1588</v>
      </c>
      <c r="J464" s="9" t="s">
        <v>1627</v>
      </c>
      <c r="K464" s="9" t="s">
        <v>1997</v>
      </c>
      <c r="L464" s="9" t="s">
        <v>1679</v>
      </c>
      <c r="M464" s="9"/>
    </row>
    <row r="465" spans="1:16" ht="15" hidden="1" customHeight="1" x14ac:dyDescent="0.3">
      <c r="A465" s="5">
        <v>3396</v>
      </c>
      <c r="B465" s="9" t="s">
        <v>783</v>
      </c>
      <c r="C465" s="9" t="s">
        <v>1541</v>
      </c>
      <c r="D465" s="9" t="s">
        <v>843</v>
      </c>
      <c r="E465" s="9">
        <v>10</v>
      </c>
      <c r="F465" s="9" t="s">
        <v>13</v>
      </c>
      <c r="G465" s="9" t="s">
        <v>14</v>
      </c>
      <c r="H465" s="9" t="s">
        <v>846</v>
      </c>
      <c r="I465" s="9" t="s">
        <v>1588</v>
      </c>
      <c r="J465" s="9" t="s">
        <v>1990</v>
      </c>
      <c r="K465" s="9" t="s">
        <v>1991</v>
      </c>
      <c r="L465" s="9" t="s">
        <v>1670</v>
      </c>
      <c r="M465" s="9"/>
    </row>
    <row r="466" spans="1:16" ht="15" hidden="1" customHeight="1" x14ac:dyDescent="0.3">
      <c r="A466" s="5">
        <v>8700</v>
      </c>
      <c r="B466" s="9" t="s">
        <v>783</v>
      </c>
      <c r="C466" s="9" t="s">
        <v>1545</v>
      </c>
      <c r="D466" s="9" t="s">
        <v>1546</v>
      </c>
      <c r="E466" s="9">
        <v>2</v>
      </c>
      <c r="F466" s="9" t="s">
        <v>84</v>
      </c>
      <c r="G466" s="9" t="s">
        <v>14</v>
      </c>
      <c r="H466" s="9" t="s">
        <v>860</v>
      </c>
      <c r="I466" s="9" t="s">
        <v>1588</v>
      </c>
      <c r="J466" s="9" t="s">
        <v>1627</v>
      </c>
      <c r="K466" s="9" t="s">
        <v>1997</v>
      </c>
      <c r="L466" s="9" t="s">
        <v>1679</v>
      </c>
      <c r="M466" s="9"/>
    </row>
    <row r="467" spans="1:16" ht="15" hidden="1" customHeight="1" x14ac:dyDescent="0.3">
      <c r="A467" s="5">
        <v>9502</v>
      </c>
      <c r="B467" s="9" t="s">
        <v>783</v>
      </c>
      <c r="C467" s="9" t="s">
        <v>1549</v>
      </c>
      <c r="D467" s="9" t="s">
        <v>1550</v>
      </c>
      <c r="E467" s="9">
        <v>2</v>
      </c>
      <c r="F467" s="9" t="s">
        <v>13</v>
      </c>
      <c r="G467" s="9" t="s">
        <v>14</v>
      </c>
      <c r="H467" s="9" t="s">
        <v>860</v>
      </c>
      <c r="I467" s="9" t="s">
        <v>1588</v>
      </c>
      <c r="J467" s="9" t="s">
        <v>1627</v>
      </c>
      <c r="K467" s="9" t="s">
        <v>1997</v>
      </c>
      <c r="L467" s="9" t="s">
        <v>1679</v>
      </c>
      <c r="M467" s="9"/>
    </row>
    <row r="468" spans="1:16" ht="15" hidden="1" customHeight="1" x14ac:dyDescent="0.3">
      <c r="A468" s="5">
        <v>10240</v>
      </c>
      <c r="B468" s="9" t="s">
        <v>783</v>
      </c>
      <c r="C468" s="9" t="s">
        <v>1553</v>
      </c>
      <c r="D468" s="9" t="s">
        <v>1553</v>
      </c>
      <c r="E468" s="9">
        <v>2</v>
      </c>
      <c r="F468" s="9" t="s">
        <v>13</v>
      </c>
      <c r="G468" s="9" t="s">
        <v>14</v>
      </c>
      <c r="H468" s="9" t="s">
        <v>860</v>
      </c>
      <c r="I468" s="9" t="s">
        <v>1588</v>
      </c>
      <c r="J468" s="9" t="s">
        <v>1627</v>
      </c>
      <c r="K468" s="9" t="s">
        <v>1997</v>
      </c>
      <c r="L468" s="9" t="s">
        <v>1679</v>
      </c>
      <c r="M468" s="9"/>
    </row>
    <row r="469" spans="1:16" ht="15" hidden="1" customHeight="1" x14ac:dyDescent="0.3">
      <c r="A469" s="9">
        <v>3949</v>
      </c>
      <c r="B469" s="9" t="s">
        <v>783</v>
      </c>
      <c r="C469" s="9" t="s">
        <v>1542</v>
      </c>
      <c r="D469" s="9" t="s">
        <v>1543</v>
      </c>
      <c r="E469" s="5">
        <v>5</v>
      </c>
      <c r="F469" s="6" t="s">
        <v>282</v>
      </c>
      <c r="G469" s="6" t="s">
        <v>23</v>
      </c>
      <c r="H469" s="6" t="s">
        <v>846</v>
      </c>
      <c r="I469" s="6" t="s">
        <v>1588</v>
      </c>
      <c r="J469" s="11" t="s">
        <v>1627</v>
      </c>
      <c r="K469" s="11" t="s">
        <v>1706</v>
      </c>
      <c r="L469" s="6" t="s">
        <v>1679</v>
      </c>
      <c r="M469" s="6"/>
    </row>
    <row r="470" spans="1:16" ht="15" hidden="1" customHeight="1" x14ac:dyDescent="0.3">
      <c r="A470" s="5">
        <v>7957</v>
      </c>
      <c r="B470" s="9" t="s">
        <v>783</v>
      </c>
      <c r="C470" s="9" t="s">
        <v>1544</v>
      </c>
      <c r="D470" s="9" t="s">
        <v>1544</v>
      </c>
      <c r="E470" s="9">
        <v>1</v>
      </c>
      <c r="F470" s="9" t="s">
        <v>84</v>
      </c>
      <c r="G470" s="9" t="s">
        <v>14</v>
      </c>
      <c r="H470" s="9" t="s">
        <v>860</v>
      </c>
      <c r="I470" s="9" t="s">
        <v>1588</v>
      </c>
      <c r="J470" s="9" t="s">
        <v>1627</v>
      </c>
      <c r="K470" s="9" t="s">
        <v>1997</v>
      </c>
      <c r="L470" s="9" t="s">
        <v>1679</v>
      </c>
      <c r="M470" s="9"/>
    </row>
    <row r="471" spans="1:16" ht="15" hidden="1" customHeight="1" x14ac:dyDescent="0.3">
      <c r="A471" s="5">
        <v>9956</v>
      </c>
      <c r="B471" s="9" t="s">
        <v>783</v>
      </c>
      <c r="C471" s="9" t="s">
        <v>1551</v>
      </c>
      <c r="D471" s="9" t="s">
        <v>1552</v>
      </c>
      <c r="E471" s="9">
        <v>1</v>
      </c>
      <c r="F471" s="9" t="s">
        <v>13</v>
      </c>
      <c r="G471" s="9" t="s">
        <v>14</v>
      </c>
      <c r="H471" s="9" t="s">
        <v>860</v>
      </c>
      <c r="I471" s="9" t="s">
        <v>1588</v>
      </c>
      <c r="J471" s="9" t="s">
        <v>1627</v>
      </c>
      <c r="K471" s="9" t="s">
        <v>1997</v>
      </c>
      <c r="L471" s="9" t="s">
        <v>1679</v>
      </c>
      <c r="M471" s="9"/>
    </row>
    <row r="472" spans="1:16" ht="15" hidden="1" customHeight="1" x14ac:dyDescent="0.3">
      <c r="A472" s="5">
        <v>9221</v>
      </c>
      <c r="B472" s="9" t="s">
        <v>791</v>
      </c>
      <c r="C472" s="9" t="s">
        <v>1557</v>
      </c>
      <c r="D472" s="9" t="s">
        <v>1558</v>
      </c>
      <c r="E472" s="9">
        <v>7</v>
      </c>
      <c r="F472" s="9" t="s">
        <v>13</v>
      </c>
      <c r="G472" s="9" t="s">
        <v>14</v>
      </c>
      <c r="H472" s="9" t="s">
        <v>860</v>
      </c>
      <c r="I472" s="9" t="s">
        <v>1588</v>
      </c>
      <c r="J472" s="6" t="s">
        <v>1627</v>
      </c>
      <c r="K472" s="9" t="s">
        <v>1984</v>
      </c>
      <c r="L472" s="9" t="s">
        <v>1679</v>
      </c>
      <c r="M472" s="9" t="s">
        <v>1670</v>
      </c>
      <c r="N472" s="18" t="s">
        <v>2006</v>
      </c>
    </row>
    <row r="473" spans="1:16" ht="15" customHeight="1" x14ac:dyDescent="0.3">
      <c r="A473" s="5">
        <v>3403</v>
      </c>
      <c r="B473" s="6" t="s">
        <v>791</v>
      </c>
      <c r="C473" s="6" t="s">
        <v>1554</v>
      </c>
      <c r="D473" s="9" t="s">
        <v>1555</v>
      </c>
      <c r="E473" s="5">
        <v>62</v>
      </c>
      <c r="F473" s="6" t="s">
        <v>84</v>
      </c>
      <c r="G473" s="6" t="s">
        <v>23</v>
      </c>
      <c r="H473" s="6" t="s">
        <v>846</v>
      </c>
      <c r="I473" s="6" t="s">
        <v>1670</v>
      </c>
      <c r="J473" s="23" t="str">
        <f>D473</f>
        <v>23 Village Road</v>
      </c>
      <c r="K473" s="21" t="s">
        <v>1996</v>
      </c>
      <c r="M473" s="9" t="s">
        <v>1670</v>
      </c>
      <c r="N473" s="23" t="s">
        <v>2005</v>
      </c>
      <c r="O473" s="19">
        <v>23</v>
      </c>
      <c r="P473" s="19" t="s">
        <v>2383</v>
      </c>
    </row>
    <row r="474" spans="1:16" ht="15" customHeight="1" x14ac:dyDescent="0.3">
      <c r="A474" s="9">
        <v>9013</v>
      </c>
      <c r="B474" s="9" t="s">
        <v>791</v>
      </c>
      <c r="C474" s="9" t="s">
        <v>1556</v>
      </c>
      <c r="D474" s="9" t="s">
        <v>1556</v>
      </c>
      <c r="E474" s="5">
        <v>1</v>
      </c>
      <c r="F474" s="6" t="s">
        <v>13</v>
      </c>
      <c r="G474" s="6" t="s">
        <v>23</v>
      </c>
      <c r="H474" s="6" t="s">
        <v>860</v>
      </c>
      <c r="I474" s="6" t="s">
        <v>1588</v>
      </c>
      <c r="J474" s="24" t="s">
        <v>1627</v>
      </c>
      <c r="K474" s="24" t="s">
        <v>1706</v>
      </c>
      <c r="L474" s="6" t="s">
        <v>1679</v>
      </c>
      <c r="M474" s="9" t="s">
        <v>1670</v>
      </c>
      <c r="N474" s="4" t="s">
        <v>2006</v>
      </c>
    </row>
    <row r="475" spans="1:16" ht="15" customHeight="1" x14ac:dyDescent="0.3">
      <c r="A475" s="9">
        <v>10029</v>
      </c>
      <c r="B475" s="9" t="s">
        <v>791</v>
      </c>
      <c r="C475" s="9" t="s">
        <v>1559</v>
      </c>
      <c r="D475" s="9" t="s">
        <v>1559</v>
      </c>
      <c r="E475" s="5">
        <v>2</v>
      </c>
      <c r="F475" s="6" t="s">
        <v>13</v>
      </c>
      <c r="G475" s="6" t="s">
        <v>23</v>
      </c>
      <c r="H475" s="6" t="s">
        <v>860</v>
      </c>
      <c r="I475" s="6" t="s">
        <v>1588</v>
      </c>
      <c r="J475" s="24" t="s">
        <v>1627</v>
      </c>
      <c r="K475" s="24" t="s">
        <v>1706</v>
      </c>
      <c r="L475" s="6" t="s">
        <v>1679</v>
      </c>
      <c r="M475" s="9" t="s">
        <v>1670</v>
      </c>
      <c r="N475" s="4" t="s">
        <v>2006</v>
      </c>
    </row>
    <row r="476" spans="1:16" ht="15" customHeight="1" x14ac:dyDescent="0.3">
      <c r="A476" s="5">
        <v>10320</v>
      </c>
      <c r="B476" s="9" t="s">
        <v>807</v>
      </c>
      <c r="C476" s="9" t="s">
        <v>1567</v>
      </c>
      <c r="D476" s="9" t="s">
        <v>1568</v>
      </c>
      <c r="E476" s="9">
        <v>10</v>
      </c>
      <c r="F476" s="9" t="s">
        <v>13</v>
      </c>
      <c r="G476" s="9" t="s">
        <v>14</v>
      </c>
      <c r="H476" s="9" t="s">
        <v>860</v>
      </c>
      <c r="I476" s="9" t="s">
        <v>1588</v>
      </c>
      <c r="J476" s="18" t="s">
        <v>1992</v>
      </c>
      <c r="K476" s="18" t="s">
        <v>1956</v>
      </c>
      <c r="L476" s="9" t="s">
        <v>1670</v>
      </c>
      <c r="M476" s="9" t="s">
        <v>1670</v>
      </c>
      <c r="N476" s="23" t="s">
        <v>2005</v>
      </c>
      <c r="O476" s="19">
        <v>120</v>
      </c>
      <c r="P476" s="19" t="s">
        <v>2379</v>
      </c>
    </row>
    <row r="477" spans="1:16" ht="15" hidden="1" customHeight="1" x14ac:dyDescent="0.3">
      <c r="A477" s="5">
        <v>3411</v>
      </c>
      <c r="B477" s="9" t="s">
        <v>807</v>
      </c>
      <c r="C477" s="9" t="s">
        <v>1560</v>
      </c>
      <c r="D477" s="9" t="s">
        <v>1561</v>
      </c>
      <c r="E477" s="9">
        <v>2</v>
      </c>
      <c r="F477" s="9" t="s">
        <v>13</v>
      </c>
      <c r="G477" s="9" t="s">
        <v>14</v>
      </c>
      <c r="H477" s="9" t="s">
        <v>846</v>
      </c>
      <c r="I477" s="9" t="s">
        <v>1588</v>
      </c>
      <c r="J477" s="9" t="s">
        <v>1627</v>
      </c>
      <c r="K477" s="9" t="s">
        <v>1997</v>
      </c>
      <c r="L477" s="9" t="s">
        <v>1679</v>
      </c>
      <c r="M477" s="9" t="s">
        <v>1670</v>
      </c>
      <c r="N477" s="18" t="s">
        <v>2006</v>
      </c>
    </row>
    <row r="478" spans="1:16" ht="15" hidden="1" customHeight="1" x14ac:dyDescent="0.3">
      <c r="A478" s="9">
        <v>3414</v>
      </c>
      <c r="B478" s="9" t="s">
        <v>807</v>
      </c>
      <c r="C478" s="9" t="s">
        <v>1562</v>
      </c>
      <c r="D478" s="9" t="s">
        <v>1562</v>
      </c>
      <c r="E478" s="5">
        <v>2</v>
      </c>
      <c r="F478" s="6" t="s">
        <v>13</v>
      </c>
      <c r="G478" s="6" t="s">
        <v>23</v>
      </c>
      <c r="H478" s="6" t="s">
        <v>846</v>
      </c>
      <c r="I478" s="6" t="s">
        <v>1588</v>
      </c>
      <c r="J478" s="11" t="s">
        <v>1627</v>
      </c>
      <c r="K478" s="11" t="s">
        <v>1706</v>
      </c>
      <c r="L478" s="6" t="s">
        <v>1679</v>
      </c>
      <c r="M478" s="9" t="s">
        <v>1670</v>
      </c>
      <c r="N478" s="18" t="s">
        <v>2006</v>
      </c>
    </row>
    <row r="479" spans="1:16" ht="15" hidden="1" customHeight="1" x14ac:dyDescent="0.3">
      <c r="A479" s="9">
        <v>9075</v>
      </c>
      <c r="B479" s="9" t="s">
        <v>807</v>
      </c>
      <c r="C479" s="9" t="s">
        <v>869</v>
      </c>
      <c r="D479" s="9" t="s">
        <v>869</v>
      </c>
      <c r="E479" s="5">
        <v>2</v>
      </c>
      <c r="F479" s="6" t="s">
        <v>13</v>
      </c>
      <c r="G479" s="6" t="s">
        <v>23</v>
      </c>
      <c r="H479" s="6" t="s">
        <v>860</v>
      </c>
      <c r="I479" s="6" t="s">
        <v>1588</v>
      </c>
      <c r="J479" s="11" t="s">
        <v>1627</v>
      </c>
      <c r="K479" s="11" t="s">
        <v>1706</v>
      </c>
      <c r="L479" s="6" t="s">
        <v>1679</v>
      </c>
      <c r="M479" s="9" t="s">
        <v>1670</v>
      </c>
      <c r="N479" s="18" t="s">
        <v>2006</v>
      </c>
    </row>
    <row r="480" spans="1:16" ht="15" customHeight="1" x14ac:dyDescent="0.3">
      <c r="A480" s="5">
        <v>9827</v>
      </c>
      <c r="B480" s="6" t="s">
        <v>807</v>
      </c>
      <c r="C480" s="6" t="s">
        <v>1563</v>
      </c>
      <c r="D480" s="9" t="s">
        <v>1564</v>
      </c>
      <c r="E480" s="5">
        <v>234</v>
      </c>
      <c r="F480" s="6" t="s">
        <v>13</v>
      </c>
      <c r="G480" s="6" t="s">
        <v>23</v>
      </c>
      <c r="H480" s="6" t="s">
        <v>860</v>
      </c>
      <c r="I480" s="6" t="s">
        <v>1670</v>
      </c>
      <c r="J480" s="23" t="str">
        <f>D480</f>
        <v>95 University Avenue</v>
      </c>
      <c r="K480" s="21" t="s">
        <v>1996</v>
      </c>
      <c r="M480" s="9" t="s">
        <v>1670</v>
      </c>
      <c r="N480" s="23" t="s">
        <v>2005</v>
      </c>
      <c r="O480" s="19">
        <v>95</v>
      </c>
      <c r="P480" s="19" t="s">
        <v>2379</v>
      </c>
    </row>
    <row r="481" spans="1:16" ht="15" customHeight="1" x14ac:dyDescent="0.3">
      <c r="A481" s="5">
        <v>10256</v>
      </c>
      <c r="B481" s="6" t="s">
        <v>807</v>
      </c>
      <c r="C481" s="6" t="s">
        <v>1565</v>
      </c>
      <c r="D481" s="9" t="s">
        <v>1566</v>
      </c>
      <c r="E481" s="5">
        <v>12</v>
      </c>
      <c r="F481" s="6" t="s">
        <v>13</v>
      </c>
      <c r="G481" s="6" t="s">
        <v>23</v>
      </c>
      <c r="H481" s="6" t="s">
        <v>860</v>
      </c>
      <c r="I481" s="6" t="s">
        <v>1670</v>
      </c>
      <c r="J481" s="23" t="str">
        <f>D481</f>
        <v>321 Washington St</v>
      </c>
      <c r="K481" s="21" t="s">
        <v>1996</v>
      </c>
      <c r="M481" s="9" t="s">
        <v>1670</v>
      </c>
      <c r="N481" s="23" t="s">
        <v>2005</v>
      </c>
      <c r="O481" s="19">
        <v>321</v>
      </c>
      <c r="P481" s="19" t="s">
        <v>2097</v>
      </c>
    </row>
    <row r="482" spans="1:16" ht="15" hidden="1" customHeight="1" x14ac:dyDescent="0.3">
      <c r="A482" s="5">
        <v>3427</v>
      </c>
      <c r="B482" s="9" t="s">
        <v>1570</v>
      </c>
      <c r="C482" s="9" t="s">
        <v>1569</v>
      </c>
      <c r="D482" s="9" t="s">
        <v>843</v>
      </c>
      <c r="E482" s="9">
        <v>10</v>
      </c>
      <c r="F482" s="9" t="s">
        <v>13</v>
      </c>
      <c r="G482" s="9" t="s">
        <v>14</v>
      </c>
      <c r="H482" s="9" t="s">
        <v>846</v>
      </c>
      <c r="I482" s="9" t="s">
        <v>1588</v>
      </c>
      <c r="J482" s="9" t="s">
        <v>1627</v>
      </c>
      <c r="K482" s="9" t="s">
        <v>1984</v>
      </c>
      <c r="L482" s="9" t="s">
        <v>1679</v>
      </c>
      <c r="M482" s="9" t="s">
        <v>1670</v>
      </c>
      <c r="N482" s="18" t="s">
        <v>2006</v>
      </c>
    </row>
    <row r="483" spans="1:16" ht="15" hidden="1" customHeight="1" x14ac:dyDescent="0.3">
      <c r="A483" s="5">
        <v>10558</v>
      </c>
      <c r="B483" s="9" t="s">
        <v>815</v>
      </c>
      <c r="C483" s="9" t="s">
        <v>1572</v>
      </c>
      <c r="D483" s="9" t="s">
        <v>1573</v>
      </c>
      <c r="E483" s="9">
        <v>2</v>
      </c>
      <c r="F483" s="9" t="s">
        <v>84</v>
      </c>
      <c r="G483" s="9" t="s">
        <v>14</v>
      </c>
      <c r="H483" s="9" t="s">
        <v>860</v>
      </c>
      <c r="I483" s="9" t="s">
        <v>1588</v>
      </c>
      <c r="J483" s="9" t="s">
        <v>1627</v>
      </c>
      <c r="K483" s="9" t="s">
        <v>1997</v>
      </c>
      <c r="L483" s="9" t="s">
        <v>1679</v>
      </c>
      <c r="M483" s="9" t="s">
        <v>1670</v>
      </c>
      <c r="N483" s="18" t="s">
        <v>2006</v>
      </c>
    </row>
    <row r="484" spans="1:16" ht="15" hidden="1" customHeight="1" x14ac:dyDescent="0.3">
      <c r="A484" s="5">
        <v>10004</v>
      </c>
      <c r="B484" s="9" t="s">
        <v>815</v>
      </c>
      <c r="C484" s="9" t="s">
        <v>1571</v>
      </c>
      <c r="D484" s="9" t="s">
        <v>1571</v>
      </c>
      <c r="E484" s="9">
        <v>1</v>
      </c>
      <c r="F484" s="9" t="s">
        <v>13</v>
      </c>
      <c r="G484" s="9" t="s">
        <v>14</v>
      </c>
      <c r="H484" s="9" t="s">
        <v>860</v>
      </c>
      <c r="I484" s="9" t="s">
        <v>1588</v>
      </c>
      <c r="J484" s="9" t="s">
        <v>1627</v>
      </c>
      <c r="K484" s="9" t="s">
        <v>1997</v>
      </c>
      <c r="L484" s="9" t="s">
        <v>1679</v>
      </c>
      <c r="M484" s="9" t="s">
        <v>1670</v>
      </c>
      <c r="N484" s="18" t="s">
        <v>2006</v>
      </c>
    </row>
    <row r="485" spans="1:16" ht="15" hidden="1" customHeight="1" x14ac:dyDescent="0.3">
      <c r="A485" s="5">
        <v>9603</v>
      </c>
      <c r="B485" s="9" t="s">
        <v>826</v>
      </c>
      <c r="C485" s="9" t="s">
        <v>1576</v>
      </c>
      <c r="D485" s="9" t="s">
        <v>1577</v>
      </c>
      <c r="E485" s="9">
        <v>5</v>
      </c>
      <c r="F485" s="9" t="s">
        <v>13</v>
      </c>
      <c r="G485" s="9" t="s">
        <v>14</v>
      </c>
      <c r="H485" s="9" t="s">
        <v>860</v>
      </c>
      <c r="I485" s="9" t="s">
        <v>1588</v>
      </c>
      <c r="J485" s="9" t="s">
        <v>1627</v>
      </c>
      <c r="K485" s="9" t="s">
        <v>1997</v>
      </c>
      <c r="L485" s="9" t="s">
        <v>1679</v>
      </c>
      <c r="M485" s="9" t="s">
        <v>1670</v>
      </c>
      <c r="N485" s="18" t="s">
        <v>2006</v>
      </c>
    </row>
    <row r="486" spans="1:16" ht="15" hidden="1" customHeight="1" x14ac:dyDescent="0.3">
      <c r="A486" s="5">
        <v>8812</v>
      </c>
      <c r="B486" s="9" t="s">
        <v>826</v>
      </c>
      <c r="C486" s="9" t="s">
        <v>1575</v>
      </c>
      <c r="D486" s="9" t="s">
        <v>1575</v>
      </c>
      <c r="E486" s="9">
        <v>3</v>
      </c>
      <c r="F486" s="9" t="s">
        <v>84</v>
      </c>
      <c r="G486" s="9" t="s">
        <v>14</v>
      </c>
      <c r="H486" s="9" t="s">
        <v>860</v>
      </c>
      <c r="I486" s="9" t="s">
        <v>1588</v>
      </c>
      <c r="J486" s="9" t="s">
        <v>1627</v>
      </c>
      <c r="K486" s="9" t="s">
        <v>1997</v>
      </c>
      <c r="L486" s="9" t="s">
        <v>1679</v>
      </c>
      <c r="M486" s="9" t="s">
        <v>1670</v>
      </c>
      <c r="N486" s="18" t="s">
        <v>2006</v>
      </c>
    </row>
    <row r="487" spans="1:16" ht="15" hidden="1" customHeight="1" x14ac:dyDescent="0.3">
      <c r="A487" s="5">
        <v>8811</v>
      </c>
      <c r="B487" s="9" t="s">
        <v>826</v>
      </c>
      <c r="C487" s="9" t="s">
        <v>1574</v>
      </c>
      <c r="D487" s="9" t="s">
        <v>1574</v>
      </c>
      <c r="E487" s="9">
        <v>1</v>
      </c>
      <c r="F487" s="9" t="s">
        <v>84</v>
      </c>
      <c r="G487" s="9" t="s">
        <v>14</v>
      </c>
      <c r="H487" s="9" t="s">
        <v>860</v>
      </c>
      <c r="I487" s="9" t="s">
        <v>1588</v>
      </c>
      <c r="J487" s="9" t="s">
        <v>1627</v>
      </c>
      <c r="K487" s="9" t="s">
        <v>1997</v>
      </c>
      <c r="L487" s="9" t="s">
        <v>1679</v>
      </c>
      <c r="M487" s="9" t="s">
        <v>1670</v>
      </c>
      <c r="N487" s="18" t="s">
        <v>2006</v>
      </c>
    </row>
    <row r="488" spans="1:16" ht="15" hidden="1" customHeight="1" x14ac:dyDescent="0.3">
      <c r="A488" s="5">
        <v>7672</v>
      </c>
      <c r="B488" s="9" t="s">
        <v>830</v>
      </c>
      <c r="C488" s="9" t="s">
        <v>733</v>
      </c>
      <c r="D488" s="9" t="s">
        <v>733</v>
      </c>
      <c r="E488" s="9">
        <v>5</v>
      </c>
      <c r="F488" s="9" t="s">
        <v>75</v>
      </c>
      <c r="G488" s="9" t="s">
        <v>14</v>
      </c>
      <c r="H488" s="9" t="s">
        <v>860</v>
      </c>
      <c r="I488" s="9" t="s">
        <v>1588</v>
      </c>
      <c r="J488" s="9" t="s">
        <v>1627</v>
      </c>
      <c r="K488" s="9" t="s">
        <v>1997</v>
      </c>
      <c r="L488" s="9" t="s">
        <v>1679</v>
      </c>
      <c r="M488" s="9" t="s">
        <v>1670</v>
      </c>
      <c r="N488" s="18" t="s">
        <v>2006</v>
      </c>
    </row>
    <row r="489" spans="1:16" ht="15" hidden="1" customHeight="1" x14ac:dyDescent="0.3">
      <c r="A489" s="5">
        <v>10551</v>
      </c>
      <c r="B489" s="9" t="s">
        <v>830</v>
      </c>
      <c r="C489" s="9" t="s">
        <v>1580</v>
      </c>
      <c r="D489" s="9" t="s">
        <v>1581</v>
      </c>
      <c r="E489" s="9">
        <v>4</v>
      </c>
      <c r="F489" s="9" t="s">
        <v>84</v>
      </c>
      <c r="G489" s="9" t="s">
        <v>14</v>
      </c>
      <c r="H489" s="9" t="s">
        <v>860</v>
      </c>
      <c r="I489" s="9" t="s">
        <v>1588</v>
      </c>
      <c r="J489" s="9" t="s">
        <v>1627</v>
      </c>
      <c r="K489" s="9" t="s">
        <v>1997</v>
      </c>
      <c r="L489" s="9" t="s">
        <v>1679</v>
      </c>
      <c r="M489" s="9" t="s">
        <v>1670</v>
      </c>
      <c r="N489" s="18" t="s">
        <v>2006</v>
      </c>
    </row>
    <row r="490" spans="1:16" ht="15" customHeight="1" x14ac:dyDescent="0.3">
      <c r="A490" s="5">
        <v>10488</v>
      </c>
      <c r="B490" s="6" t="s">
        <v>830</v>
      </c>
      <c r="C490" s="6" t="s">
        <v>1578</v>
      </c>
      <c r="D490" s="9" t="s">
        <v>1579</v>
      </c>
      <c r="E490" s="5">
        <v>11</v>
      </c>
      <c r="F490" s="6" t="s">
        <v>84</v>
      </c>
      <c r="G490" s="6" t="s">
        <v>14</v>
      </c>
      <c r="H490" s="6" t="s">
        <v>860</v>
      </c>
      <c r="I490" s="6" t="s">
        <v>1670</v>
      </c>
      <c r="J490" s="23" t="str">
        <f>D490</f>
        <v>299 Lexington Street</v>
      </c>
      <c r="K490" s="21" t="s">
        <v>1996</v>
      </c>
      <c r="M490" s="9" t="s">
        <v>1670</v>
      </c>
      <c r="N490" s="23" t="s">
        <v>2005</v>
      </c>
      <c r="O490" s="19">
        <v>299</v>
      </c>
      <c r="P490" s="19" t="s">
        <v>2167</v>
      </c>
    </row>
  </sheetData>
  <autoFilter ref="A1:Q490" xr:uid="{A7D324EC-79F9-4FE6-A797-BBABBBD9D3CB}">
    <filterColumn colId="12">
      <customFilters>
        <customFilter operator="notEqual" val=" "/>
      </customFilters>
    </filterColumn>
    <filterColumn colId="13">
      <filters blank="1"/>
    </filterColumn>
  </autoFilter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6"/>
  <sheetViews>
    <sheetView zoomScaleNormal="100" workbookViewId="0">
      <pane ySplit="1" topLeftCell="A510" activePane="bottomLeft" state="frozen"/>
      <selection pane="bottomLeft" activeCell="P1" sqref="P1:S1"/>
    </sheetView>
  </sheetViews>
  <sheetFormatPr defaultRowHeight="14.4" x14ac:dyDescent="0.3"/>
  <cols>
    <col min="2" max="2" width="9.6640625" customWidth="1"/>
    <col min="3" max="3" width="23.5546875" customWidth="1"/>
    <col min="4" max="4" width="29.6640625" customWidth="1"/>
    <col min="5" max="5" width="12.88671875" hidden="1" customWidth="1"/>
    <col min="6" max="6" width="10.44140625" hidden="1" customWidth="1"/>
    <col min="7" max="7" width="8.88671875" customWidth="1"/>
    <col min="8" max="10" width="8.88671875" hidden="1" customWidth="1"/>
    <col min="11" max="11" width="11.21875" hidden="1" customWidth="1"/>
    <col min="12" max="12" width="8.88671875" hidden="1" customWidth="1"/>
    <col min="13" max="13" width="32.44140625" style="15" customWidth="1"/>
    <col min="14" max="14" width="38.6640625" style="15" customWidth="1"/>
    <col min="15" max="15" width="8.88671875" style="15"/>
    <col min="16" max="16" width="12.88671875" bestFit="1" customWidth="1"/>
    <col min="17" max="17" width="7.5546875" bestFit="1" customWidth="1"/>
    <col min="18" max="18" width="21.44140625" bestFit="1" customWidth="1"/>
  </cols>
  <sheetData>
    <row r="1" spans="1:19" ht="43.2" x14ac:dyDescent="0.3">
      <c r="A1" s="3" t="s">
        <v>0</v>
      </c>
      <c r="B1" s="3" t="s">
        <v>1</v>
      </c>
      <c r="C1" s="3" t="s">
        <v>842</v>
      </c>
      <c r="D1" s="3" t="s">
        <v>2</v>
      </c>
      <c r="E1" s="3" t="s">
        <v>3</v>
      </c>
      <c r="F1" s="3" t="s">
        <v>1583</v>
      </c>
      <c r="G1" s="3" t="s">
        <v>841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1587</v>
      </c>
      <c r="M1" s="14" t="s">
        <v>1589</v>
      </c>
      <c r="N1" s="14" t="s">
        <v>1662</v>
      </c>
      <c r="O1" s="14" t="s">
        <v>1668</v>
      </c>
      <c r="P1" s="14" t="s">
        <v>2000</v>
      </c>
      <c r="Q1" s="14" t="s">
        <v>2002</v>
      </c>
      <c r="R1" s="14" t="s">
        <v>2003</v>
      </c>
      <c r="S1" s="14" t="s">
        <v>2035</v>
      </c>
    </row>
    <row r="2" spans="1:19" x14ac:dyDescent="0.3">
      <c r="A2">
        <v>5</v>
      </c>
      <c r="B2" t="s">
        <v>9</v>
      </c>
      <c r="C2" t="s">
        <v>8</v>
      </c>
      <c r="D2" t="s">
        <v>10</v>
      </c>
      <c r="E2" t="s">
        <v>11</v>
      </c>
      <c r="F2" t="s">
        <v>12</v>
      </c>
      <c r="G2">
        <v>4</v>
      </c>
      <c r="H2" t="s">
        <v>13</v>
      </c>
      <c r="I2" t="s">
        <v>14</v>
      </c>
      <c r="J2" t="s">
        <v>18</v>
      </c>
      <c r="K2" s="1">
        <v>34002</v>
      </c>
      <c r="L2" t="s">
        <v>1588</v>
      </c>
      <c r="M2" s="15" t="s">
        <v>1627</v>
      </c>
      <c r="N2" s="15" t="s">
        <v>1841</v>
      </c>
      <c r="P2" s="15" t="s">
        <v>2006</v>
      </c>
    </row>
    <row r="3" spans="1:19" x14ac:dyDescent="0.3">
      <c r="A3">
        <v>9096</v>
      </c>
      <c r="B3" t="s">
        <v>9</v>
      </c>
      <c r="C3" t="s">
        <v>16</v>
      </c>
      <c r="D3" t="s">
        <v>17</v>
      </c>
      <c r="E3" t="s">
        <v>11</v>
      </c>
      <c r="F3" t="s">
        <v>12</v>
      </c>
      <c r="G3">
        <v>7</v>
      </c>
      <c r="H3" t="s">
        <v>13</v>
      </c>
      <c r="I3" t="s">
        <v>14</v>
      </c>
      <c r="J3" t="s">
        <v>18</v>
      </c>
      <c r="K3" s="1">
        <v>43598</v>
      </c>
      <c r="L3" t="s">
        <v>1588</v>
      </c>
      <c r="M3" s="15" t="s">
        <v>1842</v>
      </c>
      <c r="N3" s="15" t="s">
        <v>1843</v>
      </c>
      <c r="P3" s="15" t="s">
        <v>2001</v>
      </c>
      <c r="Q3" s="15" t="s">
        <v>349</v>
      </c>
      <c r="R3" s="15" t="s">
        <v>2004</v>
      </c>
      <c r="S3" s="15" t="s">
        <v>2037</v>
      </c>
    </row>
    <row r="4" spans="1:19" x14ac:dyDescent="0.3">
      <c r="A4">
        <v>10377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>
        <v>144</v>
      </c>
      <c r="H4" t="s">
        <v>13</v>
      </c>
      <c r="I4" t="s">
        <v>23</v>
      </c>
      <c r="J4" t="s">
        <v>15</v>
      </c>
      <c r="L4" t="s">
        <v>1670</v>
      </c>
      <c r="M4" s="15" t="s">
        <v>20</v>
      </c>
      <c r="N4" s="15" t="s">
        <v>1776</v>
      </c>
      <c r="P4" t="s">
        <v>2005</v>
      </c>
      <c r="Q4">
        <v>115</v>
      </c>
      <c r="R4" t="s">
        <v>475</v>
      </c>
    </row>
    <row r="5" spans="1:19" x14ac:dyDescent="0.3">
      <c r="A5">
        <v>24</v>
      </c>
      <c r="B5" t="s">
        <v>25</v>
      </c>
      <c r="C5" t="s">
        <v>24</v>
      </c>
      <c r="D5" t="s">
        <v>26</v>
      </c>
      <c r="E5" t="s">
        <v>11</v>
      </c>
      <c r="F5" t="s">
        <v>12</v>
      </c>
      <c r="G5">
        <v>4</v>
      </c>
      <c r="H5" t="s">
        <v>13</v>
      </c>
      <c r="I5" t="s">
        <v>14</v>
      </c>
      <c r="J5" t="s">
        <v>15</v>
      </c>
      <c r="K5" s="1">
        <v>37579</v>
      </c>
      <c r="L5" t="s">
        <v>1588</v>
      </c>
      <c r="M5" s="15" t="s">
        <v>1627</v>
      </c>
      <c r="N5" s="15" t="s">
        <v>1841</v>
      </c>
      <c r="P5" s="15" t="s">
        <v>2006</v>
      </c>
    </row>
    <row r="6" spans="1:19" x14ac:dyDescent="0.3">
      <c r="A6">
        <v>25</v>
      </c>
      <c r="B6" t="s">
        <v>25</v>
      </c>
      <c r="C6" t="s">
        <v>27</v>
      </c>
      <c r="D6" t="s">
        <v>28</v>
      </c>
      <c r="E6" t="s">
        <v>29</v>
      </c>
      <c r="F6" t="s">
        <v>22</v>
      </c>
      <c r="G6">
        <v>3</v>
      </c>
      <c r="H6" t="s">
        <v>30</v>
      </c>
      <c r="I6" t="s">
        <v>14</v>
      </c>
      <c r="J6" t="s">
        <v>15</v>
      </c>
      <c r="K6" s="1">
        <v>38343</v>
      </c>
      <c r="L6" t="s">
        <v>1588</v>
      </c>
      <c r="M6" s="15" t="s">
        <v>1844</v>
      </c>
      <c r="N6" s="15" t="s">
        <v>1630</v>
      </c>
      <c r="P6" s="15" t="s">
        <v>2005</v>
      </c>
      <c r="Q6">
        <v>244</v>
      </c>
      <c r="R6" t="s">
        <v>2007</v>
      </c>
    </row>
    <row r="7" spans="1:19" x14ac:dyDescent="0.3">
      <c r="A7">
        <v>25</v>
      </c>
      <c r="B7" t="s">
        <v>25</v>
      </c>
      <c r="C7" t="s">
        <v>27</v>
      </c>
      <c r="D7" t="s">
        <v>28</v>
      </c>
      <c r="E7" t="s">
        <v>29</v>
      </c>
      <c r="F7" t="s">
        <v>22</v>
      </c>
      <c r="G7">
        <v>3</v>
      </c>
      <c r="K7" s="1"/>
      <c r="M7" s="15" t="s">
        <v>1844</v>
      </c>
      <c r="N7" s="15" t="s">
        <v>1630</v>
      </c>
      <c r="P7" s="15" t="s">
        <v>2005</v>
      </c>
      <c r="Q7">
        <v>246</v>
      </c>
      <c r="R7" t="s">
        <v>2007</v>
      </c>
    </row>
    <row r="8" spans="1:19" x14ac:dyDescent="0.3">
      <c r="A8">
        <v>25</v>
      </c>
      <c r="B8" t="s">
        <v>25</v>
      </c>
      <c r="C8" t="s">
        <v>27</v>
      </c>
      <c r="D8" t="s">
        <v>28</v>
      </c>
      <c r="E8" t="s">
        <v>29</v>
      </c>
      <c r="F8" t="s">
        <v>22</v>
      </c>
      <c r="G8">
        <v>3</v>
      </c>
      <c r="K8" s="1"/>
      <c r="M8" s="15" t="s">
        <v>1844</v>
      </c>
      <c r="N8" s="15" t="s">
        <v>1630</v>
      </c>
      <c r="P8" s="15" t="s">
        <v>2005</v>
      </c>
      <c r="Q8">
        <v>248</v>
      </c>
      <c r="R8" t="s">
        <v>2007</v>
      </c>
    </row>
    <row r="9" spans="1:19" x14ac:dyDescent="0.3">
      <c r="K9" s="1"/>
    </row>
    <row r="10" spans="1:19" x14ac:dyDescent="0.3">
      <c r="A10">
        <v>7161</v>
      </c>
      <c r="B10" t="s">
        <v>25</v>
      </c>
      <c r="C10" t="s">
        <v>31</v>
      </c>
      <c r="D10" t="s">
        <v>32</v>
      </c>
      <c r="E10" t="s">
        <v>11</v>
      </c>
      <c r="F10" t="s">
        <v>12</v>
      </c>
      <c r="G10">
        <v>2</v>
      </c>
      <c r="H10" t="s">
        <v>13</v>
      </c>
      <c r="I10" t="s">
        <v>14</v>
      </c>
      <c r="J10" t="s">
        <v>18</v>
      </c>
      <c r="K10" s="1">
        <v>38994</v>
      </c>
      <c r="L10" t="s">
        <v>1670</v>
      </c>
      <c r="M10" s="15" t="s">
        <v>1831</v>
      </c>
      <c r="P10" s="15" t="s">
        <v>2005</v>
      </c>
      <c r="Q10">
        <v>68</v>
      </c>
      <c r="R10" t="s">
        <v>2010</v>
      </c>
    </row>
    <row r="11" spans="1:19" x14ac:dyDescent="0.3">
      <c r="A11">
        <v>8656</v>
      </c>
      <c r="B11" t="s">
        <v>25</v>
      </c>
      <c r="C11" t="s">
        <v>33</v>
      </c>
      <c r="D11" t="s">
        <v>34</v>
      </c>
      <c r="E11" t="s">
        <v>11</v>
      </c>
      <c r="F11" t="s">
        <v>12</v>
      </c>
      <c r="G11">
        <v>3</v>
      </c>
      <c r="H11" t="s">
        <v>13</v>
      </c>
      <c r="I11" t="s">
        <v>14</v>
      </c>
      <c r="J11" t="s">
        <v>18</v>
      </c>
      <c r="K11" s="1">
        <v>38973</v>
      </c>
      <c r="L11" t="s">
        <v>1670</v>
      </c>
      <c r="M11" s="15" t="s">
        <v>34</v>
      </c>
      <c r="P11" s="15" t="s">
        <v>2005</v>
      </c>
      <c r="Q11">
        <v>139</v>
      </c>
      <c r="R11" t="s">
        <v>2008</v>
      </c>
    </row>
    <row r="12" spans="1:19" x14ac:dyDescent="0.3">
      <c r="A12">
        <v>8657</v>
      </c>
      <c r="B12" t="s">
        <v>25</v>
      </c>
      <c r="C12" t="s">
        <v>35</v>
      </c>
      <c r="D12" t="s">
        <v>36</v>
      </c>
      <c r="E12" t="s">
        <v>11</v>
      </c>
      <c r="F12" t="s">
        <v>12</v>
      </c>
      <c r="G12">
        <v>2</v>
      </c>
      <c r="H12" t="s">
        <v>13</v>
      </c>
      <c r="I12" t="s">
        <v>14</v>
      </c>
      <c r="J12" t="s">
        <v>18</v>
      </c>
      <c r="K12" s="1">
        <v>39056</v>
      </c>
      <c r="L12" t="s">
        <v>1670</v>
      </c>
      <c r="M12" s="15" t="s">
        <v>36</v>
      </c>
      <c r="P12" s="15" t="s">
        <v>2005</v>
      </c>
      <c r="Q12">
        <v>159</v>
      </c>
      <c r="R12" t="s">
        <v>2008</v>
      </c>
    </row>
    <row r="13" spans="1:19" x14ac:dyDescent="0.3">
      <c r="A13">
        <v>8658</v>
      </c>
      <c r="B13" t="s">
        <v>25</v>
      </c>
      <c r="C13" t="s">
        <v>37</v>
      </c>
      <c r="D13" t="s">
        <v>37</v>
      </c>
      <c r="E13" t="s">
        <v>11</v>
      </c>
      <c r="F13" t="s">
        <v>12</v>
      </c>
      <c r="G13">
        <v>3</v>
      </c>
      <c r="H13" t="s">
        <v>13</v>
      </c>
      <c r="I13" t="s">
        <v>38</v>
      </c>
      <c r="J13" t="s">
        <v>18</v>
      </c>
      <c r="K13" s="1">
        <v>39162</v>
      </c>
      <c r="L13" t="s">
        <v>1588</v>
      </c>
      <c r="M13" s="15" t="s">
        <v>1663</v>
      </c>
      <c r="N13" s="15" t="s">
        <v>349</v>
      </c>
      <c r="O13" s="15" t="s">
        <v>1670</v>
      </c>
      <c r="P13" s="15" t="s">
        <v>2005</v>
      </c>
      <c r="Q13">
        <v>214</v>
      </c>
      <c r="R13" s="15" t="s">
        <v>2011</v>
      </c>
    </row>
    <row r="14" spans="1:19" x14ac:dyDescent="0.3">
      <c r="A14">
        <v>8658</v>
      </c>
      <c r="B14" t="s">
        <v>25</v>
      </c>
      <c r="C14" t="s">
        <v>37</v>
      </c>
      <c r="D14" t="s">
        <v>37</v>
      </c>
      <c r="E14" t="s">
        <v>11</v>
      </c>
      <c r="F14" t="s">
        <v>12</v>
      </c>
      <c r="G14">
        <v>3</v>
      </c>
      <c r="K14" s="1"/>
      <c r="M14" s="15" t="s">
        <v>1663</v>
      </c>
      <c r="P14" s="15" t="s">
        <v>2005</v>
      </c>
      <c r="Q14">
        <v>28</v>
      </c>
      <c r="R14" t="s">
        <v>853</v>
      </c>
    </row>
    <row r="15" spans="1:19" x14ac:dyDescent="0.3">
      <c r="K15" s="1"/>
    </row>
    <row r="16" spans="1:19" x14ac:dyDescent="0.3">
      <c r="A16">
        <v>9091</v>
      </c>
      <c r="B16" t="s">
        <v>25</v>
      </c>
      <c r="C16" t="s">
        <v>39</v>
      </c>
      <c r="D16" t="s">
        <v>40</v>
      </c>
      <c r="E16" t="s">
        <v>11</v>
      </c>
      <c r="F16" t="s">
        <v>12</v>
      </c>
      <c r="G16">
        <v>2</v>
      </c>
      <c r="H16" t="s">
        <v>13</v>
      </c>
      <c r="I16" t="s">
        <v>14</v>
      </c>
      <c r="J16" t="s">
        <v>18</v>
      </c>
      <c r="K16" s="1">
        <v>39801</v>
      </c>
      <c r="L16" t="s">
        <v>1588</v>
      </c>
      <c r="M16" s="15" t="s">
        <v>1845</v>
      </c>
      <c r="N16" s="15" t="s">
        <v>1630</v>
      </c>
      <c r="P16" s="15" t="s">
        <v>2005</v>
      </c>
      <c r="Q16" s="15">
        <v>737</v>
      </c>
      <c r="R16" s="15" t="s">
        <v>2007</v>
      </c>
    </row>
    <row r="17" spans="1:18" x14ac:dyDescent="0.3">
      <c r="A17">
        <v>9091</v>
      </c>
      <c r="B17" t="s">
        <v>25</v>
      </c>
      <c r="C17" t="s">
        <v>39</v>
      </c>
      <c r="D17" t="s">
        <v>40</v>
      </c>
      <c r="E17" t="s">
        <v>11</v>
      </c>
      <c r="F17" t="s">
        <v>12</v>
      </c>
      <c r="G17">
        <v>2</v>
      </c>
      <c r="K17" s="1"/>
      <c r="M17" s="15" t="s">
        <v>1845</v>
      </c>
      <c r="P17" s="15" t="s">
        <v>2005</v>
      </c>
      <c r="Q17">
        <v>741</v>
      </c>
      <c r="R17" t="s">
        <v>2007</v>
      </c>
    </row>
    <row r="18" spans="1:18" x14ac:dyDescent="0.3">
      <c r="K18" s="1"/>
    </row>
    <row r="19" spans="1:18" x14ac:dyDescent="0.3">
      <c r="A19">
        <v>9192</v>
      </c>
      <c r="B19" t="s">
        <v>25</v>
      </c>
      <c r="C19" t="s">
        <v>41</v>
      </c>
      <c r="D19" t="s">
        <v>42</v>
      </c>
      <c r="E19" t="s">
        <v>11</v>
      </c>
      <c r="F19" t="s">
        <v>12</v>
      </c>
      <c r="G19">
        <v>3</v>
      </c>
      <c r="H19" t="s">
        <v>13</v>
      </c>
      <c r="I19" t="s">
        <v>38</v>
      </c>
      <c r="J19" t="s">
        <v>18</v>
      </c>
      <c r="K19" s="1">
        <v>40431</v>
      </c>
      <c r="L19" t="s">
        <v>1670</v>
      </c>
      <c r="M19" s="15" t="s">
        <v>1729</v>
      </c>
      <c r="N19" s="15" t="s">
        <v>1776</v>
      </c>
      <c r="P19" s="15" t="s">
        <v>2005</v>
      </c>
      <c r="Q19">
        <v>442</v>
      </c>
      <c r="R19" s="15" t="s">
        <v>2012</v>
      </c>
    </row>
    <row r="20" spans="1:18" x14ac:dyDescent="0.3">
      <c r="A20">
        <v>9281</v>
      </c>
      <c r="B20" t="s">
        <v>25</v>
      </c>
      <c r="C20" t="s">
        <v>43</v>
      </c>
      <c r="D20" t="s">
        <v>43</v>
      </c>
      <c r="E20" t="s">
        <v>11</v>
      </c>
      <c r="F20" t="s">
        <v>12</v>
      </c>
      <c r="G20">
        <v>2</v>
      </c>
      <c r="H20" t="s">
        <v>13</v>
      </c>
      <c r="I20" t="s">
        <v>14</v>
      </c>
      <c r="J20" t="s">
        <v>18</v>
      </c>
      <c r="K20" s="1">
        <v>41108</v>
      </c>
      <c r="L20" t="s">
        <v>1670</v>
      </c>
      <c r="M20" s="15" t="s">
        <v>1777</v>
      </c>
      <c r="P20" s="15" t="s">
        <v>2005</v>
      </c>
      <c r="Q20">
        <v>99</v>
      </c>
      <c r="R20" t="s">
        <v>2013</v>
      </c>
    </row>
    <row r="21" spans="1:18" x14ac:dyDescent="0.3">
      <c r="A21">
        <v>9576</v>
      </c>
      <c r="B21" t="s">
        <v>25</v>
      </c>
      <c r="C21" t="s">
        <v>44</v>
      </c>
      <c r="D21" t="s">
        <v>45</v>
      </c>
      <c r="E21" t="s">
        <v>11</v>
      </c>
      <c r="F21" t="s">
        <v>12</v>
      </c>
      <c r="G21">
        <v>7</v>
      </c>
      <c r="H21" t="s">
        <v>13</v>
      </c>
      <c r="I21" t="s">
        <v>38</v>
      </c>
      <c r="J21" t="s">
        <v>18</v>
      </c>
      <c r="K21" s="1">
        <v>41775</v>
      </c>
      <c r="L21" t="s">
        <v>1670</v>
      </c>
      <c r="M21" s="15" t="s">
        <v>1730</v>
      </c>
      <c r="N21" s="15" t="s">
        <v>1776</v>
      </c>
      <c r="P21" s="15" t="s">
        <v>2005</v>
      </c>
      <c r="Q21">
        <v>263</v>
      </c>
      <c r="R21" s="15" t="s">
        <v>2014</v>
      </c>
    </row>
    <row r="22" spans="1:18" x14ac:dyDescent="0.3">
      <c r="A22">
        <v>9758</v>
      </c>
      <c r="B22" t="s">
        <v>25</v>
      </c>
      <c r="C22" t="s">
        <v>46</v>
      </c>
      <c r="D22" t="s">
        <v>46</v>
      </c>
      <c r="E22" t="s">
        <v>11</v>
      </c>
      <c r="F22" t="s">
        <v>12</v>
      </c>
      <c r="G22">
        <v>1</v>
      </c>
      <c r="H22" t="s">
        <v>13</v>
      </c>
      <c r="I22" t="s">
        <v>14</v>
      </c>
      <c r="J22" t="s">
        <v>18</v>
      </c>
      <c r="K22" s="1">
        <v>42593</v>
      </c>
      <c r="L22" t="s">
        <v>1670</v>
      </c>
      <c r="M22" s="15" t="s">
        <v>46</v>
      </c>
      <c r="P22" s="15" t="s">
        <v>2005</v>
      </c>
      <c r="Q22">
        <v>6</v>
      </c>
      <c r="R22" t="s">
        <v>2032</v>
      </c>
    </row>
    <row r="23" spans="1:18" x14ac:dyDescent="0.3">
      <c r="A23">
        <v>9994</v>
      </c>
      <c r="B23" t="s">
        <v>25</v>
      </c>
      <c r="C23" t="s">
        <v>47</v>
      </c>
      <c r="D23" t="s">
        <v>48</v>
      </c>
      <c r="E23" t="s">
        <v>11</v>
      </c>
      <c r="F23" t="s">
        <v>12</v>
      </c>
      <c r="G23">
        <v>2</v>
      </c>
      <c r="H23" t="s">
        <v>13</v>
      </c>
      <c r="I23" t="s">
        <v>14</v>
      </c>
      <c r="J23" t="s">
        <v>18</v>
      </c>
      <c r="K23" s="1">
        <v>43265</v>
      </c>
      <c r="L23" t="s">
        <v>1670</v>
      </c>
      <c r="M23" s="15" t="s">
        <v>1778</v>
      </c>
      <c r="P23" s="15" t="s">
        <v>2005</v>
      </c>
      <c r="Q23">
        <v>248</v>
      </c>
      <c r="R23" s="15" t="s">
        <v>2015</v>
      </c>
    </row>
    <row r="24" spans="1:18" x14ac:dyDescent="0.3">
      <c r="A24">
        <v>10228</v>
      </c>
      <c r="B24" t="s">
        <v>25</v>
      </c>
      <c r="C24" t="s">
        <v>49</v>
      </c>
      <c r="D24" t="s">
        <v>50</v>
      </c>
      <c r="E24" t="s">
        <v>11</v>
      </c>
      <c r="F24" t="s">
        <v>12</v>
      </c>
      <c r="G24">
        <v>1</v>
      </c>
      <c r="H24" t="s">
        <v>13</v>
      </c>
      <c r="I24" t="s">
        <v>14</v>
      </c>
      <c r="J24" t="s">
        <v>18</v>
      </c>
      <c r="K24" s="1">
        <v>43308</v>
      </c>
      <c r="L24" t="s">
        <v>1670</v>
      </c>
      <c r="M24" s="15" t="s">
        <v>50</v>
      </c>
      <c r="P24" s="15" t="s">
        <v>2005</v>
      </c>
      <c r="Q24">
        <v>146</v>
      </c>
      <c r="R24" t="s">
        <v>2008</v>
      </c>
    </row>
    <row r="25" spans="1:18" x14ac:dyDescent="0.3">
      <c r="A25">
        <v>10284</v>
      </c>
      <c r="B25" t="s">
        <v>25</v>
      </c>
      <c r="C25" t="s">
        <v>51</v>
      </c>
      <c r="D25" t="s">
        <v>52</v>
      </c>
      <c r="E25" t="s">
        <v>11</v>
      </c>
      <c r="F25" t="s">
        <v>12</v>
      </c>
      <c r="G25">
        <v>0</v>
      </c>
      <c r="H25" t="s">
        <v>13</v>
      </c>
      <c r="I25" t="s">
        <v>14</v>
      </c>
      <c r="J25" t="s">
        <v>18</v>
      </c>
      <c r="K25" s="1">
        <v>44053</v>
      </c>
      <c r="L25" t="s">
        <v>1670</v>
      </c>
      <c r="M25" s="15" t="s">
        <v>52</v>
      </c>
      <c r="P25" s="15" t="s">
        <v>2005</v>
      </c>
      <c r="Q25">
        <v>184</v>
      </c>
      <c r="R25" s="15" t="s">
        <v>2007</v>
      </c>
    </row>
    <row r="26" spans="1:18" x14ac:dyDescent="0.3">
      <c r="A26">
        <v>10489</v>
      </c>
      <c r="B26" t="s">
        <v>25</v>
      </c>
      <c r="C26" t="s">
        <v>53</v>
      </c>
      <c r="D26" t="s">
        <v>54</v>
      </c>
      <c r="E26" t="s">
        <v>11</v>
      </c>
      <c r="F26" t="s">
        <v>12</v>
      </c>
      <c r="G26">
        <v>230</v>
      </c>
      <c r="H26" t="s">
        <v>13</v>
      </c>
      <c r="I26" t="s">
        <v>23</v>
      </c>
      <c r="J26" t="s">
        <v>18</v>
      </c>
      <c r="K26" s="1">
        <v>44053</v>
      </c>
      <c r="L26" t="s">
        <v>1588</v>
      </c>
      <c r="M26" s="15" t="s">
        <v>1660</v>
      </c>
      <c r="O26" s="15" t="s">
        <v>1670</v>
      </c>
      <c r="P26" s="15" t="s">
        <v>2005</v>
      </c>
      <c r="Q26">
        <v>2</v>
      </c>
      <c r="R26" s="15" t="s">
        <v>2034</v>
      </c>
    </row>
    <row r="27" spans="1:18" x14ac:dyDescent="0.3">
      <c r="A27">
        <v>10489</v>
      </c>
      <c r="B27" t="s">
        <v>25</v>
      </c>
      <c r="C27" t="s">
        <v>53</v>
      </c>
      <c r="D27" t="s">
        <v>54</v>
      </c>
      <c r="E27" t="s">
        <v>11</v>
      </c>
      <c r="F27" t="s">
        <v>12</v>
      </c>
      <c r="G27">
        <v>230</v>
      </c>
      <c r="H27" t="s">
        <v>13</v>
      </c>
      <c r="I27" t="s">
        <v>23</v>
      </c>
      <c r="J27" t="s">
        <v>18</v>
      </c>
      <c r="K27" s="1">
        <v>44053</v>
      </c>
      <c r="L27" t="s">
        <v>1588</v>
      </c>
      <c r="M27" s="15" t="s">
        <v>1660</v>
      </c>
      <c r="P27" s="15" t="s">
        <v>2005</v>
      </c>
      <c r="Q27">
        <v>4</v>
      </c>
      <c r="R27" s="15" t="s">
        <v>2034</v>
      </c>
    </row>
    <row r="28" spans="1:18" x14ac:dyDescent="0.3">
      <c r="A28">
        <v>10489</v>
      </c>
      <c r="B28" t="s">
        <v>25</v>
      </c>
      <c r="C28" t="s">
        <v>53</v>
      </c>
      <c r="D28" t="s">
        <v>54</v>
      </c>
      <c r="E28" t="s">
        <v>11</v>
      </c>
      <c r="F28" t="s">
        <v>12</v>
      </c>
      <c r="G28">
        <v>230</v>
      </c>
      <c r="H28" t="s">
        <v>13</v>
      </c>
      <c r="I28" t="s">
        <v>23</v>
      </c>
      <c r="J28" t="s">
        <v>18</v>
      </c>
      <c r="K28" s="1">
        <v>44053</v>
      </c>
      <c r="L28" t="s">
        <v>1588</v>
      </c>
      <c r="M28" s="15" t="s">
        <v>1660</v>
      </c>
      <c r="P28" s="15" t="s">
        <v>2005</v>
      </c>
      <c r="Q28">
        <v>12</v>
      </c>
      <c r="R28" s="15" t="s">
        <v>2034</v>
      </c>
    </row>
    <row r="29" spans="1:18" x14ac:dyDescent="0.3">
      <c r="K29" s="1"/>
    </row>
    <row r="30" spans="1:18" x14ac:dyDescent="0.3">
      <c r="A30">
        <v>10490</v>
      </c>
      <c r="B30" t="s">
        <v>25</v>
      </c>
      <c r="C30" t="s">
        <v>55</v>
      </c>
      <c r="D30" t="s">
        <v>56</v>
      </c>
      <c r="E30" t="s">
        <v>11</v>
      </c>
      <c r="F30" t="s">
        <v>12</v>
      </c>
      <c r="G30">
        <v>8</v>
      </c>
      <c r="H30" t="s">
        <v>13</v>
      </c>
      <c r="I30" t="s">
        <v>14</v>
      </c>
      <c r="J30" t="s">
        <v>15</v>
      </c>
      <c r="K30" s="1">
        <v>37489</v>
      </c>
      <c r="L30" t="s">
        <v>1588</v>
      </c>
      <c r="M30" s="15" t="s">
        <v>1846</v>
      </c>
      <c r="N30" s="15" t="s">
        <v>1630</v>
      </c>
      <c r="P30" s="15" t="s">
        <v>2005</v>
      </c>
      <c r="Q30">
        <v>361</v>
      </c>
      <c r="R30" s="15" t="s">
        <v>2014</v>
      </c>
    </row>
    <row r="31" spans="1:18" x14ac:dyDescent="0.3">
      <c r="A31">
        <v>10490</v>
      </c>
      <c r="B31" t="s">
        <v>25</v>
      </c>
      <c r="C31" t="s">
        <v>55</v>
      </c>
      <c r="D31" t="s">
        <v>56</v>
      </c>
      <c r="E31" t="s">
        <v>11</v>
      </c>
      <c r="F31" t="s">
        <v>12</v>
      </c>
      <c r="G31">
        <v>8</v>
      </c>
      <c r="H31" t="s">
        <v>13</v>
      </c>
      <c r="I31" t="s">
        <v>14</v>
      </c>
      <c r="J31" t="s">
        <v>15</v>
      </c>
      <c r="K31" s="1">
        <v>37489</v>
      </c>
      <c r="L31" t="s">
        <v>1588</v>
      </c>
      <c r="M31" s="15" t="s">
        <v>1846</v>
      </c>
      <c r="N31" s="15" t="s">
        <v>1630</v>
      </c>
      <c r="P31" s="15" t="s">
        <v>2005</v>
      </c>
      <c r="Q31">
        <v>363</v>
      </c>
      <c r="R31" s="15" t="s">
        <v>2014</v>
      </c>
    </row>
    <row r="32" spans="1:18" x14ac:dyDescent="0.3">
      <c r="K32" s="1"/>
    </row>
    <row r="33" spans="1:19" x14ac:dyDescent="0.3">
      <c r="A33">
        <v>3686</v>
      </c>
      <c r="B33" t="s">
        <v>58</v>
      </c>
      <c r="C33" t="s">
        <v>57</v>
      </c>
      <c r="D33" t="s">
        <v>59</v>
      </c>
      <c r="E33" t="s">
        <v>29</v>
      </c>
      <c r="F33" t="s">
        <v>22</v>
      </c>
      <c r="G33">
        <v>20</v>
      </c>
      <c r="H33" t="s">
        <v>13</v>
      </c>
      <c r="I33" t="s">
        <v>14</v>
      </c>
      <c r="J33" t="s">
        <v>15</v>
      </c>
      <c r="K33" s="1">
        <v>37496</v>
      </c>
      <c r="L33" t="s">
        <v>1670</v>
      </c>
      <c r="M33" s="15" t="s">
        <v>1779</v>
      </c>
      <c r="P33" s="15" t="s">
        <v>2005</v>
      </c>
      <c r="Q33">
        <v>170</v>
      </c>
      <c r="R33" s="15" t="s">
        <v>2016</v>
      </c>
    </row>
    <row r="34" spans="1:19" x14ac:dyDescent="0.3">
      <c r="A34">
        <v>3687</v>
      </c>
      <c r="B34" t="s">
        <v>58</v>
      </c>
      <c r="C34" t="s">
        <v>60</v>
      </c>
      <c r="D34" t="s">
        <v>61</v>
      </c>
      <c r="E34" t="s">
        <v>29</v>
      </c>
      <c r="F34" t="s">
        <v>22</v>
      </c>
      <c r="G34">
        <v>17</v>
      </c>
      <c r="H34" t="s">
        <v>13</v>
      </c>
      <c r="I34" t="s">
        <v>14</v>
      </c>
      <c r="J34" t="s">
        <v>15</v>
      </c>
      <c r="K34" s="1">
        <v>37893</v>
      </c>
      <c r="L34" t="s">
        <v>1588</v>
      </c>
      <c r="M34" s="15" t="s">
        <v>1847</v>
      </c>
      <c r="N34" s="15" t="s">
        <v>1630</v>
      </c>
      <c r="P34" s="15" t="s">
        <v>2005</v>
      </c>
      <c r="Q34">
        <v>12</v>
      </c>
      <c r="R34" s="15" t="s">
        <v>2017</v>
      </c>
    </row>
    <row r="35" spans="1:19" x14ac:dyDescent="0.3">
      <c r="A35">
        <v>3687</v>
      </c>
      <c r="B35" t="s">
        <v>58</v>
      </c>
      <c r="C35" t="s">
        <v>60</v>
      </c>
      <c r="D35" t="s">
        <v>61</v>
      </c>
      <c r="E35" t="s">
        <v>29</v>
      </c>
      <c r="F35" t="s">
        <v>22</v>
      </c>
      <c r="G35">
        <v>17</v>
      </c>
      <c r="H35" t="s">
        <v>13</v>
      </c>
      <c r="I35" t="s">
        <v>14</v>
      </c>
      <c r="J35" t="s">
        <v>15</v>
      </c>
      <c r="K35" s="1">
        <v>37893</v>
      </c>
      <c r="L35" t="s">
        <v>1588</v>
      </c>
      <c r="M35" s="15" t="s">
        <v>1847</v>
      </c>
      <c r="N35" s="15" t="s">
        <v>1630</v>
      </c>
      <c r="P35" s="15" t="s">
        <v>2005</v>
      </c>
      <c r="Q35">
        <v>18</v>
      </c>
      <c r="R35" s="15" t="s">
        <v>2017</v>
      </c>
    </row>
    <row r="36" spans="1:19" x14ac:dyDescent="0.3">
      <c r="K36" s="1"/>
      <c r="P36" s="15" t="s">
        <v>2006</v>
      </c>
    </row>
    <row r="37" spans="1:19" x14ac:dyDescent="0.3">
      <c r="A37">
        <v>3688</v>
      </c>
      <c r="B37" t="s">
        <v>58</v>
      </c>
      <c r="C37" t="s">
        <v>62</v>
      </c>
      <c r="D37" t="s">
        <v>62</v>
      </c>
      <c r="E37" t="s">
        <v>11</v>
      </c>
      <c r="F37" t="s">
        <v>12</v>
      </c>
      <c r="G37">
        <v>1</v>
      </c>
      <c r="H37" t="s">
        <v>13</v>
      </c>
      <c r="I37" t="s">
        <v>14</v>
      </c>
      <c r="J37" t="s">
        <v>18</v>
      </c>
      <c r="K37" s="1">
        <v>40697</v>
      </c>
      <c r="L37" t="s">
        <v>1588</v>
      </c>
      <c r="M37" s="15" t="s">
        <v>1627</v>
      </c>
      <c r="N37" s="15" t="s">
        <v>1841</v>
      </c>
      <c r="P37" s="15" t="s">
        <v>2006</v>
      </c>
    </row>
    <row r="38" spans="1:19" x14ac:dyDescent="0.3">
      <c r="A38">
        <v>9346</v>
      </c>
      <c r="B38" t="s">
        <v>58</v>
      </c>
      <c r="C38" t="s">
        <v>63</v>
      </c>
      <c r="D38" t="s">
        <v>63</v>
      </c>
      <c r="E38" t="s">
        <v>11</v>
      </c>
      <c r="F38" t="s">
        <v>12</v>
      </c>
      <c r="G38">
        <v>1</v>
      </c>
      <c r="H38" t="s">
        <v>13</v>
      </c>
      <c r="I38" t="s">
        <v>14</v>
      </c>
      <c r="J38" t="s">
        <v>18</v>
      </c>
      <c r="K38" s="1">
        <v>41256</v>
      </c>
      <c r="L38" t="s">
        <v>1588</v>
      </c>
      <c r="M38" s="15" t="s">
        <v>1627</v>
      </c>
      <c r="N38" s="15" t="s">
        <v>1841</v>
      </c>
      <c r="P38" s="15" t="s">
        <v>2006</v>
      </c>
    </row>
    <row r="39" spans="1:19" ht="13.8" customHeight="1" x14ac:dyDescent="0.3">
      <c r="A39">
        <v>9967</v>
      </c>
      <c r="B39" t="s">
        <v>58</v>
      </c>
      <c r="C39" t="s">
        <v>64</v>
      </c>
      <c r="D39" t="s">
        <v>65</v>
      </c>
      <c r="E39" t="s">
        <v>21</v>
      </c>
      <c r="F39" t="s">
        <v>22</v>
      </c>
      <c r="G39">
        <v>224</v>
      </c>
      <c r="H39" t="s">
        <v>13</v>
      </c>
      <c r="I39" t="s">
        <v>23</v>
      </c>
      <c r="J39" t="s">
        <v>18</v>
      </c>
      <c r="K39" s="1">
        <v>39245</v>
      </c>
      <c r="L39" t="s">
        <v>1588</v>
      </c>
      <c r="M39" s="15" t="s">
        <v>1661</v>
      </c>
      <c r="N39" s="15" t="s">
        <v>349</v>
      </c>
      <c r="O39" s="15" t="s">
        <v>1670</v>
      </c>
      <c r="P39" s="15" t="s">
        <v>2001</v>
      </c>
      <c r="Q39">
        <v>50</v>
      </c>
      <c r="R39" s="15" t="s">
        <v>2033</v>
      </c>
      <c r="S39" s="15" t="s">
        <v>2036</v>
      </c>
    </row>
    <row r="40" spans="1:19" x14ac:dyDescent="0.3">
      <c r="K40" s="1"/>
    </row>
    <row r="41" spans="1:19" x14ac:dyDescent="0.3">
      <c r="A41">
        <v>9989</v>
      </c>
      <c r="B41" t="s">
        <v>58</v>
      </c>
      <c r="C41" t="s">
        <v>66</v>
      </c>
      <c r="D41" t="s">
        <v>67</v>
      </c>
      <c r="E41" t="s">
        <v>11</v>
      </c>
      <c r="F41" t="s">
        <v>12</v>
      </c>
      <c r="G41">
        <v>1</v>
      </c>
      <c r="H41" t="s">
        <v>13</v>
      </c>
      <c r="I41" t="s">
        <v>14</v>
      </c>
      <c r="J41" t="s">
        <v>18</v>
      </c>
      <c r="K41" s="1">
        <v>41159</v>
      </c>
      <c r="L41" t="s">
        <v>1588</v>
      </c>
      <c r="M41" s="15" t="s">
        <v>1627</v>
      </c>
      <c r="N41" s="15" t="s">
        <v>1841</v>
      </c>
      <c r="P41" s="15" t="s">
        <v>2006</v>
      </c>
    </row>
    <row r="42" spans="1:19" x14ac:dyDescent="0.3">
      <c r="A42">
        <v>10028</v>
      </c>
      <c r="B42" t="s">
        <v>58</v>
      </c>
      <c r="C42" t="s">
        <v>68</v>
      </c>
      <c r="D42" t="s">
        <v>69</v>
      </c>
      <c r="E42" t="s">
        <v>21</v>
      </c>
      <c r="F42" t="s">
        <v>22</v>
      </c>
      <c r="G42">
        <v>248</v>
      </c>
      <c r="H42" t="s">
        <v>13</v>
      </c>
      <c r="I42" t="s">
        <v>23</v>
      </c>
      <c r="J42" t="s">
        <v>18</v>
      </c>
      <c r="K42" s="1">
        <v>42524</v>
      </c>
      <c r="L42" t="s">
        <v>1670</v>
      </c>
      <c r="M42" s="15" t="s">
        <v>69</v>
      </c>
      <c r="N42" s="15" t="s">
        <v>1776</v>
      </c>
      <c r="P42" s="15" t="s">
        <v>2005</v>
      </c>
      <c r="Q42">
        <v>30</v>
      </c>
      <c r="R42" s="15" t="s">
        <v>2018</v>
      </c>
    </row>
    <row r="43" spans="1:19" x14ac:dyDescent="0.3">
      <c r="A43">
        <v>10192</v>
      </c>
      <c r="B43" t="s">
        <v>58</v>
      </c>
      <c r="C43" t="s">
        <v>70</v>
      </c>
      <c r="D43" t="s">
        <v>71</v>
      </c>
      <c r="E43" t="s">
        <v>11</v>
      </c>
      <c r="F43" t="s">
        <v>12</v>
      </c>
      <c r="G43">
        <v>1</v>
      </c>
      <c r="H43" t="s">
        <v>13</v>
      </c>
      <c r="I43" t="s">
        <v>14</v>
      </c>
      <c r="J43" t="s">
        <v>18</v>
      </c>
      <c r="K43" s="1">
        <v>38807</v>
      </c>
      <c r="L43" t="s">
        <v>1588</v>
      </c>
      <c r="M43" s="15" t="s">
        <v>1627</v>
      </c>
      <c r="N43" s="15" t="s">
        <v>1841</v>
      </c>
      <c r="P43" s="15" t="s">
        <v>2006</v>
      </c>
    </row>
    <row r="44" spans="1:19" x14ac:dyDescent="0.3">
      <c r="A44">
        <v>7948</v>
      </c>
      <c r="B44" t="s">
        <v>73</v>
      </c>
      <c r="C44" t="s">
        <v>72</v>
      </c>
      <c r="D44" t="s">
        <v>74</v>
      </c>
      <c r="E44" t="s">
        <v>21</v>
      </c>
      <c r="F44" t="s">
        <v>22</v>
      </c>
      <c r="G44">
        <v>4</v>
      </c>
      <c r="H44" t="s">
        <v>75</v>
      </c>
      <c r="I44" t="s">
        <v>14</v>
      </c>
      <c r="J44" t="s">
        <v>15</v>
      </c>
      <c r="L44" t="s">
        <v>1670</v>
      </c>
      <c r="M44" s="15" t="s">
        <v>74</v>
      </c>
      <c r="P44" t="s">
        <v>2005</v>
      </c>
      <c r="Q44">
        <v>40</v>
      </c>
      <c r="R44" t="s">
        <v>2019</v>
      </c>
    </row>
    <row r="45" spans="1:19" x14ac:dyDescent="0.3">
      <c r="A45">
        <v>125</v>
      </c>
      <c r="B45" t="s">
        <v>77</v>
      </c>
      <c r="C45" t="s">
        <v>76</v>
      </c>
      <c r="D45" t="s">
        <v>78</v>
      </c>
      <c r="E45" t="s">
        <v>11</v>
      </c>
      <c r="F45" t="s">
        <v>12</v>
      </c>
      <c r="G45">
        <v>10</v>
      </c>
      <c r="H45" t="s">
        <v>13</v>
      </c>
      <c r="I45" t="s">
        <v>14</v>
      </c>
      <c r="J45" t="s">
        <v>18</v>
      </c>
      <c r="K45" s="1">
        <v>39282</v>
      </c>
      <c r="L45" t="s">
        <v>1588</v>
      </c>
      <c r="M45" s="15" t="s">
        <v>1849</v>
      </c>
      <c r="N45" s="15" t="s">
        <v>1850</v>
      </c>
      <c r="P45" s="15" t="s">
        <v>2006</v>
      </c>
      <c r="S45" t="s">
        <v>2038</v>
      </c>
    </row>
    <row r="46" spans="1:19" x14ac:dyDescent="0.3">
      <c r="A46">
        <v>10006</v>
      </c>
      <c r="B46" t="s">
        <v>77</v>
      </c>
      <c r="C46" t="s">
        <v>79</v>
      </c>
      <c r="D46" t="s">
        <v>80</v>
      </c>
      <c r="E46" t="s">
        <v>21</v>
      </c>
      <c r="F46" t="s">
        <v>22</v>
      </c>
      <c r="G46">
        <v>60</v>
      </c>
      <c r="H46" t="s">
        <v>13</v>
      </c>
      <c r="I46" t="s">
        <v>23</v>
      </c>
      <c r="J46" t="s">
        <v>15</v>
      </c>
      <c r="L46" t="s">
        <v>1670</v>
      </c>
      <c r="M46" s="15" t="s">
        <v>1731</v>
      </c>
      <c r="N46" s="15" t="s">
        <v>1776</v>
      </c>
      <c r="P46" s="15" t="s">
        <v>2005</v>
      </c>
      <c r="Q46">
        <v>277</v>
      </c>
      <c r="R46" s="15" t="s">
        <v>2030</v>
      </c>
    </row>
    <row r="47" spans="1:19" x14ac:dyDescent="0.3">
      <c r="A47">
        <v>7091</v>
      </c>
      <c r="B47" t="s">
        <v>82</v>
      </c>
      <c r="C47" t="s">
        <v>81</v>
      </c>
      <c r="D47" t="s">
        <v>83</v>
      </c>
      <c r="E47" t="s">
        <v>11</v>
      </c>
      <c r="F47" t="s">
        <v>12</v>
      </c>
      <c r="G47">
        <v>12</v>
      </c>
      <c r="H47" t="s">
        <v>84</v>
      </c>
      <c r="I47" t="s">
        <v>14</v>
      </c>
      <c r="J47" t="s">
        <v>18</v>
      </c>
      <c r="K47" s="1">
        <v>38644</v>
      </c>
      <c r="L47" t="s">
        <v>1588</v>
      </c>
      <c r="M47" s="15" t="s">
        <v>1851</v>
      </c>
      <c r="N47" s="15" t="s">
        <v>1852</v>
      </c>
      <c r="P47" s="15" t="s">
        <v>2005</v>
      </c>
      <c r="Q47">
        <v>18</v>
      </c>
      <c r="R47" s="15" t="s">
        <v>2020</v>
      </c>
    </row>
    <row r="48" spans="1:19" x14ac:dyDescent="0.3">
      <c r="A48">
        <v>9134</v>
      </c>
      <c r="B48" t="s">
        <v>82</v>
      </c>
      <c r="C48" t="s">
        <v>85</v>
      </c>
      <c r="D48" t="s">
        <v>86</v>
      </c>
      <c r="E48" t="s">
        <v>21</v>
      </c>
      <c r="F48" t="s">
        <v>22</v>
      </c>
      <c r="G48">
        <v>17</v>
      </c>
      <c r="H48" t="s">
        <v>13</v>
      </c>
      <c r="I48" t="s">
        <v>14</v>
      </c>
      <c r="J48" t="s">
        <v>15</v>
      </c>
      <c r="L48" t="s">
        <v>1588</v>
      </c>
      <c r="M48" s="15" t="s">
        <v>1854</v>
      </c>
      <c r="N48" s="15" t="s">
        <v>1853</v>
      </c>
      <c r="P48" s="15" t="s">
        <v>2001</v>
      </c>
      <c r="Q48" s="15" t="s">
        <v>349</v>
      </c>
      <c r="R48" s="15" t="s">
        <v>2021</v>
      </c>
      <c r="S48" s="15" t="s">
        <v>2039</v>
      </c>
    </row>
    <row r="49" spans="1:19" x14ac:dyDescent="0.3">
      <c r="A49">
        <v>260</v>
      </c>
      <c r="B49" t="s">
        <v>88</v>
      </c>
      <c r="C49" t="s">
        <v>87</v>
      </c>
      <c r="D49" t="s">
        <v>89</v>
      </c>
      <c r="E49" t="s">
        <v>11</v>
      </c>
      <c r="F49" t="s">
        <v>12</v>
      </c>
      <c r="G49">
        <v>10</v>
      </c>
      <c r="H49" t="s">
        <v>13</v>
      </c>
      <c r="I49" t="s">
        <v>14</v>
      </c>
      <c r="J49" t="s">
        <v>15</v>
      </c>
      <c r="K49" s="1">
        <v>37412</v>
      </c>
      <c r="L49" t="s">
        <v>1588</v>
      </c>
      <c r="M49" s="15" t="s">
        <v>1627</v>
      </c>
      <c r="N49" s="15" t="s">
        <v>1841</v>
      </c>
      <c r="P49" s="15" t="s">
        <v>2006</v>
      </c>
    </row>
    <row r="50" spans="1:19" x14ac:dyDescent="0.3">
      <c r="A50">
        <v>3977</v>
      </c>
      <c r="B50" t="s">
        <v>88</v>
      </c>
      <c r="C50" t="s">
        <v>90</v>
      </c>
      <c r="D50" t="s">
        <v>91</v>
      </c>
      <c r="E50" t="s">
        <v>11</v>
      </c>
      <c r="F50" t="s">
        <v>12</v>
      </c>
      <c r="G50">
        <v>14</v>
      </c>
      <c r="H50" t="s">
        <v>13</v>
      </c>
      <c r="I50" t="s">
        <v>38</v>
      </c>
      <c r="J50" t="s">
        <v>15</v>
      </c>
      <c r="K50" s="1">
        <v>37973</v>
      </c>
      <c r="L50" t="s">
        <v>1588</v>
      </c>
      <c r="M50" s="15" t="s">
        <v>1590</v>
      </c>
      <c r="N50" s="15" t="s">
        <v>349</v>
      </c>
      <c r="O50" s="15" t="s">
        <v>1670</v>
      </c>
      <c r="P50" s="15" t="s">
        <v>2005</v>
      </c>
      <c r="Q50">
        <v>268</v>
      </c>
      <c r="R50" s="15" t="s">
        <v>2022</v>
      </c>
    </row>
    <row r="51" spans="1:19" x14ac:dyDescent="0.3">
      <c r="A51">
        <v>3977</v>
      </c>
      <c r="B51" t="s">
        <v>88</v>
      </c>
      <c r="C51" t="s">
        <v>90</v>
      </c>
      <c r="D51" t="s">
        <v>91</v>
      </c>
      <c r="E51" t="s">
        <v>11</v>
      </c>
      <c r="F51" t="s">
        <v>12</v>
      </c>
      <c r="G51">
        <v>14</v>
      </c>
      <c r="H51" t="s">
        <v>13</v>
      </c>
      <c r="I51" t="s">
        <v>38</v>
      </c>
      <c r="J51" t="s">
        <v>15</v>
      </c>
      <c r="K51" s="1">
        <v>37973</v>
      </c>
      <c r="L51" t="s">
        <v>1588</v>
      </c>
      <c r="M51" s="15" t="s">
        <v>1590</v>
      </c>
      <c r="N51" s="15" t="s">
        <v>349</v>
      </c>
      <c r="O51" s="15" t="s">
        <v>1670</v>
      </c>
      <c r="P51" s="15" t="s">
        <v>2005</v>
      </c>
      <c r="Q51">
        <v>234</v>
      </c>
      <c r="R51" s="15" t="s">
        <v>2040</v>
      </c>
    </row>
    <row r="52" spans="1:19" x14ac:dyDescent="0.3">
      <c r="K52" s="1"/>
    </row>
    <row r="53" spans="1:19" x14ac:dyDescent="0.3">
      <c r="A53">
        <v>3979</v>
      </c>
      <c r="B53" t="s">
        <v>88</v>
      </c>
      <c r="C53" t="s">
        <v>92</v>
      </c>
      <c r="D53" t="s">
        <v>93</v>
      </c>
      <c r="E53" t="s">
        <v>11</v>
      </c>
      <c r="F53" t="s">
        <v>12</v>
      </c>
      <c r="G53">
        <v>10</v>
      </c>
      <c r="H53" t="s">
        <v>13</v>
      </c>
      <c r="I53" t="s">
        <v>23</v>
      </c>
      <c r="J53" t="s">
        <v>15</v>
      </c>
      <c r="K53" s="1">
        <v>38324</v>
      </c>
      <c r="L53" t="s">
        <v>1670</v>
      </c>
      <c r="M53" s="15" t="s">
        <v>1733</v>
      </c>
      <c r="N53" s="15" t="s">
        <v>1776</v>
      </c>
      <c r="P53" s="15" t="s">
        <v>2005</v>
      </c>
      <c r="Q53">
        <v>18</v>
      </c>
      <c r="R53" s="15" t="s">
        <v>2023</v>
      </c>
    </row>
    <row r="54" spans="1:19" x14ac:dyDescent="0.3">
      <c r="A54">
        <v>6665</v>
      </c>
      <c r="B54" t="s">
        <v>88</v>
      </c>
      <c r="C54" t="s">
        <v>94</v>
      </c>
      <c r="D54" t="s">
        <v>95</v>
      </c>
      <c r="E54" t="s">
        <v>11</v>
      </c>
      <c r="F54" t="s">
        <v>12</v>
      </c>
      <c r="G54">
        <v>2</v>
      </c>
      <c r="H54" t="s">
        <v>13</v>
      </c>
      <c r="I54" t="s">
        <v>14</v>
      </c>
      <c r="J54" t="s">
        <v>18</v>
      </c>
      <c r="K54" s="1">
        <v>39419</v>
      </c>
      <c r="L54" t="s">
        <v>1670</v>
      </c>
      <c r="M54" s="15" t="s">
        <v>1815</v>
      </c>
      <c r="P54" s="15" t="s">
        <v>2005</v>
      </c>
      <c r="Q54">
        <v>373</v>
      </c>
      <c r="R54" s="15" t="s">
        <v>2024</v>
      </c>
    </row>
    <row r="55" spans="1:19" x14ac:dyDescent="0.3">
      <c r="A55">
        <v>9378</v>
      </c>
      <c r="B55" t="s">
        <v>88</v>
      </c>
      <c r="C55" t="s">
        <v>96</v>
      </c>
      <c r="D55" t="s">
        <v>97</v>
      </c>
      <c r="E55" t="s">
        <v>11</v>
      </c>
      <c r="F55" t="s">
        <v>12</v>
      </c>
      <c r="G55">
        <v>8</v>
      </c>
      <c r="H55" t="s">
        <v>13</v>
      </c>
      <c r="I55" t="s">
        <v>14</v>
      </c>
      <c r="J55" t="s">
        <v>15</v>
      </c>
      <c r="K55" s="1">
        <v>37931</v>
      </c>
      <c r="L55" t="s">
        <v>1670</v>
      </c>
      <c r="M55" s="15" t="s">
        <v>1780</v>
      </c>
      <c r="P55" s="15" t="s">
        <v>2005</v>
      </c>
      <c r="Q55">
        <v>130</v>
      </c>
      <c r="R55" s="15" t="s">
        <v>2009</v>
      </c>
    </row>
    <row r="56" spans="1:19" x14ac:dyDescent="0.3">
      <c r="A56">
        <v>4689</v>
      </c>
      <c r="B56" t="s">
        <v>99</v>
      </c>
      <c r="C56" t="s">
        <v>98</v>
      </c>
      <c r="D56" t="s">
        <v>100</v>
      </c>
      <c r="E56" t="s">
        <v>29</v>
      </c>
      <c r="F56" t="s">
        <v>22</v>
      </c>
      <c r="G56">
        <v>285</v>
      </c>
      <c r="H56" t="s">
        <v>13</v>
      </c>
      <c r="I56" t="s">
        <v>23</v>
      </c>
      <c r="J56" t="s">
        <v>18</v>
      </c>
      <c r="K56" s="1">
        <v>41439</v>
      </c>
      <c r="L56" t="s">
        <v>1670</v>
      </c>
      <c r="M56" s="15" t="s">
        <v>1732</v>
      </c>
      <c r="N56" s="15" t="s">
        <v>1776</v>
      </c>
      <c r="P56" s="15" t="s">
        <v>2005</v>
      </c>
      <c r="Q56">
        <v>151</v>
      </c>
      <c r="R56" s="15" t="s">
        <v>2031</v>
      </c>
    </row>
    <row r="57" spans="1:19" x14ac:dyDescent="0.3">
      <c r="A57">
        <v>9646</v>
      </c>
      <c r="B57" t="s">
        <v>99</v>
      </c>
      <c r="C57" t="s">
        <v>101</v>
      </c>
      <c r="D57" t="s">
        <v>102</v>
      </c>
      <c r="E57" t="s">
        <v>11</v>
      </c>
      <c r="F57" t="s">
        <v>12</v>
      </c>
      <c r="G57">
        <v>5</v>
      </c>
      <c r="H57" t="s">
        <v>13</v>
      </c>
      <c r="I57" t="s">
        <v>14</v>
      </c>
      <c r="J57" t="s">
        <v>18</v>
      </c>
      <c r="K57" s="1">
        <v>44078</v>
      </c>
      <c r="L57" t="s">
        <v>1588</v>
      </c>
      <c r="M57" s="15" t="s">
        <v>1855</v>
      </c>
      <c r="N57" s="15" t="s">
        <v>1852</v>
      </c>
      <c r="P57" s="15" t="s">
        <v>2001</v>
      </c>
      <c r="Q57" s="15" t="s">
        <v>349</v>
      </c>
      <c r="R57" s="15" t="s">
        <v>2025</v>
      </c>
      <c r="S57" s="15" t="s">
        <v>2039</v>
      </c>
    </row>
    <row r="58" spans="1:19" x14ac:dyDescent="0.3">
      <c r="A58">
        <v>10486</v>
      </c>
      <c r="B58" t="s">
        <v>99</v>
      </c>
      <c r="C58" t="s">
        <v>103</v>
      </c>
      <c r="D58" t="s">
        <v>104</v>
      </c>
      <c r="E58" t="s">
        <v>11</v>
      </c>
      <c r="F58" t="s">
        <v>12</v>
      </c>
      <c r="G58">
        <v>250</v>
      </c>
      <c r="H58" t="s">
        <v>84</v>
      </c>
      <c r="I58" t="s">
        <v>23</v>
      </c>
      <c r="J58" t="s">
        <v>15</v>
      </c>
      <c r="K58" s="1">
        <v>37379</v>
      </c>
      <c r="L58" t="s">
        <v>1670</v>
      </c>
      <c r="M58" s="15" t="s">
        <v>1735</v>
      </c>
      <c r="N58" s="15" t="s">
        <v>1776</v>
      </c>
      <c r="P58" s="15" t="s">
        <v>2005</v>
      </c>
      <c r="Q58">
        <v>161</v>
      </c>
      <c r="R58" s="15" t="s">
        <v>2026</v>
      </c>
    </row>
    <row r="59" spans="1:19" x14ac:dyDescent="0.3">
      <c r="A59">
        <v>10486</v>
      </c>
      <c r="B59" t="s">
        <v>99</v>
      </c>
      <c r="C59" t="s">
        <v>103</v>
      </c>
      <c r="D59" t="s">
        <v>104</v>
      </c>
      <c r="E59" t="s">
        <v>11</v>
      </c>
      <c r="F59" t="s">
        <v>12</v>
      </c>
      <c r="G59">
        <v>250</v>
      </c>
      <c r="H59" t="s">
        <v>84</v>
      </c>
      <c r="I59" t="s">
        <v>23</v>
      </c>
      <c r="J59" t="s">
        <v>15</v>
      </c>
      <c r="K59" s="1">
        <v>37379</v>
      </c>
      <c r="L59" t="s">
        <v>1670</v>
      </c>
      <c r="M59" s="15" t="s">
        <v>1735</v>
      </c>
      <c r="N59" s="15" t="s">
        <v>1776</v>
      </c>
      <c r="P59" s="15" t="s">
        <v>2005</v>
      </c>
      <c r="Q59">
        <v>165</v>
      </c>
      <c r="R59" s="15" t="s">
        <v>2026</v>
      </c>
    </row>
    <row r="60" spans="1:19" x14ac:dyDescent="0.3">
      <c r="A60">
        <v>10486</v>
      </c>
      <c r="B60" t="s">
        <v>99</v>
      </c>
      <c r="C60" t="s">
        <v>103</v>
      </c>
      <c r="D60" t="s">
        <v>104</v>
      </c>
      <c r="E60" t="s">
        <v>11</v>
      </c>
      <c r="F60" t="s">
        <v>12</v>
      </c>
      <c r="G60">
        <v>250</v>
      </c>
      <c r="H60" t="s">
        <v>84</v>
      </c>
      <c r="I60" t="s">
        <v>23</v>
      </c>
      <c r="J60" t="s">
        <v>15</v>
      </c>
      <c r="K60" s="1">
        <v>37379</v>
      </c>
      <c r="L60" t="s">
        <v>1670</v>
      </c>
      <c r="M60" s="15" t="s">
        <v>1735</v>
      </c>
      <c r="N60" s="15" t="s">
        <v>1776</v>
      </c>
      <c r="P60" s="15" t="s">
        <v>2005</v>
      </c>
      <c r="Q60">
        <v>175</v>
      </c>
      <c r="R60" s="15" t="s">
        <v>2026</v>
      </c>
    </row>
    <row r="61" spans="1:19" x14ac:dyDescent="0.3">
      <c r="K61" s="1"/>
    </row>
    <row r="62" spans="1:19" x14ac:dyDescent="0.3">
      <c r="A62">
        <v>328</v>
      </c>
      <c r="B62" t="s">
        <v>106</v>
      </c>
      <c r="C62" t="s">
        <v>105</v>
      </c>
      <c r="D62" t="s">
        <v>107</v>
      </c>
      <c r="E62" t="s">
        <v>29</v>
      </c>
      <c r="F62" t="s">
        <v>22</v>
      </c>
      <c r="G62">
        <v>11</v>
      </c>
      <c r="H62" t="s">
        <v>30</v>
      </c>
      <c r="I62" t="s">
        <v>14</v>
      </c>
      <c r="J62" t="s">
        <v>15</v>
      </c>
      <c r="K62" s="1">
        <v>37398</v>
      </c>
      <c r="L62" t="s">
        <v>1670</v>
      </c>
      <c r="M62" s="15" t="s">
        <v>1816</v>
      </c>
      <c r="P62" s="15" t="s">
        <v>2005</v>
      </c>
      <c r="Q62">
        <v>81</v>
      </c>
      <c r="R62" s="15" t="s">
        <v>2027</v>
      </c>
    </row>
    <row r="63" spans="1:19" x14ac:dyDescent="0.3">
      <c r="A63">
        <v>329</v>
      </c>
      <c r="B63" t="s">
        <v>106</v>
      </c>
      <c r="C63" t="s">
        <v>108</v>
      </c>
      <c r="D63" t="s">
        <v>109</v>
      </c>
      <c r="E63" t="s">
        <v>29</v>
      </c>
      <c r="F63" t="s">
        <v>22</v>
      </c>
      <c r="G63">
        <v>180</v>
      </c>
      <c r="H63" t="s">
        <v>110</v>
      </c>
      <c r="I63" t="s">
        <v>23</v>
      </c>
      <c r="J63" t="s">
        <v>15</v>
      </c>
      <c r="K63" s="1">
        <v>38645</v>
      </c>
      <c r="L63" t="s">
        <v>1588</v>
      </c>
      <c r="M63" s="15" t="s">
        <v>1659</v>
      </c>
      <c r="N63" s="15" t="s">
        <v>349</v>
      </c>
      <c r="O63" s="15" t="s">
        <v>1670</v>
      </c>
      <c r="P63" s="15" t="s">
        <v>2005</v>
      </c>
      <c r="Q63">
        <v>4</v>
      </c>
      <c r="R63" s="15" t="s">
        <v>2028</v>
      </c>
    </row>
    <row r="64" spans="1:19" x14ac:dyDescent="0.3">
      <c r="A64">
        <v>5106</v>
      </c>
      <c r="B64" t="s">
        <v>106</v>
      </c>
      <c r="C64" t="s">
        <v>111</v>
      </c>
      <c r="D64" t="s">
        <v>112</v>
      </c>
      <c r="E64" t="s">
        <v>29</v>
      </c>
      <c r="F64" t="s">
        <v>22</v>
      </c>
      <c r="G64">
        <v>35</v>
      </c>
      <c r="H64" t="s">
        <v>13</v>
      </c>
      <c r="I64" t="s">
        <v>14</v>
      </c>
      <c r="J64" t="s">
        <v>15</v>
      </c>
      <c r="L64" t="s">
        <v>1670</v>
      </c>
      <c r="M64" s="15" t="s">
        <v>1817</v>
      </c>
      <c r="P64" s="15" t="s">
        <v>2005</v>
      </c>
      <c r="Q64">
        <v>41</v>
      </c>
      <c r="R64" s="15" t="s">
        <v>2029</v>
      </c>
    </row>
    <row r="65" spans="1:19" x14ac:dyDescent="0.3">
      <c r="A65">
        <v>5107</v>
      </c>
      <c r="B65" t="s">
        <v>106</v>
      </c>
      <c r="C65" t="s">
        <v>113</v>
      </c>
      <c r="D65" t="s">
        <v>114</v>
      </c>
      <c r="E65" t="s">
        <v>29</v>
      </c>
      <c r="F65" t="s">
        <v>22</v>
      </c>
      <c r="G65">
        <v>15</v>
      </c>
      <c r="H65" t="s">
        <v>13</v>
      </c>
      <c r="I65" t="s">
        <v>14</v>
      </c>
      <c r="J65" t="s">
        <v>15</v>
      </c>
      <c r="K65" s="1">
        <v>38428</v>
      </c>
      <c r="L65" t="s">
        <v>1588</v>
      </c>
      <c r="M65" s="15" t="s">
        <v>1627</v>
      </c>
      <c r="P65" s="15" t="s">
        <v>2006</v>
      </c>
    </row>
    <row r="66" spans="1:19" x14ac:dyDescent="0.3">
      <c r="A66">
        <v>6904</v>
      </c>
      <c r="B66" t="s">
        <v>106</v>
      </c>
      <c r="C66" t="s">
        <v>115</v>
      </c>
      <c r="D66" t="s">
        <v>109</v>
      </c>
      <c r="E66" t="s">
        <v>29</v>
      </c>
      <c r="F66" t="s">
        <v>22</v>
      </c>
      <c r="G66">
        <v>144</v>
      </c>
      <c r="H66" t="s">
        <v>116</v>
      </c>
      <c r="I66" t="s">
        <v>23</v>
      </c>
      <c r="J66" t="s">
        <v>15</v>
      </c>
      <c r="K66" s="1">
        <v>38246</v>
      </c>
      <c r="L66" t="s">
        <v>1588</v>
      </c>
      <c r="M66" s="15" t="s">
        <v>1659</v>
      </c>
      <c r="N66" s="15" t="s">
        <v>349</v>
      </c>
      <c r="O66" s="15" t="s">
        <v>1670</v>
      </c>
      <c r="P66" s="15" t="s">
        <v>2005</v>
      </c>
      <c r="Q66">
        <v>5</v>
      </c>
      <c r="R66" s="15" t="s">
        <v>2028</v>
      </c>
      <c r="S66" s="15" t="s">
        <v>2064</v>
      </c>
    </row>
    <row r="67" spans="1:19" x14ac:dyDescent="0.3">
      <c r="A67">
        <v>7006</v>
      </c>
      <c r="B67" t="s">
        <v>106</v>
      </c>
      <c r="C67" t="s">
        <v>117</v>
      </c>
      <c r="D67" t="s">
        <v>118</v>
      </c>
      <c r="E67" t="s">
        <v>119</v>
      </c>
      <c r="F67" t="s">
        <v>22</v>
      </c>
      <c r="G67">
        <v>5</v>
      </c>
      <c r="H67" t="s">
        <v>84</v>
      </c>
      <c r="I67" t="s">
        <v>14</v>
      </c>
      <c r="J67" t="s">
        <v>15</v>
      </c>
      <c r="L67" t="s">
        <v>1588</v>
      </c>
      <c r="M67" s="15" t="s">
        <v>1856</v>
      </c>
      <c r="N67" s="15" t="s">
        <v>1852</v>
      </c>
      <c r="P67" s="15" t="s">
        <v>2005</v>
      </c>
      <c r="Q67">
        <v>45</v>
      </c>
      <c r="R67" s="15" t="s">
        <v>2041</v>
      </c>
    </row>
    <row r="68" spans="1:19" x14ac:dyDescent="0.3">
      <c r="A68">
        <v>7585</v>
      </c>
      <c r="B68" t="s">
        <v>106</v>
      </c>
      <c r="C68" t="s">
        <v>120</v>
      </c>
      <c r="D68" t="s">
        <v>121</v>
      </c>
      <c r="E68" t="s">
        <v>29</v>
      </c>
      <c r="F68" t="s">
        <v>22</v>
      </c>
      <c r="G68">
        <v>4</v>
      </c>
      <c r="H68" t="s">
        <v>84</v>
      </c>
      <c r="I68" t="s">
        <v>14</v>
      </c>
      <c r="J68" t="s">
        <v>18</v>
      </c>
      <c r="K68" s="1">
        <v>38504</v>
      </c>
      <c r="L68" t="s">
        <v>1588</v>
      </c>
      <c r="M68" s="15" t="s">
        <v>1857</v>
      </c>
      <c r="N68" s="15" t="s">
        <v>1858</v>
      </c>
      <c r="P68" s="15" t="s">
        <v>2005</v>
      </c>
      <c r="Q68">
        <v>4</v>
      </c>
      <c r="R68" s="15" t="s">
        <v>2042</v>
      </c>
    </row>
    <row r="69" spans="1:19" x14ac:dyDescent="0.3">
      <c r="A69">
        <v>9904</v>
      </c>
      <c r="B69" t="s">
        <v>106</v>
      </c>
      <c r="C69" t="s">
        <v>122</v>
      </c>
      <c r="D69" t="s">
        <v>123</v>
      </c>
      <c r="E69" t="s">
        <v>21</v>
      </c>
      <c r="F69" t="s">
        <v>22</v>
      </c>
      <c r="G69">
        <v>2</v>
      </c>
      <c r="H69" t="s">
        <v>13</v>
      </c>
      <c r="I69" t="s">
        <v>14</v>
      </c>
      <c r="J69" t="s">
        <v>18</v>
      </c>
      <c r="K69" s="1">
        <v>42509</v>
      </c>
      <c r="L69" t="s">
        <v>1588</v>
      </c>
      <c r="M69" s="15" t="s">
        <v>1859</v>
      </c>
      <c r="N69" s="15" t="s">
        <v>1860</v>
      </c>
      <c r="P69" s="15" t="s">
        <v>2005</v>
      </c>
      <c r="Q69">
        <v>11</v>
      </c>
      <c r="R69" s="15" t="s">
        <v>2043</v>
      </c>
    </row>
    <row r="70" spans="1:19" x14ac:dyDescent="0.3">
      <c r="A70">
        <v>10016</v>
      </c>
      <c r="B70" t="s">
        <v>106</v>
      </c>
      <c r="C70" t="s">
        <v>124</v>
      </c>
      <c r="D70" t="s">
        <v>125</v>
      </c>
      <c r="E70" t="s">
        <v>11</v>
      </c>
      <c r="F70" t="s">
        <v>12</v>
      </c>
      <c r="G70">
        <v>179</v>
      </c>
      <c r="H70" t="s">
        <v>13</v>
      </c>
      <c r="I70" t="s">
        <v>23</v>
      </c>
      <c r="J70" t="s">
        <v>18</v>
      </c>
      <c r="K70" s="1">
        <v>43199</v>
      </c>
      <c r="L70" t="s">
        <v>1670</v>
      </c>
      <c r="M70" s="15" t="s">
        <v>1736</v>
      </c>
      <c r="N70" s="15" t="s">
        <v>1776</v>
      </c>
      <c r="P70" s="15" t="s">
        <v>2005</v>
      </c>
      <c r="Q70">
        <v>77</v>
      </c>
      <c r="R70" s="15" t="s">
        <v>2045</v>
      </c>
    </row>
    <row r="71" spans="1:19" x14ac:dyDescent="0.3">
      <c r="A71">
        <v>10227</v>
      </c>
      <c r="B71" t="s">
        <v>106</v>
      </c>
      <c r="C71" t="s">
        <v>126</v>
      </c>
      <c r="D71" t="s">
        <v>127</v>
      </c>
      <c r="E71" t="s">
        <v>11</v>
      </c>
      <c r="F71" t="s">
        <v>12</v>
      </c>
      <c r="G71">
        <v>211</v>
      </c>
      <c r="H71" t="s">
        <v>13</v>
      </c>
      <c r="I71" t="s">
        <v>23</v>
      </c>
      <c r="J71" t="s">
        <v>15</v>
      </c>
      <c r="K71" s="1">
        <v>36927</v>
      </c>
      <c r="L71" t="s">
        <v>1670</v>
      </c>
      <c r="M71" s="15" t="s">
        <v>127</v>
      </c>
      <c r="N71" s="15" t="s">
        <v>1776</v>
      </c>
      <c r="Q71">
        <v>164</v>
      </c>
      <c r="R71" s="15" t="s">
        <v>2046</v>
      </c>
    </row>
    <row r="72" spans="1:19" x14ac:dyDescent="0.3">
      <c r="A72">
        <v>346</v>
      </c>
      <c r="B72" t="s">
        <v>129</v>
      </c>
      <c r="C72" t="s">
        <v>128</v>
      </c>
      <c r="D72" t="s">
        <v>130</v>
      </c>
      <c r="E72" t="s">
        <v>29</v>
      </c>
      <c r="F72" t="s">
        <v>22</v>
      </c>
      <c r="G72">
        <v>12</v>
      </c>
      <c r="H72" t="s">
        <v>30</v>
      </c>
      <c r="I72" t="s">
        <v>14</v>
      </c>
      <c r="J72" t="s">
        <v>15</v>
      </c>
      <c r="K72" s="1">
        <v>37805</v>
      </c>
      <c r="L72" t="s">
        <v>1588</v>
      </c>
      <c r="M72" s="15" t="s">
        <v>1861</v>
      </c>
      <c r="N72" s="15" t="s">
        <v>1862</v>
      </c>
      <c r="P72" s="15" t="s">
        <v>2001</v>
      </c>
      <c r="Q72" t="s">
        <v>349</v>
      </c>
      <c r="R72" s="15" t="s">
        <v>2044</v>
      </c>
      <c r="S72" s="15" t="s">
        <v>2039</v>
      </c>
    </row>
    <row r="73" spans="1:19" x14ac:dyDescent="0.3">
      <c r="A73">
        <v>3701</v>
      </c>
      <c r="B73" t="s">
        <v>129</v>
      </c>
      <c r="C73" t="s">
        <v>131</v>
      </c>
      <c r="D73" t="s">
        <v>132</v>
      </c>
      <c r="E73" t="s">
        <v>29</v>
      </c>
      <c r="F73" t="s">
        <v>22</v>
      </c>
      <c r="G73">
        <v>6</v>
      </c>
      <c r="H73" t="s">
        <v>110</v>
      </c>
      <c r="I73" t="s">
        <v>14</v>
      </c>
      <c r="J73" t="s">
        <v>18</v>
      </c>
      <c r="K73" s="1">
        <v>39974</v>
      </c>
      <c r="L73" t="s">
        <v>1588</v>
      </c>
      <c r="M73" s="15" t="s">
        <v>1863</v>
      </c>
      <c r="N73" s="15" t="s">
        <v>1864</v>
      </c>
      <c r="P73" s="15" t="s">
        <v>2005</v>
      </c>
      <c r="Q73">
        <v>84</v>
      </c>
      <c r="R73" s="15" t="s">
        <v>2047</v>
      </c>
    </row>
    <row r="74" spans="1:19" x14ac:dyDescent="0.3">
      <c r="A74">
        <v>9745</v>
      </c>
      <c r="B74" t="s">
        <v>129</v>
      </c>
      <c r="C74" t="s">
        <v>133</v>
      </c>
      <c r="D74" t="s">
        <v>134</v>
      </c>
      <c r="E74" t="s">
        <v>21</v>
      </c>
      <c r="F74" t="s">
        <v>22</v>
      </c>
      <c r="G74">
        <v>1</v>
      </c>
      <c r="H74" t="s">
        <v>13</v>
      </c>
      <c r="I74" t="s">
        <v>14</v>
      </c>
      <c r="J74" t="s">
        <v>15</v>
      </c>
      <c r="L74" t="s">
        <v>1588</v>
      </c>
      <c r="M74" s="15" t="s">
        <v>1865</v>
      </c>
      <c r="N74" s="15" t="s">
        <v>1866</v>
      </c>
      <c r="P74" s="15" t="s">
        <v>2005</v>
      </c>
      <c r="Q74">
        <v>55</v>
      </c>
      <c r="R74" s="15" t="s">
        <v>2061</v>
      </c>
    </row>
    <row r="75" spans="1:19" x14ac:dyDescent="0.3">
      <c r="A75">
        <v>9745</v>
      </c>
      <c r="B75" t="s">
        <v>129</v>
      </c>
      <c r="C75" t="s">
        <v>133</v>
      </c>
      <c r="D75" t="s">
        <v>134</v>
      </c>
      <c r="E75" t="s">
        <v>21</v>
      </c>
      <c r="F75" t="s">
        <v>22</v>
      </c>
      <c r="G75">
        <v>1</v>
      </c>
      <c r="H75" t="s">
        <v>13</v>
      </c>
      <c r="I75" t="s">
        <v>14</v>
      </c>
      <c r="J75" t="s">
        <v>15</v>
      </c>
      <c r="L75" t="s">
        <v>1588</v>
      </c>
      <c r="M75" s="15" t="s">
        <v>1865</v>
      </c>
      <c r="N75" s="15" t="s">
        <v>1866</v>
      </c>
      <c r="P75" s="15" t="s">
        <v>2005</v>
      </c>
      <c r="Q75">
        <v>57</v>
      </c>
      <c r="R75" s="15" t="s">
        <v>2061</v>
      </c>
    </row>
    <row r="76" spans="1:19" x14ac:dyDescent="0.3">
      <c r="A76">
        <v>9745</v>
      </c>
      <c r="B76" t="s">
        <v>129</v>
      </c>
      <c r="C76" t="s">
        <v>133</v>
      </c>
      <c r="D76" t="s">
        <v>134</v>
      </c>
      <c r="E76" t="s">
        <v>21</v>
      </c>
      <c r="F76" t="s">
        <v>22</v>
      </c>
      <c r="G76">
        <v>1</v>
      </c>
      <c r="H76" t="s">
        <v>13</v>
      </c>
      <c r="I76" t="s">
        <v>14</v>
      </c>
      <c r="J76" t="s">
        <v>15</v>
      </c>
      <c r="L76" t="s">
        <v>1588</v>
      </c>
      <c r="M76" s="15" t="s">
        <v>1865</v>
      </c>
      <c r="N76" s="15" t="s">
        <v>1866</v>
      </c>
      <c r="P76" s="15" t="s">
        <v>2005</v>
      </c>
      <c r="Q76">
        <v>59</v>
      </c>
      <c r="R76" s="15" t="s">
        <v>2061</v>
      </c>
    </row>
    <row r="77" spans="1:19" x14ac:dyDescent="0.3">
      <c r="A77">
        <v>9745</v>
      </c>
      <c r="B77" t="s">
        <v>129</v>
      </c>
      <c r="C77" t="s">
        <v>133</v>
      </c>
      <c r="D77" t="s">
        <v>134</v>
      </c>
      <c r="E77" t="s">
        <v>21</v>
      </c>
      <c r="F77" t="s">
        <v>22</v>
      </c>
      <c r="G77">
        <v>1</v>
      </c>
      <c r="H77" t="s">
        <v>13</v>
      </c>
      <c r="I77" t="s">
        <v>14</v>
      </c>
      <c r="J77" t="s">
        <v>15</v>
      </c>
      <c r="L77" t="s">
        <v>1588</v>
      </c>
      <c r="M77" s="15" t="s">
        <v>1865</v>
      </c>
      <c r="N77" s="15" t="s">
        <v>1866</v>
      </c>
      <c r="P77" s="15" t="s">
        <v>2005</v>
      </c>
      <c r="Q77">
        <v>61</v>
      </c>
      <c r="R77" s="15" t="s">
        <v>2061</v>
      </c>
    </row>
    <row r="79" spans="1:19" x14ac:dyDescent="0.3">
      <c r="A79">
        <v>347</v>
      </c>
      <c r="B79" t="s">
        <v>136</v>
      </c>
      <c r="C79" t="s">
        <v>135</v>
      </c>
      <c r="D79" t="s">
        <v>137</v>
      </c>
      <c r="E79" t="s">
        <v>11</v>
      </c>
      <c r="F79" t="s">
        <v>12</v>
      </c>
      <c r="G79">
        <v>15</v>
      </c>
      <c r="H79" t="s">
        <v>13</v>
      </c>
      <c r="I79" t="s">
        <v>14</v>
      </c>
      <c r="J79" t="s">
        <v>15</v>
      </c>
      <c r="K79" s="1">
        <v>38002</v>
      </c>
      <c r="L79" t="s">
        <v>1670</v>
      </c>
      <c r="M79" s="15" t="s">
        <v>1818</v>
      </c>
      <c r="P79" s="15" t="s">
        <v>2005</v>
      </c>
      <c r="Q79">
        <v>15</v>
      </c>
      <c r="R79" s="15" t="s">
        <v>2048</v>
      </c>
    </row>
    <row r="80" spans="1:19" x14ac:dyDescent="0.3">
      <c r="A80">
        <v>5634</v>
      </c>
      <c r="B80" t="s">
        <v>139</v>
      </c>
      <c r="C80" t="s">
        <v>138</v>
      </c>
      <c r="D80" t="s">
        <v>140</v>
      </c>
      <c r="E80" t="s">
        <v>29</v>
      </c>
      <c r="F80" t="s">
        <v>22</v>
      </c>
      <c r="G80">
        <v>186</v>
      </c>
      <c r="H80" t="s">
        <v>84</v>
      </c>
      <c r="I80" t="s">
        <v>23</v>
      </c>
      <c r="J80" t="s">
        <v>18</v>
      </c>
      <c r="K80" s="1">
        <v>38658</v>
      </c>
      <c r="L80" t="s">
        <v>1670</v>
      </c>
      <c r="M80" s="15" t="s">
        <v>1737</v>
      </c>
      <c r="N80" s="15" t="s">
        <v>1776</v>
      </c>
      <c r="P80" s="15" t="s">
        <v>2005</v>
      </c>
      <c r="Q80">
        <v>710</v>
      </c>
      <c r="R80" s="15" t="s">
        <v>852</v>
      </c>
    </row>
    <row r="81" spans="1:19" x14ac:dyDescent="0.3">
      <c r="A81">
        <v>8695</v>
      </c>
      <c r="B81" t="s">
        <v>142</v>
      </c>
      <c r="C81" t="s">
        <v>141</v>
      </c>
      <c r="D81" t="s">
        <v>141</v>
      </c>
      <c r="E81" t="s">
        <v>11</v>
      </c>
      <c r="F81" t="s">
        <v>12</v>
      </c>
      <c r="G81">
        <v>4</v>
      </c>
      <c r="H81" t="s">
        <v>84</v>
      </c>
      <c r="I81" t="s">
        <v>23</v>
      </c>
      <c r="J81" t="s">
        <v>18</v>
      </c>
      <c r="K81" s="1">
        <v>39946</v>
      </c>
      <c r="L81" t="s">
        <v>1670</v>
      </c>
      <c r="M81" s="15" t="s">
        <v>141</v>
      </c>
      <c r="N81" s="15" t="s">
        <v>1776</v>
      </c>
      <c r="P81" s="15" t="s">
        <v>2005</v>
      </c>
      <c r="Q81">
        <v>49</v>
      </c>
      <c r="R81" s="15" t="s">
        <v>2062</v>
      </c>
    </row>
    <row r="82" spans="1:19" x14ac:dyDescent="0.3">
      <c r="A82">
        <v>9126</v>
      </c>
      <c r="B82" t="s">
        <v>142</v>
      </c>
      <c r="C82" t="s">
        <v>143</v>
      </c>
      <c r="D82" t="s">
        <v>144</v>
      </c>
      <c r="E82" t="s">
        <v>11</v>
      </c>
      <c r="F82" t="s">
        <v>12</v>
      </c>
      <c r="G82">
        <v>4</v>
      </c>
      <c r="H82" t="s">
        <v>13</v>
      </c>
      <c r="I82" t="s">
        <v>23</v>
      </c>
      <c r="J82" t="s">
        <v>18</v>
      </c>
      <c r="K82" s="1">
        <v>41332</v>
      </c>
      <c r="L82" t="s">
        <v>1670</v>
      </c>
      <c r="M82" s="15" t="s">
        <v>144</v>
      </c>
      <c r="N82" s="15" t="s">
        <v>1776</v>
      </c>
      <c r="P82" s="15" t="s">
        <v>2005</v>
      </c>
      <c r="Q82">
        <v>123</v>
      </c>
      <c r="R82" s="15" t="s">
        <v>2050</v>
      </c>
    </row>
    <row r="83" spans="1:19" x14ac:dyDescent="0.3">
      <c r="A83">
        <v>9602</v>
      </c>
      <c r="B83" t="s">
        <v>142</v>
      </c>
      <c r="C83" t="s">
        <v>145</v>
      </c>
      <c r="D83" t="s">
        <v>145</v>
      </c>
      <c r="E83" t="s">
        <v>11</v>
      </c>
      <c r="F83" t="s">
        <v>12</v>
      </c>
      <c r="G83">
        <v>4</v>
      </c>
      <c r="H83" t="s">
        <v>13</v>
      </c>
      <c r="I83" t="s">
        <v>23</v>
      </c>
      <c r="J83" t="s">
        <v>18</v>
      </c>
      <c r="K83" s="1">
        <v>38225</v>
      </c>
      <c r="L83" t="s">
        <v>1670</v>
      </c>
      <c r="M83" s="15" t="s">
        <v>1738</v>
      </c>
      <c r="N83" s="15" t="s">
        <v>1776</v>
      </c>
      <c r="P83" s="15" t="s">
        <v>2005</v>
      </c>
      <c r="Q83">
        <v>143</v>
      </c>
      <c r="R83" s="15" t="s">
        <v>2051</v>
      </c>
    </row>
    <row r="84" spans="1:19" x14ac:dyDescent="0.3">
      <c r="A84">
        <v>9632</v>
      </c>
      <c r="B84" t="s">
        <v>142</v>
      </c>
      <c r="C84" t="s">
        <v>146</v>
      </c>
      <c r="D84" t="s">
        <v>147</v>
      </c>
      <c r="E84" t="s">
        <v>21</v>
      </c>
      <c r="F84" t="s">
        <v>22</v>
      </c>
      <c r="G84">
        <v>9</v>
      </c>
      <c r="H84" t="s">
        <v>13</v>
      </c>
      <c r="I84" t="s">
        <v>14</v>
      </c>
      <c r="J84" t="s">
        <v>18</v>
      </c>
      <c r="K84" s="1">
        <v>38821</v>
      </c>
      <c r="L84" t="s">
        <v>1588</v>
      </c>
      <c r="M84" s="15" t="s">
        <v>1848</v>
      </c>
      <c r="N84" s="15" t="s">
        <v>1630</v>
      </c>
      <c r="P84" s="15" t="s">
        <v>2005</v>
      </c>
      <c r="Q84">
        <v>345</v>
      </c>
      <c r="R84" s="15" t="s">
        <v>2063</v>
      </c>
    </row>
    <row r="85" spans="1:19" x14ac:dyDescent="0.3">
      <c r="A85">
        <v>9632</v>
      </c>
      <c r="B85" t="s">
        <v>142</v>
      </c>
      <c r="C85" t="s">
        <v>146</v>
      </c>
      <c r="D85" t="s">
        <v>147</v>
      </c>
      <c r="E85" t="s">
        <v>21</v>
      </c>
      <c r="F85" t="s">
        <v>22</v>
      </c>
      <c r="G85">
        <v>9</v>
      </c>
      <c r="H85" t="s">
        <v>13</v>
      </c>
      <c r="I85" t="s">
        <v>14</v>
      </c>
      <c r="J85" t="s">
        <v>18</v>
      </c>
      <c r="K85" s="1">
        <v>38821</v>
      </c>
      <c r="L85" t="s">
        <v>1588</v>
      </c>
      <c r="M85" s="15" t="s">
        <v>1848</v>
      </c>
      <c r="N85" s="15" t="s">
        <v>1630</v>
      </c>
      <c r="P85" s="15" t="s">
        <v>2005</v>
      </c>
      <c r="Q85">
        <v>353</v>
      </c>
      <c r="R85" s="15" t="s">
        <v>2063</v>
      </c>
    </row>
    <row r="86" spans="1:19" x14ac:dyDescent="0.3">
      <c r="K86" s="1"/>
    </row>
    <row r="87" spans="1:19" x14ac:dyDescent="0.3">
      <c r="A87">
        <v>9633</v>
      </c>
      <c r="B87" t="s">
        <v>142</v>
      </c>
      <c r="C87" t="s">
        <v>148</v>
      </c>
      <c r="D87" t="s">
        <v>148</v>
      </c>
      <c r="E87" t="s">
        <v>11</v>
      </c>
      <c r="F87" t="s">
        <v>12</v>
      </c>
      <c r="G87">
        <v>3</v>
      </c>
      <c r="H87" t="s">
        <v>13</v>
      </c>
      <c r="I87" t="s">
        <v>14</v>
      </c>
      <c r="J87" t="s">
        <v>18</v>
      </c>
      <c r="K87" s="1">
        <v>39358</v>
      </c>
      <c r="L87" t="s">
        <v>1670</v>
      </c>
      <c r="M87" s="15" t="s">
        <v>1781</v>
      </c>
      <c r="P87" s="15" t="s">
        <v>2005</v>
      </c>
      <c r="Q87">
        <v>37</v>
      </c>
      <c r="R87" s="15" t="s">
        <v>2052</v>
      </c>
    </row>
    <row r="88" spans="1:19" x14ac:dyDescent="0.3">
      <c r="A88">
        <v>9634</v>
      </c>
      <c r="B88" t="s">
        <v>142</v>
      </c>
      <c r="C88" t="s">
        <v>149</v>
      </c>
      <c r="D88" t="s">
        <v>149</v>
      </c>
      <c r="E88" t="s">
        <v>11</v>
      </c>
      <c r="F88" t="s">
        <v>12</v>
      </c>
      <c r="G88">
        <v>3</v>
      </c>
      <c r="H88" t="s">
        <v>13</v>
      </c>
      <c r="I88" t="s">
        <v>23</v>
      </c>
      <c r="J88" t="s">
        <v>18</v>
      </c>
      <c r="K88" s="1">
        <v>39566</v>
      </c>
      <c r="L88" t="s">
        <v>1670</v>
      </c>
      <c r="M88" s="15" t="s">
        <v>1739</v>
      </c>
      <c r="N88" s="15" t="s">
        <v>1776</v>
      </c>
      <c r="P88" s="15" t="s">
        <v>2005</v>
      </c>
      <c r="Q88">
        <v>30</v>
      </c>
      <c r="R88" s="15" t="s">
        <v>2053</v>
      </c>
    </row>
    <row r="89" spans="1:19" x14ac:dyDescent="0.3">
      <c r="A89">
        <v>9946</v>
      </c>
      <c r="B89" t="s">
        <v>142</v>
      </c>
      <c r="C89" t="s">
        <v>150</v>
      </c>
      <c r="D89" t="s">
        <v>151</v>
      </c>
      <c r="E89" t="s">
        <v>11</v>
      </c>
      <c r="F89" t="s">
        <v>12</v>
      </c>
      <c r="G89">
        <v>5</v>
      </c>
      <c r="H89" t="s">
        <v>13</v>
      </c>
      <c r="I89" t="s">
        <v>14</v>
      </c>
      <c r="J89" t="s">
        <v>18</v>
      </c>
      <c r="K89" s="1">
        <v>39657</v>
      </c>
      <c r="L89" t="s">
        <v>1670</v>
      </c>
      <c r="M89" s="15" t="s">
        <v>1782</v>
      </c>
      <c r="P89" s="15" t="s">
        <v>2005</v>
      </c>
      <c r="Q89">
        <v>1012</v>
      </c>
      <c r="R89" s="15" t="s">
        <v>2054</v>
      </c>
    </row>
    <row r="90" spans="1:19" x14ac:dyDescent="0.3">
      <c r="A90">
        <v>9947</v>
      </c>
      <c r="B90" t="s">
        <v>142</v>
      </c>
      <c r="C90" t="s">
        <v>152</v>
      </c>
      <c r="D90" t="s">
        <v>153</v>
      </c>
      <c r="E90" t="s">
        <v>11</v>
      </c>
      <c r="F90" t="s">
        <v>12</v>
      </c>
      <c r="G90">
        <v>6</v>
      </c>
      <c r="H90" t="s">
        <v>13</v>
      </c>
      <c r="I90" t="s">
        <v>14</v>
      </c>
      <c r="J90" t="s">
        <v>18</v>
      </c>
      <c r="L90" t="s">
        <v>1588</v>
      </c>
      <c r="M90" s="15" t="s">
        <v>1867</v>
      </c>
      <c r="N90" s="15" t="s">
        <v>1868</v>
      </c>
      <c r="P90" s="15" t="s">
        <v>2001</v>
      </c>
      <c r="Q90" s="15" t="s">
        <v>349</v>
      </c>
      <c r="R90" s="15" t="s">
        <v>2055</v>
      </c>
      <c r="S90" s="15" t="s">
        <v>2039</v>
      </c>
    </row>
    <row r="91" spans="1:19" x14ac:dyDescent="0.3">
      <c r="A91">
        <v>9993</v>
      </c>
      <c r="B91" t="s">
        <v>142</v>
      </c>
      <c r="C91" t="s">
        <v>154</v>
      </c>
      <c r="D91" t="s">
        <v>155</v>
      </c>
      <c r="E91" t="s">
        <v>11</v>
      </c>
      <c r="F91" t="s">
        <v>12</v>
      </c>
      <c r="G91">
        <v>5</v>
      </c>
      <c r="H91" t="s">
        <v>13</v>
      </c>
      <c r="I91" t="s">
        <v>23</v>
      </c>
      <c r="J91" t="s">
        <v>18</v>
      </c>
      <c r="K91" s="1">
        <v>43374</v>
      </c>
      <c r="L91" t="s">
        <v>1588</v>
      </c>
      <c r="M91" s="15" t="s">
        <v>1627</v>
      </c>
      <c r="N91" s="15" t="s">
        <v>1593</v>
      </c>
      <c r="O91" s="15" t="s">
        <v>1679</v>
      </c>
      <c r="P91" s="15" t="s">
        <v>2006</v>
      </c>
    </row>
    <row r="92" spans="1:19" x14ac:dyDescent="0.3">
      <c r="A92">
        <v>10261</v>
      </c>
      <c r="B92" t="s">
        <v>142</v>
      </c>
      <c r="C92" t="s">
        <v>156</v>
      </c>
      <c r="D92" t="s">
        <v>157</v>
      </c>
      <c r="E92" t="s">
        <v>21</v>
      </c>
      <c r="F92" t="s">
        <v>22</v>
      </c>
      <c r="G92">
        <v>0</v>
      </c>
      <c r="H92" t="s">
        <v>13</v>
      </c>
      <c r="I92" t="s">
        <v>23</v>
      </c>
      <c r="J92" t="s">
        <v>18</v>
      </c>
      <c r="K92" s="1">
        <v>43423</v>
      </c>
      <c r="L92" t="s">
        <v>1670</v>
      </c>
      <c r="M92" s="15" t="s">
        <v>157</v>
      </c>
      <c r="N92" s="15" t="s">
        <v>1776</v>
      </c>
      <c r="P92" s="15" t="s">
        <v>2005</v>
      </c>
      <c r="Q92">
        <v>85</v>
      </c>
      <c r="R92" s="15" t="s">
        <v>2054</v>
      </c>
    </row>
    <row r="93" spans="1:19" x14ac:dyDescent="0.3">
      <c r="A93">
        <v>10291</v>
      </c>
      <c r="B93" t="s">
        <v>142</v>
      </c>
      <c r="C93" t="s">
        <v>158</v>
      </c>
      <c r="D93" t="s">
        <v>159</v>
      </c>
      <c r="E93" t="s">
        <v>21</v>
      </c>
      <c r="F93" t="s">
        <v>22</v>
      </c>
      <c r="G93">
        <v>37</v>
      </c>
      <c r="H93" t="s">
        <v>13</v>
      </c>
      <c r="I93" t="s">
        <v>14</v>
      </c>
      <c r="J93" t="s">
        <v>18</v>
      </c>
      <c r="K93" s="1">
        <v>42474</v>
      </c>
      <c r="L93" t="s">
        <v>1670</v>
      </c>
      <c r="M93" s="15" t="s">
        <v>159</v>
      </c>
      <c r="P93" s="15" t="s">
        <v>2006</v>
      </c>
    </row>
    <row r="94" spans="1:19" x14ac:dyDescent="0.3">
      <c r="A94">
        <v>9924</v>
      </c>
      <c r="B94" t="s">
        <v>161</v>
      </c>
      <c r="C94" t="s">
        <v>160</v>
      </c>
      <c r="D94" t="s">
        <v>162</v>
      </c>
      <c r="E94" t="s">
        <v>21</v>
      </c>
      <c r="F94" t="s">
        <v>22</v>
      </c>
      <c r="G94">
        <v>8</v>
      </c>
      <c r="H94" t="s">
        <v>13</v>
      </c>
      <c r="I94" t="s">
        <v>23</v>
      </c>
      <c r="J94" t="s">
        <v>18</v>
      </c>
      <c r="K94" s="1">
        <v>42774</v>
      </c>
      <c r="L94" t="s">
        <v>1588</v>
      </c>
      <c r="M94" s="15" t="s">
        <v>1591</v>
      </c>
      <c r="O94" s="15" t="s">
        <v>1670</v>
      </c>
      <c r="P94" s="15" t="s">
        <v>2005</v>
      </c>
      <c r="Q94">
        <v>21</v>
      </c>
      <c r="R94" s="15" t="s">
        <v>2057</v>
      </c>
    </row>
    <row r="95" spans="1:19" x14ac:dyDescent="0.3">
      <c r="A95">
        <v>10003</v>
      </c>
      <c r="B95" t="s">
        <v>161</v>
      </c>
      <c r="C95" t="s">
        <v>163</v>
      </c>
      <c r="D95" t="s">
        <v>163</v>
      </c>
      <c r="E95" t="s">
        <v>21</v>
      </c>
      <c r="F95" t="s">
        <v>22</v>
      </c>
      <c r="G95">
        <v>0</v>
      </c>
      <c r="H95" t="s">
        <v>13</v>
      </c>
      <c r="I95" t="s">
        <v>23</v>
      </c>
      <c r="J95" t="s">
        <v>18</v>
      </c>
      <c r="K95" s="1">
        <v>42817</v>
      </c>
      <c r="L95" t="s">
        <v>1670</v>
      </c>
      <c r="M95" s="15" t="s">
        <v>1740</v>
      </c>
      <c r="N95" s="15" t="s">
        <v>1776</v>
      </c>
      <c r="P95" s="15" t="s">
        <v>2005</v>
      </c>
      <c r="Q95">
        <v>40</v>
      </c>
      <c r="R95" t="s">
        <v>2058</v>
      </c>
    </row>
    <row r="96" spans="1:19" x14ac:dyDescent="0.3">
      <c r="A96">
        <v>10024</v>
      </c>
      <c r="B96" t="s">
        <v>161</v>
      </c>
      <c r="C96" t="s">
        <v>164</v>
      </c>
      <c r="D96" t="s">
        <v>164</v>
      </c>
      <c r="E96" t="s">
        <v>21</v>
      </c>
      <c r="F96" t="s">
        <v>22</v>
      </c>
      <c r="G96">
        <v>0</v>
      </c>
      <c r="H96" t="s">
        <v>13</v>
      </c>
      <c r="I96" t="s">
        <v>23</v>
      </c>
      <c r="J96" t="s">
        <v>18</v>
      </c>
      <c r="K96" s="1">
        <v>43195</v>
      </c>
      <c r="L96" t="s">
        <v>1670</v>
      </c>
      <c r="M96" s="15" t="s">
        <v>1741</v>
      </c>
      <c r="N96" s="15" t="s">
        <v>1776</v>
      </c>
      <c r="P96" s="15" t="s">
        <v>2005</v>
      </c>
      <c r="Q96">
        <v>1180</v>
      </c>
      <c r="R96" s="15" t="s">
        <v>2059</v>
      </c>
    </row>
    <row r="97" spans="1:18" x14ac:dyDescent="0.3">
      <c r="A97">
        <v>10218</v>
      </c>
      <c r="B97" t="s">
        <v>161</v>
      </c>
      <c r="C97" t="s">
        <v>165</v>
      </c>
      <c r="D97" t="s">
        <v>166</v>
      </c>
      <c r="E97" t="s">
        <v>21</v>
      </c>
      <c r="F97" t="s">
        <v>22</v>
      </c>
      <c r="G97">
        <v>45</v>
      </c>
      <c r="H97" t="s">
        <v>13</v>
      </c>
      <c r="I97" t="s">
        <v>23</v>
      </c>
      <c r="J97" t="s">
        <v>15</v>
      </c>
      <c r="K97" s="1">
        <v>37488</v>
      </c>
      <c r="L97" t="s">
        <v>1670</v>
      </c>
      <c r="M97" s="15" t="s">
        <v>1744</v>
      </c>
      <c r="N97" s="15" t="s">
        <v>1776</v>
      </c>
      <c r="P97" s="15" t="s">
        <v>2005</v>
      </c>
      <c r="Q97">
        <v>134</v>
      </c>
      <c r="R97" t="s">
        <v>2077</v>
      </c>
    </row>
    <row r="98" spans="1:18" x14ac:dyDescent="0.3">
      <c r="A98">
        <v>10218</v>
      </c>
      <c r="B98" t="s">
        <v>161</v>
      </c>
      <c r="C98" t="s">
        <v>165</v>
      </c>
      <c r="D98" t="s">
        <v>166</v>
      </c>
      <c r="E98" t="s">
        <v>21</v>
      </c>
      <c r="F98" t="s">
        <v>22</v>
      </c>
      <c r="G98">
        <v>45</v>
      </c>
      <c r="H98" t="s">
        <v>13</v>
      </c>
      <c r="I98" t="s">
        <v>23</v>
      </c>
      <c r="J98" t="s">
        <v>15</v>
      </c>
      <c r="K98" s="1">
        <v>37488</v>
      </c>
      <c r="L98" t="s">
        <v>1670</v>
      </c>
      <c r="M98" s="15" t="s">
        <v>1744</v>
      </c>
      <c r="N98" s="15" t="s">
        <v>1776</v>
      </c>
      <c r="P98" s="15" t="s">
        <v>2005</v>
      </c>
      <c r="Q98">
        <v>138</v>
      </c>
      <c r="R98" s="15" t="s">
        <v>2077</v>
      </c>
    </row>
    <row r="99" spans="1:18" x14ac:dyDescent="0.3">
      <c r="K99" s="1"/>
    </row>
    <row r="100" spans="1:18" x14ac:dyDescent="0.3">
      <c r="A100">
        <v>3702</v>
      </c>
      <c r="B100" t="s">
        <v>168</v>
      </c>
      <c r="C100" t="s">
        <v>167</v>
      </c>
      <c r="D100" t="s">
        <v>169</v>
      </c>
      <c r="E100" t="s">
        <v>29</v>
      </c>
      <c r="F100" t="s">
        <v>22</v>
      </c>
      <c r="G100">
        <v>256</v>
      </c>
      <c r="H100" t="s">
        <v>13</v>
      </c>
      <c r="I100" t="s">
        <v>23</v>
      </c>
      <c r="J100" t="s">
        <v>15</v>
      </c>
      <c r="K100" s="1">
        <v>37425</v>
      </c>
      <c r="L100" t="s">
        <v>1588</v>
      </c>
      <c r="M100" s="15" t="s">
        <v>1592</v>
      </c>
      <c r="O100" s="15" t="s">
        <v>1670</v>
      </c>
      <c r="Q100">
        <v>8</v>
      </c>
      <c r="R100" s="15" t="s">
        <v>2060</v>
      </c>
    </row>
    <row r="101" spans="1:18" x14ac:dyDescent="0.3">
      <c r="A101">
        <v>4861</v>
      </c>
      <c r="B101" t="s">
        <v>168</v>
      </c>
      <c r="C101" t="s">
        <v>170</v>
      </c>
      <c r="D101" t="s">
        <v>171</v>
      </c>
      <c r="E101" t="s">
        <v>29</v>
      </c>
      <c r="F101" t="s">
        <v>22</v>
      </c>
      <c r="G101">
        <v>4</v>
      </c>
      <c r="H101" t="s">
        <v>13</v>
      </c>
      <c r="I101" t="s">
        <v>14</v>
      </c>
      <c r="J101" t="s">
        <v>18</v>
      </c>
      <c r="K101" s="1">
        <v>42878</v>
      </c>
      <c r="L101" t="s">
        <v>1588</v>
      </c>
      <c r="M101" s="15" t="s">
        <v>1869</v>
      </c>
      <c r="N101" s="15" t="s">
        <v>1630</v>
      </c>
      <c r="P101" s="15" t="s">
        <v>2005</v>
      </c>
      <c r="Q101">
        <v>21</v>
      </c>
      <c r="R101" t="s">
        <v>2070</v>
      </c>
    </row>
    <row r="102" spans="1:18" x14ac:dyDescent="0.3">
      <c r="A102">
        <v>4861</v>
      </c>
      <c r="B102" t="s">
        <v>168</v>
      </c>
      <c r="C102" t="s">
        <v>170</v>
      </c>
      <c r="D102" t="s">
        <v>171</v>
      </c>
      <c r="E102" t="s">
        <v>29</v>
      </c>
      <c r="F102" t="s">
        <v>22</v>
      </c>
      <c r="G102">
        <v>4</v>
      </c>
      <c r="H102" t="s">
        <v>13</v>
      </c>
      <c r="I102" t="s">
        <v>14</v>
      </c>
      <c r="J102" t="s">
        <v>18</v>
      </c>
      <c r="K102" s="1">
        <v>42878</v>
      </c>
      <c r="L102" t="s">
        <v>1588</v>
      </c>
      <c r="M102" s="15" t="s">
        <v>1869</v>
      </c>
      <c r="N102" s="15" t="s">
        <v>1630</v>
      </c>
      <c r="P102" s="15" t="s">
        <v>2005</v>
      </c>
      <c r="Q102">
        <v>22</v>
      </c>
      <c r="R102" t="s">
        <v>2070</v>
      </c>
    </row>
    <row r="103" spans="1:18" x14ac:dyDescent="0.3">
      <c r="A103">
        <v>4861</v>
      </c>
      <c r="B103" t="s">
        <v>168</v>
      </c>
      <c r="C103" t="s">
        <v>170</v>
      </c>
      <c r="D103" t="s">
        <v>171</v>
      </c>
      <c r="E103" t="s">
        <v>29</v>
      </c>
      <c r="F103" t="s">
        <v>22</v>
      </c>
      <c r="G103">
        <v>4</v>
      </c>
      <c r="H103" t="s">
        <v>13</v>
      </c>
      <c r="I103" t="s">
        <v>14</v>
      </c>
      <c r="J103" t="s">
        <v>18</v>
      </c>
      <c r="K103" s="1">
        <v>42878</v>
      </c>
      <c r="L103" t="s">
        <v>1588</v>
      </c>
      <c r="M103" s="15" t="s">
        <v>1869</v>
      </c>
      <c r="N103" s="15" t="s">
        <v>1630</v>
      </c>
      <c r="P103" s="15" t="s">
        <v>2005</v>
      </c>
      <c r="Q103">
        <v>23</v>
      </c>
      <c r="R103" t="s">
        <v>2070</v>
      </c>
    </row>
    <row r="104" spans="1:18" x14ac:dyDescent="0.3">
      <c r="A104">
        <v>4861</v>
      </c>
      <c r="B104" t="s">
        <v>168</v>
      </c>
      <c r="C104" t="s">
        <v>170</v>
      </c>
      <c r="D104" t="s">
        <v>171</v>
      </c>
      <c r="E104" t="s">
        <v>29</v>
      </c>
      <c r="F104" t="s">
        <v>22</v>
      </c>
      <c r="G104">
        <v>4</v>
      </c>
      <c r="H104" t="s">
        <v>13</v>
      </c>
      <c r="I104" t="s">
        <v>14</v>
      </c>
      <c r="J104" t="s">
        <v>18</v>
      </c>
      <c r="K104" s="1">
        <v>42878</v>
      </c>
      <c r="L104" t="s">
        <v>1588</v>
      </c>
      <c r="M104" s="15" t="s">
        <v>1869</v>
      </c>
      <c r="N104" s="15" t="s">
        <v>1630</v>
      </c>
      <c r="P104" s="15" t="s">
        <v>2005</v>
      </c>
      <c r="Q104">
        <v>24</v>
      </c>
      <c r="R104" t="s">
        <v>2070</v>
      </c>
    </row>
    <row r="105" spans="1:18" x14ac:dyDescent="0.3">
      <c r="A105">
        <v>4861</v>
      </c>
      <c r="B105" t="s">
        <v>168</v>
      </c>
      <c r="C105" t="s">
        <v>170</v>
      </c>
      <c r="D105" t="s">
        <v>171</v>
      </c>
      <c r="E105" t="s">
        <v>29</v>
      </c>
      <c r="F105" t="s">
        <v>22</v>
      </c>
      <c r="G105">
        <v>4</v>
      </c>
      <c r="H105" t="s">
        <v>13</v>
      </c>
      <c r="I105" t="s">
        <v>14</v>
      </c>
      <c r="J105" t="s">
        <v>18</v>
      </c>
      <c r="K105" s="1">
        <v>42878</v>
      </c>
      <c r="L105" t="s">
        <v>1588</v>
      </c>
      <c r="M105" s="15" t="s">
        <v>1869</v>
      </c>
      <c r="N105" s="15" t="s">
        <v>1630</v>
      </c>
      <c r="P105" s="15" t="s">
        <v>2005</v>
      </c>
      <c r="Q105">
        <v>25</v>
      </c>
      <c r="R105" t="s">
        <v>2070</v>
      </c>
    </row>
    <row r="106" spans="1:18" x14ac:dyDescent="0.3">
      <c r="A106">
        <v>4861</v>
      </c>
      <c r="B106" t="s">
        <v>168</v>
      </c>
      <c r="C106" t="s">
        <v>170</v>
      </c>
      <c r="D106" t="s">
        <v>171</v>
      </c>
      <c r="E106" t="s">
        <v>29</v>
      </c>
      <c r="F106" t="s">
        <v>22</v>
      </c>
      <c r="G106">
        <v>4</v>
      </c>
      <c r="H106" t="s">
        <v>13</v>
      </c>
      <c r="I106" t="s">
        <v>14</v>
      </c>
      <c r="J106" t="s">
        <v>18</v>
      </c>
      <c r="K106" s="1">
        <v>42878</v>
      </c>
      <c r="L106" t="s">
        <v>1588</v>
      </c>
      <c r="M106" s="15" t="s">
        <v>1869</v>
      </c>
      <c r="N106" s="15" t="s">
        <v>1630</v>
      </c>
      <c r="P106" s="15" t="s">
        <v>2005</v>
      </c>
      <c r="Q106">
        <v>26</v>
      </c>
      <c r="R106" t="s">
        <v>2070</v>
      </c>
    </row>
    <row r="107" spans="1:18" x14ac:dyDescent="0.3">
      <c r="A107">
        <v>4861</v>
      </c>
      <c r="B107" t="s">
        <v>168</v>
      </c>
      <c r="C107" t="s">
        <v>170</v>
      </c>
      <c r="D107" t="s">
        <v>171</v>
      </c>
      <c r="E107" t="s">
        <v>29</v>
      </c>
      <c r="F107" t="s">
        <v>22</v>
      </c>
      <c r="G107">
        <v>4</v>
      </c>
      <c r="H107" t="s">
        <v>13</v>
      </c>
      <c r="I107" t="s">
        <v>14</v>
      </c>
      <c r="J107" t="s">
        <v>18</v>
      </c>
      <c r="K107" s="1">
        <v>42878</v>
      </c>
      <c r="L107" t="s">
        <v>1588</v>
      </c>
      <c r="M107" s="15" t="s">
        <v>1869</v>
      </c>
      <c r="N107" s="15" t="s">
        <v>1630</v>
      </c>
      <c r="P107" s="15" t="s">
        <v>2005</v>
      </c>
      <c r="Q107">
        <v>27</v>
      </c>
      <c r="R107" t="s">
        <v>2070</v>
      </c>
    </row>
    <row r="108" spans="1:18" x14ac:dyDescent="0.3">
      <c r="A108">
        <v>4861</v>
      </c>
      <c r="B108" t="s">
        <v>168</v>
      </c>
      <c r="C108" t="s">
        <v>170</v>
      </c>
      <c r="D108" t="s">
        <v>171</v>
      </c>
      <c r="E108" t="s">
        <v>29</v>
      </c>
      <c r="F108" t="s">
        <v>22</v>
      </c>
      <c r="G108">
        <v>4</v>
      </c>
      <c r="H108" t="s">
        <v>13</v>
      </c>
      <c r="I108" t="s">
        <v>14</v>
      </c>
      <c r="J108" t="s">
        <v>18</v>
      </c>
      <c r="K108" s="1">
        <v>42878</v>
      </c>
      <c r="L108" t="s">
        <v>1588</v>
      </c>
      <c r="M108" s="15" t="s">
        <v>1869</v>
      </c>
      <c r="N108" s="15" t="s">
        <v>1630</v>
      </c>
      <c r="P108" s="15" t="s">
        <v>2005</v>
      </c>
      <c r="Q108">
        <v>28</v>
      </c>
      <c r="R108" t="s">
        <v>2070</v>
      </c>
    </row>
    <row r="109" spans="1:18" x14ac:dyDescent="0.3">
      <c r="A109">
        <v>4861</v>
      </c>
      <c r="B109" t="s">
        <v>168</v>
      </c>
      <c r="C109" t="s">
        <v>170</v>
      </c>
      <c r="D109" t="s">
        <v>171</v>
      </c>
      <c r="E109" t="s">
        <v>29</v>
      </c>
      <c r="F109" t="s">
        <v>22</v>
      </c>
      <c r="G109">
        <v>4</v>
      </c>
      <c r="H109" t="s">
        <v>13</v>
      </c>
      <c r="I109" t="s">
        <v>14</v>
      </c>
      <c r="J109" t="s">
        <v>18</v>
      </c>
      <c r="K109" s="1">
        <v>42878</v>
      </c>
      <c r="L109" t="s">
        <v>1588</v>
      </c>
      <c r="M109" s="15" t="s">
        <v>1869</v>
      </c>
      <c r="N109" s="15" t="s">
        <v>1630</v>
      </c>
      <c r="P109" s="15" t="s">
        <v>2005</v>
      </c>
      <c r="Q109">
        <v>29</v>
      </c>
      <c r="R109" t="s">
        <v>2070</v>
      </c>
    </row>
    <row r="110" spans="1:18" x14ac:dyDescent="0.3">
      <c r="A110">
        <v>4861</v>
      </c>
      <c r="B110" t="s">
        <v>168</v>
      </c>
      <c r="C110" t="s">
        <v>170</v>
      </c>
      <c r="D110" t="s">
        <v>171</v>
      </c>
      <c r="E110" t="s">
        <v>29</v>
      </c>
      <c r="F110" t="s">
        <v>22</v>
      </c>
      <c r="G110">
        <v>4</v>
      </c>
      <c r="H110" t="s">
        <v>13</v>
      </c>
      <c r="I110" t="s">
        <v>14</v>
      </c>
      <c r="J110" t="s">
        <v>18</v>
      </c>
      <c r="K110" s="1">
        <v>42878</v>
      </c>
      <c r="L110" t="s">
        <v>1588</v>
      </c>
      <c r="M110" s="15" t="s">
        <v>1869</v>
      </c>
      <c r="N110" s="15" t="s">
        <v>1630</v>
      </c>
      <c r="P110" s="15" t="s">
        <v>2005</v>
      </c>
      <c r="Q110">
        <v>30</v>
      </c>
      <c r="R110" t="s">
        <v>2070</v>
      </c>
    </row>
    <row r="111" spans="1:18" x14ac:dyDescent="0.3">
      <c r="A111">
        <v>4861</v>
      </c>
      <c r="B111" t="s">
        <v>168</v>
      </c>
      <c r="C111" t="s">
        <v>170</v>
      </c>
      <c r="D111" t="s">
        <v>171</v>
      </c>
      <c r="E111" t="s">
        <v>29</v>
      </c>
      <c r="F111" t="s">
        <v>22</v>
      </c>
      <c r="G111">
        <v>4</v>
      </c>
      <c r="H111" t="s">
        <v>13</v>
      </c>
      <c r="I111" t="s">
        <v>14</v>
      </c>
      <c r="J111" t="s">
        <v>18</v>
      </c>
      <c r="K111" s="1">
        <v>42878</v>
      </c>
      <c r="L111" t="s">
        <v>1588</v>
      </c>
      <c r="M111" s="15" t="s">
        <v>1869</v>
      </c>
      <c r="N111" s="15" t="s">
        <v>1630</v>
      </c>
      <c r="P111" s="15" t="s">
        <v>2005</v>
      </c>
      <c r="Q111">
        <v>31</v>
      </c>
      <c r="R111" t="s">
        <v>2070</v>
      </c>
    </row>
    <row r="112" spans="1:18" x14ac:dyDescent="0.3">
      <c r="A112">
        <v>4861</v>
      </c>
      <c r="B112" t="s">
        <v>168</v>
      </c>
      <c r="C112" t="s">
        <v>170</v>
      </c>
      <c r="D112" t="s">
        <v>171</v>
      </c>
      <c r="E112" t="s">
        <v>29</v>
      </c>
      <c r="F112" t="s">
        <v>22</v>
      </c>
      <c r="G112">
        <v>4</v>
      </c>
      <c r="H112" t="s">
        <v>13</v>
      </c>
      <c r="I112" t="s">
        <v>14</v>
      </c>
      <c r="J112" t="s">
        <v>18</v>
      </c>
      <c r="K112" s="1">
        <v>42878</v>
      </c>
      <c r="L112" t="s">
        <v>1588</v>
      </c>
      <c r="M112" s="15" t="s">
        <v>1869</v>
      </c>
      <c r="N112" s="15" t="s">
        <v>1630</v>
      </c>
      <c r="P112" s="15" t="s">
        <v>2005</v>
      </c>
      <c r="Q112">
        <v>32</v>
      </c>
      <c r="R112" t="s">
        <v>2070</v>
      </c>
    </row>
    <row r="113" spans="1:19" x14ac:dyDescent="0.3">
      <c r="A113">
        <v>4861</v>
      </c>
      <c r="B113" t="s">
        <v>168</v>
      </c>
      <c r="C113" t="s">
        <v>170</v>
      </c>
      <c r="D113" t="s">
        <v>171</v>
      </c>
      <c r="E113" t="s">
        <v>29</v>
      </c>
      <c r="F113" t="s">
        <v>22</v>
      </c>
      <c r="G113">
        <v>4</v>
      </c>
      <c r="H113" t="s">
        <v>13</v>
      </c>
      <c r="I113" t="s">
        <v>14</v>
      </c>
      <c r="J113" t="s">
        <v>18</v>
      </c>
      <c r="K113" s="1">
        <v>42878</v>
      </c>
      <c r="L113" t="s">
        <v>1588</v>
      </c>
      <c r="M113" s="15" t="s">
        <v>1869</v>
      </c>
      <c r="N113" s="15" t="s">
        <v>1630</v>
      </c>
      <c r="P113" s="15" t="s">
        <v>2005</v>
      </c>
      <c r="Q113">
        <v>33</v>
      </c>
      <c r="R113" t="s">
        <v>2070</v>
      </c>
    </row>
    <row r="114" spans="1:19" x14ac:dyDescent="0.3">
      <c r="K114" s="1"/>
    </row>
    <row r="115" spans="1:19" x14ac:dyDescent="0.3">
      <c r="A115">
        <v>10170</v>
      </c>
      <c r="B115" t="s">
        <v>168</v>
      </c>
      <c r="C115" t="s">
        <v>172</v>
      </c>
      <c r="D115" t="s">
        <v>173</v>
      </c>
      <c r="E115" t="s">
        <v>11</v>
      </c>
      <c r="F115" t="s">
        <v>12</v>
      </c>
      <c r="G115">
        <v>270</v>
      </c>
      <c r="H115" t="s">
        <v>13</v>
      </c>
      <c r="I115" t="s">
        <v>23</v>
      </c>
      <c r="J115" t="s">
        <v>18</v>
      </c>
      <c r="K115" s="1">
        <v>36081</v>
      </c>
      <c r="L115" t="s">
        <v>1670</v>
      </c>
      <c r="M115" s="15" t="s">
        <v>1734</v>
      </c>
      <c r="N115" s="15" t="s">
        <v>1776</v>
      </c>
      <c r="P115" s="15" t="s">
        <v>2005</v>
      </c>
      <c r="Q115">
        <v>270</v>
      </c>
      <c r="R115" t="s">
        <v>2078</v>
      </c>
    </row>
    <row r="116" spans="1:19" x14ac:dyDescent="0.3">
      <c r="A116">
        <v>9104</v>
      </c>
      <c r="B116" t="s">
        <v>175</v>
      </c>
      <c r="C116" t="s">
        <v>174</v>
      </c>
      <c r="D116" t="s">
        <v>176</v>
      </c>
      <c r="E116" t="s">
        <v>29</v>
      </c>
      <c r="F116" t="s">
        <v>22</v>
      </c>
      <c r="G116">
        <v>14</v>
      </c>
      <c r="H116" t="s">
        <v>177</v>
      </c>
      <c r="I116" t="s">
        <v>14</v>
      </c>
      <c r="J116" t="s">
        <v>18</v>
      </c>
      <c r="K116" s="1">
        <v>38615</v>
      </c>
      <c r="L116" t="s">
        <v>1588</v>
      </c>
      <c r="M116" s="15" t="s">
        <v>1870</v>
      </c>
      <c r="N116" s="15" t="s">
        <v>1871</v>
      </c>
      <c r="P116" s="15" t="s">
        <v>2005</v>
      </c>
      <c r="Q116">
        <v>25</v>
      </c>
      <c r="R116" t="s">
        <v>2068</v>
      </c>
    </row>
    <row r="117" spans="1:19" x14ac:dyDescent="0.3">
      <c r="A117">
        <v>9621</v>
      </c>
      <c r="B117" t="s">
        <v>175</v>
      </c>
      <c r="C117" t="s">
        <v>178</v>
      </c>
      <c r="D117" t="s">
        <v>179</v>
      </c>
      <c r="E117" t="s">
        <v>11</v>
      </c>
      <c r="F117" t="s">
        <v>12</v>
      </c>
      <c r="G117">
        <v>196</v>
      </c>
      <c r="H117" t="s">
        <v>180</v>
      </c>
      <c r="I117" t="s">
        <v>23</v>
      </c>
      <c r="J117" t="s">
        <v>15</v>
      </c>
      <c r="K117" s="1">
        <v>37914</v>
      </c>
      <c r="L117" t="s">
        <v>1588</v>
      </c>
      <c r="M117" s="15" t="s">
        <v>1627</v>
      </c>
      <c r="N117" s="15" t="s">
        <v>1593</v>
      </c>
      <c r="O117" s="15" t="s">
        <v>1679</v>
      </c>
      <c r="P117" s="15" t="s">
        <v>2006</v>
      </c>
    </row>
    <row r="118" spans="1:19" x14ac:dyDescent="0.3">
      <c r="A118">
        <v>4080</v>
      </c>
      <c r="B118" t="s">
        <v>182</v>
      </c>
      <c r="C118" t="s">
        <v>181</v>
      </c>
      <c r="D118" t="s">
        <v>183</v>
      </c>
      <c r="E118" t="s">
        <v>29</v>
      </c>
      <c r="F118" t="s">
        <v>22</v>
      </c>
      <c r="G118">
        <v>2</v>
      </c>
      <c r="H118" t="s">
        <v>13</v>
      </c>
      <c r="I118" t="s">
        <v>14</v>
      </c>
      <c r="J118" t="s">
        <v>15</v>
      </c>
      <c r="L118" t="s">
        <v>1670</v>
      </c>
      <c r="M118" s="15" t="s">
        <v>1783</v>
      </c>
      <c r="P118" s="15" t="s">
        <v>2005</v>
      </c>
      <c r="Q118">
        <v>302</v>
      </c>
      <c r="R118" t="s">
        <v>2069</v>
      </c>
    </row>
    <row r="119" spans="1:19" x14ac:dyDescent="0.3">
      <c r="A119">
        <v>671</v>
      </c>
      <c r="B119" t="s">
        <v>185</v>
      </c>
      <c r="C119" t="s">
        <v>184</v>
      </c>
      <c r="D119" t="s">
        <v>171</v>
      </c>
      <c r="E119" t="s">
        <v>11</v>
      </c>
      <c r="F119" t="s">
        <v>12</v>
      </c>
      <c r="G119">
        <v>24</v>
      </c>
      <c r="H119" t="s">
        <v>13</v>
      </c>
      <c r="I119" t="s">
        <v>14</v>
      </c>
      <c r="J119" t="s">
        <v>15</v>
      </c>
      <c r="K119" s="1">
        <v>37686</v>
      </c>
      <c r="L119" t="s">
        <v>1588</v>
      </c>
      <c r="M119" s="15" t="s">
        <v>1872</v>
      </c>
      <c r="N119" s="15" t="s">
        <v>1873</v>
      </c>
      <c r="P119" s="15" t="s">
        <v>2005</v>
      </c>
      <c r="Q119">
        <v>96</v>
      </c>
      <c r="R119" s="15" t="s">
        <v>2070</v>
      </c>
    </row>
    <row r="120" spans="1:19" x14ac:dyDescent="0.3">
      <c r="A120">
        <v>3703</v>
      </c>
      <c r="B120" t="s">
        <v>185</v>
      </c>
      <c r="C120" t="s">
        <v>186</v>
      </c>
      <c r="D120" t="s">
        <v>187</v>
      </c>
      <c r="E120" t="s">
        <v>29</v>
      </c>
      <c r="F120" t="s">
        <v>22</v>
      </c>
      <c r="G120">
        <v>14</v>
      </c>
      <c r="H120" t="s">
        <v>13</v>
      </c>
      <c r="I120" t="s">
        <v>14</v>
      </c>
      <c r="J120" t="s">
        <v>15</v>
      </c>
      <c r="K120" s="1">
        <v>38244</v>
      </c>
      <c r="L120" t="s">
        <v>1588</v>
      </c>
      <c r="M120" s="15" t="s">
        <v>1874</v>
      </c>
      <c r="N120" s="15" t="s">
        <v>1875</v>
      </c>
      <c r="P120" s="15" t="s">
        <v>2001</v>
      </c>
      <c r="Q120" s="15" t="s">
        <v>349</v>
      </c>
      <c r="R120" s="15" t="s">
        <v>2071</v>
      </c>
      <c r="S120" s="15" t="s">
        <v>2039</v>
      </c>
    </row>
    <row r="121" spans="1:19" x14ac:dyDescent="0.3">
      <c r="A121">
        <v>4870</v>
      </c>
      <c r="B121" t="s">
        <v>185</v>
      </c>
      <c r="C121" t="s">
        <v>188</v>
      </c>
      <c r="D121" t="s">
        <v>189</v>
      </c>
      <c r="E121" t="s">
        <v>11</v>
      </c>
      <c r="F121" t="s">
        <v>12</v>
      </c>
      <c r="G121">
        <v>2</v>
      </c>
      <c r="H121" t="s">
        <v>13</v>
      </c>
      <c r="I121" t="s">
        <v>14</v>
      </c>
      <c r="J121" t="s">
        <v>15</v>
      </c>
      <c r="K121" s="1">
        <v>37987</v>
      </c>
      <c r="L121" t="s">
        <v>1670</v>
      </c>
      <c r="M121" s="15" t="s">
        <v>189</v>
      </c>
      <c r="P121" s="15" t="s">
        <v>2005</v>
      </c>
      <c r="Q121">
        <v>140</v>
      </c>
      <c r="R121" t="s">
        <v>2088</v>
      </c>
    </row>
    <row r="122" spans="1:19" x14ac:dyDescent="0.3">
      <c r="A122">
        <v>4977</v>
      </c>
      <c r="B122" t="s">
        <v>185</v>
      </c>
      <c r="C122" t="s">
        <v>190</v>
      </c>
      <c r="D122" t="s">
        <v>191</v>
      </c>
      <c r="E122" t="s">
        <v>11</v>
      </c>
      <c r="F122" t="s">
        <v>12</v>
      </c>
      <c r="G122">
        <v>8</v>
      </c>
      <c r="H122" t="s">
        <v>13</v>
      </c>
      <c r="I122" t="s">
        <v>14</v>
      </c>
      <c r="J122" t="s">
        <v>18</v>
      </c>
      <c r="K122" s="1">
        <v>38604</v>
      </c>
      <c r="L122" t="s">
        <v>1670</v>
      </c>
      <c r="M122" s="15" t="s">
        <v>1832</v>
      </c>
      <c r="P122" s="15" t="s">
        <v>2005</v>
      </c>
      <c r="Q122">
        <v>37</v>
      </c>
      <c r="R122" t="s">
        <v>2072</v>
      </c>
    </row>
    <row r="123" spans="1:19" x14ac:dyDescent="0.3">
      <c r="A123">
        <v>7906</v>
      </c>
      <c r="B123" t="s">
        <v>185</v>
      </c>
      <c r="C123" t="s">
        <v>192</v>
      </c>
      <c r="D123" t="s">
        <v>193</v>
      </c>
      <c r="E123" t="s">
        <v>11</v>
      </c>
      <c r="F123" t="s">
        <v>12</v>
      </c>
      <c r="G123">
        <v>4</v>
      </c>
      <c r="H123" t="s">
        <v>84</v>
      </c>
      <c r="I123" t="s">
        <v>14</v>
      </c>
      <c r="J123" t="s">
        <v>18</v>
      </c>
      <c r="K123" s="1">
        <v>38819</v>
      </c>
      <c r="L123" t="s">
        <v>1670</v>
      </c>
      <c r="M123" s="15" t="s">
        <v>193</v>
      </c>
      <c r="P123" s="15" t="s">
        <v>2005</v>
      </c>
      <c r="Q123">
        <v>147</v>
      </c>
      <c r="R123" t="s">
        <v>2065</v>
      </c>
    </row>
    <row r="124" spans="1:19" x14ac:dyDescent="0.3">
      <c r="A124">
        <v>7907</v>
      </c>
      <c r="B124" t="s">
        <v>185</v>
      </c>
      <c r="C124" t="s">
        <v>194</v>
      </c>
      <c r="D124" t="s">
        <v>195</v>
      </c>
      <c r="E124" t="s">
        <v>11</v>
      </c>
      <c r="F124" t="s">
        <v>12</v>
      </c>
      <c r="G124">
        <v>8</v>
      </c>
      <c r="H124" t="s">
        <v>84</v>
      </c>
      <c r="I124" t="s">
        <v>14</v>
      </c>
      <c r="J124" t="s">
        <v>18</v>
      </c>
      <c r="K124" s="1">
        <v>38819</v>
      </c>
      <c r="L124" t="s">
        <v>1588</v>
      </c>
      <c r="M124" s="15" t="s">
        <v>1876</v>
      </c>
      <c r="N124" s="15" t="s">
        <v>1877</v>
      </c>
      <c r="P124" s="15" t="s">
        <v>2005</v>
      </c>
      <c r="Q124">
        <v>262</v>
      </c>
      <c r="R124" t="s">
        <v>2075</v>
      </c>
    </row>
    <row r="125" spans="1:19" x14ac:dyDescent="0.3">
      <c r="A125">
        <v>7907</v>
      </c>
      <c r="B125" t="s">
        <v>185</v>
      </c>
      <c r="C125" t="s">
        <v>194</v>
      </c>
      <c r="D125" t="s">
        <v>195</v>
      </c>
      <c r="E125" t="s">
        <v>11</v>
      </c>
      <c r="F125" t="s">
        <v>12</v>
      </c>
      <c r="G125">
        <v>8</v>
      </c>
      <c r="H125" t="s">
        <v>84</v>
      </c>
      <c r="I125" t="s">
        <v>14</v>
      </c>
      <c r="J125" t="s">
        <v>18</v>
      </c>
      <c r="K125" s="1">
        <v>38819</v>
      </c>
      <c r="L125" t="s">
        <v>1588</v>
      </c>
      <c r="M125" s="15" t="s">
        <v>1876</v>
      </c>
      <c r="N125" s="15" t="s">
        <v>1877</v>
      </c>
      <c r="P125" s="15" t="s">
        <v>2005</v>
      </c>
      <c r="Q125">
        <v>264</v>
      </c>
      <c r="R125" t="s">
        <v>2075</v>
      </c>
    </row>
    <row r="126" spans="1:19" x14ac:dyDescent="0.3">
      <c r="K126" s="1"/>
    </row>
    <row r="127" spans="1:19" x14ac:dyDescent="0.3">
      <c r="A127">
        <v>7908</v>
      </c>
      <c r="B127" t="s">
        <v>185</v>
      </c>
      <c r="C127" t="s">
        <v>196</v>
      </c>
      <c r="D127" t="s">
        <v>197</v>
      </c>
      <c r="E127" t="s">
        <v>11</v>
      </c>
      <c r="F127" t="s">
        <v>12</v>
      </c>
      <c r="G127">
        <v>3</v>
      </c>
      <c r="H127" t="s">
        <v>84</v>
      </c>
      <c r="I127" t="s">
        <v>14</v>
      </c>
      <c r="J127" t="s">
        <v>18</v>
      </c>
      <c r="K127" s="1">
        <v>39087</v>
      </c>
      <c r="L127" t="s">
        <v>1670</v>
      </c>
      <c r="M127" s="15" t="s">
        <v>197</v>
      </c>
      <c r="P127" s="15" t="s">
        <v>2005</v>
      </c>
      <c r="Q127">
        <v>67</v>
      </c>
      <c r="R127" t="s">
        <v>2066</v>
      </c>
    </row>
    <row r="128" spans="1:19" x14ac:dyDescent="0.3">
      <c r="A128">
        <v>9189</v>
      </c>
      <c r="B128" t="s">
        <v>185</v>
      </c>
      <c r="C128" t="s">
        <v>198</v>
      </c>
      <c r="D128" t="s">
        <v>199</v>
      </c>
      <c r="E128" t="s">
        <v>11</v>
      </c>
      <c r="F128" t="s">
        <v>12</v>
      </c>
      <c r="G128">
        <v>2</v>
      </c>
      <c r="H128" t="s">
        <v>13</v>
      </c>
      <c r="I128" t="s">
        <v>14</v>
      </c>
      <c r="J128" t="s">
        <v>18</v>
      </c>
      <c r="K128" s="1">
        <v>39469</v>
      </c>
      <c r="L128" t="s">
        <v>1670</v>
      </c>
      <c r="M128" s="15" t="s">
        <v>199</v>
      </c>
      <c r="P128" s="15" t="s">
        <v>2005</v>
      </c>
      <c r="Q128">
        <v>8</v>
      </c>
      <c r="R128" t="s">
        <v>2067</v>
      </c>
    </row>
    <row r="129" spans="1:18" x14ac:dyDescent="0.3">
      <c r="A129">
        <v>9651</v>
      </c>
      <c r="B129" t="s">
        <v>185</v>
      </c>
      <c r="C129" t="s">
        <v>200</v>
      </c>
      <c r="D129" t="s">
        <v>200</v>
      </c>
      <c r="E129" t="s">
        <v>11</v>
      </c>
      <c r="F129" t="s">
        <v>12</v>
      </c>
      <c r="G129">
        <v>1</v>
      </c>
      <c r="H129" t="s">
        <v>13</v>
      </c>
      <c r="I129" t="s">
        <v>14</v>
      </c>
      <c r="J129" t="s">
        <v>18</v>
      </c>
      <c r="K129" s="1">
        <v>41810</v>
      </c>
      <c r="L129" t="s">
        <v>1670</v>
      </c>
      <c r="M129" s="15" t="s">
        <v>1784</v>
      </c>
      <c r="P129" s="15" t="s">
        <v>2005</v>
      </c>
      <c r="Q129">
        <v>5</v>
      </c>
      <c r="R129" t="s">
        <v>2073</v>
      </c>
    </row>
    <row r="130" spans="1:18" x14ac:dyDescent="0.3">
      <c r="A130">
        <v>9679</v>
      </c>
      <c r="B130" t="s">
        <v>185</v>
      </c>
      <c r="C130" t="s">
        <v>201</v>
      </c>
      <c r="D130" t="s">
        <v>202</v>
      </c>
      <c r="E130" t="s">
        <v>21</v>
      </c>
      <c r="F130" t="s">
        <v>22</v>
      </c>
      <c r="G130">
        <v>108</v>
      </c>
      <c r="H130" t="s">
        <v>13</v>
      </c>
      <c r="I130" t="s">
        <v>23</v>
      </c>
      <c r="J130" t="s">
        <v>18</v>
      </c>
      <c r="K130" s="1">
        <v>39724</v>
      </c>
      <c r="L130" t="s">
        <v>1670</v>
      </c>
      <c r="M130" s="15" t="s">
        <v>1745</v>
      </c>
      <c r="N130" s="15" t="s">
        <v>1776</v>
      </c>
      <c r="P130" s="15" t="s">
        <v>2005</v>
      </c>
      <c r="Q130">
        <v>276</v>
      </c>
      <c r="R130" t="s">
        <v>2074</v>
      </c>
    </row>
    <row r="131" spans="1:18" x14ac:dyDescent="0.3">
      <c r="A131">
        <v>10027</v>
      </c>
      <c r="B131" t="s">
        <v>185</v>
      </c>
      <c r="C131" t="s">
        <v>203</v>
      </c>
      <c r="D131" t="s">
        <v>204</v>
      </c>
      <c r="E131" t="s">
        <v>11</v>
      </c>
      <c r="F131" t="s">
        <v>12</v>
      </c>
      <c r="G131">
        <v>11</v>
      </c>
      <c r="H131" t="s">
        <v>13</v>
      </c>
      <c r="I131" t="s">
        <v>14</v>
      </c>
      <c r="J131" t="s">
        <v>18</v>
      </c>
      <c r="K131" s="1">
        <v>42972</v>
      </c>
      <c r="L131" t="s">
        <v>1670</v>
      </c>
      <c r="M131" s="15" t="s">
        <v>1819</v>
      </c>
      <c r="P131" s="15" t="s">
        <v>2005</v>
      </c>
      <c r="Q131">
        <v>311</v>
      </c>
      <c r="R131" t="s">
        <v>2075</v>
      </c>
    </row>
    <row r="132" spans="1:18" x14ac:dyDescent="0.3">
      <c r="A132">
        <v>10190</v>
      </c>
      <c r="B132" t="s">
        <v>185</v>
      </c>
      <c r="C132" t="s">
        <v>205</v>
      </c>
      <c r="D132" t="s">
        <v>206</v>
      </c>
      <c r="E132" t="s">
        <v>21</v>
      </c>
      <c r="F132" t="s">
        <v>22</v>
      </c>
      <c r="G132">
        <v>0</v>
      </c>
      <c r="H132" t="s">
        <v>13</v>
      </c>
      <c r="I132" t="s">
        <v>23</v>
      </c>
      <c r="J132" t="s">
        <v>18</v>
      </c>
      <c r="K132" s="1">
        <v>43140</v>
      </c>
      <c r="L132" t="s">
        <v>1670</v>
      </c>
      <c r="M132" s="15" t="s">
        <v>1746</v>
      </c>
      <c r="N132" s="15" t="s">
        <v>1776</v>
      </c>
      <c r="P132" s="15" t="s">
        <v>2005</v>
      </c>
      <c r="Q132">
        <v>50</v>
      </c>
      <c r="R132" t="s">
        <v>2076</v>
      </c>
    </row>
    <row r="133" spans="1:18" x14ac:dyDescent="0.3">
      <c r="A133">
        <v>10209</v>
      </c>
      <c r="B133" t="s">
        <v>185</v>
      </c>
      <c r="C133" t="s">
        <v>207</v>
      </c>
      <c r="D133" t="s">
        <v>208</v>
      </c>
      <c r="E133" t="s">
        <v>21</v>
      </c>
      <c r="F133" t="s">
        <v>22</v>
      </c>
      <c r="G133">
        <v>9</v>
      </c>
      <c r="H133" t="s">
        <v>13</v>
      </c>
      <c r="I133" t="s">
        <v>14</v>
      </c>
      <c r="J133" t="s">
        <v>18</v>
      </c>
      <c r="K133" s="1">
        <v>43112</v>
      </c>
      <c r="L133" t="s">
        <v>1670</v>
      </c>
      <c r="M133" s="15" t="s">
        <v>1833</v>
      </c>
      <c r="N133" s="15" t="s">
        <v>1833</v>
      </c>
      <c r="P133" s="15" t="s">
        <v>2005</v>
      </c>
      <c r="Q133">
        <v>7</v>
      </c>
      <c r="R133" t="s">
        <v>2092</v>
      </c>
    </row>
    <row r="134" spans="1:18" x14ac:dyDescent="0.3">
      <c r="K134" s="1"/>
    </row>
    <row r="135" spans="1:18" x14ac:dyDescent="0.3">
      <c r="A135">
        <v>10210</v>
      </c>
      <c r="B135" t="s">
        <v>185</v>
      </c>
      <c r="C135" t="s">
        <v>209</v>
      </c>
      <c r="D135" t="s">
        <v>210</v>
      </c>
      <c r="E135" t="s">
        <v>11</v>
      </c>
      <c r="F135" t="s">
        <v>12</v>
      </c>
      <c r="G135">
        <v>0</v>
      </c>
      <c r="H135" t="s">
        <v>13</v>
      </c>
      <c r="I135" t="s">
        <v>23</v>
      </c>
      <c r="J135" t="s">
        <v>18</v>
      </c>
      <c r="K135" s="1">
        <v>40330</v>
      </c>
      <c r="L135" t="s">
        <v>1670</v>
      </c>
      <c r="M135" s="15" t="s">
        <v>1747</v>
      </c>
      <c r="N135" s="15" t="s">
        <v>1776</v>
      </c>
      <c r="P135" s="15" t="s">
        <v>2005</v>
      </c>
      <c r="Q135">
        <v>73</v>
      </c>
      <c r="R135" t="s">
        <v>2079</v>
      </c>
    </row>
    <row r="136" spans="1:18" x14ac:dyDescent="0.3">
      <c r="A136">
        <v>9390</v>
      </c>
      <c r="B136" t="s">
        <v>212</v>
      </c>
      <c r="C136" t="s">
        <v>211</v>
      </c>
      <c r="D136" t="s">
        <v>213</v>
      </c>
      <c r="E136" t="s">
        <v>11</v>
      </c>
      <c r="F136" t="s">
        <v>12</v>
      </c>
      <c r="G136">
        <v>220</v>
      </c>
      <c r="H136" t="s">
        <v>13</v>
      </c>
      <c r="I136" t="s">
        <v>23</v>
      </c>
      <c r="J136" t="s">
        <v>15</v>
      </c>
      <c r="L136" t="s">
        <v>1670</v>
      </c>
      <c r="M136" s="15" t="s">
        <v>213</v>
      </c>
      <c r="N136" s="15" t="s">
        <v>1776</v>
      </c>
      <c r="P136" s="15" t="s">
        <v>2005</v>
      </c>
      <c r="Q136">
        <v>155</v>
      </c>
      <c r="R136" t="s">
        <v>2080</v>
      </c>
    </row>
    <row r="137" spans="1:18" x14ac:dyDescent="0.3">
      <c r="A137">
        <v>803</v>
      </c>
      <c r="B137" t="s">
        <v>215</v>
      </c>
      <c r="C137" t="s">
        <v>214</v>
      </c>
      <c r="D137" t="s">
        <v>216</v>
      </c>
      <c r="E137" t="s">
        <v>11</v>
      </c>
      <c r="F137" t="s">
        <v>12</v>
      </c>
      <c r="G137">
        <v>5</v>
      </c>
      <c r="H137" t="s">
        <v>13</v>
      </c>
      <c r="I137" t="s">
        <v>14</v>
      </c>
      <c r="J137" t="s">
        <v>15</v>
      </c>
      <c r="K137" s="1">
        <v>37631</v>
      </c>
      <c r="L137" t="s">
        <v>1588</v>
      </c>
      <c r="M137" s="15" t="s">
        <v>1627</v>
      </c>
      <c r="P137" t="s">
        <v>2006</v>
      </c>
    </row>
    <row r="138" spans="1:18" x14ac:dyDescent="0.3">
      <c r="A138">
        <v>3704</v>
      </c>
      <c r="B138" t="s">
        <v>215</v>
      </c>
      <c r="C138" t="s">
        <v>217</v>
      </c>
      <c r="D138" t="s">
        <v>218</v>
      </c>
      <c r="E138" t="s">
        <v>29</v>
      </c>
      <c r="F138" t="s">
        <v>22</v>
      </c>
      <c r="G138">
        <v>80</v>
      </c>
      <c r="H138" t="s">
        <v>13</v>
      </c>
      <c r="I138" t="s">
        <v>23</v>
      </c>
      <c r="J138" t="s">
        <v>15</v>
      </c>
      <c r="K138" s="1">
        <v>37872</v>
      </c>
      <c r="L138" t="s">
        <v>1670</v>
      </c>
      <c r="M138" s="15" t="s">
        <v>1748</v>
      </c>
      <c r="N138" s="15" t="s">
        <v>1776</v>
      </c>
      <c r="P138" s="15" t="s">
        <v>2005</v>
      </c>
      <c r="Q138">
        <v>247</v>
      </c>
      <c r="R138" t="s">
        <v>2081</v>
      </c>
    </row>
    <row r="139" spans="1:18" x14ac:dyDescent="0.3">
      <c r="A139">
        <v>4784</v>
      </c>
      <c r="B139" t="s">
        <v>215</v>
      </c>
      <c r="C139" t="s">
        <v>219</v>
      </c>
      <c r="D139" t="s">
        <v>220</v>
      </c>
      <c r="E139" t="s">
        <v>29</v>
      </c>
      <c r="F139" t="s">
        <v>22</v>
      </c>
      <c r="G139">
        <v>42</v>
      </c>
      <c r="H139" t="s">
        <v>221</v>
      </c>
      <c r="I139" t="s">
        <v>23</v>
      </c>
      <c r="J139" t="s">
        <v>18</v>
      </c>
      <c r="L139" t="s">
        <v>1588</v>
      </c>
      <c r="M139" s="15" t="s">
        <v>1627</v>
      </c>
      <c r="N139" s="15" t="s">
        <v>1593</v>
      </c>
      <c r="O139" s="15" t="s">
        <v>1679</v>
      </c>
      <c r="P139" s="15" t="s">
        <v>2006</v>
      </c>
    </row>
    <row r="140" spans="1:18" x14ac:dyDescent="0.3">
      <c r="A140">
        <v>9384</v>
      </c>
      <c r="B140" t="s">
        <v>215</v>
      </c>
      <c r="C140" t="s">
        <v>222</v>
      </c>
      <c r="D140" t="s">
        <v>223</v>
      </c>
      <c r="E140" t="s">
        <v>21</v>
      </c>
      <c r="F140" t="s">
        <v>22</v>
      </c>
      <c r="G140">
        <v>2</v>
      </c>
      <c r="H140" t="s">
        <v>13</v>
      </c>
      <c r="I140" t="s">
        <v>14</v>
      </c>
      <c r="J140" t="s">
        <v>18</v>
      </c>
      <c r="K140" s="1">
        <v>41348</v>
      </c>
      <c r="L140" t="s">
        <v>1670</v>
      </c>
      <c r="M140" s="15" t="s">
        <v>1785</v>
      </c>
      <c r="P140" s="15" t="s">
        <v>2005</v>
      </c>
      <c r="Q140">
        <v>1273</v>
      </c>
      <c r="R140" t="s">
        <v>2063</v>
      </c>
    </row>
    <row r="141" spans="1:18" x14ac:dyDescent="0.3">
      <c r="A141">
        <v>9647</v>
      </c>
      <c r="B141" t="s">
        <v>215</v>
      </c>
      <c r="C141" t="s">
        <v>224</v>
      </c>
      <c r="D141" t="s">
        <v>225</v>
      </c>
      <c r="E141" t="s">
        <v>11</v>
      </c>
      <c r="F141" t="s">
        <v>12</v>
      </c>
      <c r="G141">
        <v>2</v>
      </c>
      <c r="H141" t="s">
        <v>13</v>
      </c>
      <c r="I141" t="s">
        <v>14</v>
      </c>
      <c r="J141" t="s">
        <v>15</v>
      </c>
      <c r="K141" s="1">
        <v>37431</v>
      </c>
      <c r="L141" t="s">
        <v>1670</v>
      </c>
      <c r="M141" s="15" t="s">
        <v>225</v>
      </c>
      <c r="P141" s="15" t="s">
        <v>2005</v>
      </c>
      <c r="Q141">
        <v>1257</v>
      </c>
      <c r="R141" t="s">
        <v>2063</v>
      </c>
    </row>
    <row r="142" spans="1:18" x14ac:dyDescent="0.3">
      <c r="A142">
        <v>825</v>
      </c>
      <c r="B142" t="s">
        <v>227</v>
      </c>
      <c r="C142" t="s">
        <v>226</v>
      </c>
      <c r="D142" t="s">
        <v>228</v>
      </c>
      <c r="E142" t="s">
        <v>29</v>
      </c>
      <c r="F142" t="s">
        <v>22</v>
      </c>
      <c r="G142">
        <v>258</v>
      </c>
      <c r="H142" t="s">
        <v>13</v>
      </c>
      <c r="I142" t="s">
        <v>23</v>
      </c>
      <c r="J142" t="s">
        <v>18</v>
      </c>
      <c r="K142" s="1">
        <v>41092</v>
      </c>
      <c r="L142" t="s">
        <v>1670</v>
      </c>
      <c r="M142" s="15" t="s">
        <v>1771</v>
      </c>
      <c r="N142" s="15" t="s">
        <v>1776</v>
      </c>
      <c r="P142" s="15" t="s">
        <v>2005</v>
      </c>
      <c r="Q142">
        <v>180</v>
      </c>
      <c r="R142" t="s">
        <v>2043</v>
      </c>
    </row>
    <row r="143" spans="1:18" x14ac:dyDescent="0.3">
      <c r="A143">
        <v>9986</v>
      </c>
      <c r="B143" t="s">
        <v>227</v>
      </c>
      <c r="C143" t="s">
        <v>229</v>
      </c>
      <c r="D143" t="s">
        <v>230</v>
      </c>
      <c r="E143" t="s">
        <v>21</v>
      </c>
      <c r="F143" t="s">
        <v>22</v>
      </c>
      <c r="G143">
        <v>18</v>
      </c>
      <c r="H143" t="s">
        <v>13</v>
      </c>
      <c r="I143" t="s">
        <v>14</v>
      </c>
      <c r="J143" t="s">
        <v>15</v>
      </c>
      <c r="K143" s="1">
        <v>37310</v>
      </c>
      <c r="L143" t="s">
        <v>1588</v>
      </c>
      <c r="M143" s="15" t="s">
        <v>1878</v>
      </c>
      <c r="N143" s="15" t="s">
        <v>1877</v>
      </c>
      <c r="P143" s="15" t="s">
        <v>2005</v>
      </c>
      <c r="Q143">
        <v>360</v>
      </c>
      <c r="R143" t="s">
        <v>2082</v>
      </c>
    </row>
    <row r="144" spans="1:18" x14ac:dyDescent="0.3">
      <c r="A144">
        <v>3705</v>
      </c>
      <c r="B144" t="s">
        <v>232</v>
      </c>
      <c r="C144" t="s">
        <v>231</v>
      </c>
      <c r="D144" t="s">
        <v>233</v>
      </c>
      <c r="E144" t="s">
        <v>29</v>
      </c>
      <c r="F144" t="s">
        <v>22</v>
      </c>
      <c r="G144">
        <v>15</v>
      </c>
      <c r="H144" t="s">
        <v>110</v>
      </c>
      <c r="I144" t="s">
        <v>14</v>
      </c>
      <c r="J144" t="s">
        <v>15</v>
      </c>
      <c r="K144" s="1">
        <v>37755</v>
      </c>
      <c r="L144" t="s">
        <v>1670</v>
      </c>
      <c r="M144" s="15" t="s">
        <v>1786</v>
      </c>
      <c r="P144" s="15" t="s">
        <v>2005</v>
      </c>
      <c r="Q144">
        <v>989</v>
      </c>
      <c r="R144" t="s">
        <v>2083</v>
      </c>
    </row>
    <row r="145" spans="1:19" x14ac:dyDescent="0.3">
      <c r="A145">
        <v>3706</v>
      </c>
      <c r="B145" t="s">
        <v>232</v>
      </c>
      <c r="C145" t="s">
        <v>234</v>
      </c>
      <c r="D145" t="s">
        <v>235</v>
      </c>
      <c r="E145" t="s">
        <v>29</v>
      </c>
      <c r="F145" t="s">
        <v>22</v>
      </c>
      <c r="G145">
        <v>300</v>
      </c>
      <c r="H145" t="s">
        <v>13</v>
      </c>
      <c r="I145" t="s">
        <v>23</v>
      </c>
      <c r="J145" t="s">
        <v>15</v>
      </c>
      <c r="K145" s="1">
        <v>38672</v>
      </c>
      <c r="L145" t="s">
        <v>1588</v>
      </c>
      <c r="M145" s="15" t="s">
        <v>1606</v>
      </c>
      <c r="N145" s="15" t="s">
        <v>1603</v>
      </c>
      <c r="O145" s="15" t="s">
        <v>1670</v>
      </c>
      <c r="P145" s="15" t="s">
        <v>2005</v>
      </c>
      <c r="Q145">
        <v>1000</v>
      </c>
      <c r="R145" s="15" t="s">
        <v>2098</v>
      </c>
    </row>
    <row r="146" spans="1:19" x14ac:dyDescent="0.3">
      <c r="A146">
        <v>7616</v>
      </c>
      <c r="B146" t="s">
        <v>232</v>
      </c>
      <c r="C146" t="s">
        <v>236</v>
      </c>
      <c r="D146" t="s">
        <v>237</v>
      </c>
      <c r="E146" t="s">
        <v>29</v>
      </c>
      <c r="F146" t="s">
        <v>22</v>
      </c>
      <c r="G146">
        <v>285</v>
      </c>
      <c r="H146" t="s">
        <v>84</v>
      </c>
      <c r="I146" t="s">
        <v>23</v>
      </c>
      <c r="J146" t="s">
        <v>15</v>
      </c>
      <c r="L146" t="s">
        <v>1588</v>
      </c>
      <c r="M146" s="15" t="s">
        <v>1594</v>
      </c>
      <c r="N146" s="15" t="s">
        <v>1605</v>
      </c>
      <c r="O146" s="15" t="s">
        <v>1670</v>
      </c>
      <c r="P146" s="15" t="s">
        <v>2005</v>
      </c>
      <c r="Q146">
        <v>250</v>
      </c>
      <c r="R146" s="15" t="s">
        <v>2063</v>
      </c>
    </row>
    <row r="147" spans="1:19" x14ac:dyDescent="0.3">
      <c r="A147">
        <v>877</v>
      </c>
      <c r="B147" t="s">
        <v>239</v>
      </c>
      <c r="C147" t="s">
        <v>238</v>
      </c>
      <c r="D147" t="s">
        <v>240</v>
      </c>
      <c r="E147" t="s">
        <v>11</v>
      </c>
      <c r="F147" t="s">
        <v>12</v>
      </c>
      <c r="G147">
        <v>16</v>
      </c>
      <c r="H147" t="s">
        <v>13</v>
      </c>
      <c r="I147" t="s">
        <v>14</v>
      </c>
      <c r="J147" t="s">
        <v>15</v>
      </c>
      <c r="L147" t="s">
        <v>1670</v>
      </c>
      <c r="M147" s="15" t="s">
        <v>1834</v>
      </c>
      <c r="P147" s="15" t="s">
        <v>2005</v>
      </c>
      <c r="Q147">
        <v>1787</v>
      </c>
      <c r="R147" t="s">
        <v>2084</v>
      </c>
    </row>
    <row r="148" spans="1:19" x14ac:dyDescent="0.3">
      <c r="A148">
        <v>878</v>
      </c>
      <c r="B148" t="s">
        <v>239</v>
      </c>
      <c r="C148" t="s">
        <v>241</v>
      </c>
      <c r="D148" t="s">
        <v>241</v>
      </c>
      <c r="E148" t="s">
        <v>11</v>
      </c>
      <c r="F148" t="s">
        <v>12</v>
      </c>
      <c r="G148">
        <v>17</v>
      </c>
      <c r="H148" t="s">
        <v>242</v>
      </c>
      <c r="I148" t="s">
        <v>14</v>
      </c>
      <c r="J148" t="s">
        <v>15</v>
      </c>
      <c r="K148" s="1">
        <v>37524</v>
      </c>
      <c r="L148" t="s">
        <v>1588</v>
      </c>
      <c r="M148" s="15" t="s">
        <v>1879</v>
      </c>
      <c r="N148" s="15" t="s">
        <v>1880</v>
      </c>
      <c r="P148" s="15" t="s">
        <v>2001</v>
      </c>
      <c r="Q148" s="15" t="s">
        <v>349</v>
      </c>
      <c r="R148" s="15" t="s">
        <v>2085</v>
      </c>
      <c r="S148" s="15" t="s">
        <v>2039</v>
      </c>
    </row>
    <row r="149" spans="1:19" x14ac:dyDescent="0.3">
      <c r="A149">
        <v>5101</v>
      </c>
      <c r="B149" t="s">
        <v>239</v>
      </c>
      <c r="C149" t="s">
        <v>243</v>
      </c>
      <c r="D149" t="s">
        <v>244</v>
      </c>
      <c r="E149" t="s">
        <v>29</v>
      </c>
      <c r="F149" t="s">
        <v>22</v>
      </c>
      <c r="G149">
        <v>11</v>
      </c>
      <c r="H149" t="s">
        <v>13</v>
      </c>
      <c r="I149" t="s">
        <v>14</v>
      </c>
      <c r="J149" t="s">
        <v>15</v>
      </c>
      <c r="K149" s="1">
        <v>37847</v>
      </c>
      <c r="L149" t="s">
        <v>1588</v>
      </c>
      <c r="M149" s="15" t="s">
        <v>1881</v>
      </c>
      <c r="N149" s="15" t="s">
        <v>1877</v>
      </c>
      <c r="P149" s="15" t="s">
        <v>2005</v>
      </c>
      <c r="Q149">
        <v>46</v>
      </c>
      <c r="R149" s="15" t="s">
        <v>2099</v>
      </c>
    </row>
    <row r="150" spans="1:19" x14ac:dyDescent="0.3">
      <c r="A150">
        <v>5102</v>
      </c>
      <c r="B150" t="s">
        <v>239</v>
      </c>
      <c r="C150" t="s">
        <v>245</v>
      </c>
      <c r="D150" t="s">
        <v>246</v>
      </c>
      <c r="E150" t="s">
        <v>29</v>
      </c>
      <c r="F150" t="s">
        <v>22</v>
      </c>
      <c r="G150">
        <v>96</v>
      </c>
      <c r="H150" t="s">
        <v>13</v>
      </c>
      <c r="I150" t="s">
        <v>23</v>
      </c>
      <c r="J150" t="s">
        <v>15</v>
      </c>
      <c r="K150" s="1">
        <v>37853</v>
      </c>
      <c r="L150" t="s">
        <v>1588</v>
      </c>
      <c r="M150" s="15" t="s">
        <v>1595</v>
      </c>
      <c r="N150" s="15" t="s">
        <v>1604</v>
      </c>
      <c r="O150" s="15" t="s">
        <v>1670</v>
      </c>
      <c r="P150" s="15" t="s">
        <v>2005</v>
      </c>
      <c r="Q150">
        <v>35</v>
      </c>
      <c r="R150" s="15" t="s">
        <v>2086</v>
      </c>
    </row>
    <row r="151" spans="1:19" x14ac:dyDescent="0.3">
      <c r="A151">
        <v>5103</v>
      </c>
      <c r="B151" t="s">
        <v>239</v>
      </c>
      <c r="C151" t="s">
        <v>247</v>
      </c>
      <c r="D151" t="s">
        <v>248</v>
      </c>
      <c r="E151" t="s">
        <v>29</v>
      </c>
      <c r="F151" t="s">
        <v>22</v>
      </c>
      <c r="G151">
        <v>8</v>
      </c>
      <c r="H151" t="s">
        <v>13</v>
      </c>
      <c r="I151" t="s">
        <v>14</v>
      </c>
      <c r="J151" t="s">
        <v>15</v>
      </c>
      <c r="K151" s="1">
        <v>38175</v>
      </c>
      <c r="L151" t="s">
        <v>1588</v>
      </c>
      <c r="M151" s="15" t="s">
        <v>1882</v>
      </c>
      <c r="N151" s="15" t="s">
        <v>1877</v>
      </c>
      <c r="P151" s="15" t="s">
        <v>2005</v>
      </c>
      <c r="Q151">
        <v>1</v>
      </c>
      <c r="R151" s="15" t="s">
        <v>2101</v>
      </c>
    </row>
    <row r="152" spans="1:19" x14ac:dyDescent="0.3">
      <c r="A152">
        <v>5105</v>
      </c>
      <c r="B152" t="s">
        <v>239</v>
      </c>
      <c r="C152" t="s">
        <v>249</v>
      </c>
      <c r="D152" t="s">
        <v>250</v>
      </c>
      <c r="E152" t="s">
        <v>11</v>
      </c>
      <c r="F152" t="s">
        <v>12</v>
      </c>
      <c r="G152">
        <v>8</v>
      </c>
      <c r="H152" t="s">
        <v>13</v>
      </c>
      <c r="I152" t="s">
        <v>14</v>
      </c>
      <c r="J152" t="s">
        <v>18</v>
      </c>
      <c r="K152" s="1">
        <v>38826</v>
      </c>
      <c r="L152" t="s">
        <v>1588</v>
      </c>
      <c r="M152" s="15" t="s">
        <v>1883</v>
      </c>
      <c r="N152" s="15" t="s">
        <v>1880</v>
      </c>
      <c r="P152" s="15" t="s">
        <v>2001</v>
      </c>
      <c r="Q152" s="15" t="s">
        <v>349</v>
      </c>
      <c r="R152" s="15" t="s">
        <v>2091</v>
      </c>
      <c r="S152" s="15" t="s">
        <v>2039</v>
      </c>
    </row>
    <row r="153" spans="1:19" x14ac:dyDescent="0.3">
      <c r="A153">
        <v>7935</v>
      </c>
      <c r="B153" t="s">
        <v>239</v>
      </c>
      <c r="C153" t="s">
        <v>251</v>
      </c>
      <c r="D153" t="s">
        <v>252</v>
      </c>
      <c r="E153" t="s">
        <v>11</v>
      </c>
      <c r="F153" t="s">
        <v>12</v>
      </c>
      <c r="G153">
        <v>7</v>
      </c>
      <c r="H153" t="s">
        <v>84</v>
      </c>
      <c r="I153" t="s">
        <v>14</v>
      </c>
      <c r="J153" t="s">
        <v>18</v>
      </c>
      <c r="K153" s="1">
        <v>38968</v>
      </c>
      <c r="L153" t="s">
        <v>1670</v>
      </c>
      <c r="M153" s="15" t="s">
        <v>252</v>
      </c>
      <c r="P153" s="15" t="s">
        <v>2005</v>
      </c>
      <c r="Q153">
        <v>615</v>
      </c>
      <c r="R153" s="15" t="s">
        <v>2089</v>
      </c>
    </row>
    <row r="154" spans="1:19" x14ac:dyDescent="0.3">
      <c r="A154">
        <v>7936</v>
      </c>
      <c r="B154" t="s">
        <v>239</v>
      </c>
      <c r="C154" t="s">
        <v>253</v>
      </c>
      <c r="D154" t="s">
        <v>254</v>
      </c>
      <c r="E154" t="s">
        <v>11</v>
      </c>
      <c r="F154" t="s">
        <v>12</v>
      </c>
      <c r="G154">
        <v>48</v>
      </c>
      <c r="H154" t="s">
        <v>84</v>
      </c>
      <c r="I154" t="s">
        <v>23</v>
      </c>
      <c r="J154" t="s">
        <v>18</v>
      </c>
      <c r="K154" s="1">
        <v>38968</v>
      </c>
      <c r="L154" t="s">
        <v>1670</v>
      </c>
      <c r="M154" s="15" t="s">
        <v>254</v>
      </c>
      <c r="N154" s="15" t="s">
        <v>1776</v>
      </c>
      <c r="P154" s="15" t="s">
        <v>2005</v>
      </c>
      <c r="Q154">
        <v>474</v>
      </c>
      <c r="R154" s="15" t="s">
        <v>2090</v>
      </c>
    </row>
    <row r="155" spans="1:19" x14ac:dyDescent="0.3">
      <c r="A155">
        <v>7937</v>
      </c>
      <c r="B155" t="s">
        <v>239</v>
      </c>
      <c r="C155" t="s">
        <v>255</v>
      </c>
      <c r="D155" t="s">
        <v>256</v>
      </c>
      <c r="E155" t="s">
        <v>11</v>
      </c>
      <c r="F155" t="s">
        <v>12</v>
      </c>
      <c r="G155">
        <v>9</v>
      </c>
      <c r="H155" t="s">
        <v>84</v>
      </c>
      <c r="I155" t="s">
        <v>14</v>
      </c>
      <c r="J155" t="s">
        <v>18</v>
      </c>
      <c r="K155" s="1">
        <v>40505</v>
      </c>
      <c r="L155" t="s">
        <v>1670</v>
      </c>
      <c r="M155" s="15" t="s">
        <v>256</v>
      </c>
      <c r="P155" s="15" t="s">
        <v>2005</v>
      </c>
      <c r="Q155">
        <v>780</v>
      </c>
      <c r="R155" s="15" t="s">
        <v>2089</v>
      </c>
    </row>
    <row r="156" spans="1:19" x14ac:dyDescent="0.3">
      <c r="A156">
        <v>9478</v>
      </c>
      <c r="B156" t="s">
        <v>239</v>
      </c>
      <c r="C156" t="s">
        <v>257</v>
      </c>
      <c r="D156" t="s">
        <v>258</v>
      </c>
      <c r="E156" t="s">
        <v>11</v>
      </c>
      <c r="F156" t="s">
        <v>12</v>
      </c>
      <c r="G156">
        <v>60</v>
      </c>
      <c r="H156" t="s">
        <v>13</v>
      </c>
      <c r="I156" t="s">
        <v>23</v>
      </c>
      <c r="J156" t="s">
        <v>18</v>
      </c>
      <c r="K156" s="1">
        <v>38730</v>
      </c>
      <c r="L156" t="s">
        <v>1670</v>
      </c>
      <c r="M156" s="15" t="s">
        <v>1749</v>
      </c>
      <c r="N156" s="15" t="s">
        <v>1776</v>
      </c>
      <c r="P156" s="15" t="s">
        <v>2005</v>
      </c>
      <c r="Q156">
        <v>760</v>
      </c>
      <c r="R156" s="15" t="s">
        <v>2089</v>
      </c>
    </row>
    <row r="157" spans="1:19" x14ac:dyDescent="0.3">
      <c r="A157">
        <v>9033</v>
      </c>
      <c r="B157" t="s">
        <v>260</v>
      </c>
      <c r="C157" t="s">
        <v>259</v>
      </c>
      <c r="D157" t="s">
        <v>261</v>
      </c>
      <c r="E157" t="s">
        <v>21</v>
      </c>
      <c r="F157" t="s">
        <v>22</v>
      </c>
      <c r="G157">
        <v>5</v>
      </c>
      <c r="H157" t="s">
        <v>13</v>
      </c>
      <c r="I157" t="s">
        <v>14</v>
      </c>
      <c r="J157" t="s">
        <v>18</v>
      </c>
      <c r="K157" s="1">
        <v>38190</v>
      </c>
      <c r="L157" t="s">
        <v>1588</v>
      </c>
      <c r="M157" s="15" t="s">
        <v>1884</v>
      </c>
      <c r="N157" s="15" t="s">
        <v>1877</v>
      </c>
      <c r="P157" s="15" t="s">
        <v>2005</v>
      </c>
      <c r="Q157">
        <v>100</v>
      </c>
      <c r="R157" s="15" t="s">
        <v>2112</v>
      </c>
    </row>
    <row r="158" spans="1:19" x14ac:dyDescent="0.3">
      <c r="A158">
        <v>9034</v>
      </c>
      <c r="B158" t="s">
        <v>260</v>
      </c>
      <c r="C158" t="s">
        <v>262</v>
      </c>
      <c r="D158" t="s">
        <v>263</v>
      </c>
      <c r="E158" t="s">
        <v>21</v>
      </c>
      <c r="F158" t="s">
        <v>22</v>
      </c>
      <c r="G158">
        <v>6</v>
      </c>
      <c r="H158" t="s">
        <v>13</v>
      </c>
      <c r="I158" t="s">
        <v>14</v>
      </c>
      <c r="J158" t="s">
        <v>18</v>
      </c>
      <c r="K158" s="1">
        <v>43020</v>
      </c>
      <c r="L158" t="s">
        <v>1588</v>
      </c>
      <c r="M158" s="15" t="s">
        <v>1627</v>
      </c>
      <c r="N158" s="15" t="s">
        <v>1841</v>
      </c>
      <c r="P158" s="15" t="s">
        <v>2006</v>
      </c>
    </row>
    <row r="159" spans="1:19" x14ac:dyDescent="0.3">
      <c r="A159">
        <v>10302</v>
      </c>
      <c r="B159" t="s">
        <v>260</v>
      </c>
      <c r="C159" t="s">
        <v>264</v>
      </c>
      <c r="D159" t="s">
        <v>265</v>
      </c>
      <c r="E159" t="s">
        <v>11</v>
      </c>
      <c r="F159" t="s">
        <v>12</v>
      </c>
      <c r="G159">
        <v>1</v>
      </c>
      <c r="H159" t="s">
        <v>13</v>
      </c>
      <c r="I159" t="s">
        <v>14</v>
      </c>
      <c r="J159" t="s">
        <v>15</v>
      </c>
      <c r="L159" t="s">
        <v>1588</v>
      </c>
      <c r="M159" s="15" t="s">
        <v>1627</v>
      </c>
      <c r="N159" s="15" t="s">
        <v>1841</v>
      </c>
      <c r="P159" s="15" t="s">
        <v>2006</v>
      </c>
    </row>
    <row r="160" spans="1:19" x14ac:dyDescent="0.3">
      <c r="A160">
        <v>891</v>
      </c>
      <c r="B160" t="s">
        <v>267</v>
      </c>
      <c r="C160" t="s">
        <v>266</v>
      </c>
      <c r="D160" t="s">
        <v>268</v>
      </c>
      <c r="E160" t="s">
        <v>11</v>
      </c>
      <c r="F160" t="s">
        <v>12</v>
      </c>
      <c r="G160">
        <v>2</v>
      </c>
      <c r="H160" t="s">
        <v>269</v>
      </c>
      <c r="I160" t="s">
        <v>14</v>
      </c>
      <c r="J160" t="s">
        <v>18</v>
      </c>
      <c r="K160" s="1">
        <v>42264</v>
      </c>
      <c r="L160" t="s">
        <v>1588</v>
      </c>
      <c r="M160" s="15" t="s">
        <v>1627</v>
      </c>
      <c r="N160" s="15" t="s">
        <v>1841</v>
      </c>
      <c r="P160" s="15" t="s">
        <v>2006</v>
      </c>
    </row>
    <row r="161" spans="1:19" x14ac:dyDescent="0.3">
      <c r="A161">
        <v>9932</v>
      </c>
      <c r="B161" t="s">
        <v>271</v>
      </c>
      <c r="C161" t="s">
        <v>270</v>
      </c>
      <c r="D161" t="s">
        <v>272</v>
      </c>
      <c r="E161" t="s">
        <v>21</v>
      </c>
      <c r="F161" t="s">
        <v>22</v>
      </c>
      <c r="G161">
        <v>248</v>
      </c>
      <c r="H161" t="s">
        <v>13</v>
      </c>
      <c r="I161" t="s">
        <v>23</v>
      </c>
      <c r="J161" t="s">
        <v>18</v>
      </c>
      <c r="K161" s="1">
        <v>40445</v>
      </c>
      <c r="L161" t="s">
        <v>1588</v>
      </c>
      <c r="M161" s="15" t="s">
        <v>1596</v>
      </c>
      <c r="N161" s="15" t="s">
        <v>1604</v>
      </c>
      <c r="O161" s="15" t="s">
        <v>1670</v>
      </c>
      <c r="P161" s="15" t="s">
        <v>2005</v>
      </c>
      <c r="Q161">
        <v>10</v>
      </c>
      <c r="R161" s="15" t="s">
        <v>2094</v>
      </c>
    </row>
    <row r="162" spans="1:19" x14ac:dyDescent="0.3">
      <c r="A162">
        <v>10194</v>
      </c>
      <c r="B162" t="s">
        <v>271</v>
      </c>
      <c r="C162" t="s">
        <v>273</v>
      </c>
      <c r="D162" t="s">
        <v>274</v>
      </c>
      <c r="E162" t="s">
        <v>21</v>
      </c>
      <c r="F162" t="s">
        <v>22</v>
      </c>
      <c r="G162">
        <v>9</v>
      </c>
      <c r="H162" t="s">
        <v>13</v>
      </c>
      <c r="I162" t="s">
        <v>14</v>
      </c>
      <c r="J162" t="s">
        <v>15</v>
      </c>
      <c r="L162" t="s">
        <v>1588</v>
      </c>
      <c r="M162" s="15" t="s">
        <v>1886</v>
      </c>
      <c r="N162" s="15" t="s">
        <v>1877</v>
      </c>
      <c r="P162" s="15" t="s">
        <v>2005</v>
      </c>
      <c r="Q162">
        <v>1</v>
      </c>
      <c r="R162" t="s">
        <v>2095</v>
      </c>
    </row>
    <row r="163" spans="1:19" x14ac:dyDescent="0.3">
      <c r="A163">
        <v>1144</v>
      </c>
      <c r="B163" t="s">
        <v>276</v>
      </c>
      <c r="C163" t="s">
        <v>275</v>
      </c>
      <c r="D163" t="s">
        <v>275</v>
      </c>
      <c r="E163" t="s">
        <v>11</v>
      </c>
      <c r="F163" t="s">
        <v>12</v>
      </c>
      <c r="G163">
        <v>9</v>
      </c>
      <c r="H163" t="s">
        <v>13</v>
      </c>
      <c r="I163" t="s">
        <v>14</v>
      </c>
      <c r="J163" t="s">
        <v>15</v>
      </c>
      <c r="L163" t="s">
        <v>1588</v>
      </c>
      <c r="M163" s="15" t="s">
        <v>1995</v>
      </c>
      <c r="N163" s="15" t="s">
        <v>1885</v>
      </c>
      <c r="P163" s="15" t="s">
        <v>2005</v>
      </c>
      <c r="Q163">
        <v>1</v>
      </c>
      <c r="R163" t="s">
        <v>2113</v>
      </c>
    </row>
    <row r="164" spans="1:19" x14ac:dyDescent="0.3">
      <c r="A164">
        <v>1144</v>
      </c>
      <c r="B164" t="s">
        <v>276</v>
      </c>
      <c r="C164" t="s">
        <v>275</v>
      </c>
      <c r="D164" t="s">
        <v>275</v>
      </c>
      <c r="E164" t="s">
        <v>11</v>
      </c>
      <c r="F164" t="s">
        <v>12</v>
      </c>
      <c r="G164">
        <v>9</v>
      </c>
      <c r="H164" t="s">
        <v>13</v>
      </c>
      <c r="I164" t="s">
        <v>14</v>
      </c>
      <c r="J164" t="s">
        <v>15</v>
      </c>
      <c r="L164" t="s">
        <v>1588</v>
      </c>
      <c r="M164" s="15" t="s">
        <v>1995</v>
      </c>
      <c r="N164" s="15" t="s">
        <v>1885</v>
      </c>
      <c r="P164" s="15" t="s">
        <v>2005</v>
      </c>
      <c r="Q164">
        <v>4</v>
      </c>
      <c r="R164" t="s">
        <v>2113</v>
      </c>
    </row>
    <row r="165" spans="1:19" x14ac:dyDescent="0.3">
      <c r="A165">
        <v>1144</v>
      </c>
      <c r="B165" t="s">
        <v>276</v>
      </c>
      <c r="C165" t="s">
        <v>275</v>
      </c>
      <c r="D165" t="s">
        <v>275</v>
      </c>
      <c r="E165" t="s">
        <v>11</v>
      </c>
      <c r="F165" t="s">
        <v>12</v>
      </c>
      <c r="G165">
        <v>9</v>
      </c>
      <c r="H165" t="s">
        <v>13</v>
      </c>
      <c r="I165" t="s">
        <v>14</v>
      </c>
      <c r="J165" t="s">
        <v>15</v>
      </c>
      <c r="L165" t="s">
        <v>1588</v>
      </c>
      <c r="M165" s="15" t="s">
        <v>1995</v>
      </c>
      <c r="N165" s="15" t="s">
        <v>1885</v>
      </c>
      <c r="P165" s="15" t="s">
        <v>2005</v>
      </c>
      <c r="Q165">
        <v>6</v>
      </c>
      <c r="R165" t="s">
        <v>2113</v>
      </c>
    </row>
    <row r="166" spans="1:19" x14ac:dyDescent="0.3">
      <c r="A166">
        <v>1144</v>
      </c>
      <c r="B166" t="s">
        <v>276</v>
      </c>
      <c r="C166" t="s">
        <v>275</v>
      </c>
      <c r="D166" t="s">
        <v>275</v>
      </c>
      <c r="E166" t="s">
        <v>11</v>
      </c>
      <c r="F166" t="s">
        <v>12</v>
      </c>
      <c r="G166">
        <v>9</v>
      </c>
      <c r="H166" t="s">
        <v>13</v>
      </c>
      <c r="I166" t="s">
        <v>14</v>
      </c>
      <c r="J166" t="s">
        <v>15</v>
      </c>
      <c r="L166" t="s">
        <v>1588</v>
      </c>
      <c r="M166" s="15" t="s">
        <v>1995</v>
      </c>
      <c r="N166" s="15" t="s">
        <v>1885</v>
      </c>
      <c r="P166" s="15" t="s">
        <v>2005</v>
      </c>
      <c r="Q166">
        <v>8</v>
      </c>
      <c r="R166" t="s">
        <v>2113</v>
      </c>
    </row>
    <row r="167" spans="1:19" x14ac:dyDescent="0.3">
      <c r="A167">
        <v>1144</v>
      </c>
      <c r="B167" t="s">
        <v>276</v>
      </c>
      <c r="C167" t="s">
        <v>275</v>
      </c>
      <c r="D167" t="s">
        <v>275</v>
      </c>
      <c r="E167" t="s">
        <v>11</v>
      </c>
      <c r="F167" t="s">
        <v>12</v>
      </c>
      <c r="G167">
        <v>9</v>
      </c>
      <c r="H167" t="s">
        <v>13</v>
      </c>
      <c r="I167" t="s">
        <v>14</v>
      </c>
      <c r="J167" t="s">
        <v>15</v>
      </c>
      <c r="L167" t="s">
        <v>1588</v>
      </c>
      <c r="M167" s="15" t="s">
        <v>1995</v>
      </c>
      <c r="N167" s="15" t="s">
        <v>1885</v>
      </c>
      <c r="P167" s="15" t="s">
        <v>2005</v>
      </c>
      <c r="Q167">
        <v>10</v>
      </c>
      <c r="R167" t="s">
        <v>2113</v>
      </c>
    </row>
    <row r="168" spans="1:19" x14ac:dyDescent="0.3">
      <c r="A168">
        <v>1144</v>
      </c>
      <c r="B168" t="s">
        <v>276</v>
      </c>
      <c r="C168" t="s">
        <v>275</v>
      </c>
      <c r="D168" t="s">
        <v>275</v>
      </c>
      <c r="E168" t="s">
        <v>11</v>
      </c>
      <c r="F168" t="s">
        <v>12</v>
      </c>
      <c r="G168">
        <v>9</v>
      </c>
      <c r="H168" t="s">
        <v>13</v>
      </c>
      <c r="I168" t="s">
        <v>14</v>
      </c>
      <c r="J168" t="s">
        <v>15</v>
      </c>
      <c r="L168" t="s">
        <v>1588</v>
      </c>
      <c r="M168" s="15" t="s">
        <v>1995</v>
      </c>
      <c r="N168" s="15" t="s">
        <v>1885</v>
      </c>
      <c r="P168" s="15" t="s">
        <v>2005</v>
      </c>
      <c r="Q168">
        <v>12</v>
      </c>
      <c r="R168" t="s">
        <v>2113</v>
      </c>
    </row>
    <row r="169" spans="1:19" x14ac:dyDescent="0.3">
      <c r="A169">
        <v>1144</v>
      </c>
      <c r="B169" t="s">
        <v>276</v>
      </c>
      <c r="C169" t="s">
        <v>275</v>
      </c>
      <c r="D169" t="s">
        <v>275</v>
      </c>
      <c r="E169" t="s">
        <v>11</v>
      </c>
      <c r="F169" t="s">
        <v>12</v>
      </c>
      <c r="G169">
        <v>9</v>
      </c>
      <c r="H169" t="s">
        <v>13</v>
      </c>
      <c r="I169" t="s">
        <v>14</v>
      </c>
      <c r="J169" t="s">
        <v>15</v>
      </c>
      <c r="L169" t="s">
        <v>1588</v>
      </c>
      <c r="M169" s="15" t="s">
        <v>1995</v>
      </c>
      <c r="N169" s="15" t="s">
        <v>1885</v>
      </c>
      <c r="P169" s="15" t="s">
        <v>2005</v>
      </c>
      <c r="Q169">
        <v>15</v>
      </c>
      <c r="R169" t="s">
        <v>2113</v>
      </c>
    </row>
    <row r="171" spans="1:19" x14ac:dyDescent="0.3">
      <c r="A171">
        <v>1146</v>
      </c>
      <c r="B171" t="s">
        <v>276</v>
      </c>
      <c r="C171" t="s">
        <v>277</v>
      </c>
      <c r="D171" t="s">
        <v>278</v>
      </c>
      <c r="E171" t="s">
        <v>11</v>
      </c>
      <c r="F171" t="s">
        <v>12</v>
      </c>
      <c r="G171">
        <v>19</v>
      </c>
      <c r="H171" t="s">
        <v>279</v>
      </c>
      <c r="I171" t="s">
        <v>14</v>
      </c>
      <c r="J171" t="s">
        <v>15</v>
      </c>
      <c r="K171" s="1">
        <v>36833</v>
      </c>
      <c r="L171" t="s">
        <v>1588</v>
      </c>
      <c r="M171" s="15" t="s">
        <v>1887</v>
      </c>
      <c r="N171" s="15" t="s">
        <v>1880</v>
      </c>
      <c r="P171" s="15" t="s">
        <v>2001</v>
      </c>
      <c r="Q171" s="15" t="s">
        <v>349</v>
      </c>
      <c r="R171" s="15" t="s">
        <v>2096</v>
      </c>
      <c r="S171" s="15" t="s">
        <v>2039</v>
      </c>
    </row>
    <row r="172" spans="1:19" x14ac:dyDescent="0.3">
      <c r="A172">
        <v>3821</v>
      </c>
      <c r="B172" t="s">
        <v>276</v>
      </c>
      <c r="C172" t="s">
        <v>280</v>
      </c>
      <c r="D172" t="s">
        <v>281</v>
      </c>
      <c r="E172" t="s">
        <v>11</v>
      </c>
      <c r="F172" t="s">
        <v>12</v>
      </c>
      <c r="G172">
        <v>4</v>
      </c>
      <c r="H172" t="s">
        <v>282</v>
      </c>
      <c r="I172" t="s">
        <v>14</v>
      </c>
      <c r="J172" t="s">
        <v>15</v>
      </c>
      <c r="K172" s="1">
        <v>38114</v>
      </c>
      <c r="L172" t="s">
        <v>1588</v>
      </c>
      <c r="M172" s="15" t="s">
        <v>1627</v>
      </c>
      <c r="N172" s="15" t="s">
        <v>1841</v>
      </c>
      <c r="P172" s="15" t="s">
        <v>2006</v>
      </c>
    </row>
    <row r="173" spans="1:19" x14ac:dyDescent="0.3">
      <c r="A173">
        <v>6104</v>
      </c>
      <c r="B173" t="s">
        <v>276</v>
      </c>
      <c r="C173" t="s">
        <v>283</v>
      </c>
      <c r="D173" t="s">
        <v>284</v>
      </c>
      <c r="E173" t="s">
        <v>29</v>
      </c>
      <c r="F173" t="s">
        <v>22</v>
      </c>
      <c r="G173">
        <v>16</v>
      </c>
      <c r="H173" t="s">
        <v>84</v>
      </c>
      <c r="I173" t="s">
        <v>14</v>
      </c>
      <c r="J173" t="s">
        <v>15</v>
      </c>
      <c r="K173" s="1">
        <v>38694</v>
      </c>
      <c r="L173" t="s">
        <v>1588</v>
      </c>
      <c r="M173" s="15" t="s">
        <v>1888</v>
      </c>
      <c r="N173" s="15" t="s">
        <v>1880</v>
      </c>
      <c r="P173" s="15" t="s">
        <v>2001</v>
      </c>
      <c r="Q173" s="15" t="s">
        <v>349</v>
      </c>
      <c r="R173" s="15" t="s">
        <v>2102</v>
      </c>
      <c r="S173" s="15" t="s">
        <v>2039</v>
      </c>
    </row>
    <row r="174" spans="1:19" x14ac:dyDescent="0.3">
      <c r="A174">
        <v>7630</v>
      </c>
      <c r="B174" t="s">
        <v>276</v>
      </c>
      <c r="C174" t="s">
        <v>285</v>
      </c>
      <c r="D174" t="s">
        <v>286</v>
      </c>
      <c r="E174" t="s">
        <v>11</v>
      </c>
      <c r="F174" t="s">
        <v>12</v>
      </c>
      <c r="G174">
        <v>18</v>
      </c>
      <c r="H174" t="s">
        <v>84</v>
      </c>
      <c r="I174" t="s">
        <v>14</v>
      </c>
      <c r="J174" t="s">
        <v>15</v>
      </c>
      <c r="K174" s="1">
        <v>37213</v>
      </c>
      <c r="L174" t="s">
        <v>1588</v>
      </c>
      <c r="M174" s="15" t="s">
        <v>1889</v>
      </c>
      <c r="N174" s="15" t="s">
        <v>1890</v>
      </c>
      <c r="P174" s="15" t="s">
        <v>2005</v>
      </c>
      <c r="Q174">
        <v>23</v>
      </c>
      <c r="R174" t="s">
        <v>2103</v>
      </c>
    </row>
    <row r="175" spans="1:19" x14ac:dyDescent="0.3">
      <c r="A175">
        <v>1179</v>
      </c>
      <c r="B175" t="s">
        <v>288</v>
      </c>
      <c r="C175" t="s">
        <v>287</v>
      </c>
      <c r="D175" t="s">
        <v>289</v>
      </c>
      <c r="E175" t="s">
        <v>29</v>
      </c>
      <c r="F175" t="s">
        <v>22</v>
      </c>
      <c r="G175">
        <v>186</v>
      </c>
      <c r="H175" t="s">
        <v>13</v>
      </c>
      <c r="I175" t="s">
        <v>23</v>
      </c>
      <c r="J175" t="s">
        <v>18</v>
      </c>
      <c r="K175" s="1">
        <v>43308</v>
      </c>
      <c r="L175" t="s">
        <v>1588</v>
      </c>
      <c r="M175" s="15" t="s">
        <v>1602</v>
      </c>
      <c r="N175" s="15" t="s">
        <v>1603</v>
      </c>
      <c r="O175" s="15" t="s">
        <v>1670</v>
      </c>
      <c r="P175" s="15" t="s">
        <v>2005</v>
      </c>
      <c r="Q175">
        <v>1</v>
      </c>
      <c r="R175" s="15" t="s">
        <v>2110</v>
      </c>
    </row>
    <row r="176" spans="1:19" x14ac:dyDescent="0.3">
      <c r="A176">
        <v>1179</v>
      </c>
      <c r="B176" t="s">
        <v>288</v>
      </c>
      <c r="C176" t="s">
        <v>287</v>
      </c>
      <c r="D176" t="s">
        <v>289</v>
      </c>
      <c r="E176" t="s">
        <v>29</v>
      </c>
      <c r="F176" t="s">
        <v>22</v>
      </c>
      <c r="G176">
        <v>186</v>
      </c>
      <c r="H176" t="s">
        <v>13</v>
      </c>
      <c r="I176" t="s">
        <v>23</v>
      </c>
      <c r="J176" t="s">
        <v>18</v>
      </c>
      <c r="K176" s="1">
        <v>43308</v>
      </c>
      <c r="L176" t="s">
        <v>1588</v>
      </c>
      <c r="M176" s="15" t="s">
        <v>1602</v>
      </c>
      <c r="N176" s="15" t="s">
        <v>1603</v>
      </c>
      <c r="P176" s="15" t="s">
        <v>2005</v>
      </c>
      <c r="Q176">
        <v>2</v>
      </c>
      <c r="R176" s="15" t="s">
        <v>2110</v>
      </c>
    </row>
    <row r="177" spans="1:19" x14ac:dyDescent="0.3">
      <c r="A177">
        <v>1179</v>
      </c>
      <c r="B177" t="s">
        <v>288</v>
      </c>
      <c r="C177" t="s">
        <v>287</v>
      </c>
      <c r="D177" t="s">
        <v>289</v>
      </c>
      <c r="E177" t="s">
        <v>29</v>
      </c>
      <c r="F177" t="s">
        <v>22</v>
      </c>
      <c r="G177">
        <v>186</v>
      </c>
      <c r="H177" t="s">
        <v>13</v>
      </c>
      <c r="I177" t="s">
        <v>23</v>
      </c>
      <c r="J177" t="s">
        <v>18</v>
      </c>
      <c r="K177" s="1">
        <v>43308</v>
      </c>
      <c r="L177" t="s">
        <v>1588</v>
      </c>
      <c r="M177" s="15" t="s">
        <v>1602</v>
      </c>
      <c r="N177" s="15" t="s">
        <v>1603</v>
      </c>
      <c r="P177" s="15" t="s">
        <v>2005</v>
      </c>
      <c r="Q177">
        <v>3</v>
      </c>
      <c r="R177" s="15" t="s">
        <v>2110</v>
      </c>
    </row>
    <row r="178" spans="1:19" x14ac:dyDescent="0.3">
      <c r="A178">
        <v>1179</v>
      </c>
      <c r="B178" t="s">
        <v>288</v>
      </c>
      <c r="C178" t="s">
        <v>287</v>
      </c>
      <c r="D178" t="s">
        <v>289</v>
      </c>
      <c r="E178" t="s">
        <v>29</v>
      </c>
      <c r="F178" t="s">
        <v>22</v>
      </c>
      <c r="G178">
        <v>186</v>
      </c>
      <c r="H178" t="s">
        <v>13</v>
      </c>
      <c r="I178" t="s">
        <v>23</v>
      </c>
      <c r="J178" t="s">
        <v>18</v>
      </c>
      <c r="K178" s="1">
        <v>43308</v>
      </c>
      <c r="L178" t="s">
        <v>1588</v>
      </c>
      <c r="M178" s="15" t="s">
        <v>1602</v>
      </c>
      <c r="N178" s="15" t="s">
        <v>1603</v>
      </c>
      <c r="P178" s="15" t="s">
        <v>2005</v>
      </c>
      <c r="Q178">
        <v>4</v>
      </c>
      <c r="R178" s="15" t="s">
        <v>2110</v>
      </c>
    </row>
    <row r="179" spans="1:19" x14ac:dyDescent="0.3">
      <c r="A179">
        <v>1179</v>
      </c>
      <c r="B179" t="s">
        <v>288</v>
      </c>
      <c r="C179" t="s">
        <v>287</v>
      </c>
      <c r="D179" t="s">
        <v>289</v>
      </c>
      <c r="E179" t="s">
        <v>29</v>
      </c>
      <c r="F179" t="s">
        <v>22</v>
      </c>
      <c r="G179">
        <v>186</v>
      </c>
      <c r="H179" t="s">
        <v>13</v>
      </c>
      <c r="I179" t="s">
        <v>23</v>
      </c>
      <c r="J179" t="s">
        <v>18</v>
      </c>
      <c r="K179" s="1">
        <v>43308</v>
      </c>
      <c r="L179" t="s">
        <v>1588</v>
      </c>
      <c r="M179" s="15" t="s">
        <v>1602</v>
      </c>
      <c r="N179" s="15" t="s">
        <v>1603</v>
      </c>
      <c r="P179" s="15" t="s">
        <v>2005</v>
      </c>
      <c r="Q179">
        <v>5</v>
      </c>
      <c r="R179" s="15" t="s">
        <v>2110</v>
      </c>
    </row>
    <row r="180" spans="1:19" x14ac:dyDescent="0.3">
      <c r="A180">
        <v>1179</v>
      </c>
      <c r="B180" t="s">
        <v>288</v>
      </c>
      <c r="C180" t="s">
        <v>287</v>
      </c>
      <c r="D180" t="s">
        <v>289</v>
      </c>
      <c r="E180" t="s">
        <v>29</v>
      </c>
      <c r="F180" t="s">
        <v>22</v>
      </c>
      <c r="G180">
        <v>186</v>
      </c>
      <c r="H180" t="s">
        <v>13</v>
      </c>
      <c r="I180" t="s">
        <v>23</v>
      </c>
      <c r="J180" t="s">
        <v>18</v>
      </c>
      <c r="K180" s="1">
        <v>43308</v>
      </c>
      <c r="L180" t="s">
        <v>1588</v>
      </c>
      <c r="M180" s="15" t="s">
        <v>1602</v>
      </c>
      <c r="N180" s="15" t="s">
        <v>1603</v>
      </c>
      <c r="P180" s="15" t="s">
        <v>2005</v>
      </c>
      <c r="Q180">
        <v>7</v>
      </c>
      <c r="R180" s="15" t="s">
        <v>2110</v>
      </c>
    </row>
    <row r="181" spans="1:19" x14ac:dyDescent="0.3">
      <c r="K181" s="1"/>
      <c r="P181" s="15" t="s">
        <v>2005</v>
      </c>
    </row>
    <row r="182" spans="1:19" x14ac:dyDescent="0.3">
      <c r="A182">
        <v>10274</v>
      </c>
      <c r="B182" t="s">
        <v>291</v>
      </c>
      <c r="C182" t="s">
        <v>290</v>
      </c>
      <c r="D182" t="s">
        <v>290</v>
      </c>
      <c r="E182" t="s">
        <v>11</v>
      </c>
      <c r="F182" t="s">
        <v>12</v>
      </c>
      <c r="G182">
        <v>7</v>
      </c>
      <c r="H182" t="s">
        <v>13</v>
      </c>
      <c r="I182" t="s">
        <v>23</v>
      </c>
      <c r="J182" t="s">
        <v>15</v>
      </c>
      <c r="K182" s="1">
        <v>37329</v>
      </c>
      <c r="L182" t="s">
        <v>1670</v>
      </c>
      <c r="M182" s="15" t="s">
        <v>1742</v>
      </c>
      <c r="N182" s="15" t="s">
        <v>1776</v>
      </c>
      <c r="P182" s="15" t="s">
        <v>2005</v>
      </c>
      <c r="Q182">
        <v>15</v>
      </c>
      <c r="R182" s="15" t="s">
        <v>2104</v>
      </c>
    </row>
    <row r="183" spans="1:19" x14ac:dyDescent="0.3">
      <c r="A183">
        <v>6818</v>
      </c>
      <c r="B183" t="s">
        <v>293</v>
      </c>
      <c r="C183" t="s">
        <v>292</v>
      </c>
      <c r="D183" t="s">
        <v>294</v>
      </c>
      <c r="E183" t="s">
        <v>29</v>
      </c>
      <c r="F183" t="s">
        <v>22</v>
      </c>
      <c r="G183">
        <v>11</v>
      </c>
      <c r="H183" t="s">
        <v>110</v>
      </c>
      <c r="I183" t="s">
        <v>14</v>
      </c>
      <c r="J183" t="s">
        <v>18</v>
      </c>
      <c r="K183" s="1">
        <v>38198</v>
      </c>
      <c r="L183" t="s">
        <v>1670</v>
      </c>
      <c r="M183" s="15" t="s">
        <v>1835</v>
      </c>
      <c r="P183" s="15" t="s">
        <v>2005</v>
      </c>
      <c r="Q183">
        <v>179</v>
      </c>
      <c r="R183" s="15" t="s">
        <v>2067</v>
      </c>
    </row>
    <row r="184" spans="1:19" x14ac:dyDescent="0.3">
      <c r="A184">
        <v>7685</v>
      </c>
      <c r="B184" t="s">
        <v>293</v>
      </c>
      <c r="C184" t="s">
        <v>295</v>
      </c>
      <c r="D184" t="s">
        <v>296</v>
      </c>
      <c r="E184" t="s">
        <v>29</v>
      </c>
      <c r="F184" t="s">
        <v>22</v>
      </c>
      <c r="G184">
        <v>3</v>
      </c>
      <c r="H184" t="s">
        <v>84</v>
      </c>
      <c r="I184" t="s">
        <v>14</v>
      </c>
      <c r="J184" t="s">
        <v>18</v>
      </c>
      <c r="K184" s="1">
        <v>42536</v>
      </c>
      <c r="L184" t="s">
        <v>1670</v>
      </c>
      <c r="M184" s="15" t="s">
        <v>1787</v>
      </c>
      <c r="P184" s="15" t="s">
        <v>2005</v>
      </c>
      <c r="Q184">
        <v>94</v>
      </c>
      <c r="R184" s="15" t="s">
        <v>2067</v>
      </c>
    </row>
    <row r="185" spans="1:19" x14ac:dyDescent="0.3">
      <c r="A185">
        <v>10478</v>
      </c>
      <c r="B185" t="s">
        <v>298</v>
      </c>
      <c r="C185" t="s">
        <v>297</v>
      </c>
      <c r="D185" t="s">
        <v>299</v>
      </c>
      <c r="E185" t="s">
        <v>11</v>
      </c>
      <c r="F185" t="s">
        <v>12</v>
      </c>
      <c r="G185">
        <v>2</v>
      </c>
      <c r="H185" t="s">
        <v>13</v>
      </c>
      <c r="I185" t="s">
        <v>14</v>
      </c>
      <c r="J185" t="s">
        <v>15</v>
      </c>
      <c r="K185" s="1">
        <v>37636</v>
      </c>
      <c r="L185" t="s">
        <v>1588</v>
      </c>
      <c r="M185" s="15" t="s">
        <v>1627</v>
      </c>
      <c r="N185" s="15" t="s">
        <v>1841</v>
      </c>
      <c r="P185" s="15" t="s">
        <v>2006</v>
      </c>
    </row>
    <row r="186" spans="1:19" x14ac:dyDescent="0.3">
      <c r="A186">
        <v>3722</v>
      </c>
      <c r="B186" t="s">
        <v>301</v>
      </c>
      <c r="C186" t="s">
        <v>300</v>
      </c>
      <c r="D186" t="s">
        <v>302</v>
      </c>
      <c r="E186" t="s">
        <v>29</v>
      </c>
      <c r="F186" t="s">
        <v>22</v>
      </c>
      <c r="G186">
        <v>12</v>
      </c>
      <c r="H186" t="s">
        <v>13</v>
      </c>
      <c r="I186" t="s">
        <v>14</v>
      </c>
      <c r="J186" t="s">
        <v>15</v>
      </c>
      <c r="K186" s="1">
        <v>37685</v>
      </c>
      <c r="L186" t="s">
        <v>1670</v>
      </c>
      <c r="M186" s="15" t="s">
        <v>1788</v>
      </c>
      <c r="P186" s="15" t="s">
        <v>2005</v>
      </c>
      <c r="Q186">
        <v>902</v>
      </c>
      <c r="R186" s="15" t="s">
        <v>2067</v>
      </c>
    </row>
    <row r="187" spans="1:19" x14ac:dyDescent="0.3">
      <c r="A187">
        <v>4656</v>
      </c>
      <c r="B187" t="s">
        <v>301</v>
      </c>
      <c r="C187" t="s">
        <v>303</v>
      </c>
      <c r="D187" t="s">
        <v>304</v>
      </c>
      <c r="E187" t="s">
        <v>29</v>
      </c>
      <c r="F187" t="s">
        <v>22</v>
      </c>
      <c r="G187">
        <v>0</v>
      </c>
      <c r="H187" t="s">
        <v>13</v>
      </c>
      <c r="I187" t="s">
        <v>23</v>
      </c>
      <c r="J187" t="s">
        <v>18</v>
      </c>
      <c r="L187" t="s">
        <v>1588</v>
      </c>
      <c r="M187" s="16" t="s">
        <v>1597</v>
      </c>
      <c r="N187" s="15" t="s">
        <v>1598</v>
      </c>
      <c r="O187" s="15" t="s">
        <v>1588</v>
      </c>
      <c r="P187" s="15" t="s">
        <v>2005</v>
      </c>
      <c r="Q187">
        <v>171</v>
      </c>
      <c r="R187" s="15" t="s">
        <v>2100</v>
      </c>
    </row>
    <row r="188" spans="1:19" x14ac:dyDescent="0.3">
      <c r="A188">
        <v>1352</v>
      </c>
      <c r="B188" t="s">
        <v>305</v>
      </c>
      <c r="C188" t="s">
        <v>16</v>
      </c>
      <c r="D188" t="s">
        <v>306</v>
      </c>
      <c r="E188" t="s">
        <v>11</v>
      </c>
      <c r="F188" t="s">
        <v>12</v>
      </c>
      <c r="G188">
        <v>10</v>
      </c>
      <c r="H188" t="s">
        <v>13</v>
      </c>
      <c r="I188" t="s">
        <v>14</v>
      </c>
      <c r="J188" t="s">
        <v>18</v>
      </c>
      <c r="K188" s="1">
        <v>38744</v>
      </c>
      <c r="L188" t="s">
        <v>1588</v>
      </c>
      <c r="M188" s="15" t="s">
        <v>1627</v>
      </c>
      <c r="N188" s="15" t="s">
        <v>1841</v>
      </c>
      <c r="P188" s="15" t="s">
        <v>2006</v>
      </c>
    </row>
    <row r="189" spans="1:19" x14ac:dyDescent="0.3">
      <c r="A189">
        <v>7706</v>
      </c>
      <c r="B189" t="s">
        <v>305</v>
      </c>
      <c r="C189" t="s">
        <v>307</v>
      </c>
      <c r="D189" t="s">
        <v>308</v>
      </c>
      <c r="E189" t="s">
        <v>29</v>
      </c>
      <c r="F189" t="s">
        <v>22</v>
      </c>
      <c r="G189">
        <v>0</v>
      </c>
      <c r="H189" t="s">
        <v>84</v>
      </c>
      <c r="I189" t="s">
        <v>14</v>
      </c>
      <c r="J189" t="s">
        <v>15</v>
      </c>
      <c r="L189" t="s">
        <v>1588</v>
      </c>
      <c r="M189" s="15" t="s">
        <v>1627</v>
      </c>
      <c r="N189" s="15" t="s">
        <v>1841</v>
      </c>
      <c r="P189" s="15" t="s">
        <v>2006</v>
      </c>
    </row>
    <row r="190" spans="1:19" x14ac:dyDescent="0.3">
      <c r="A190">
        <v>1366</v>
      </c>
      <c r="B190" t="s">
        <v>310</v>
      </c>
      <c r="C190" t="s">
        <v>309</v>
      </c>
      <c r="D190" t="s">
        <v>311</v>
      </c>
      <c r="E190" t="s">
        <v>11</v>
      </c>
      <c r="F190" t="s">
        <v>12</v>
      </c>
      <c r="G190">
        <v>6</v>
      </c>
      <c r="H190" t="s">
        <v>312</v>
      </c>
      <c r="I190" t="s">
        <v>14</v>
      </c>
      <c r="J190" t="s">
        <v>15</v>
      </c>
      <c r="K190" s="1">
        <v>37320</v>
      </c>
      <c r="L190" t="s">
        <v>1670</v>
      </c>
      <c r="M190" s="15" t="s">
        <v>1836</v>
      </c>
      <c r="P190" s="15" t="s">
        <v>2005</v>
      </c>
      <c r="Q190">
        <v>246</v>
      </c>
      <c r="R190" t="s">
        <v>2105</v>
      </c>
    </row>
    <row r="191" spans="1:19" x14ac:dyDescent="0.3">
      <c r="A191">
        <v>4093</v>
      </c>
      <c r="B191" t="s">
        <v>310</v>
      </c>
      <c r="C191" t="s">
        <v>313</v>
      </c>
      <c r="D191" t="s">
        <v>314</v>
      </c>
      <c r="E191" t="s">
        <v>29</v>
      </c>
      <c r="F191" t="s">
        <v>22</v>
      </c>
      <c r="G191">
        <v>21</v>
      </c>
      <c r="H191" t="s">
        <v>13</v>
      </c>
      <c r="I191" t="s">
        <v>23</v>
      </c>
      <c r="J191" t="s">
        <v>15</v>
      </c>
      <c r="K191" s="1">
        <v>37124</v>
      </c>
      <c r="L191" t="s">
        <v>1588</v>
      </c>
      <c r="M191" s="15" t="s">
        <v>1599</v>
      </c>
      <c r="N191" s="15" t="s">
        <v>1603</v>
      </c>
      <c r="O191" s="15" t="s">
        <v>1670</v>
      </c>
      <c r="P191" s="15" t="s">
        <v>2005</v>
      </c>
      <c r="Q191">
        <v>196</v>
      </c>
      <c r="R191" s="15" t="s">
        <v>2106</v>
      </c>
    </row>
    <row r="192" spans="1:19" x14ac:dyDescent="0.3">
      <c r="A192">
        <v>4094</v>
      </c>
      <c r="B192" t="s">
        <v>310</v>
      </c>
      <c r="C192" t="s">
        <v>315</v>
      </c>
      <c r="D192" t="s">
        <v>316</v>
      </c>
      <c r="E192" t="s">
        <v>29</v>
      </c>
      <c r="F192" t="s">
        <v>22</v>
      </c>
      <c r="G192">
        <v>4</v>
      </c>
      <c r="H192" t="s">
        <v>13</v>
      </c>
      <c r="I192" t="s">
        <v>14</v>
      </c>
      <c r="J192" t="s">
        <v>15</v>
      </c>
      <c r="K192" s="1">
        <v>37152</v>
      </c>
      <c r="L192" t="s">
        <v>1588</v>
      </c>
      <c r="M192" s="15" t="s">
        <v>1891</v>
      </c>
      <c r="N192" s="15" t="s">
        <v>1880</v>
      </c>
      <c r="P192" s="15" t="s">
        <v>2121</v>
      </c>
      <c r="Q192" s="15" t="s">
        <v>349</v>
      </c>
      <c r="R192" s="15" t="s">
        <v>2107</v>
      </c>
      <c r="S192" s="15" t="s">
        <v>2039</v>
      </c>
    </row>
    <row r="193" spans="1:19" x14ac:dyDescent="0.3">
      <c r="A193">
        <v>5711</v>
      </c>
      <c r="B193" t="s">
        <v>310</v>
      </c>
      <c r="C193" t="s">
        <v>317</v>
      </c>
      <c r="D193" t="s">
        <v>318</v>
      </c>
      <c r="E193" t="s">
        <v>29</v>
      </c>
      <c r="F193" t="s">
        <v>22</v>
      </c>
      <c r="G193">
        <v>272</v>
      </c>
      <c r="H193" t="s">
        <v>84</v>
      </c>
      <c r="I193" t="s">
        <v>319</v>
      </c>
      <c r="J193" t="s">
        <v>15</v>
      </c>
      <c r="K193" s="1">
        <v>38544</v>
      </c>
      <c r="L193" t="s">
        <v>1670</v>
      </c>
      <c r="M193" s="15" t="s">
        <v>1772</v>
      </c>
      <c r="N193" s="15" t="s">
        <v>1776</v>
      </c>
      <c r="P193" s="15" t="s">
        <v>2005</v>
      </c>
      <c r="Q193">
        <v>301</v>
      </c>
      <c r="R193" t="s">
        <v>2111</v>
      </c>
    </row>
    <row r="194" spans="1:19" x14ac:dyDescent="0.3">
      <c r="A194">
        <v>5711</v>
      </c>
      <c r="B194" t="s">
        <v>310</v>
      </c>
      <c r="C194" t="s">
        <v>317</v>
      </c>
      <c r="D194" t="s">
        <v>318</v>
      </c>
      <c r="E194" t="s">
        <v>29</v>
      </c>
      <c r="F194" t="s">
        <v>22</v>
      </c>
      <c r="G194">
        <v>272</v>
      </c>
      <c r="H194" t="s">
        <v>84</v>
      </c>
      <c r="I194" t="s">
        <v>319</v>
      </c>
      <c r="J194" t="s">
        <v>15</v>
      </c>
      <c r="K194" s="1">
        <v>38544</v>
      </c>
      <c r="L194" t="s">
        <v>1670</v>
      </c>
      <c r="M194" s="15" t="s">
        <v>1772</v>
      </c>
      <c r="N194" s="15" t="s">
        <v>1776</v>
      </c>
      <c r="P194" s="15" t="s">
        <v>2005</v>
      </c>
      <c r="Q194">
        <v>303</v>
      </c>
      <c r="R194" t="s">
        <v>2111</v>
      </c>
    </row>
    <row r="195" spans="1:19" x14ac:dyDescent="0.3">
      <c r="K195" s="1"/>
    </row>
    <row r="196" spans="1:19" x14ac:dyDescent="0.3">
      <c r="A196">
        <v>7192</v>
      </c>
      <c r="B196" t="s">
        <v>310</v>
      </c>
      <c r="C196" t="s">
        <v>320</v>
      </c>
      <c r="D196" t="s">
        <v>320</v>
      </c>
      <c r="E196" t="s">
        <v>11</v>
      </c>
      <c r="F196" t="s">
        <v>12</v>
      </c>
      <c r="G196">
        <v>1</v>
      </c>
      <c r="H196" t="s">
        <v>84</v>
      </c>
      <c r="I196" t="s">
        <v>14</v>
      </c>
      <c r="J196" t="s">
        <v>18</v>
      </c>
      <c r="K196" s="1">
        <v>39835</v>
      </c>
      <c r="L196" t="s">
        <v>1588</v>
      </c>
      <c r="M196" s="15" t="s">
        <v>1627</v>
      </c>
      <c r="N196" s="15" t="s">
        <v>1841</v>
      </c>
      <c r="P196" s="15" t="s">
        <v>2006</v>
      </c>
    </row>
    <row r="197" spans="1:19" x14ac:dyDescent="0.3">
      <c r="A197">
        <v>9475</v>
      </c>
      <c r="B197" t="s">
        <v>310</v>
      </c>
      <c r="C197" t="s">
        <v>321</v>
      </c>
      <c r="D197" t="s">
        <v>322</v>
      </c>
      <c r="E197" t="s">
        <v>21</v>
      </c>
      <c r="F197" t="s">
        <v>22</v>
      </c>
      <c r="G197">
        <v>5</v>
      </c>
      <c r="H197" t="s">
        <v>13</v>
      </c>
      <c r="I197" t="s">
        <v>14</v>
      </c>
      <c r="J197" t="s">
        <v>18</v>
      </c>
      <c r="L197" t="s">
        <v>1588</v>
      </c>
      <c r="M197" s="15" t="s">
        <v>1892</v>
      </c>
      <c r="N197" s="15" t="s">
        <v>1880</v>
      </c>
      <c r="P197" s="15" t="s">
        <v>2001</v>
      </c>
      <c r="Q197" s="15" t="s">
        <v>349</v>
      </c>
      <c r="R197" s="15" t="s">
        <v>2108</v>
      </c>
      <c r="S197" s="15" t="s">
        <v>2039</v>
      </c>
    </row>
    <row r="198" spans="1:19" x14ac:dyDescent="0.3">
      <c r="A198">
        <v>9476</v>
      </c>
      <c r="B198" t="s">
        <v>310</v>
      </c>
      <c r="C198" t="s">
        <v>323</v>
      </c>
      <c r="D198" t="s">
        <v>323</v>
      </c>
      <c r="E198" t="s">
        <v>11</v>
      </c>
      <c r="F198" t="s">
        <v>12</v>
      </c>
      <c r="G198">
        <v>2</v>
      </c>
      <c r="H198" t="s">
        <v>13</v>
      </c>
      <c r="I198" t="s">
        <v>14</v>
      </c>
      <c r="J198" t="s">
        <v>18</v>
      </c>
      <c r="K198" s="1">
        <v>41485</v>
      </c>
      <c r="L198" t="s">
        <v>1670</v>
      </c>
      <c r="M198" s="15" t="s">
        <v>1789</v>
      </c>
      <c r="P198" s="15" t="s">
        <v>2005</v>
      </c>
      <c r="Q198">
        <v>80</v>
      </c>
      <c r="R198" t="s">
        <v>2109</v>
      </c>
    </row>
    <row r="199" spans="1:19" x14ac:dyDescent="0.3">
      <c r="A199">
        <v>9707</v>
      </c>
      <c r="B199" t="s">
        <v>310</v>
      </c>
      <c r="C199" t="s">
        <v>324</v>
      </c>
      <c r="D199" t="s">
        <v>325</v>
      </c>
      <c r="E199" t="s">
        <v>21</v>
      </c>
      <c r="F199" t="s">
        <v>22</v>
      </c>
      <c r="G199">
        <v>2</v>
      </c>
      <c r="H199" t="s">
        <v>13</v>
      </c>
      <c r="I199" t="s">
        <v>14</v>
      </c>
      <c r="J199" t="s">
        <v>18</v>
      </c>
      <c r="K199" s="1">
        <v>42507</v>
      </c>
      <c r="L199" t="s">
        <v>1588</v>
      </c>
      <c r="M199" s="15" t="s">
        <v>1893</v>
      </c>
      <c r="N199" s="15" t="s">
        <v>1885</v>
      </c>
      <c r="P199" s="15" t="s">
        <v>2005</v>
      </c>
      <c r="Q199">
        <v>1220</v>
      </c>
      <c r="R199" t="s">
        <v>2067</v>
      </c>
    </row>
    <row r="200" spans="1:19" x14ac:dyDescent="0.3">
      <c r="A200">
        <v>9707</v>
      </c>
      <c r="B200" t="s">
        <v>310</v>
      </c>
      <c r="C200" t="s">
        <v>324</v>
      </c>
      <c r="D200" t="s">
        <v>325</v>
      </c>
      <c r="E200" t="s">
        <v>21</v>
      </c>
      <c r="F200" t="s">
        <v>22</v>
      </c>
      <c r="G200">
        <v>2</v>
      </c>
      <c r="H200" t="s">
        <v>13</v>
      </c>
      <c r="I200" t="s">
        <v>14</v>
      </c>
      <c r="J200" t="s">
        <v>18</v>
      </c>
      <c r="K200" s="1">
        <v>42507</v>
      </c>
      <c r="L200" t="s">
        <v>1588</v>
      </c>
      <c r="M200" s="15" t="s">
        <v>1893</v>
      </c>
      <c r="N200" s="15" t="s">
        <v>1885</v>
      </c>
      <c r="P200" s="15" t="s">
        <v>2005</v>
      </c>
      <c r="Q200">
        <v>1222</v>
      </c>
      <c r="R200" t="s">
        <v>2067</v>
      </c>
    </row>
    <row r="201" spans="1:19" x14ac:dyDescent="0.3">
      <c r="K201" s="1"/>
    </row>
    <row r="202" spans="1:19" x14ac:dyDescent="0.3">
      <c r="A202">
        <v>9922</v>
      </c>
      <c r="B202" t="s">
        <v>310</v>
      </c>
      <c r="C202" t="s">
        <v>326</v>
      </c>
      <c r="D202" t="s">
        <v>327</v>
      </c>
      <c r="E202" t="s">
        <v>11</v>
      </c>
      <c r="F202" t="s">
        <v>12</v>
      </c>
      <c r="G202">
        <v>190</v>
      </c>
      <c r="H202" t="s">
        <v>84</v>
      </c>
      <c r="I202" t="s">
        <v>23</v>
      </c>
      <c r="J202" t="s">
        <v>18</v>
      </c>
      <c r="K202" s="1">
        <v>42895</v>
      </c>
      <c r="L202" t="s">
        <v>1670</v>
      </c>
      <c r="M202" s="15" t="s">
        <v>1755</v>
      </c>
      <c r="N202" s="15" t="s">
        <v>1776</v>
      </c>
      <c r="P202" s="15" t="s">
        <v>2005</v>
      </c>
      <c r="Q202">
        <v>319</v>
      </c>
      <c r="R202" t="s">
        <v>2093</v>
      </c>
    </row>
    <row r="203" spans="1:19" x14ac:dyDescent="0.3">
      <c r="A203">
        <v>10105</v>
      </c>
      <c r="B203" t="s">
        <v>310</v>
      </c>
      <c r="C203" t="s">
        <v>328</v>
      </c>
      <c r="D203" t="s">
        <v>329</v>
      </c>
      <c r="E203" t="s">
        <v>21</v>
      </c>
      <c r="F203" t="s">
        <v>22</v>
      </c>
      <c r="G203">
        <v>220</v>
      </c>
      <c r="H203" t="s">
        <v>13</v>
      </c>
      <c r="I203" t="s">
        <v>23</v>
      </c>
      <c r="J203" t="s">
        <v>15</v>
      </c>
      <c r="L203" t="s">
        <v>1670</v>
      </c>
      <c r="M203" s="15" t="s">
        <v>329</v>
      </c>
      <c r="N203" s="15" t="s">
        <v>1776</v>
      </c>
      <c r="P203" s="15" t="s">
        <v>2005</v>
      </c>
      <c r="Q203">
        <v>220</v>
      </c>
      <c r="R203" t="s">
        <v>2109</v>
      </c>
    </row>
    <row r="204" spans="1:19" x14ac:dyDescent="0.3">
      <c r="A204">
        <v>1449</v>
      </c>
      <c r="B204" t="s">
        <v>331</v>
      </c>
      <c r="C204" t="s">
        <v>330</v>
      </c>
      <c r="D204" t="s">
        <v>332</v>
      </c>
      <c r="E204" t="s">
        <v>11</v>
      </c>
      <c r="F204" t="s">
        <v>12</v>
      </c>
      <c r="G204">
        <v>8</v>
      </c>
      <c r="H204" t="s">
        <v>13</v>
      </c>
      <c r="I204" t="s">
        <v>14</v>
      </c>
      <c r="J204" t="s">
        <v>15</v>
      </c>
      <c r="K204" s="1">
        <v>38065</v>
      </c>
      <c r="L204" t="s">
        <v>1588</v>
      </c>
      <c r="M204" s="15" t="s">
        <v>1895</v>
      </c>
      <c r="N204" s="15" t="s">
        <v>1880</v>
      </c>
      <c r="P204" s="15" t="s">
        <v>2001</v>
      </c>
      <c r="Q204" s="15" t="s">
        <v>349</v>
      </c>
      <c r="R204" s="15" t="s">
        <v>2114</v>
      </c>
      <c r="S204" s="15" t="s">
        <v>2039</v>
      </c>
    </row>
    <row r="205" spans="1:19" x14ac:dyDescent="0.3">
      <c r="A205">
        <v>6819</v>
      </c>
      <c r="B205" t="s">
        <v>331</v>
      </c>
      <c r="C205" t="s">
        <v>333</v>
      </c>
      <c r="D205" t="s">
        <v>334</v>
      </c>
      <c r="E205" t="s">
        <v>29</v>
      </c>
      <c r="F205" t="s">
        <v>22</v>
      </c>
      <c r="G205">
        <v>11</v>
      </c>
      <c r="H205" t="s">
        <v>335</v>
      </c>
      <c r="I205" t="s">
        <v>14</v>
      </c>
      <c r="J205" t="s">
        <v>15</v>
      </c>
      <c r="K205" s="1">
        <v>38358</v>
      </c>
      <c r="L205" t="s">
        <v>1588</v>
      </c>
      <c r="M205" s="15" t="s">
        <v>1896</v>
      </c>
      <c r="N205" s="15" t="s">
        <v>1880</v>
      </c>
      <c r="P205" s="15" t="s">
        <v>2001</v>
      </c>
      <c r="Q205" s="15" t="s">
        <v>349</v>
      </c>
      <c r="R205" s="15" t="s">
        <v>2115</v>
      </c>
      <c r="S205" s="15" t="s">
        <v>2039</v>
      </c>
    </row>
    <row r="206" spans="1:19" x14ac:dyDescent="0.3">
      <c r="A206">
        <v>6820</v>
      </c>
      <c r="B206" t="s">
        <v>331</v>
      </c>
      <c r="C206" t="s">
        <v>336</v>
      </c>
      <c r="D206" t="s">
        <v>337</v>
      </c>
      <c r="E206" t="s">
        <v>29</v>
      </c>
      <c r="F206" t="s">
        <v>22</v>
      </c>
      <c r="G206">
        <v>11</v>
      </c>
      <c r="H206" t="s">
        <v>116</v>
      </c>
      <c r="I206" t="s">
        <v>14</v>
      </c>
      <c r="J206" t="s">
        <v>15</v>
      </c>
      <c r="K206" s="1">
        <v>38133</v>
      </c>
      <c r="L206" t="s">
        <v>1588</v>
      </c>
      <c r="M206" s="15" t="s">
        <v>1897</v>
      </c>
      <c r="N206" s="15" t="s">
        <v>1880</v>
      </c>
      <c r="P206" s="15" t="s">
        <v>2001</v>
      </c>
      <c r="Q206" s="15" t="s">
        <v>349</v>
      </c>
      <c r="R206" s="15" t="s">
        <v>2116</v>
      </c>
      <c r="S206" s="15" t="s">
        <v>2039</v>
      </c>
    </row>
    <row r="207" spans="1:19" x14ac:dyDescent="0.3">
      <c r="A207">
        <v>6821</v>
      </c>
      <c r="B207" t="s">
        <v>331</v>
      </c>
      <c r="C207" t="s">
        <v>338</v>
      </c>
      <c r="D207" t="s">
        <v>339</v>
      </c>
      <c r="E207" t="s">
        <v>11</v>
      </c>
      <c r="F207" t="s">
        <v>12</v>
      </c>
      <c r="G207">
        <v>10</v>
      </c>
      <c r="H207" t="s">
        <v>13</v>
      </c>
      <c r="I207" t="s">
        <v>14</v>
      </c>
      <c r="J207" t="s">
        <v>18</v>
      </c>
      <c r="K207" s="1">
        <v>42047</v>
      </c>
      <c r="L207" t="s">
        <v>1588</v>
      </c>
      <c r="M207" s="15" t="s">
        <v>1898</v>
      </c>
      <c r="N207" s="15" t="s">
        <v>1880</v>
      </c>
      <c r="P207" s="15" t="s">
        <v>2001</v>
      </c>
      <c r="Q207" s="15" t="s">
        <v>349</v>
      </c>
      <c r="R207" s="15" t="s">
        <v>2117</v>
      </c>
      <c r="S207" s="15" t="s">
        <v>2039</v>
      </c>
    </row>
    <row r="208" spans="1:19" x14ac:dyDescent="0.3">
      <c r="A208">
        <v>9828</v>
      </c>
      <c r="B208" t="s">
        <v>331</v>
      </c>
      <c r="C208" t="s">
        <v>340</v>
      </c>
      <c r="D208" t="s">
        <v>341</v>
      </c>
      <c r="E208" t="s">
        <v>21</v>
      </c>
      <c r="F208" t="s">
        <v>22</v>
      </c>
      <c r="G208">
        <v>280</v>
      </c>
      <c r="H208" t="s">
        <v>13</v>
      </c>
      <c r="I208" t="s">
        <v>23</v>
      </c>
      <c r="J208" t="s">
        <v>15</v>
      </c>
      <c r="L208" t="s">
        <v>1588</v>
      </c>
      <c r="M208" s="15" t="s">
        <v>1627</v>
      </c>
      <c r="N208" s="15" t="s">
        <v>1593</v>
      </c>
      <c r="O208" s="15" t="s">
        <v>1679</v>
      </c>
      <c r="P208" s="15" t="s">
        <v>2006</v>
      </c>
    </row>
    <row r="209" spans="1:19" x14ac:dyDescent="0.3">
      <c r="A209">
        <v>1456</v>
      </c>
      <c r="B209" t="s">
        <v>343</v>
      </c>
      <c r="C209" t="s">
        <v>342</v>
      </c>
      <c r="D209" t="s">
        <v>344</v>
      </c>
      <c r="E209" t="s">
        <v>11</v>
      </c>
      <c r="F209" t="s">
        <v>12</v>
      </c>
      <c r="G209">
        <v>4</v>
      </c>
      <c r="H209" t="s">
        <v>13</v>
      </c>
      <c r="I209" t="s">
        <v>14</v>
      </c>
      <c r="J209" t="s">
        <v>15</v>
      </c>
      <c r="K209" s="1">
        <v>37327</v>
      </c>
      <c r="L209" t="s">
        <v>1588</v>
      </c>
      <c r="M209" s="15" t="s">
        <v>1627</v>
      </c>
      <c r="N209" s="15" t="s">
        <v>1841</v>
      </c>
      <c r="P209" s="15" t="s">
        <v>2006</v>
      </c>
    </row>
    <row r="210" spans="1:19" x14ac:dyDescent="0.3">
      <c r="A210">
        <v>5693</v>
      </c>
      <c r="B210" t="s">
        <v>343</v>
      </c>
      <c r="C210" t="s">
        <v>345</v>
      </c>
      <c r="D210" t="s">
        <v>346</v>
      </c>
      <c r="E210" t="s">
        <v>29</v>
      </c>
      <c r="F210" t="s">
        <v>22</v>
      </c>
      <c r="G210">
        <v>158</v>
      </c>
      <c r="H210" t="s">
        <v>84</v>
      </c>
      <c r="I210" t="s">
        <v>23</v>
      </c>
      <c r="J210" t="s">
        <v>15</v>
      </c>
      <c r="L210" t="s">
        <v>1670</v>
      </c>
      <c r="M210" s="15" t="s">
        <v>1773</v>
      </c>
      <c r="N210" s="15" t="s">
        <v>1776</v>
      </c>
      <c r="Q210">
        <v>307</v>
      </c>
      <c r="R210" s="15" t="s">
        <v>2118</v>
      </c>
    </row>
    <row r="211" spans="1:19" x14ac:dyDescent="0.3">
      <c r="A211">
        <v>5695</v>
      </c>
      <c r="B211" t="s">
        <v>343</v>
      </c>
      <c r="C211" t="s">
        <v>347</v>
      </c>
      <c r="D211" t="s">
        <v>348</v>
      </c>
      <c r="E211" t="s">
        <v>29</v>
      </c>
      <c r="F211" t="s">
        <v>22</v>
      </c>
      <c r="G211">
        <v>8</v>
      </c>
      <c r="H211" t="s">
        <v>349</v>
      </c>
      <c r="I211" t="s">
        <v>14</v>
      </c>
      <c r="J211" t="s">
        <v>18</v>
      </c>
      <c r="K211" s="1">
        <v>40007</v>
      </c>
      <c r="L211" t="s">
        <v>1588</v>
      </c>
      <c r="M211" s="15" t="s">
        <v>1627</v>
      </c>
      <c r="N211" s="15" t="s">
        <v>1841</v>
      </c>
      <c r="P211" s="15" t="s">
        <v>2006</v>
      </c>
    </row>
    <row r="212" spans="1:19" x14ac:dyDescent="0.3">
      <c r="A212">
        <v>9294</v>
      </c>
      <c r="B212" t="s">
        <v>343</v>
      </c>
      <c r="C212" t="s">
        <v>350</v>
      </c>
      <c r="D212" t="s">
        <v>351</v>
      </c>
      <c r="E212" t="s">
        <v>11</v>
      </c>
      <c r="F212" t="s">
        <v>12</v>
      </c>
      <c r="G212">
        <v>1</v>
      </c>
      <c r="H212" t="s">
        <v>13</v>
      </c>
      <c r="I212" t="s">
        <v>14</v>
      </c>
      <c r="J212" t="s">
        <v>15</v>
      </c>
      <c r="K212" s="1">
        <v>37100</v>
      </c>
      <c r="L212" t="s">
        <v>1588</v>
      </c>
      <c r="M212" s="15" t="s">
        <v>1627</v>
      </c>
      <c r="N212" s="15" t="s">
        <v>1841</v>
      </c>
      <c r="P212" s="15" t="s">
        <v>2006</v>
      </c>
    </row>
    <row r="213" spans="1:19" x14ac:dyDescent="0.3">
      <c r="A213">
        <v>4868</v>
      </c>
      <c r="B213" t="s">
        <v>353</v>
      </c>
      <c r="C213" t="s">
        <v>352</v>
      </c>
      <c r="D213" t="s">
        <v>352</v>
      </c>
      <c r="E213" t="s">
        <v>29</v>
      </c>
      <c r="F213" t="s">
        <v>22</v>
      </c>
      <c r="G213">
        <v>1</v>
      </c>
      <c r="H213" t="s">
        <v>116</v>
      </c>
      <c r="I213" t="s">
        <v>14</v>
      </c>
      <c r="J213" t="s">
        <v>15</v>
      </c>
      <c r="K213" s="1">
        <v>37118</v>
      </c>
      <c r="L213" t="s">
        <v>1588</v>
      </c>
      <c r="M213" s="15" t="s">
        <v>1627</v>
      </c>
      <c r="N213" s="15" t="s">
        <v>1841</v>
      </c>
      <c r="P213" s="15" t="s">
        <v>2006</v>
      </c>
    </row>
    <row r="214" spans="1:19" x14ac:dyDescent="0.3">
      <c r="A214">
        <v>4869</v>
      </c>
      <c r="B214" t="s">
        <v>353</v>
      </c>
      <c r="C214" t="s">
        <v>354</v>
      </c>
      <c r="D214" t="s">
        <v>355</v>
      </c>
      <c r="E214" t="s">
        <v>29</v>
      </c>
      <c r="F214" t="s">
        <v>22</v>
      </c>
      <c r="G214">
        <v>54</v>
      </c>
      <c r="H214" t="s">
        <v>13</v>
      </c>
      <c r="I214" t="s">
        <v>23</v>
      </c>
      <c r="J214" t="s">
        <v>15</v>
      </c>
      <c r="K214" s="1">
        <v>36846</v>
      </c>
      <c r="L214" t="s">
        <v>1588</v>
      </c>
      <c r="M214" s="15" t="s">
        <v>1600</v>
      </c>
      <c r="N214" s="15" t="s">
        <v>1603</v>
      </c>
      <c r="O214" s="15" t="s">
        <v>1670</v>
      </c>
      <c r="P214" s="15" t="s">
        <v>2005</v>
      </c>
      <c r="Q214">
        <v>1</v>
      </c>
      <c r="R214" s="15" t="s">
        <v>2119</v>
      </c>
    </row>
    <row r="215" spans="1:19" x14ac:dyDescent="0.3">
      <c r="A215">
        <v>6250</v>
      </c>
      <c r="B215" t="s">
        <v>353</v>
      </c>
      <c r="C215" t="s">
        <v>356</v>
      </c>
      <c r="D215" t="s">
        <v>357</v>
      </c>
      <c r="E215" t="s">
        <v>11</v>
      </c>
      <c r="F215" t="s">
        <v>12</v>
      </c>
      <c r="G215">
        <v>3</v>
      </c>
      <c r="H215" t="s">
        <v>84</v>
      </c>
      <c r="I215" t="s">
        <v>14</v>
      </c>
      <c r="J215" t="s">
        <v>15</v>
      </c>
      <c r="K215" s="1">
        <v>36588</v>
      </c>
      <c r="L215" t="s">
        <v>1588</v>
      </c>
      <c r="M215" s="15" t="s">
        <v>1899</v>
      </c>
      <c r="N215" s="15" t="s">
        <v>1885</v>
      </c>
      <c r="P215" s="15" t="s">
        <v>2005</v>
      </c>
      <c r="Q215">
        <v>3</v>
      </c>
      <c r="R215" t="s">
        <v>2122</v>
      </c>
    </row>
    <row r="216" spans="1:19" x14ac:dyDescent="0.3">
      <c r="A216">
        <v>6250</v>
      </c>
      <c r="B216" t="s">
        <v>353</v>
      </c>
      <c r="C216" t="s">
        <v>356</v>
      </c>
      <c r="D216" t="s">
        <v>357</v>
      </c>
      <c r="E216" t="s">
        <v>11</v>
      </c>
      <c r="F216" t="s">
        <v>12</v>
      </c>
      <c r="G216">
        <v>3</v>
      </c>
      <c r="H216" t="s">
        <v>84</v>
      </c>
      <c r="I216" t="s">
        <v>14</v>
      </c>
      <c r="J216" t="s">
        <v>15</v>
      </c>
      <c r="K216" s="1">
        <v>36588</v>
      </c>
      <c r="L216" t="s">
        <v>1588</v>
      </c>
      <c r="M216" s="15" t="s">
        <v>1899</v>
      </c>
      <c r="N216" s="15" t="s">
        <v>1885</v>
      </c>
      <c r="P216" s="15" t="s">
        <v>2005</v>
      </c>
      <c r="Q216">
        <v>5</v>
      </c>
      <c r="R216" t="s">
        <v>2122</v>
      </c>
    </row>
    <row r="217" spans="1:19" x14ac:dyDescent="0.3">
      <c r="A217">
        <v>6250</v>
      </c>
      <c r="B217" t="s">
        <v>353</v>
      </c>
      <c r="C217" t="s">
        <v>356</v>
      </c>
      <c r="D217" t="s">
        <v>357</v>
      </c>
      <c r="E217" t="s">
        <v>11</v>
      </c>
      <c r="F217" t="s">
        <v>12</v>
      </c>
      <c r="G217">
        <v>3</v>
      </c>
      <c r="H217" t="s">
        <v>84</v>
      </c>
      <c r="I217" t="s">
        <v>14</v>
      </c>
      <c r="J217" t="s">
        <v>15</v>
      </c>
      <c r="K217" s="1">
        <v>36588</v>
      </c>
      <c r="L217" t="s">
        <v>1588</v>
      </c>
      <c r="M217" s="15" t="s">
        <v>1899</v>
      </c>
      <c r="N217" s="15" t="s">
        <v>1885</v>
      </c>
      <c r="P217" s="15" t="s">
        <v>2005</v>
      </c>
      <c r="Q217">
        <v>7</v>
      </c>
      <c r="R217" t="s">
        <v>2122</v>
      </c>
    </row>
    <row r="218" spans="1:19" x14ac:dyDescent="0.3">
      <c r="K218" s="1"/>
    </row>
    <row r="219" spans="1:19" x14ac:dyDescent="0.3">
      <c r="A219">
        <v>6251</v>
      </c>
      <c r="B219" t="s">
        <v>353</v>
      </c>
      <c r="C219" t="s">
        <v>358</v>
      </c>
      <c r="D219" t="s">
        <v>359</v>
      </c>
      <c r="E219" t="s">
        <v>29</v>
      </c>
      <c r="F219" t="s">
        <v>22</v>
      </c>
      <c r="G219">
        <v>1</v>
      </c>
      <c r="H219" t="s">
        <v>84</v>
      </c>
      <c r="I219" t="s">
        <v>14</v>
      </c>
      <c r="J219" t="s">
        <v>18</v>
      </c>
      <c r="K219" s="1">
        <v>38833</v>
      </c>
      <c r="L219" t="s">
        <v>1670</v>
      </c>
      <c r="M219" s="15" t="s">
        <v>1790</v>
      </c>
      <c r="P219" s="15" t="s">
        <v>2005</v>
      </c>
      <c r="Q219">
        <v>6</v>
      </c>
      <c r="R219" t="s">
        <v>2120</v>
      </c>
    </row>
    <row r="220" spans="1:19" x14ac:dyDescent="0.3">
      <c r="A220">
        <v>8681</v>
      </c>
      <c r="B220" t="s">
        <v>353</v>
      </c>
      <c r="C220" t="s">
        <v>360</v>
      </c>
      <c r="D220" t="s">
        <v>360</v>
      </c>
      <c r="E220" t="s">
        <v>21</v>
      </c>
      <c r="F220" t="s">
        <v>22</v>
      </c>
      <c r="G220">
        <v>16</v>
      </c>
      <c r="H220" t="s">
        <v>84</v>
      </c>
      <c r="I220" t="s">
        <v>23</v>
      </c>
      <c r="J220" t="s">
        <v>18</v>
      </c>
      <c r="K220" s="1">
        <v>39122</v>
      </c>
      <c r="L220" t="s">
        <v>1588</v>
      </c>
      <c r="M220" s="15" t="s">
        <v>1601</v>
      </c>
      <c r="N220" s="15" t="s">
        <v>1603</v>
      </c>
      <c r="O220" s="15" t="s">
        <v>1670</v>
      </c>
      <c r="P220" s="15" t="s">
        <v>2005</v>
      </c>
      <c r="Q220">
        <v>14</v>
      </c>
      <c r="R220" s="15" t="s">
        <v>2140</v>
      </c>
    </row>
    <row r="221" spans="1:19" x14ac:dyDescent="0.3">
      <c r="A221">
        <v>8675</v>
      </c>
      <c r="B221" t="s">
        <v>362</v>
      </c>
      <c r="C221" t="s">
        <v>361</v>
      </c>
      <c r="D221" t="s">
        <v>363</v>
      </c>
      <c r="E221" t="s">
        <v>11</v>
      </c>
      <c r="F221" t="s">
        <v>12</v>
      </c>
      <c r="G221">
        <v>1</v>
      </c>
      <c r="H221" t="s">
        <v>84</v>
      </c>
      <c r="I221" t="s">
        <v>14</v>
      </c>
      <c r="J221" t="s">
        <v>18</v>
      </c>
      <c r="K221" s="1">
        <v>39133</v>
      </c>
      <c r="L221" t="s">
        <v>1588</v>
      </c>
      <c r="M221" s="15" t="s">
        <v>1627</v>
      </c>
      <c r="N221" s="15" t="s">
        <v>1841</v>
      </c>
      <c r="P221" s="15" t="s">
        <v>2006</v>
      </c>
    </row>
    <row r="222" spans="1:19" x14ac:dyDescent="0.3">
      <c r="A222">
        <v>8729</v>
      </c>
      <c r="B222" t="s">
        <v>362</v>
      </c>
      <c r="C222" t="s">
        <v>364</v>
      </c>
      <c r="D222" t="s">
        <v>365</v>
      </c>
      <c r="E222" t="s">
        <v>21</v>
      </c>
      <c r="F222" t="s">
        <v>22</v>
      </c>
      <c r="G222">
        <v>0</v>
      </c>
      <c r="H222" t="s">
        <v>84</v>
      </c>
      <c r="I222" t="s">
        <v>14</v>
      </c>
      <c r="J222" t="s">
        <v>18</v>
      </c>
      <c r="K222" s="1">
        <v>39133</v>
      </c>
      <c r="L222" t="s">
        <v>1588</v>
      </c>
      <c r="M222" s="15" t="s">
        <v>1627</v>
      </c>
      <c r="N222" s="15" t="s">
        <v>1841</v>
      </c>
      <c r="P222" s="15" t="s">
        <v>2006</v>
      </c>
    </row>
    <row r="223" spans="1:19" x14ac:dyDescent="0.3">
      <c r="A223">
        <v>8730</v>
      </c>
      <c r="B223" t="s">
        <v>362</v>
      </c>
      <c r="C223" t="s">
        <v>366</v>
      </c>
      <c r="D223" t="s">
        <v>367</v>
      </c>
      <c r="E223" t="s">
        <v>21</v>
      </c>
      <c r="F223" t="s">
        <v>22</v>
      </c>
      <c r="G223">
        <v>13</v>
      </c>
      <c r="H223" t="s">
        <v>84</v>
      </c>
      <c r="I223" t="s">
        <v>14</v>
      </c>
      <c r="J223" t="s">
        <v>18</v>
      </c>
      <c r="K223" s="1">
        <v>39350</v>
      </c>
      <c r="L223" t="s">
        <v>1588</v>
      </c>
      <c r="M223" s="15" t="s">
        <v>1900</v>
      </c>
      <c r="N223" s="15" t="s">
        <v>1880</v>
      </c>
      <c r="P223" s="15" t="s">
        <v>2001</v>
      </c>
      <c r="Q223" s="15" t="s">
        <v>349</v>
      </c>
      <c r="R223" s="15" t="s">
        <v>2141</v>
      </c>
      <c r="S223" s="15" t="s">
        <v>2039</v>
      </c>
    </row>
    <row r="224" spans="1:19" x14ac:dyDescent="0.3">
      <c r="A224">
        <v>8842</v>
      </c>
      <c r="B224" t="s">
        <v>362</v>
      </c>
      <c r="C224" t="s">
        <v>368</v>
      </c>
      <c r="D224" t="s">
        <v>369</v>
      </c>
      <c r="E224" t="s">
        <v>21</v>
      </c>
      <c r="F224" t="s">
        <v>22</v>
      </c>
      <c r="G224">
        <v>8</v>
      </c>
      <c r="H224" t="s">
        <v>84</v>
      </c>
      <c r="I224" t="s">
        <v>14</v>
      </c>
      <c r="J224" t="s">
        <v>15</v>
      </c>
      <c r="K224" s="1">
        <v>38176</v>
      </c>
      <c r="L224" t="s">
        <v>1588</v>
      </c>
      <c r="M224" s="15" t="s">
        <v>1627</v>
      </c>
      <c r="N224" s="15" t="s">
        <v>1841</v>
      </c>
      <c r="P224" s="15" t="s">
        <v>2006</v>
      </c>
    </row>
    <row r="225" spans="1:19" x14ac:dyDescent="0.3">
      <c r="A225">
        <v>6343</v>
      </c>
      <c r="B225" t="s">
        <v>371</v>
      </c>
      <c r="C225" t="s">
        <v>370</v>
      </c>
      <c r="D225" t="s">
        <v>372</v>
      </c>
      <c r="E225" t="s">
        <v>29</v>
      </c>
      <c r="F225" t="s">
        <v>22</v>
      </c>
      <c r="G225">
        <v>62</v>
      </c>
      <c r="H225" t="s">
        <v>84</v>
      </c>
      <c r="I225" t="s">
        <v>38</v>
      </c>
      <c r="J225" t="s">
        <v>15</v>
      </c>
      <c r="K225" s="1">
        <v>37985</v>
      </c>
      <c r="L225" t="s">
        <v>1588</v>
      </c>
      <c r="M225" s="15" t="s">
        <v>1607</v>
      </c>
      <c r="N225" s="15" t="s">
        <v>1609</v>
      </c>
      <c r="O225" s="15" t="s">
        <v>1670</v>
      </c>
      <c r="P225" s="15" t="s">
        <v>2005</v>
      </c>
      <c r="Q225">
        <v>42</v>
      </c>
      <c r="R225" s="15" t="s">
        <v>2123</v>
      </c>
    </row>
    <row r="226" spans="1:19" x14ac:dyDescent="0.3">
      <c r="A226">
        <v>6704</v>
      </c>
      <c r="B226" t="s">
        <v>371</v>
      </c>
      <c r="C226" t="s">
        <v>373</v>
      </c>
      <c r="D226" t="s">
        <v>373</v>
      </c>
      <c r="E226" t="s">
        <v>29</v>
      </c>
      <c r="F226" t="s">
        <v>22</v>
      </c>
      <c r="G226">
        <v>3</v>
      </c>
      <c r="H226" t="s">
        <v>84</v>
      </c>
      <c r="I226" t="s">
        <v>14</v>
      </c>
      <c r="J226" t="s">
        <v>18</v>
      </c>
      <c r="K226" s="1">
        <v>42339</v>
      </c>
      <c r="L226" t="s">
        <v>1670</v>
      </c>
      <c r="M226" s="15" t="s">
        <v>1791</v>
      </c>
      <c r="P226" s="15" t="s">
        <v>2005</v>
      </c>
      <c r="Q226">
        <v>6</v>
      </c>
      <c r="R226" t="s">
        <v>2124</v>
      </c>
    </row>
    <row r="227" spans="1:19" x14ac:dyDescent="0.3">
      <c r="A227">
        <v>10052</v>
      </c>
      <c r="B227" t="s">
        <v>371</v>
      </c>
      <c r="C227" t="s">
        <v>374</v>
      </c>
      <c r="D227" t="s">
        <v>375</v>
      </c>
      <c r="E227" t="s">
        <v>21</v>
      </c>
      <c r="F227" t="s">
        <v>22</v>
      </c>
      <c r="G227">
        <v>14</v>
      </c>
      <c r="H227" t="s">
        <v>13</v>
      </c>
      <c r="I227" t="s">
        <v>23</v>
      </c>
      <c r="J227" t="s">
        <v>18</v>
      </c>
      <c r="K227" s="1">
        <v>37659</v>
      </c>
      <c r="L227" t="s">
        <v>1670</v>
      </c>
      <c r="M227" s="15" t="s">
        <v>1756</v>
      </c>
      <c r="N227" s="15" t="s">
        <v>1776</v>
      </c>
      <c r="P227" s="15" t="s">
        <v>2005</v>
      </c>
      <c r="Q227">
        <v>7</v>
      </c>
      <c r="R227" s="15" t="s">
        <v>2125</v>
      </c>
    </row>
    <row r="228" spans="1:19" x14ac:dyDescent="0.3">
      <c r="A228">
        <v>9396</v>
      </c>
      <c r="B228" t="s">
        <v>377</v>
      </c>
      <c r="C228" t="s">
        <v>376</v>
      </c>
      <c r="D228" t="s">
        <v>378</v>
      </c>
      <c r="E228" t="s">
        <v>21</v>
      </c>
      <c r="F228" t="s">
        <v>22</v>
      </c>
      <c r="G228">
        <v>9</v>
      </c>
      <c r="H228" t="s">
        <v>13</v>
      </c>
      <c r="I228" t="s">
        <v>14</v>
      </c>
      <c r="J228" t="s">
        <v>18</v>
      </c>
      <c r="K228" s="1">
        <v>41907</v>
      </c>
      <c r="L228" t="s">
        <v>1588</v>
      </c>
      <c r="M228" s="15" t="s">
        <v>1894</v>
      </c>
      <c r="N228" s="15" t="s">
        <v>1885</v>
      </c>
      <c r="P228" s="15" t="s">
        <v>2005</v>
      </c>
      <c r="Q228">
        <v>536</v>
      </c>
      <c r="R228" t="s">
        <v>2069</v>
      </c>
    </row>
    <row r="229" spans="1:19" x14ac:dyDescent="0.3">
      <c r="A229">
        <v>9396</v>
      </c>
      <c r="B229" t="s">
        <v>377</v>
      </c>
      <c r="C229" t="s">
        <v>376</v>
      </c>
      <c r="D229" t="s">
        <v>378</v>
      </c>
      <c r="E229" t="s">
        <v>21</v>
      </c>
      <c r="F229" t="s">
        <v>22</v>
      </c>
      <c r="G229">
        <v>9</v>
      </c>
      <c r="H229" t="s">
        <v>13</v>
      </c>
      <c r="I229" t="s">
        <v>14</v>
      </c>
      <c r="J229" t="s">
        <v>18</v>
      </c>
      <c r="K229" s="1">
        <v>41907</v>
      </c>
      <c r="L229" t="s">
        <v>1588</v>
      </c>
      <c r="M229" s="15" t="s">
        <v>1894</v>
      </c>
      <c r="N229" s="15" t="s">
        <v>1885</v>
      </c>
      <c r="P229" s="15" t="s">
        <v>2005</v>
      </c>
      <c r="Q229">
        <v>540</v>
      </c>
      <c r="R229" t="s">
        <v>2069</v>
      </c>
    </row>
    <row r="230" spans="1:19" x14ac:dyDescent="0.3">
      <c r="K230" s="1"/>
    </row>
    <row r="231" spans="1:19" x14ac:dyDescent="0.3">
      <c r="A231">
        <v>9842</v>
      </c>
      <c r="B231" t="s">
        <v>377</v>
      </c>
      <c r="C231" t="s">
        <v>379</v>
      </c>
      <c r="D231" t="s">
        <v>380</v>
      </c>
      <c r="E231" t="s">
        <v>11</v>
      </c>
      <c r="F231" t="s">
        <v>12</v>
      </c>
      <c r="G231">
        <v>4</v>
      </c>
      <c r="H231" t="s">
        <v>84</v>
      </c>
      <c r="I231" t="s">
        <v>23</v>
      </c>
      <c r="J231" t="s">
        <v>18</v>
      </c>
      <c r="K231" s="1">
        <v>43118</v>
      </c>
      <c r="L231" t="s">
        <v>1588</v>
      </c>
      <c r="M231" s="15" t="s">
        <v>1608</v>
      </c>
      <c r="N231" s="15" t="s">
        <v>1609</v>
      </c>
      <c r="O231" s="15" t="s">
        <v>1670</v>
      </c>
      <c r="P231" s="15" t="s">
        <v>2005</v>
      </c>
      <c r="Q231">
        <v>13</v>
      </c>
      <c r="R231" s="15" t="s">
        <v>2126</v>
      </c>
    </row>
    <row r="232" spans="1:19" x14ac:dyDescent="0.3">
      <c r="A232">
        <v>10216</v>
      </c>
      <c r="B232" t="s">
        <v>377</v>
      </c>
      <c r="C232" t="s">
        <v>381</v>
      </c>
      <c r="D232" t="s">
        <v>382</v>
      </c>
      <c r="E232" t="s">
        <v>11</v>
      </c>
      <c r="F232" t="s">
        <v>12</v>
      </c>
      <c r="G232">
        <v>6</v>
      </c>
      <c r="H232" t="s">
        <v>13</v>
      </c>
      <c r="I232" t="s">
        <v>23</v>
      </c>
      <c r="J232" t="s">
        <v>15</v>
      </c>
      <c r="K232" s="1">
        <v>38162</v>
      </c>
      <c r="L232" t="s">
        <v>1588</v>
      </c>
      <c r="M232" s="15" t="s">
        <v>1610</v>
      </c>
      <c r="N232" s="15" t="s">
        <v>1615</v>
      </c>
      <c r="O232" s="15" t="s">
        <v>1670</v>
      </c>
      <c r="P232" s="15" t="s">
        <v>2005</v>
      </c>
      <c r="Q232">
        <v>32</v>
      </c>
      <c r="R232" s="15" t="s">
        <v>2069</v>
      </c>
    </row>
    <row r="233" spans="1:19" x14ac:dyDescent="0.3">
      <c r="A233">
        <v>10216</v>
      </c>
      <c r="B233" t="s">
        <v>377</v>
      </c>
      <c r="C233" t="s">
        <v>381</v>
      </c>
      <c r="D233" t="s">
        <v>382</v>
      </c>
      <c r="E233" t="s">
        <v>11</v>
      </c>
      <c r="F233" t="s">
        <v>12</v>
      </c>
      <c r="G233">
        <v>6</v>
      </c>
      <c r="H233" t="s">
        <v>13</v>
      </c>
      <c r="I233" t="s">
        <v>23</v>
      </c>
      <c r="J233" t="s">
        <v>15</v>
      </c>
      <c r="K233" s="1">
        <v>38162</v>
      </c>
      <c r="L233" t="s">
        <v>1588</v>
      </c>
      <c r="M233" s="15" t="s">
        <v>1610</v>
      </c>
      <c r="N233" s="15" t="s">
        <v>1615</v>
      </c>
      <c r="O233" s="15" t="s">
        <v>1670</v>
      </c>
      <c r="P233" s="15" t="s">
        <v>2005</v>
      </c>
      <c r="Q233">
        <v>34</v>
      </c>
      <c r="R233" s="15" t="s">
        <v>2069</v>
      </c>
    </row>
    <row r="234" spans="1:19" x14ac:dyDescent="0.3">
      <c r="K234" s="1"/>
    </row>
    <row r="235" spans="1:19" x14ac:dyDescent="0.3">
      <c r="A235">
        <v>6824</v>
      </c>
      <c r="B235" t="s">
        <v>384</v>
      </c>
      <c r="C235" t="s">
        <v>383</v>
      </c>
      <c r="D235" t="s">
        <v>385</v>
      </c>
      <c r="E235" t="s">
        <v>11</v>
      </c>
      <c r="F235" t="s">
        <v>12</v>
      </c>
      <c r="G235">
        <v>11</v>
      </c>
      <c r="H235" t="s">
        <v>84</v>
      </c>
      <c r="I235" t="s">
        <v>14</v>
      </c>
      <c r="J235" t="s">
        <v>18</v>
      </c>
      <c r="K235" s="1">
        <v>38924</v>
      </c>
      <c r="L235" t="s">
        <v>1588</v>
      </c>
      <c r="M235" s="15" t="s">
        <v>1901</v>
      </c>
      <c r="N235" s="15" t="s">
        <v>1880</v>
      </c>
      <c r="P235" s="15" t="s">
        <v>2001</v>
      </c>
      <c r="Q235" s="15" t="s">
        <v>349</v>
      </c>
      <c r="R235" s="15" t="s">
        <v>2127</v>
      </c>
      <c r="S235" s="15" t="s">
        <v>2039</v>
      </c>
    </row>
    <row r="236" spans="1:19" x14ac:dyDescent="0.3">
      <c r="A236">
        <v>8891</v>
      </c>
      <c r="B236" t="s">
        <v>384</v>
      </c>
      <c r="C236" t="s">
        <v>386</v>
      </c>
      <c r="D236" t="s">
        <v>387</v>
      </c>
      <c r="E236" t="s">
        <v>11</v>
      </c>
      <c r="F236" t="s">
        <v>12</v>
      </c>
      <c r="G236">
        <v>0</v>
      </c>
      <c r="H236" t="s">
        <v>84</v>
      </c>
      <c r="I236" t="s">
        <v>14</v>
      </c>
      <c r="J236" t="s">
        <v>18</v>
      </c>
      <c r="K236" s="1">
        <v>38871</v>
      </c>
      <c r="L236" t="s">
        <v>1588</v>
      </c>
      <c r="M236" s="15" t="s">
        <v>1627</v>
      </c>
      <c r="N236" s="15" t="s">
        <v>1841</v>
      </c>
      <c r="O236" s="15" t="s">
        <v>1588</v>
      </c>
      <c r="P236" s="15" t="s">
        <v>2006</v>
      </c>
    </row>
    <row r="237" spans="1:19" x14ac:dyDescent="0.3">
      <c r="A237">
        <v>9349</v>
      </c>
      <c r="B237" t="s">
        <v>384</v>
      </c>
      <c r="C237" t="s">
        <v>388</v>
      </c>
      <c r="D237" t="s">
        <v>389</v>
      </c>
      <c r="E237" t="s">
        <v>11</v>
      </c>
      <c r="F237" t="s">
        <v>12</v>
      </c>
      <c r="G237">
        <v>3</v>
      </c>
      <c r="H237" t="s">
        <v>13</v>
      </c>
      <c r="I237" t="s">
        <v>14</v>
      </c>
      <c r="J237" t="s">
        <v>18</v>
      </c>
      <c r="K237" s="1">
        <v>41326</v>
      </c>
      <c r="L237" t="s">
        <v>1670</v>
      </c>
      <c r="M237" s="15" t="s">
        <v>1837</v>
      </c>
      <c r="P237" s="15" t="s">
        <v>2005</v>
      </c>
      <c r="Q237">
        <v>14</v>
      </c>
      <c r="R237" s="15" t="s">
        <v>2128</v>
      </c>
    </row>
    <row r="238" spans="1:19" x14ac:dyDescent="0.3">
      <c r="A238">
        <v>9620</v>
      </c>
      <c r="B238" t="s">
        <v>384</v>
      </c>
      <c r="C238" t="s">
        <v>390</v>
      </c>
      <c r="D238" t="s">
        <v>391</v>
      </c>
      <c r="E238" t="s">
        <v>21</v>
      </c>
      <c r="F238" t="s">
        <v>22</v>
      </c>
      <c r="G238">
        <v>158</v>
      </c>
      <c r="H238" t="s">
        <v>13</v>
      </c>
      <c r="I238" t="s">
        <v>38</v>
      </c>
      <c r="J238" t="s">
        <v>15</v>
      </c>
      <c r="K238" s="1">
        <v>38099</v>
      </c>
      <c r="L238" t="s">
        <v>1670</v>
      </c>
      <c r="M238" s="15" t="s">
        <v>1750</v>
      </c>
      <c r="N238" s="15" t="s">
        <v>1776</v>
      </c>
      <c r="P238" s="15" t="s">
        <v>2005</v>
      </c>
      <c r="Q238">
        <v>15</v>
      </c>
      <c r="R238" t="s">
        <v>2129</v>
      </c>
    </row>
    <row r="239" spans="1:19" x14ac:dyDescent="0.3">
      <c r="A239">
        <v>4788</v>
      </c>
      <c r="B239" t="s">
        <v>393</v>
      </c>
      <c r="C239" t="s">
        <v>392</v>
      </c>
      <c r="D239" t="s">
        <v>394</v>
      </c>
      <c r="E239" t="s">
        <v>29</v>
      </c>
      <c r="F239" t="s">
        <v>22</v>
      </c>
      <c r="G239">
        <v>5</v>
      </c>
      <c r="H239" t="s">
        <v>13</v>
      </c>
      <c r="I239" t="s">
        <v>14</v>
      </c>
      <c r="J239" t="s">
        <v>18</v>
      </c>
      <c r="K239" s="1">
        <v>38945</v>
      </c>
      <c r="L239" t="s">
        <v>1670</v>
      </c>
      <c r="M239" s="15" t="s">
        <v>1820</v>
      </c>
      <c r="P239" s="15" t="s">
        <v>2005</v>
      </c>
      <c r="Q239">
        <v>16</v>
      </c>
      <c r="R239" s="15" t="s">
        <v>2147</v>
      </c>
    </row>
    <row r="240" spans="1:19" x14ac:dyDescent="0.3">
      <c r="A240">
        <v>9003</v>
      </c>
      <c r="B240" t="s">
        <v>393</v>
      </c>
      <c r="C240" t="s">
        <v>395</v>
      </c>
      <c r="D240" t="s">
        <v>396</v>
      </c>
      <c r="E240" t="s">
        <v>21</v>
      </c>
      <c r="F240" t="s">
        <v>22</v>
      </c>
      <c r="G240">
        <v>200</v>
      </c>
      <c r="H240" t="s">
        <v>13</v>
      </c>
      <c r="I240" t="s">
        <v>23</v>
      </c>
      <c r="J240" t="s">
        <v>18</v>
      </c>
      <c r="K240" s="1">
        <v>38875</v>
      </c>
      <c r="L240" t="s">
        <v>1670</v>
      </c>
      <c r="M240" s="15" t="s">
        <v>396</v>
      </c>
      <c r="N240" s="15" t="s">
        <v>1776</v>
      </c>
      <c r="P240" s="15" t="s">
        <v>2005</v>
      </c>
      <c r="Q240">
        <v>385</v>
      </c>
      <c r="R240" t="s">
        <v>2130</v>
      </c>
    </row>
    <row r="241" spans="1:18" x14ac:dyDescent="0.3">
      <c r="A241">
        <v>9809</v>
      </c>
      <c r="B241" t="s">
        <v>393</v>
      </c>
      <c r="C241" t="s">
        <v>397</v>
      </c>
      <c r="D241" t="s">
        <v>398</v>
      </c>
      <c r="E241" t="s">
        <v>21</v>
      </c>
      <c r="F241" t="s">
        <v>22</v>
      </c>
      <c r="G241">
        <v>4</v>
      </c>
      <c r="H241" t="s">
        <v>13</v>
      </c>
      <c r="I241" t="s">
        <v>14</v>
      </c>
      <c r="J241" t="s">
        <v>18</v>
      </c>
      <c r="K241" s="1">
        <v>38841</v>
      </c>
      <c r="L241" t="s">
        <v>1670</v>
      </c>
      <c r="M241" s="15" t="s">
        <v>398</v>
      </c>
      <c r="P241" s="15" t="s">
        <v>2005</v>
      </c>
      <c r="Q241">
        <v>13</v>
      </c>
      <c r="R241" s="15" t="s">
        <v>2131</v>
      </c>
    </row>
    <row r="242" spans="1:18" x14ac:dyDescent="0.3">
      <c r="K242" s="1"/>
      <c r="P242" s="15" t="s">
        <v>2005</v>
      </c>
      <c r="Q242">
        <v>15</v>
      </c>
      <c r="R242" s="15" t="s">
        <v>2131</v>
      </c>
    </row>
    <row r="243" spans="1:18" x14ac:dyDescent="0.3">
      <c r="K243" s="1"/>
      <c r="P243" s="15" t="s">
        <v>2005</v>
      </c>
    </row>
    <row r="244" spans="1:18" x14ac:dyDescent="0.3">
      <c r="A244">
        <v>10528</v>
      </c>
      <c r="B244" t="s">
        <v>393</v>
      </c>
      <c r="C244" t="s">
        <v>399</v>
      </c>
      <c r="D244" t="s">
        <v>400</v>
      </c>
      <c r="E244" t="s">
        <v>21</v>
      </c>
      <c r="F244" t="s">
        <v>22</v>
      </c>
      <c r="H244" t="s">
        <v>401</v>
      </c>
      <c r="I244" t="s">
        <v>23</v>
      </c>
      <c r="J244" t="s">
        <v>15</v>
      </c>
      <c r="L244" t="s">
        <v>1670</v>
      </c>
      <c r="M244" s="15" t="s">
        <v>400</v>
      </c>
      <c r="N244" s="15" t="s">
        <v>1776</v>
      </c>
      <c r="P244" s="15" t="s">
        <v>2005</v>
      </c>
      <c r="Q244">
        <v>2</v>
      </c>
      <c r="R244" s="15" t="s">
        <v>2132</v>
      </c>
    </row>
    <row r="245" spans="1:18" x14ac:dyDescent="0.3">
      <c r="A245">
        <v>3956</v>
      </c>
      <c r="B245" t="s">
        <v>403</v>
      </c>
      <c r="C245" t="s">
        <v>402</v>
      </c>
      <c r="D245" t="s">
        <v>404</v>
      </c>
      <c r="E245" t="s">
        <v>29</v>
      </c>
      <c r="F245" t="s">
        <v>22</v>
      </c>
      <c r="G245">
        <v>22</v>
      </c>
      <c r="H245" t="s">
        <v>84</v>
      </c>
      <c r="I245" t="s">
        <v>14</v>
      </c>
      <c r="J245" t="s">
        <v>18</v>
      </c>
      <c r="K245" s="1">
        <v>39891</v>
      </c>
      <c r="L245" t="s">
        <v>1588</v>
      </c>
      <c r="M245" s="15" t="s">
        <v>1902</v>
      </c>
      <c r="N245" s="15" t="s">
        <v>1903</v>
      </c>
      <c r="P245" s="15" t="s">
        <v>2005</v>
      </c>
      <c r="Q245">
        <v>55</v>
      </c>
      <c r="R245" s="15" t="s">
        <v>2133</v>
      </c>
    </row>
    <row r="246" spans="1:18" x14ac:dyDescent="0.3">
      <c r="A246">
        <v>9412</v>
      </c>
      <c r="B246" t="s">
        <v>406</v>
      </c>
      <c r="C246" t="s">
        <v>405</v>
      </c>
      <c r="D246" t="s">
        <v>407</v>
      </c>
      <c r="E246" t="s">
        <v>11</v>
      </c>
      <c r="F246" t="s">
        <v>12</v>
      </c>
      <c r="G246">
        <v>6</v>
      </c>
      <c r="H246" t="s">
        <v>13</v>
      </c>
      <c r="I246" t="s">
        <v>23</v>
      </c>
      <c r="J246" t="s">
        <v>18</v>
      </c>
      <c r="K246" s="1">
        <v>41092</v>
      </c>
      <c r="L246" t="s">
        <v>1670</v>
      </c>
      <c r="M246" s="15" t="s">
        <v>407</v>
      </c>
      <c r="N246" s="15" t="s">
        <v>1776</v>
      </c>
      <c r="P246" s="15" t="s">
        <v>2005</v>
      </c>
      <c r="Q246">
        <v>119</v>
      </c>
      <c r="R246" s="15" t="s">
        <v>2134</v>
      </c>
    </row>
    <row r="247" spans="1:18" x14ac:dyDescent="0.3">
      <c r="A247">
        <v>9537</v>
      </c>
      <c r="B247" t="s">
        <v>406</v>
      </c>
      <c r="C247" t="s">
        <v>408</v>
      </c>
      <c r="D247" t="s">
        <v>409</v>
      </c>
      <c r="E247" t="s">
        <v>21</v>
      </c>
      <c r="F247" t="s">
        <v>22</v>
      </c>
      <c r="G247">
        <v>69</v>
      </c>
      <c r="H247" t="s">
        <v>13</v>
      </c>
      <c r="I247" t="s">
        <v>38</v>
      </c>
      <c r="J247" t="s">
        <v>18</v>
      </c>
      <c r="K247" s="1">
        <v>41355</v>
      </c>
      <c r="L247" t="s">
        <v>1670</v>
      </c>
      <c r="M247" s="15" t="s">
        <v>1757</v>
      </c>
      <c r="N247" s="15" t="s">
        <v>1776</v>
      </c>
      <c r="P247" s="15" t="s">
        <v>2005</v>
      </c>
      <c r="Q247">
        <v>294</v>
      </c>
      <c r="R247" s="15" t="s">
        <v>2135</v>
      </c>
    </row>
    <row r="248" spans="1:18" x14ac:dyDescent="0.3">
      <c r="A248">
        <v>9643</v>
      </c>
      <c r="B248" t="s">
        <v>406</v>
      </c>
      <c r="C248" t="s">
        <v>410</v>
      </c>
      <c r="D248" t="s">
        <v>411</v>
      </c>
      <c r="E248" t="s">
        <v>11</v>
      </c>
      <c r="F248" t="s">
        <v>12</v>
      </c>
      <c r="G248">
        <v>1</v>
      </c>
      <c r="H248" t="s">
        <v>13</v>
      </c>
      <c r="I248" t="s">
        <v>14</v>
      </c>
      <c r="J248" t="s">
        <v>15</v>
      </c>
      <c r="L248" t="s">
        <v>1588</v>
      </c>
      <c r="M248" s="15" t="s">
        <v>1627</v>
      </c>
      <c r="P248" t="s">
        <v>2006</v>
      </c>
    </row>
    <row r="249" spans="1:18" x14ac:dyDescent="0.3">
      <c r="A249">
        <v>1856</v>
      </c>
      <c r="B249" t="s">
        <v>413</v>
      </c>
      <c r="C249" t="s">
        <v>412</v>
      </c>
      <c r="D249" t="s">
        <v>414</v>
      </c>
      <c r="E249" t="s">
        <v>29</v>
      </c>
      <c r="F249" t="s">
        <v>22</v>
      </c>
      <c r="G249">
        <v>274</v>
      </c>
      <c r="H249" t="s">
        <v>312</v>
      </c>
      <c r="I249" t="s">
        <v>23</v>
      </c>
      <c r="J249" t="s">
        <v>15</v>
      </c>
      <c r="K249" s="1">
        <v>37512</v>
      </c>
      <c r="L249" t="s">
        <v>1588</v>
      </c>
      <c r="M249" s="15" t="s">
        <v>1611</v>
      </c>
      <c r="N249" s="15" t="s">
        <v>1614</v>
      </c>
      <c r="O249" s="15" t="s">
        <v>1670</v>
      </c>
      <c r="P249" s="15" t="s">
        <v>2005</v>
      </c>
      <c r="Q249">
        <v>21</v>
      </c>
      <c r="R249" s="15" t="s">
        <v>2136</v>
      </c>
    </row>
    <row r="250" spans="1:18" x14ac:dyDescent="0.3">
      <c r="A250">
        <v>4684</v>
      </c>
      <c r="B250" t="s">
        <v>413</v>
      </c>
      <c r="C250" t="s">
        <v>415</v>
      </c>
      <c r="D250" t="s">
        <v>416</v>
      </c>
      <c r="E250" t="s">
        <v>29</v>
      </c>
      <c r="F250" t="s">
        <v>22</v>
      </c>
      <c r="G250">
        <v>5</v>
      </c>
      <c r="H250" t="s">
        <v>335</v>
      </c>
      <c r="I250" t="s">
        <v>14</v>
      </c>
      <c r="J250" t="s">
        <v>18</v>
      </c>
      <c r="K250" s="1">
        <v>38500</v>
      </c>
      <c r="L250" t="s">
        <v>1670</v>
      </c>
      <c r="M250" s="15" t="s">
        <v>1792</v>
      </c>
      <c r="P250" s="15" t="s">
        <v>2005</v>
      </c>
      <c r="Q250">
        <v>515</v>
      </c>
      <c r="R250" s="15" t="s">
        <v>2054</v>
      </c>
    </row>
    <row r="251" spans="1:18" x14ac:dyDescent="0.3">
      <c r="A251">
        <v>8150</v>
      </c>
      <c r="B251" t="s">
        <v>413</v>
      </c>
      <c r="C251" t="s">
        <v>417</v>
      </c>
      <c r="D251" t="s">
        <v>418</v>
      </c>
      <c r="E251" t="s">
        <v>21</v>
      </c>
      <c r="F251" t="s">
        <v>22</v>
      </c>
      <c r="G251">
        <v>2</v>
      </c>
      <c r="H251" t="s">
        <v>84</v>
      </c>
      <c r="I251" t="s">
        <v>14</v>
      </c>
      <c r="J251" t="s">
        <v>18</v>
      </c>
      <c r="L251" t="s">
        <v>1670</v>
      </c>
      <c r="M251" s="15" t="s">
        <v>418</v>
      </c>
      <c r="P251" s="15" t="s">
        <v>2005</v>
      </c>
      <c r="Q251">
        <v>37</v>
      </c>
      <c r="R251" s="15" t="s">
        <v>2137</v>
      </c>
    </row>
    <row r="252" spans="1:18" x14ac:dyDescent="0.3">
      <c r="A252">
        <v>10012</v>
      </c>
      <c r="B252" t="s">
        <v>413</v>
      </c>
      <c r="C252" t="s">
        <v>419</v>
      </c>
      <c r="D252" t="s">
        <v>420</v>
      </c>
      <c r="E252" t="s">
        <v>21</v>
      </c>
      <c r="F252" t="s">
        <v>22</v>
      </c>
      <c r="G252">
        <v>225</v>
      </c>
      <c r="H252" t="s">
        <v>13</v>
      </c>
      <c r="I252" t="s">
        <v>23</v>
      </c>
      <c r="J252" t="s">
        <v>15</v>
      </c>
      <c r="L252" t="s">
        <v>1670</v>
      </c>
      <c r="M252" s="15" t="s">
        <v>1758</v>
      </c>
      <c r="N252" s="15" t="s">
        <v>1776</v>
      </c>
      <c r="P252" s="15" t="s">
        <v>2005</v>
      </c>
      <c r="Q252">
        <v>155</v>
      </c>
      <c r="R252" s="15" t="s">
        <v>2138</v>
      </c>
    </row>
    <row r="253" spans="1:18" x14ac:dyDescent="0.3">
      <c r="A253">
        <v>1864</v>
      </c>
      <c r="B253" t="s">
        <v>422</v>
      </c>
      <c r="C253" t="s">
        <v>421</v>
      </c>
      <c r="D253" t="s">
        <v>421</v>
      </c>
      <c r="E253" t="s">
        <v>11</v>
      </c>
      <c r="F253" t="s">
        <v>12</v>
      </c>
      <c r="G253">
        <v>3</v>
      </c>
      <c r="H253" t="s">
        <v>13</v>
      </c>
      <c r="I253" t="s">
        <v>14</v>
      </c>
      <c r="J253" t="s">
        <v>15</v>
      </c>
      <c r="K253" s="1">
        <v>38194</v>
      </c>
      <c r="L253" t="s">
        <v>1588</v>
      </c>
      <c r="M253" s="15" t="s">
        <v>1904</v>
      </c>
      <c r="N253" s="15" t="s">
        <v>1885</v>
      </c>
      <c r="P253" s="15" t="s">
        <v>2005</v>
      </c>
      <c r="Q253">
        <v>3</v>
      </c>
      <c r="R253" s="15" t="s">
        <v>2139</v>
      </c>
    </row>
    <row r="254" spans="1:18" x14ac:dyDescent="0.3">
      <c r="A254">
        <v>1864</v>
      </c>
      <c r="B254" t="s">
        <v>422</v>
      </c>
      <c r="C254" t="s">
        <v>421</v>
      </c>
      <c r="D254" t="s">
        <v>421</v>
      </c>
      <c r="E254" t="s">
        <v>11</v>
      </c>
      <c r="F254" t="s">
        <v>12</v>
      </c>
      <c r="G254">
        <v>3</v>
      </c>
      <c r="H254" t="s">
        <v>13</v>
      </c>
      <c r="I254" t="s">
        <v>14</v>
      </c>
      <c r="J254" t="s">
        <v>15</v>
      </c>
      <c r="K254" s="1">
        <v>38194</v>
      </c>
      <c r="L254" t="s">
        <v>1588</v>
      </c>
      <c r="M254" s="15" t="s">
        <v>1904</v>
      </c>
      <c r="N254" s="15" t="s">
        <v>1885</v>
      </c>
      <c r="P254" s="15" t="s">
        <v>2005</v>
      </c>
      <c r="Q254">
        <v>4</v>
      </c>
      <c r="R254" s="15" t="s">
        <v>2139</v>
      </c>
    </row>
    <row r="255" spans="1:18" x14ac:dyDescent="0.3">
      <c r="A255">
        <v>1864</v>
      </c>
      <c r="B255" t="s">
        <v>422</v>
      </c>
      <c r="C255" t="s">
        <v>421</v>
      </c>
      <c r="D255" t="s">
        <v>421</v>
      </c>
      <c r="E255" t="s">
        <v>11</v>
      </c>
      <c r="F255" t="s">
        <v>12</v>
      </c>
      <c r="G255">
        <v>3</v>
      </c>
      <c r="H255" t="s">
        <v>13</v>
      </c>
      <c r="I255" t="s">
        <v>14</v>
      </c>
      <c r="J255" t="s">
        <v>15</v>
      </c>
      <c r="K255" s="1">
        <v>38194</v>
      </c>
      <c r="L255" t="s">
        <v>1588</v>
      </c>
      <c r="M255" s="15" t="s">
        <v>1904</v>
      </c>
      <c r="N255" s="15" t="s">
        <v>1885</v>
      </c>
      <c r="P255" s="15" t="s">
        <v>2005</v>
      </c>
      <c r="Q255">
        <v>5</v>
      </c>
      <c r="R255" s="15" t="s">
        <v>2139</v>
      </c>
    </row>
    <row r="256" spans="1:18" x14ac:dyDescent="0.3">
      <c r="A256">
        <v>1864</v>
      </c>
      <c r="B256" t="s">
        <v>422</v>
      </c>
      <c r="C256" t="s">
        <v>421</v>
      </c>
      <c r="D256" t="s">
        <v>421</v>
      </c>
      <c r="E256" t="s">
        <v>11</v>
      </c>
      <c r="F256" t="s">
        <v>12</v>
      </c>
      <c r="G256">
        <v>3</v>
      </c>
      <c r="H256" t="s">
        <v>13</v>
      </c>
      <c r="I256" t="s">
        <v>14</v>
      </c>
      <c r="J256" t="s">
        <v>15</v>
      </c>
      <c r="K256" s="1">
        <v>38194</v>
      </c>
      <c r="L256" t="s">
        <v>1588</v>
      </c>
      <c r="M256" s="15" t="s">
        <v>1904</v>
      </c>
      <c r="N256" s="15" t="s">
        <v>1885</v>
      </c>
      <c r="P256" s="15" t="s">
        <v>2005</v>
      </c>
      <c r="Q256">
        <v>6</v>
      </c>
      <c r="R256" s="15" t="s">
        <v>2139</v>
      </c>
    </row>
    <row r="257" spans="1:18" x14ac:dyDescent="0.3">
      <c r="A257">
        <v>1864</v>
      </c>
      <c r="B257" t="s">
        <v>422</v>
      </c>
      <c r="C257" t="s">
        <v>421</v>
      </c>
      <c r="D257" t="s">
        <v>421</v>
      </c>
      <c r="E257" t="s">
        <v>11</v>
      </c>
      <c r="F257" t="s">
        <v>12</v>
      </c>
      <c r="G257">
        <v>3</v>
      </c>
      <c r="H257" t="s">
        <v>13</v>
      </c>
      <c r="I257" t="s">
        <v>14</v>
      </c>
      <c r="J257" t="s">
        <v>15</v>
      </c>
      <c r="K257" s="1">
        <v>38194</v>
      </c>
      <c r="L257" t="s">
        <v>1588</v>
      </c>
      <c r="M257" s="15" t="s">
        <v>1904</v>
      </c>
      <c r="N257" s="15" t="s">
        <v>1885</v>
      </c>
      <c r="P257" s="15" t="s">
        <v>2005</v>
      </c>
      <c r="Q257">
        <v>8</v>
      </c>
      <c r="R257" s="15" t="s">
        <v>2139</v>
      </c>
    </row>
    <row r="258" spans="1:18" x14ac:dyDescent="0.3">
      <c r="A258">
        <v>1864</v>
      </c>
      <c r="B258" t="s">
        <v>422</v>
      </c>
      <c r="C258" t="s">
        <v>421</v>
      </c>
      <c r="D258" t="s">
        <v>421</v>
      </c>
      <c r="E258" t="s">
        <v>11</v>
      </c>
      <c r="F258" t="s">
        <v>12</v>
      </c>
      <c r="G258">
        <v>3</v>
      </c>
      <c r="H258" t="s">
        <v>13</v>
      </c>
      <c r="I258" t="s">
        <v>14</v>
      </c>
      <c r="J258" t="s">
        <v>15</v>
      </c>
      <c r="K258" s="1">
        <v>38194</v>
      </c>
      <c r="L258" t="s">
        <v>1588</v>
      </c>
      <c r="M258" s="15" t="s">
        <v>1904</v>
      </c>
      <c r="N258" s="15" t="s">
        <v>1885</v>
      </c>
      <c r="P258" s="15" t="s">
        <v>2005</v>
      </c>
      <c r="Q258">
        <v>12</v>
      </c>
      <c r="R258" s="15" t="s">
        <v>2139</v>
      </c>
    </row>
    <row r="259" spans="1:18" x14ac:dyDescent="0.3">
      <c r="K259" s="1"/>
    </row>
    <row r="260" spans="1:18" x14ac:dyDescent="0.3">
      <c r="A260">
        <v>7158</v>
      </c>
      <c r="B260" t="s">
        <v>422</v>
      </c>
      <c r="C260" t="s">
        <v>423</v>
      </c>
      <c r="D260" t="s">
        <v>424</v>
      </c>
      <c r="E260" t="s">
        <v>29</v>
      </c>
      <c r="F260" t="s">
        <v>22</v>
      </c>
      <c r="G260">
        <v>0</v>
      </c>
      <c r="H260" t="s">
        <v>84</v>
      </c>
      <c r="I260" t="s">
        <v>14</v>
      </c>
      <c r="J260" t="s">
        <v>18</v>
      </c>
      <c r="K260" s="1">
        <v>43045</v>
      </c>
      <c r="L260" t="s">
        <v>1588</v>
      </c>
      <c r="M260" s="15" t="s">
        <v>1627</v>
      </c>
      <c r="N260" s="15" t="s">
        <v>1841</v>
      </c>
      <c r="O260" s="15" t="s">
        <v>1588</v>
      </c>
      <c r="P260" s="15" t="s">
        <v>2006</v>
      </c>
    </row>
    <row r="261" spans="1:18" x14ac:dyDescent="0.3">
      <c r="A261">
        <v>10206</v>
      </c>
      <c r="B261" t="s">
        <v>422</v>
      </c>
      <c r="C261" t="s">
        <v>425</v>
      </c>
      <c r="D261" t="s">
        <v>426</v>
      </c>
      <c r="E261" t="s">
        <v>21</v>
      </c>
      <c r="F261" t="s">
        <v>22</v>
      </c>
      <c r="G261">
        <v>248</v>
      </c>
      <c r="H261" t="s">
        <v>13</v>
      </c>
      <c r="I261" t="s">
        <v>23</v>
      </c>
      <c r="J261" t="s">
        <v>18</v>
      </c>
      <c r="L261" t="s">
        <v>1588</v>
      </c>
      <c r="M261" s="15" t="s">
        <v>1954</v>
      </c>
      <c r="N261" s="15" t="s">
        <v>1877</v>
      </c>
      <c r="O261" s="15" t="s">
        <v>1670</v>
      </c>
      <c r="P261" s="15" t="s">
        <v>2005</v>
      </c>
      <c r="Q261">
        <v>1</v>
      </c>
      <c r="R261" s="15" t="s">
        <v>2145</v>
      </c>
    </row>
    <row r="262" spans="1:18" x14ac:dyDescent="0.3">
      <c r="A262">
        <v>1891</v>
      </c>
      <c r="B262" t="s">
        <v>428</v>
      </c>
      <c r="C262" t="s">
        <v>427</v>
      </c>
      <c r="D262" t="s">
        <v>429</v>
      </c>
      <c r="E262" t="s">
        <v>11</v>
      </c>
      <c r="F262" t="s">
        <v>12</v>
      </c>
      <c r="G262">
        <v>17</v>
      </c>
      <c r="H262" t="s">
        <v>13</v>
      </c>
      <c r="I262" t="s">
        <v>14</v>
      </c>
      <c r="J262" t="s">
        <v>18</v>
      </c>
      <c r="L262" t="s">
        <v>1588</v>
      </c>
      <c r="M262" s="15" t="s">
        <v>1627</v>
      </c>
      <c r="N262" s="15" t="s">
        <v>1841</v>
      </c>
      <c r="O262" s="15" t="s">
        <v>1679</v>
      </c>
      <c r="P262" s="15" t="s">
        <v>2006</v>
      </c>
    </row>
    <row r="263" spans="1:18" x14ac:dyDescent="0.3">
      <c r="A263">
        <v>1892</v>
      </c>
      <c r="B263" t="s">
        <v>428</v>
      </c>
      <c r="C263" t="s">
        <v>430</v>
      </c>
      <c r="D263" t="s">
        <v>431</v>
      </c>
      <c r="E263" t="s">
        <v>11</v>
      </c>
      <c r="F263" t="s">
        <v>12</v>
      </c>
      <c r="G263">
        <v>6</v>
      </c>
      <c r="H263" t="s">
        <v>13</v>
      </c>
      <c r="I263" t="s">
        <v>14</v>
      </c>
      <c r="J263" t="s">
        <v>18</v>
      </c>
      <c r="K263" s="1">
        <v>42831</v>
      </c>
      <c r="L263" t="s">
        <v>1588</v>
      </c>
      <c r="M263" s="15" t="s">
        <v>1627</v>
      </c>
      <c r="N263" s="15" t="s">
        <v>1841</v>
      </c>
      <c r="O263" s="15" t="s">
        <v>1679</v>
      </c>
      <c r="P263" s="15" t="s">
        <v>2006</v>
      </c>
    </row>
    <row r="264" spans="1:18" x14ac:dyDescent="0.3">
      <c r="A264">
        <v>10062</v>
      </c>
      <c r="B264" t="s">
        <v>428</v>
      </c>
      <c r="C264" t="s">
        <v>432</v>
      </c>
      <c r="D264" t="s">
        <v>433</v>
      </c>
      <c r="E264" t="s">
        <v>21</v>
      </c>
      <c r="F264" t="s">
        <v>22</v>
      </c>
      <c r="G264">
        <v>8</v>
      </c>
      <c r="H264" t="s">
        <v>13</v>
      </c>
      <c r="I264" t="s">
        <v>14</v>
      </c>
      <c r="J264" t="s">
        <v>18</v>
      </c>
      <c r="K264" s="1">
        <v>42878</v>
      </c>
      <c r="L264" t="s">
        <v>1588</v>
      </c>
      <c r="M264" s="15" t="s">
        <v>1905</v>
      </c>
      <c r="N264" s="15" t="s">
        <v>1877</v>
      </c>
      <c r="O264" s="15" t="s">
        <v>1679</v>
      </c>
      <c r="P264" s="15" t="s">
        <v>2005</v>
      </c>
      <c r="Q264">
        <v>21</v>
      </c>
      <c r="R264" s="15" t="s">
        <v>2142</v>
      </c>
    </row>
    <row r="265" spans="1:18" x14ac:dyDescent="0.3">
      <c r="A265">
        <v>10062</v>
      </c>
      <c r="B265" t="s">
        <v>428</v>
      </c>
      <c r="C265" t="s">
        <v>432</v>
      </c>
      <c r="D265" t="s">
        <v>433</v>
      </c>
      <c r="E265" t="s">
        <v>21</v>
      </c>
      <c r="F265" t="s">
        <v>22</v>
      </c>
      <c r="G265">
        <v>8</v>
      </c>
      <c r="H265" t="s">
        <v>13</v>
      </c>
      <c r="I265" t="s">
        <v>14</v>
      </c>
      <c r="J265" t="s">
        <v>18</v>
      </c>
      <c r="K265" s="1">
        <v>42878</v>
      </c>
      <c r="L265" t="s">
        <v>1588</v>
      </c>
      <c r="M265" s="15" t="s">
        <v>1905</v>
      </c>
      <c r="N265" s="15" t="s">
        <v>1877</v>
      </c>
      <c r="O265" s="15" t="s">
        <v>1679</v>
      </c>
      <c r="P265" s="15" t="s">
        <v>2005</v>
      </c>
      <c r="Q265">
        <v>25</v>
      </c>
      <c r="R265" s="15" t="s">
        <v>2142</v>
      </c>
    </row>
    <row r="266" spans="1:18" x14ac:dyDescent="0.3">
      <c r="A266">
        <v>10062</v>
      </c>
      <c r="B266" t="s">
        <v>428</v>
      </c>
      <c r="C266" t="s">
        <v>432</v>
      </c>
      <c r="D266" t="s">
        <v>433</v>
      </c>
      <c r="E266" t="s">
        <v>21</v>
      </c>
      <c r="F266" t="s">
        <v>22</v>
      </c>
      <c r="G266">
        <v>8</v>
      </c>
      <c r="H266" t="s">
        <v>13</v>
      </c>
      <c r="I266" t="s">
        <v>14</v>
      </c>
      <c r="J266" t="s">
        <v>18</v>
      </c>
      <c r="K266" s="1">
        <v>42878</v>
      </c>
      <c r="L266" t="s">
        <v>1588</v>
      </c>
      <c r="M266" s="15" t="s">
        <v>1905</v>
      </c>
      <c r="N266" s="15" t="s">
        <v>1877</v>
      </c>
      <c r="O266" s="15" t="s">
        <v>1679</v>
      </c>
      <c r="P266" s="15" t="s">
        <v>2005</v>
      </c>
      <c r="Q266">
        <v>29</v>
      </c>
      <c r="R266" s="15" t="s">
        <v>2142</v>
      </c>
    </row>
    <row r="267" spans="1:18" x14ac:dyDescent="0.3">
      <c r="K267" s="1"/>
    </row>
    <row r="268" spans="1:18" x14ac:dyDescent="0.3">
      <c r="A268">
        <v>10063</v>
      </c>
      <c r="B268" t="s">
        <v>428</v>
      </c>
      <c r="C268" t="s">
        <v>434</v>
      </c>
      <c r="D268" t="s">
        <v>435</v>
      </c>
      <c r="E268" t="s">
        <v>11</v>
      </c>
      <c r="F268" t="s">
        <v>12</v>
      </c>
      <c r="G268">
        <v>8</v>
      </c>
      <c r="H268" t="s">
        <v>13</v>
      </c>
      <c r="I268" t="s">
        <v>23</v>
      </c>
      <c r="J268" t="s">
        <v>18</v>
      </c>
      <c r="K268" s="1">
        <v>43244</v>
      </c>
      <c r="L268" t="s">
        <v>1670</v>
      </c>
      <c r="M268" s="15" t="s">
        <v>1759</v>
      </c>
      <c r="N268" s="15" t="s">
        <v>1776</v>
      </c>
      <c r="P268" s="15" t="s">
        <v>2005</v>
      </c>
      <c r="Q268">
        <v>67</v>
      </c>
      <c r="R268" s="15" t="s">
        <v>2146</v>
      </c>
    </row>
    <row r="269" spans="1:18" x14ac:dyDescent="0.3">
      <c r="A269">
        <v>10221</v>
      </c>
      <c r="B269" t="s">
        <v>428</v>
      </c>
      <c r="C269" t="s">
        <v>436</v>
      </c>
      <c r="D269" t="s">
        <v>436</v>
      </c>
      <c r="E269" t="s">
        <v>11</v>
      </c>
      <c r="F269" t="s">
        <v>12</v>
      </c>
      <c r="G269">
        <v>8</v>
      </c>
      <c r="H269" t="s">
        <v>13</v>
      </c>
      <c r="I269" t="s">
        <v>23</v>
      </c>
      <c r="J269" t="s">
        <v>18</v>
      </c>
      <c r="K269" s="1">
        <v>43244</v>
      </c>
      <c r="L269" t="s">
        <v>1670</v>
      </c>
      <c r="M269" s="15" t="s">
        <v>1743</v>
      </c>
      <c r="N269" s="15" t="s">
        <v>1776</v>
      </c>
      <c r="P269" s="15" t="s">
        <v>2005</v>
      </c>
      <c r="Q269">
        <v>71</v>
      </c>
      <c r="R269" s="15" t="s">
        <v>2146</v>
      </c>
    </row>
    <row r="270" spans="1:18" x14ac:dyDescent="0.3">
      <c r="A270">
        <v>10222</v>
      </c>
      <c r="B270" t="s">
        <v>428</v>
      </c>
      <c r="C270" t="s">
        <v>437</v>
      </c>
      <c r="D270" t="s">
        <v>438</v>
      </c>
      <c r="E270" t="s">
        <v>11</v>
      </c>
      <c r="F270" t="s">
        <v>12</v>
      </c>
      <c r="G270">
        <v>16</v>
      </c>
      <c r="H270" t="s">
        <v>13</v>
      </c>
      <c r="I270" t="s">
        <v>23</v>
      </c>
      <c r="J270" t="s">
        <v>18</v>
      </c>
      <c r="K270" s="1">
        <v>43595</v>
      </c>
      <c r="L270" t="s">
        <v>1670</v>
      </c>
      <c r="M270" s="15" t="s">
        <v>1751</v>
      </c>
      <c r="N270" s="15" t="s">
        <v>1776</v>
      </c>
      <c r="P270" s="15" t="s">
        <v>2005</v>
      </c>
      <c r="Q270">
        <v>80</v>
      </c>
      <c r="R270" s="15" t="s">
        <v>2148</v>
      </c>
    </row>
    <row r="271" spans="1:18" x14ac:dyDescent="0.3">
      <c r="A271">
        <v>10290</v>
      </c>
      <c r="B271" t="s">
        <v>428</v>
      </c>
      <c r="C271" t="s">
        <v>439</v>
      </c>
      <c r="D271" t="s">
        <v>440</v>
      </c>
      <c r="E271" t="s">
        <v>11</v>
      </c>
      <c r="F271" t="s">
        <v>12</v>
      </c>
      <c r="G271">
        <v>27</v>
      </c>
      <c r="H271" t="s">
        <v>13</v>
      </c>
      <c r="I271" t="s">
        <v>38</v>
      </c>
      <c r="J271" t="s">
        <v>18</v>
      </c>
      <c r="K271" s="1">
        <v>43959</v>
      </c>
      <c r="L271" t="s">
        <v>1670</v>
      </c>
      <c r="M271" s="15" t="s">
        <v>440</v>
      </c>
      <c r="N271" s="15" t="s">
        <v>1776</v>
      </c>
      <c r="P271" s="15" t="s">
        <v>2005</v>
      </c>
      <c r="Q271">
        <v>41</v>
      </c>
      <c r="R271" s="15" t="s">
        <v>2143</v>
      </c>
    </row>
    <row r="272" spans="1:18" x14ac:dyDescent="0.3">
      <c r="A272">
        <v>10461</v>
      </c>
      <c r="B272" t="s">
        <v>428</v>
      </c>
      <c r="C272" t="s">
        <v>441</v>
      </c>
      <c r="D272" t="s">
        <v>442</v>
      </c>
      <c r="E272" t="s">
        <v>11</v>
      </c>
      <c r="F272" t="s">
        <v>12</v>
      </c>
      <c r="G272">
        <v>56</v>
      </c>
      <c r="H272" t="s">
        <v>13</v>
      </c>
      <c r="I272" t="s">
        <v>23</v>
      </c>
      <c r="J272" t="s">
        <v>15</v>
      </c>
      <c r="K272" s="1">
        <v>36263</v>
      </c>
      <c r="L272" t="s">
        <v>1670</v>
      </c>
      <c r="M272" s="15" t="s">
        <v>442</v>
      </c>
      <c r="N272" s="15" t="s">
        <v>1776</v>
      </c>
      <c r="P272" s="15" t="s">
        <v>2005</v>
      </c>
      <c r="Q272">
        <v>50</v>
      </c>
      <c r="R272" s="15" t="s">
        <v>2144</v>
      </c>
    </row>
    <row r="273" spans="1:19" x14ac:dyDescent="0.3">
      <c r="A273">
        <v>4744</v>
      </c>
      <c r="B273" t="s">
        <v>444</v>
      </c>
      <c r="C273" t="s">
        <v>443</v>
      </c>
      <c r="D273" t="s">
        <v>445</v>
      </c>
      <c r="E273" t="s">
        <v>29</v>
      </c>
      <c r="F273" t="s">
        <v>22</v>
      </c>
      <c r="G273">
        <v>14</v>
      </c>
      <c r="H273" t="s">
        <v>446</v>
      </c>
      <c r="I273" t="s">
        <v>14</v>
      </c>
      <c r="J273" t="s">
        <v>18</v>
      </c>
      <c r="K273" s="1">
        <v>40667</v>
      </c>
      <c r="L273" t="s">
        <v>1588</v>
      </c>
      <c r="M273" s="15" t="s">
        <v>1906</v>
      </c>
      <c r="N273" s="15" t="s">
        <v>1880</v>
      </c>
      <c r="O273" s="15" t="s">
        <v>1670</v>
      </c>
      <c r="P273" s="15" t="s">
        <v>2001</v>
      </c>
      <c r="Q273" t="s">
        <v>349</v>
      </c>
      <c r="R273" s="15" t="s">
        <v>2149</v>
      </c>
      <c r="S273" s="15" t="s">
        <v>2039</v>
      </c>
    </row>
    <row r="274" spans="1:19" x14ac:dyDescent="0.3">
      <c r="A274">
        <v>9846</v>
      </c>
      <c r="B274" t="s">
        <v>444</v>
      </c>
      <c r="C274" t="s">
        <v>447</v>
      </c>
      <c r="D274" t="s">
        <v>448</v>
      </c>
      <c r="E274" t="s">
        <v>21</v>
      </c>
      <c r="F274" t="s">
        <v>22</v>
      </c>
      <c r="G274">
        <v>4</v>
      </c>
      <c r="H274" t="s">
        <v>13</v>
      </c>
      <c r="I274" t="s">
        <v>14</v>
      </c>
      <c r="J274" t="s">
        <v>18</v>
      </c>
      <c r="K274" s="1">
        <v>42894</v>
      </c>
      <c r="L274" t="s">
        <v>1588</v>
      </c>
      <c r="M274" s="15" t="s">
        <v>1907</v>
      </c>
      <c r="N274" s="15" t="s">
        <v>1880</v>
      </c>
      <c r="O274" s="15" t="s">
        <v>1670</v>
      </c>
      <c r="P274" s="15" t="s">
        <v>2001</v>
      </c>
      <c r="Q274" s="15" t="s">
        <v>349</v>
      </c>
      <c r="R274" s="15" t="s">
        <v>2150</v>
      </c>
      <c r="S274" s="15" t="s">
        <v>2039</v>
      </c>
    </row>
    <row r="275" spans="1:19" x14ac:dyDescent="0.3">
      <c r="A275">
        <v>10108</v>
      </c>
      <c r="B275" t="s">
        <v>444</v>
      </c>
      <c r="C275" t="s">
        <v>449</v>
      </c>
      <c r="D275" t="s">
        <v>450</v>
      </c>
      <c r="E275" t="s">
        <v>21</v>
      </c>
      <c r="F275" t="s">
        <v>22</v>
      </c>
      <c r="G275">
        <v>37</v>
      </c>
      <c r="H275" t="s">
        <v>13</v>
      </c>
      <c r="I275" t="s">
        <v>14</v>
      </c>
      <c r="J275" t="s">
        <v>18</v>
      </c>
      <c r="K275" s="1">
        <v>43328</v>
      </c>
      <c r="L275" t="s">
        <v>1588</v>
      </c>
      <c r="M275" s="15" t="s">
        <v>1627</v>
      </c>
      <c r="N275" s="15" t="s">
        <v>1908</v>
      </c>
      <c r="O275" s="15" t="s">
        <v>1588</v>
      </c>
      <c r="P275" s="15" t="s">
        <v>2006</v>
      </c>
    </row>
    <row r="276" spans="1:19" x14ac:dyDescent="0.3">
      <c r="A276">
        <v>10239</v>
      </c>
      <c r="B276" t="s">
        <v>444</v>
      </c>
      <c r="C276" t="s">
        <v>451</v>
      </c>
      <c r="D276" t="s">
        <v>452</v>
      </c>
      <c r="E276" t="s">
        <v>11</v>
      </c>
      <c r="F276" t="s">
        <v>12</v>
      </c>
      <c r="G276">
        <v>0</v>
      </c>
      <c r="H276" t="s">
        <v>13</v>
      </c>
      <c r="I276" t="s">
        <v>23</v>
      </c>
      <c r="J276" t="s">
        <v>18</v>
      </c>
      <c r="K276" s="1">
        <v>43678</v>
      </c>
      <c r="L276" t="s">
        <v>1588</v>
      </c>
      <c r="M276" s="15" t="s">
        <v>1612</v>
      </c>
      <c r="N276" s="15" t="s">
        <v>1613</v>
      </c>
      <c r="O276" s="15" t="s">
        <v>1670</v>
      </c>
      <c r="P276" s="15" t="s">
        <v>2005</v>
      </c>
      <c r="Q276">
        <v>31</v>
      </c>
      <c r="R276" s="15" t="s">
        <v>2049</v>
      </c>
    </row>
    <row r="277" spans="1:19" x14ac:dyDescent="0.3">
      <c r="A277">
        <v>10239</v>
      </c>
      <c r="B277" t="s">
        <v>444</v>
      </c>
      <c r="C277" t="s">
        <v>451</v>
      </c>
      <c r="D277" t="s">
        <v>452</v>
      </c>
      <c r="E277" t="s">
        <v>11</v>
      </c>
      <c r="F277" t="s">
        <v>12</v>
      </c>
      <c r="G277">
        <v>0</v>
      </c>
      <c r="H277" t="s">
        <v>13</v>
      </c>
      <c r="I277" t="s">
        <v>23</v>
      </c>
      <c r="J277" t="s">
        <v>18</v>
      </c>
      <c r="K277" s="1">
        <v>43678</v>
      </c>
      <c r="L277" t="s">
        <v>1588</v>
      </c>
      <c r="M277" s="15" t="s">
        <v>1612</v>
      </c>
      <c r="N277" s="15" t="s">
        <v>1613</v>
      </c>
      <c r="O277" s="15" t="s">
        <v>1670</v>
      </c>
      <c r="P277" s="15" t="s">
        <v>2005</v>
      </c>
      <c r="Q277">
        <v>33</v>
      </c>
      <c r="R277" s="15" t="s">
        <v>2049</v>
      </c>
    </row>
    <row r="278" spans="1:19" x14ac:dyDescent="0.3">
      <c r="A278">
        <v>10239</v>
      </c>
      <c r="B278" t="s">
        <v>444</v>
      </c>
      <c r="C278" t="s">
        <v>451</v>
      </c>
      <c r="D278" t="s">
        <v>452</v>
      </c>
      <c r="E278" t="s">
        <v>11</v>
      </c>
      <c r="F278" t="s">
        <v>12</v>
      </c>
      <c r="G278">
        <v>0</v>
      </c>
      <c r="H278" t="s">
        <v>13</v>
      </c>
      <c r="I278" t="s">
        <v>23</v>
      </c>
      <c r="J278" t="s">
        <v>18</v>
      </c>
      <c r="K278" s="1">
        <v>43678</v>
      </c>
      <c r="L278" t="s">
        <v>1588</v>
      </c>
      <c r="M278" s="15" t="s">
        <v>1612</v>
      </c>
      <c r="N278" s="15" t="s">
        <v>1613</v>
      </c>
      <c r="O278" s="15" t="s">
        <v>1670</v>
      </c>
      <c r="P278" s="15" t="s">
        <v>2005</v>
      </c>
      <c r="Q278">
        <v>37</v>
      </c>
      <c r="R278" s="15" t="s">
        <v>2049</v>
      </c>
    </row>
    <row r="279" spans="1:19" x14ac:dyDescent="0.3">
      <c r="K279" s="1"/>
    </row>
    <row r="280" spans="1:19" x14ac:dyDescent="0.3">
      <c r="A280">
        <v>10318</v>
      </c>
      <c r="B280" t="s">
        <v>444</v>
      </c>
      <c r="C280" t="s">
        <v>453</v>
      </c>
      <c r="D280" t="s">
        <v>454</v>
      </c>
      <c r="E280" t="s">
        <v>11</v>
      </c>
      <c r="F280" t="s">
        <v>12</v>
      </c>
      <c r="G280">
        <v>190</v>
      </c>
      <c r="H280" t="s">
        <v>13</v>
      </c>
      <c r="I280" t="s">
        <v>23</v>
      </c>
      <c r="J280" t="s">
        <v>15</v>
      </c>
      <c r="K280" s="1">
        <v>36763</v>
      </c>
      <c r="L280" t="s">
        <v>1588</v>
      </c>
      <c r="M280" s="15" t="s">
        <v>1994</v>
      </c>
      <c r="N280" s="15" t="s">
        <v>1613</v>
      </c>
      <c r="O280" s="15" t="s">
        <v>1670</v>
      </c>
      <c r="P280" s="15" t="s">
        <v>2005</v>
      </c>
      <c r="Q280">
        <v>33</v>
      </c>
      <c r="R280" s="15" t="s">
        <v>2067</v>
      </c>
    </row>
    <row r="281" spans="1:19" x14ac:dyDescent="0.3">
      <c r="K281" s="1"/>
    </row>
    <row r="282" spans="1:19" x14ac:dyDescent="0.3">
      <c r="K282" s="1"/>
    </row>
    <row r="283" spans="1:19" x14ac:dyDescent="0.3">
      <c r="K283" s="1"/>
    </row>
    <row r="284" spans="1:19" x14ac:dyDescent="0.3">
      <c r="K284" s="1"/>
    </row>
    <row r="285" spans="1:19" x14ac:dyDescent="0.3">
      <c r="A285">
        <v>5653</v>
      </c>
      <c r="B285" t="s">
        <v>456</v>
      </c>
      <c r="C285" t="s">
        <v>455</v>
      </c>
      <c r="D285" t="s">
        <v>457</v>
      </c>
      <c r="E285" t="s">
        <v>29</v>
      </c>
      <c r="F285" t="s">
        <v>22</v>
      </c>
      <c r="G285">
        <v>6</v>
      </c>
      <c r="H285" t="s">
        <v>84</v>
      </c>
      <c r="I285" t="s">
        <v>14</v>
      </c>
      <c r="J285" t="s">
        <v>15</v>
      </c>
      <c r="K285" s="1">
        <v>37656</v>
      </c>
      <c r="L285" t="s">
        <v>1670</v>
      </c>
      <c r="M285" s="15" t="s">
        <v>1821</v>
      </c>
      <c r="P285" s="15" t="s">
        <v>2005</v>
      </c>
      <c r="Q285">
        <v>19</v>
      </c>
      <c r="R285" t="s">
        <v>2162</v>
      </c>
    </row>
    <row r="286" spans="1:19" x14ac:dyDescent="0.3">
      <c r="A286">
        <v>6659</v>
      </c>
      <c r="B286" t="s">
        <v>456</v>
      </c>
      <c r="C286" t="s">
        <v>458</v>
      </c>
      <c r="D286" t="s">
        <v>459</v>
      </c>
      <c r="E286" t="s">
        <v>29</v>
      </c>
      <c r="F286" t="s">
        <v>22</v>
      </c>
      <c r="G286">
        <v>55</v>
      </c>
      <c r="H286" t="s">
        <v>335</v>
      </c>
      <c r="I286" t="s">
        <v>23</v>
      </c>
      <c r="J286" t="s">
        <v>15</v>
      </c>
      <c r="K286" s="1">
        <v>38555</v>
      </c>
      <c r="L286" t="s">
        <v>1588</v>
      </c>
      <c r="M286" s="15" t="s">
        <v>1616</v>
      </c>
      <c r="N286" s="15" t="s">
        <v>1617</v>
      </c>
      <c r="O286" s="15" t="s">
        <v>1670</v>
      </c>
      <c r="P286" s="15" t="s">
        <v>2005</v>
      </c>
      <c r="Q286">
        <v>1</v>
      </c>
      <c r="R286" s="15" t="s">
        <v>2151</v>
      </c>
    </row>
    <row r="287" spans="1:19" x14ac:dyDescent="0.3">
      <c r="A287">
        <v>7164</v>
      </c>
      <c r="B287" t="s">
        <v>456</v>
      </c>
      <c r="C287" t="s">
        <v>460</v>
      </c>
      <c r="D287" t="s">
        <v>461</v>
      </c>
      <c r="E287" t="s">
        <v>29</v>
      </c>
      <c r="F287" t="s">
        <v>22</v>
      </c>
      <c r="G287">
        <v>0</v>
      </c>
      <c r="H287" t="s">
        <v>84</v>
      </c>
      <c r="I287" t="s">
        <v>14</v>
      </c>
      <c r="J287" t="s">
        <v>15</v>
      </c>
      <c r="L287" t="s">
        <v>1670</v>
      </c>
      <c r="M287" s="15" t="s">
        <v>1793</v>
      </c>
      <c r="P287" s="15" t="s">
        <v>2005</v>
      </c>
      <c r="Q287">
        <v>72</v>
      </c>
      <c r="R287" t="s">
        <v>2152</v>
      </c>
    </row>
    <row r="288" spans="1:19" x14ac:dyDescent="0.3">
      <c r="A288">
        <v>3777</v>
      </c>
      <c r="B288" t="s">
        <v>463</v>
      </c>
      <c r="C288" t="s">
        <v>462</v>
      </c>
      <c r="D288" t="s">
        <v>464</v>
      </c>
      <c r="E288" t="s">
        <v>29</v>
      </c>
      <c r="F288" t="s">
        <v>22</v>
      </c>
      <c r="G288">
        <v>23</v>
      </c>
      <c r="H288" t="s">
        <v>84</v>
      </c>
      <c r="I288" t="s">
        <v>14</v>
      </c>
      <c r="J288" t="s">
        <v>18</v>
      </c>
      <c r="K288" s="1">
        <v>38197</v>
      </c>
      <c r="L288" t="s">
        <v>1588</v>
      </c>
      <c r="M288" s="15" t="s">
        <v>1909</v>
      </c>
      <c r="N288" s="15" t="s">
        <v>1880</v>
      </c>
      <c r="O288" s="15" t="s">
        <v>1670</v>
      </c>
      <c r="P288" s="15" t="s">
        <v>2001</v>
      </c>
      <c r="Q288" t="s">
        <v>349</v>
      </c>
      <c r="R288" s="15" t="s">
        <v>2153</v>
      </c>
      <c r="S288" s="15" t="s">
        <v>2039</v>
      </c>
    </row>
    <row r="289" spans="1:19" x14ac:dyDescent="0.3">
      <c r="A289">
        <v>8156</v>
      </c>
      <c r="B289" t="s">
        <v>463</v>
      </c>
      <c r="C289" t="s">
        <v>465</v>
      </c>
      <c r="D289" t="s">
        <v>466</v>
      </c>
      <c r="E289" t="s">
        <v>21</v>
      </c>
      <c r="F289" t="s">
        <v>22</v>
      </c>
      <c r="G289">
        <v>4</v>
      </c>
      <c r="H289" t="s">
        <v>84</v>
      </c>
      <c r="I289" t="s">
        <v>14</v>
      </c>
      <c r="J289" t="s">
        <v>18</v>
      </c>
      <c r="K289" s="1">
        <v>38386</v>
      </c>
      <c r="L289" t="s">
        <v>1588</v>
      </c>
      <c r="M289" s="15" t="s">
        <v>1910</v>
      </c>
      <c r="N289" s="15" t="s">
        <v>1880</v>
      </c>
      <c r="O289" s="15" t="s">
        <v>1670</v>
      </c>
      <c r="P289" s="15" t="s">
        <v>2001</v>
      </c>
      <c r="Q289" t="s">
        <v>349</v>
      </c>
      <c r="R289" s="15" t="s">
        <v>2154</v>
      </c>
      <c r="S289" s="15" t="s">
        <v>2039</v>
      </c>
    </row>
    <row r="290" spans="1:19" x14ac:dyDescent="0.3">
      <c r="A290">
        <v>8595</v>
      </c>
      <c r="B290" t="s">
        <v>463</v>
      </c>
      <c r="C290" t="s">
        <v>467</v>
      </c>
      <c r="D290" t="s">
        <v>468</v>
      </c>
      <c r="E290" t="s">
        <v>29</v>
      </c>
      <c r="F290" t="s">
        <v>22</v>
      </c>
      <c r="G290">
        <v>280</v>
      </c>
      <c r="H290" t="s">
        <v>84</v>
      </c>
      <c r="I290" t="s">
        <v>23</v>
      </c>
      <c r="J290" t="s">
        <v>18</v>
      </c>
      <c r="K290" s="1">
        <v>42857</v>
      </c>
      <c r="L290" t="s">
        <v>1670</v>
      </c>
      <c r="M290" s="15" t="s">
        <v>468</v>
      </c>
      <c r="N290" s="15" t="s">
        <v>1776</v>
      </c>
      <c r="P290" s="15" t="s">
        <v>2005</v>
      </c>
      <c r="Q290">
        <v>142</v>
      </c>
      <c r="R290" s="15" t="s">
        <v>2155</v>
      </c>
    </row>
    <row r="291" spans="1:19" x14ac:dyDescent="0.3">
      <c r="A291">
        <v>10211</v>
      </c>
      <c r="B291" t="s">
        <v>463</v>
      </c>
      <c r="C291" t="s">
        <v>469</v>
      </c>
      <c r="D291" t="s">
        <v>470</v>
      </c>
      <c r="E291" t="s">
        <v>21</v>
      </c>
      <c r="F291" t="s">
        <v>22</v>
      </c>
      <c r="G291">
        <v>0</v>
      </c>
      <c r="H291" t="s">
        <v>13</v>
      </c>
      <c r="I291" t="s">
        <v>23</v>
      </c>
      <c r="J291" t="s">
        <v>15</v>
      </c>
      <c r="L291" t="s">
        <v>1670</v>
      </c>
      <c r="M291" s="15" t="s">
        <v>470</v>
      </c>
      <c r="N291" s="15" t="s">
        <v>1776</v>
      </c>
      <c r="P291" s="15" t="s">
        <v>2005</v>
      </c>
      <c r="Q291">
        <v>83</v>
      </c>
      <c r="R291" s="15" t="s">
        <v>2155</v>
      </c>
    </row>
    <row r="292" spans="1:19" x14ac:dyDescent="0.3">
      <c r="A292">
        <v>1972</v>
      </c>
      <c r="B292" t="s">
        <v>472</v>
      </c>
      <c r="C292" t="s">
        <v>471</v>
      </c>
      <c r="D292" t="s">
        <v>473</v>
      </c>
      <c r="E292" t="s">
        <v>11</v>
      </c>
      <c r="F292" t="s">
        <v>12</v>
      </c>
      <c r="G292">
        <v>3</v>
      </c>
      <c r="H292" t="s">
        <v>13</v>
      </c>
      <c r="I292" t="s">
        <v>14</v>
      </c>
      <c r="J292" t="s">
        <v>15</v>
      </c>
      <c r="L292" t="s">
        <v>1670</v>
      </c>
      <c r="M292" s="15" t="s">
        <v>1794</v>
      </c>
      <c r="P292" s="15" t="s">
        <v>2005</v>
      </c>
      <c r="Q292">
        <v>23</v>
      </c>
      <c r="R292" s="15" t="s">
        <v>2156</v>
      </c>
    </row>
    <row r="293" spans="1:19" x14ac:dyDescent="0.3">
      <c r="A293">
        <v>3808</v>
      </c>
      <c r="B293" t="s">
        <v>472</v>
      </c>
      <c r="C293" t="s">
        <v>474</v>
      </c>
      <c r="D293" t="s">
        <v>475</v>
      </c>
      <c r="E293" t="s">
        <v>29</v>
      </c>
      <c r="F293" t="s">
        <v>22</v>
      </c>
      <c r="G293">
        <v>8</v>
      </c>
      <c r="H293" t="s">
        <v>84</v>
      </c>
      <c r="I293" t="s">
        <v>14</v>
      </c>
      <c r="J293" t="s">
        <v>18</v>
      </c>
      <c r="K293" s="1">
        <v>38623</v>
      </c>
      <c r="L293" t="s">
        <v>1588</v>
      </c>
      <c r="M293" s="15" t="s">
        <v>1911</v>
      </c>
      <c r="N293" s="15" t="s">
        <v>1877</v>
      </c>
      <c r="O293" s="15" t="s">
        <v>1670</v>
      </c>
      <c r="P293" s="15" t="s">
        <v>2005</v>
      </c>
      <c r="Q293">
        <v>1</v>
      </c>
      <c r="R293" s="15" t="s">
        <v>2170</v>
      </c>
    </row>
    <row r="294" spans="1:19" x14ac:dyDescent="0.3">
      <c r="A294">
        <v>3808</v>
      </c>
      <c r="B294" t="s">
        <v>472</v>
      </c>
      <c r="C294" t="s">
        <v>474</v>
      </c>
      <c r="D294" t="s">
        <v>475</v>
      </c>
      <c r="E294" t="s">
        <v>29</v>
      </c>
      <c r="F294" t="s">
        <v>22</v>
      </c>
      <c r="G294">
        <v>8</v>
      </c>
      <c r="H294" t="s">
        <v>84</v>
      </c>
      <c r="I294" t="s">
        <v>14</v>
      </c>
      <c r="J294" t="s">
        <v>18</v>
      </c>
      <c r="K294" s="1">
        <v>38623</v>
      </c>
      <c r="L294" t="s">
        <v>1588</v>
      </c>
      <c r="M294" s="15" t="s">
        <v>1911</v>
      </c>
      <c r="N294" s="15" t="s">
        <v>1877</v>
      </c>
      <c r="O294" s="15" t="s">
        <v>1670</v>
      </c>
      <c r="P294" s="15" t="s">
        <v>2005</v>
      </c>
      <c r="Q294">
        <v>15</v>
      </c>
      <c r="R294" s="15" t="s">
        <v>2170</v>
      </c>
    </row>
    <row r="295" spans="1:19" x14ac:dyDescent="0.3">
      <c r="A295">
        <v>3808</v>
      </c>
      <c r="B295" t="s">
        <v>472</v>
      </c>
      <c r="C295" t="s">
        <v>474</v>
      </c>
      <c r="D295" t="s">
        <v>475</v>
      </c>
      <c r="E295" t="s">
        <v>29</v>
      </c>
      <c r="F295" t="s">
        <v>22</v>
      </c>
      <c r="G295">
        <v>8</v>
      </c>
      <c r="H295" t="s">
        <v>84</v>
      </c>
      <c r="I295" t="s">
        <v>14</v>
      </c>
      <c r="J295" t="s">
        <v>18</v>
      </c>
      <c r="K295" s="1">
        <v>38623</v>
      </c>
      <c r="L295" t="s">
        <v>1588</v>
      </c>
      <c r="M295" s="15" t="s">
        <v>1911</v>
      </c>
      <c r="N295" s="15" t="s">
        <v>1877</v>
      </c>
      <c r="O295" s="15" t="s">
        <v>1670</v>
      </c>
      <c r="P295" s="15" t="s">
        <v>2005</v>
      </c>
      <c r="Q295">
        <v>16</v>
      </c>
      <c r="R295" s="15" t="s">
        <v>2170</v>
      </c>
    </row>
    <row r="296" spans="1:19" x14ac:dyDescent="0.3">
      <c r="A296">
        <v>3808</v>
      </c>
      <c r="B296" t="s">
        <v>472</v>
      </c>
      <c r="C296" t="s">
        <v>474</v>
      </c>
      <c r="D296" t="s">
        <v>475</v>
      </c>
      <c r="E296" t="s">
        <v>29</v>
      </c>
      <c r="F296" t="s">
        <v>22</v>
      </c>
      <c r="G296">
        <v>8</v>
      </c>
      <c r="H296" t="s">
        <v>84</v>
      </c>
      <c r="I296" t="s">
        <v>14</v>
      </c>
      <c r="J296" t="s">
        <v>18</v>
      </c>
      <c r="K296" s="1">
        <v>38623</v>
      </c>
      <c r="L296" t="s">
        <v>1588</v>
      </c>
      <c r="M296" s="15" t="s">
        <v>1911</v>
      </c>
      <c r="N296" s="15" t="s">
        <v>1877</v>
      </c>
      <c r="O296" s="15" t="s">
        <v>1670</v>
      </c>
      <c r="P296" s="15" t="s">
        <v>2005</v>
      </c>
      <c r="Q296">
        <v>24</v>
      </c>
      <c r="R296" s="15" t="s">
        <v>2170</v>
      </c>
    </row>
    <row r="297" spans="1:19" x14ac:dyDescent="0.3">
      <c r="A297">
        <v>3808</v>
      </c>
      <c r="B297" t="s">
        <v>472</v>
      </c>
      <c r="C297" t="s">
        <v>474</v>
      </c>
      <c r="D297" t="s">
        <v>475</v>
      </c>
      <c r="E297" t="s">
        <v>29</v>
      </c>
      <c r="F297" t="s">
        <v>22</v>
      </c>
      <c r="G297">
        <v>8</v>
      </c>
      <c r="H297" t="s">
        <v>84</v>
      </c>
      <c r="I297" t="s">
        <v>14</v>
      </c>
      <c r="J297" t="s">
        <v>18</v>
      </c>
      <c r="K297" s="1">
        <v>38623</v>
      </c>
      <c r="L297" t="s">
        <v>1588</v>
      </c>
      <c r="M297" s="15" t="s">
        <v>1911</v>
      </c>
      <c r="N297" s="15" t="s">
        <v>1877</v>
      </c>
      <c r="O297" s="15" t="s">
        <v>1670</v>
      </c>
      <c r="P297" s="15" t="s">
        <v>2005</v>
      </c>
      <c r="Q297">
        <v>27</v>
      </c>
      <c r="R297" s="15" t="s">
        <v>2170</v>
      </c>
    </row>
    <row r="298" spans="1:19" x14ac:dyDescent="0.3">
      <c r="K298" s="1"/>
    </row>
    <row r="299" spans="1:19" x14ac:dyDescent="0.3">
      <c r="A299">
        <v>9022</v>
      </c>
      <c r="B299" t="s">
        <v>472</v>
      </c>
      <c r="C299" t="s">
        <v>476</v>
      </c>
      <c r="D299" t="s">
        <v>477</v>
      </c>
      <c r="E299" t="s">
        <v>21</v>
      </c>
      <c r="F299" t="s">
        <v>22</v>
      </c>
      <c r="G299">
        <v>6</v>
      </c>
      <c r="H299" t="s">
        <v>13</v>
      </c>
      <c r="I299" t="s">
        <v>14</v>
      </c>
      <c r="J299" t="s">
        <v>18</v>
      </c>
      <c r="K299" s="1">
        <v>38912</v>
      </c>
      <c r="L299" t="s">
        <v>1588</v>
      </c>
      <c r="M299" s="15" t="s">
        <v>1912</v>
      </c>
      <c r="N299" s="15" t="s">
        <v>1880</v>
      </c>
      <c r="O299" s="15" t="s">
        <v>1670</v>
      </c>
      <c r="P299" s="15" t="s">
        <v>2001</v>
      </c>
      <c r="Q299" s="15" t="s">
        <v>349</v>
      </c>
      <c r="R299" s="15" t="s">
        <v>2157</v>
      </c>
      <c r="S299" s="15" t="s">
        <v>2039</v>
      </c>
    </row>
    <row r="300" spans="1:19" x14ac:dyDescent="0.3">
      <c r="A300">
        <v>9023</v>
      </c>
      <c r="B300" t="s">
        <v>472</v>
      </c>
      <c r="C300" t="s">
        <v>478</v>
      </c>
      <c r="D300" t="s">
        <v>479</v>
      </c>
      <c r="E300" t="s">
        <v>21</v>
      </c>
      <c r="F300" t="s">
        <v>22</v>
      </c>
      <c r="G300">
        <v>5</v>
      </c>
      <c r="H300" t="s">
        <v>13</v>
      </c>
      <c r="I300" t="s">
        <v>14</v>
      </c>
      <c r="J300" t="s">
        <v>18</v>
      </c>
      <c r="K300" s="1">
        <v>42034</v>
      </c>
      <c r="L300" t="s">
        <v>1588</v>
      </c>
      <c r="M300" s="15" t="s">
        <v>1913</v>
      </c>
      <c r="N300" s="15" t="s">
        <v>1877</v>
      </c>
      <c r="O300" s="15" t="s">
        <v>1670</v>
      </c>
      <c r="Q300">
        <v>42</v>
      </c>
      <c r="R300" s="15" t="s">
        <v>2158</v>
      </c>
    </row>
    <row r="301" spans="1:19" x14ac:dyDescent="0.3">
      <c r="A301">
        <v>10128</v>
      </c>
      <c r="B301" t="s">
        <v>472</v>
      </c>
      <c r="C301" t="s">
        <v>480</v>
      </c>
      <c r="D301" t="s">
        <v>481</v>
      </c>
      <c r="E301" t="s">
        <v>21</v>
      </c>
      <c r="F301" t="s">
        <v>22</v>
      </c>
      <c r="G301">
        <v>2</v>
      </c>
      <c r="H301" t="s">
        <v>13</v>
      </c>
      <c r="I301" t="s">
        <v>14</v>
      </c>
      <c r="J301" t="s">
        <v>18</v>
      </c>
      <c r="K301" s="1">
        <v>42789</v>
      </c>
      <c r="L301" t="s">
        <v>1670</v>
      </c>
      <c r="M301" s="15" t="s">
        <v>1795</v>
      </c>
      <c r="Q301">
        <v>711</v>
      </c>
      <c r="R301" s="15" t="s">
        <v>2051</v>
      </c>
    </row>
    <row r="302" spans="1:19" x14ac:dyDescent="0.3">
      <c r="A302">
        <v>10129</v>
      </c>
      <c r="B302" t="s">
        <v>472</v>
      </c>
      <c r="C302" t="s">
        <v>482</v>
      </c>
      <c r="D302" t="s">
        <v>483</v>
      </c>
      <c r="E302" t="s">
        <v>11</v>
      </c>
      <c r="F302" t="s">
        <v>12</v>
      </c>
      <c r="G302">
        <v>44</v>
      </c>
      <c r="H302" t="s">
        <v>13</v>
      </c>
      <c r="I302" t="s">
        <v>23</v>
      </c>
      <c r="J302" t="s">
        <v>15</v>
      </c>
      <c r="L302" t="s">
        <v>1670</v>
      </c>
      <c r="M302" s="15" t="s">
        <v>1760</v>
      </c>
      <c r="N302" s="15" t="s">
        <v>1776</v>
      </c>
      <c r="Q302">
        <v>84</v>
      </c>
      <c r="R302" s="15" t="s">
        <v>2159</v>
      </c>
    </row>
    <row r="303" spans="1:19" x14ac:dyDescent="0.3">
      <c r="A303">
        <v>1998</v>
      </c>
      <c r="B303" t="s">
        <v>485</v>
      </c>
      <c r="C303" t="s">
        <v>484</v>
      </c>
      <c r="D303" t="s">
        <v>486</v>
      </c>
      <c r="E303" t="s">
        <v>11</v>
      </c>
      <c r="F303" t="s">
        <v>12</v>
      </c>
      <c r="G303">
        <v>17</v>
      </c>
      <c r="H303" t="s">
        <v>242</v>
      </c>
      <c r="I303" t="s">
        <v>14</v>
      </c>
      <c r="J303" t="s">
        <v>18</v>
      </c>
      <c r="K303" s="1">
        <v>37879</v>
      </c>
      <c r="L303" t="s">
        <v>1588</v>
      </c>
      <c r="M303" s="15" t="s">
        <v>1914</v>
      </c>
      <c r="N303" s="15" t="s">
        <v>1880</v>
      </c>
      <c r="O303" s="15" t="s">
        <v>1670</v>
      </c>
      <c r="P303" s="15" t="s">
        <v>2001</v>
      </c>
      <c r="Q303" s="15" t="s">
        <v>349</v>
      </c>
      <c r="R303" s="15" t="s">
        <v>2160</v>
      </c>
      <c r="S303" s="15" t="s">
        <v>2039</v>
      </c>
    </row>
    <row r="304" spans="1:19" x14ac:dyDescent="0.3">
      <c r="A304">
        <v>9480</v>
      </c>
      <c r="B304" t="s">
        <v>485</v>
      </c>
      <c r="C304" t="s">
        <v>487</v>
      </c>
      <c r="D304" t="s">
        <v>488</v>
      </c>
      <c r="E304" t="s">
        <v>21</v>
      </c>
      <c r="F304" t="s">
        <v>22</v>
      </c>
      <c r="G304">
        <v>4</v>
      </c>
      <c r="H304" t="s">
        <v>13</v>
      </c>
      <c r="I304" t="s">
        <v>14</v>
      </c>
      <c r="J304" t="s">
        <v>18</v>
      </c>
      <c r="K304" s="1">
        <v>38910</v>
      </c>
      <c r="L304" t="s">
        <v>1588</v>
      </c>
      <c r="M304" s="15" t="s">
        <v>1915</v>
      </c>
      <c r="N304" s="15" t="s">
        <v>1880</v>
      </c>
      <c r="O304" s="15" t="s">
        <v>1670</v>
      </c>
      <c r="P304" s="15" t="s">
        <v>2001</v>
      </c>
      <c r="Q304" s="15" t="s">
        <v>349</v>
      </c>
      <c r="R304" s="15" t="s">
        <v>2161</v>
      </c>
      <c r="S304" s="15" t="s">
        <v>2039</v>
      </c>
    </row>
    <row r="305" spans="1:18" x14ac:dyDescent="0.3">
      <c r="A305">
        <v>8652</v>
      </c>
      <c r="B305" t="s">
        <v>490</v>
      </c>
      <c r="C305" t="s">
        <v>489</v>
      </c>
      <c r="D305" t="s">
        <v>491</v>
      </c>
      <c r="E305" t="s">
        <v>29</v>
      </c>
      <c r="F305" t="s">
        <v>22</v>
      </c>
      <c r="G305">
        <v>183</v>
      </c>
      <c r="H305" t="s">
        <v>492</v>
      </c>
      <c r="I305" t="s">
        <v>23</v>
      </c>
      <c r="J305" t="s">
        <v>18</v>
      </c>
      <c r="K305" s="1">
        <v>39175</v>
      </c>
      <c r="L305" t="s">
        <v>1670</v>
      </c>
      <c r="M305" s="15" t="s">
        <v>491</v>
      </c>
      <c r="N305" s="15" t="s">
        <v>1776</v>
      </c>
      <c r="R305" s="17"/>
    </row>
    <row r="306" spans="1:18" x14ac:dyDescent="0.3">
      <c r="A306">
        <v>8834</v>
      </c>
      <c r="B306" t="s">
        <v>490</v>
      </c>
      <c r="C306" t="s">
        <v>493</v>
      </c>
      <c r="D306" t="s">
        <v>493</v>
      </c>
      <c r="E306" t="s">
        <v>21</v>
      </c>
      <c r="F306" t="s">
        <v>22</v>
      </c>
      <c r="G306">
        <v>24</v>
      </c>
      <c r="H306" t="s">
        <v>84</v>
      </c>
      <c r="I306" t="s">
        <v>23</v>
      </c>
      <c r="J306" t="s">
        <v>15</v>
      </c>
      <c r="L306" t="s">
        <v>1588</v>
      </c>
      <c r="M306" s="15" t="s">
        <v>1618</v>
      </c>
      <c r="O306" s="15" t="s">
        <v>1670</v>
      </c>
      <c r="P306" s="15" t="s">
        <v>2005</v>
      </c>
      <c r="Q306">
        <v>8</v>
      </c>
      <c r="R306" s="15" t="s">
        <v>2168</v>
      </c>
    </row>
    <row r="307" spans="1:18" x14ac:dyDescent="0.3">
      <c r="P307" s="15" t="s">
        <v>2005</v>
      </c>
      <c r="Q307">
        <v>10</v>
      </c>
      <c r="R307" s="15" t="s">
        <v>2168</v>
      </c>
    </row>
    <row r="308" spans="1:18" x14ac:dyDescent="0.3">
      <c r="R308" s="17"/>
    </row>
    <row r="309" spans="1:18" x14ac:dyDescent="0.3">
      <c r="A309">
        <v>3847</v>
      </c>
      <c r="B309" t="s">
        <v>495</v>
      </c>
      <c r="C309" t="s">
        <v>494</v>
      </c>
      <c r="D309" t="s">
        <v>496</v>
      </c>
      <c r="E309" t="s">
        <v>29</v>
      </c>
      <c r="F309" t="s">
        <v>22</v>
      </c>
      <c r="G309">
        <v>2</v>
      </c>
      <c r="H309" t="s">
        <v>13</v>
      </c>
      <c r="I309" t="s">
        <v>14</v>
      </c>
      <c r="J309" t="s">
        <v>15</v>
      </c>
      <c r="K309" s="1">
        <v>37336</v>
      </c>
      <c r="L309" t="s">
        <v>1670</v>
      </c>
      <c r="M309" s="15" t="s">
        <v>1838</v>
      </c>
      <c r="P309" s="15" t="s">
        <v>2005</v>
      </c>
      <c r="Q309">
        <v>32</v>
      </c>
      <c r="R309" s="15" t="s">
        <v>2171</v>
      </c>
    </row>
    <row r="310" spans="1:18" x14ac:dyDescent="0.3">
      <c r="A310">
        <v>3848</v>
      </c>
      <c r="B310" t="s">
        <v>495</v>
      </c>
      <c r="C310" t="s">
        <v>497</v>
      </c>
      <c r="D310" t="s">
        <v>498</v>
      </c>
      <c r="E310" t="s">
        <v>29</v>
      </c>
      <c r="F310" t="s">
        <v>22</v>
      </c>
      <c r="G310">
        <v>2</v>
      </c>
      <c r="H310" t="s">
        <v>13</v>
      </c>
      <c r="I310" t="s">
        <v>14</v>
      </c>
      <c r="J310" t="s">
        <v>15</v>
      </c>
      <c r="K310" s="1">
        <v>37371</v>
      </c>
      <c r="L310" t="s">
        <v>1588</v>
      </c>
      <c r="M310" s="15" t="s">
        <v>1916</v>
      </c>
      <c r="N310" s="15" t="s">
        <v>1885</v>
      </c>
      <c r="O310" s="15" t="s">
        <v>1670</v>
      </c>
      <c r="P310" s="15" t="s">
        <v>2005</v>
      </c>
      <c r="Q310">
        <v>207</v>
      </c>
      <c r="R310" s="15" t="s">
        <v>2163</v>
      </c>
    </row>
    <row r="311" spans="1:18" x14ac:dyDescent="0.3">
      <c r="A311">
        <v>3848</v>
      </c>
      <c r="B311" t="s">
        <v>495</v>
      </c>
      <c r="C311" t="s">
        <v>497</v>
      </c>
      <c r="D311" t="s">
        <v>498</v>
      </c>
      <c r="E311" t="s">
        <v>29</v>
      </c>
      <c r="F311" t="s">
        <v>22</v>
      </c>
      <c r="G311">
        <v>2</v>
      </c>
      <c r="H311" t="s">
        <v>13</v>
      </c>
      <c r="I311" t="s">
        <v>14</v>
      </c>
      <c r="J311" t="s">
        <v>15</v>
      </c>
      <c r="K311" s="1">
        <v>37371</v>
      </c>
      <c r="L311" t="s">
        <v>1588</v>
      </c>
      <c r="M311" s="15" t="s">
        <v>1916</v>
      </c>
      <c r="N311" s="15" t="s">
        <v>1885</v>
      </c>
      <c r="O311" s="15" t="s">
        <v>1670</v>
      </c>
      <c r="P311" s="15" t="s">
        <v>2005</v>
      </c>
      <c r="Q311">
        <v>209</v>
      </c>
      <c r="R311" s="15" t="s">
        <v>2163</v>
      </c>
    </row>
    <row r="312" spans="1:18" x14ac:dyDescent="0.3">
      <c r="A312">
        <v>3848</v>
      </c>
      <c r="B312" t="s">
        <v>495</v>
      </c>
      <c r="C312" t="s">
        <v>497</v>
      </c>
      <c r="D312" t="s">
        <v>498</v>
      </c>
      <c r="E312" t="s">
        <v>29</v>
      </c>
      <c r="F312" t="s">
        <v>22</v>
      </c>
      <c r="G312">
        <v>2</v>
      </c>
      <c r="H312" t="s">
        <v>13</v>
      </c>
      <c r="I312" t="s">
        <v>14</v>
      </c>
      <c r="J312" t="s">
        <v>15</v>
      </c>
      <c r="K312" s="1">
        <v>37371</v>
      </c>
      <c r="L312" t="s">
        <v>1588</v>
      </c>
      <c r="M312" s="15" t="s">
        <v>1916</v>
      </c>
      <c r="N312" s="15" t="s">
        <v>1885</v>
      </c>
      <c r="O312" s="15" t="s">
        <v>1670</v>
      </c>
      <c r="P312" s="15" t="s">
        <v>2005</v>
      </c>
      <c r="Q312">
        <v>211</v>
      </c>
      <c r="R312" s="15" t="s">
        <v>2163</v>
      </c>
    </row>
    <row r="313" spans="1:18" x14ac:dyDescent="0.3">
      <c r="A313">
        <v>3848</v>
      </c>
      <c r="B313" t="s">
        <v>495</v>
      </c>
      <c r="C313" t="s">
        <v>497</v>
      </c>
      <c r="D313" t="s">
        <v>498</v>
      </c>
      <c r="E313" t="s">
        <v>29</v>
      </c>
      <c r="F313" t="s">
        <v>22</v>
      </c>
      <c r="G313">
        <v>2</v>
      </c>
      <c r="H313" t="s">
        <v>13</v>
      </c>
      <c r="I313" t="s">
        <v>14</v>
      </c>
      <c r="J313" t="s">
        <v>15</v>
      </c>
      <c r="K313" s="1">
        <v>37371</v>
      </c>
      <c r="L313" t="s">
        <v>1588</v>
      </c>
      <c r="M313" s="15" t="s">
        <v>1916</v>
      </c>
      <c r="N313" s="15" t="s">
        <v>1885</v>
      </c>
      <c r="O313" s="15" t="s">
        <v>1670</v>
      </c>
      <c r="P313" s="15" t="s">
        <v>2005</v>
      </c>
      <c r="Q313">
        <v>213</v>
      </c>
      <c r="R313" s="15" t="s">
        <v>2163</v>
      </c>
    </row>
    <row r="314" spans="1:18" x14ac:dyDescent="0.3">
      <c r="K314" s="1"/>
      <c r="R314" s="17"/>
    </row>
    <row r="315" spans="1:18" x14ac:dyDescent="0.3">
      <c r="A315">
        <v>3849</v>
      </c>
      <c r="B315" t="s">
        <v>495</v>
      </c>
      <c r="C315" t="s">
        <v>499</v>
      </c>
      <c r="D315" t="s">
        <v>500</v>
      </c>
      <c r="E315" t="s">
        <v>29</v>
      </c>
      <c r="F315" t="s">
        <v>22</v>
      </c>
      <c r="G315">
        <v>3</v>
      </c>
      <c r="H315" t="s">
        <v>13</v>
      </c>
      <c r="I315" t="s">
        <v>14</v>
      </c>
      <c r="J315" t="s">
        <v>18</v>
      </c>
      <c r="K315" s="1">
        <v>38856</v>
      </c>
      <c r="L315" t="s">
        <v>1670</v>
      </c>
      <c r="M315" s="15" t="s">
        <v>500</v>
      </c>
      <c r="P315" s="15" t="s">
        <v>2005</v>
      </c>
      <c r="Q315">
        <v>199</v>
      </c>
      <c r="R315" s="15" t="s">
        <v>2190</v>
      </c>
    </row>
    <row r="316" spans="1:18" x14ac:dyDescent="0.3">
      <c r="A316">
        <v>7903</v>
      </c>
      <c r="B316" t="s">
        <v>495</v>
      </c>
      <c r="C316" t="s">
        <v>501</v>
      </c>
      <c r="D316" t="s">
        <v>502</v>
      </c>
      <c r="E316" t="s">
        <v>21</v>
      </c>
      <c r="F316" t="s">
        <v>22</v>
      </c>
      <c r="G316">
        <v>2</v>
      </c>
      <c r="H316" t="s">
        <v>13</v>
      </c>
      <c r="I316" t="s">
        <v>14</v>
      </c>
      <c r="J316" t="s">
        <v>18</v>
      </c>
      <c r="K316" s="1">
        <v>39094</v>
      </c>
      <c r="L316" t="s">
        <v>1670</v>
      </c>
      <c r="M316" s="15" t="s">
        <v>502</v>
      </c>
      <c r="P316" s="15" t="s">
        <v>2005</v>
      </c>
      <c r="Q316">
        <v>797</v>
      </c>
      <c r="R316" s="15" t="s">
        <v>2164</v>
      </c>
    </row>
    <row r="317" spans="1:18" x14ac:dyDescent="0.3">
      <c r="A317">
        <v>9113</v>
      </c>
      <c r="B317" t="s">
        <v>495</v>
      </c>
      <c r="C317" t="s">
        <v>503</v>
      </c>
      <c r="D317" t="s">
        <v>504</v>
      </c>
      <c r="E317" t="s">
        <v>11</v>
      </c>
      <c r="F317" t="s">
        <v>12</v>
      </c>
      <c r="G317">
        <v>350</v>
      </c>
      <c r="H317" t="s">
        <v>13</v>
      </c>
      <c r="I317" t="s">
        <v>23</v>
      </c>
      <c r="J317" t="s">
        <v>18</v>
      </c>
      <c r="K317" s="1">
        <v>41458</v>
      </c>
      <c r="L317" t="s">
        <v>1670</v>
      </c>
      <c r="M317" s="15" t="s">
        <v>504</v>
      </c>
      <c r="N317" s="15" t="s">
        <v>1776</v>
      </c>
      <c r="P317" s="15" t="s">
        <v>2005</v>
      </c>
      <c r="Q317">
        <v>300</v>
      </c>
      <c r="R317" s="15" t="s">
        <v>2165</v>
      </c>
    </row>
    <row r="318" spans="1:18" x14ac:dyDescent="0.3">
      <c r="A318">
        <v>9644</v>
      </c>
      <c r="B318" t="s">
        <v>495</v>
      </c>
      <c r="C318" t="s">
        <v>505</v>
      </c>
      <c r="D318" t="s">
        <v>506</v>
      </c>
      <c r="E318" t="s">
        <v>21</v>
      </c>
      <c r="F318" t="s">
        <v>22</v>
      </c>
      <c r="G318">
        <v>4</v>
      </c>
      <c r="H318" t="s">
        <v>13</v>
      </c>
      <c r="I318" t="s">
        <v>14</v>
      </c>
      <c r="J318" t="s">
        <v>18</v>
      </c>
      <c r="K318" s="1">
        <v>42346</v>
      </c>
      <c r="L318" t="s">
        <v>1588</v>
      </c>
      <c r="M318" s="15" t="s">
        <v>1917</v>
      </c>
      <c r="N318" s="15" t="s">
        <v>1885</v>
      </c>
      <c r="O318" s="15" t="s">
        <v>1670</v>
      </c>
      <c r="P318" s="15" t="s">
        <v>2005</v>
      </c>
      <c r="Q318">
        <v>894</v>
      </c>
      <c r="R318" s="15" t="s">
        <v>2166</v>
      </c>
    </row>
    <row r="319" spans="1:18" x14ac:dyDescent="0.3">
      <c r="A319">
        <v>9644</v>
      </c>
      <c r="B319" t="s">
        <v>495</v>
      </c>
      <c r="C319" t="s">
        <v>505</v>
      </c>
      <c r="D319" t="s">
        <v>506</v>
      </c>
      <c r="E319" t="s">
        <v>21</v>
      </c>
      <c r="F319" t="s">
        <v>22</v>
      </c>
      <c r="G319">
        <v>4</v>
      </c>
      <c r="H319" t="s">
        <v>13</v>
      </c>
      <c r="I319" t="s">
        <v>14</v>
      </c>
      <c r="J319" t="s">
        <v>18</v>
      </c>
      <c r="K319" s="1">
        <v>42346</v>
      </c>
      <c r="L319" t="s">
        <v>1588</v>
      </c>
      <c r="M319" s="15" t="s">
        <v>1917</v>
      </c>
      <c r="N319" s="15" t="s">
        <v>1885</v>
      </c>
      <c r="O319" s="15" t="s">
        <v>1670</v>
      </c>
      <c r="P319" s="15" t="s">
        <v>2005</v>
      </c>
      <c r="Q319">
        <v>906</v>
      </c>
      <c r="R319" s="15" t="s">
        <v>2166</v>
      </c>
    </row>
    <row r="320" spans="1:18" x14ac:dyDescent="0.3">
      <c r="K320" s="1"/>
      <c r="R320" s="17"/>
    </row>
    <row r="321" spans="1:18" x14ac:dyDescent="0.3">
      <c r="A321">
        <v>9907</v>
      </c>
      <c r="B321" t="s">
        <v>495</v>
      </c>
      <c r="C321" t="s">
        <v>507</v>
      </c>
      <c r="D321" t="s">
        <v>508</v>
      </c>
      <c r="E321" t="s">
        <v>11</v>
      </c>
      <c r="F321" t="s">
        <v>12</v>
      </c>
      <c r="G321">
        <v>390</v>
      </c>
      <c r="H321" t="s">
        <v>13</v>
      </c>
      <c r="I321" t="s">
        <v>23</v>
      </c>
      <c r="J321" t="s">
        <v>18</v>
      </c>
      <c r="K321" s="1">
        <v>41627</v>
      </c>
      <c r="L321" t="s">
        <v>1588</v>
      </c>
      <c r="M321" s="15" t="s">
        <v>1619</v>
      </c>
      <c r="N321" s="15" t="s">
        <v>1620</v>
      </c>
      <c r="O321" s="15" t="s">
        <v>1670</v>
      </c>
      <c r="P321" s="15" t="s">
        <v>2005</v>
      </c>
      <c r="Q321">
        <v>275</v>
      </c>
      <c r="R321" s="15" t="s">
        <v>2191</v>
      </c>
    </row>
    <row r="322" spans="1:18" x14ac:dyDescent="0.3">
      <c r="A322">
        <v>9916</v>
      </c>
      <c r="B322" t="s">
        <v>495</v>
      </c>
      <c r="C322" t="s">
        <v>509</v>
      </c>
      <c r="D322" t="s">
        <v>510</v>
      </c>
      <c r="E322" t="s">
        <v>21</v>
      </c>
      <c r="F322" t="s">
        <v>22</v>
      </c>
      <c r="G322">
        <v>136</v>
      </c>
      <c r="H322" t="s">
        <v>13</v>
      </c>
      <c r="I322" t="s">
        <v>23</v>
      </c>
      <c r="J322" t="s">
        <v>15</v>
      </c>
      <c r="K322" s="1">
        <v>37666</v>
      </c>
      <c r="L322" t="s">
        <v>1588</v>
      </c>
      <c r="M322" s="15" t="s">
        <v>1621</v>
      </c>
      <c r="N322" s="15" t="s">
        <v>1622</v>
      </c>
      <c r="O322" s="15" t="s">
        <v>1670</v>
      </c>
      <c r="P322" s="15" t="s">
        <v>2005</v>
      </c>
      <c r="Q322">
        <v>692</v>
      </c>
      <c r="R322" s="15" t="s">
        <v>2166</v>
      </c>
    </row>
    <row r="323" spans="1:18" x14ac:dyDescent="0.3">
      <c r="A323">
        <v>9916</v>
      </c>
      <c r="B323" t="s">
        <v>495</v>
      </c>
      <c r="C323" t="s">
        <v>509</v>
      </c>
      <c r="D323" t="s">
        <v>510</v>
      </c>
      <c r="E323" t="s">
        <v>21</v>
      </c>
      <c r="F323" t="s">
        <v>22</v>
      </c>
      <c r="G323">
        <v>136</v>
      </c>
      <c r="H323" t="s">
        <v>13</v>
      </c>
      <c r="I323" t="s">
        <v>23</v>
      </c>
      <c r="J323" t="s">
        <v>15</v>
      </c>
      <c r="K323" s="1">
        <v>37666</v>
      </c>
      <c r="L323" t="s">
        <v>1588</v>
      </c>
      <c r="M323" s="15" t="s">
        <v>1621</v>
      </c>
      <c r="N323" s="15" t="s">
        <v>1622</v>
      </c>
      <c r="O323" s="15" t="s">
        <v>1670</v>
      </c>
      <c r="P323" s="15" t="s">
        <v>2005</v>
      </c>
      <c r="Q323">
        <v>744</v>
      </c>
      <c r="R323" s="15" t="s">
        <v>2166</v>
      </c>
    </row>
    <row r="324" spans="1:18" x14ac:dyDescent="0.3">
      <c r="K324" s="1"/>
      <c r="R324" s="17"/>
    </row>
    <row r="325" spans="1:18" x14ac:dyDescent="0.3">
      <c r="A325">
        <v>4132</v>
      </c>
      <c r="B325" t="s">
        <v>512</v>
      </c>
      <c r="C325" t="s">
        <v>511</v>
      </c>
      <c r="D325" t="s">
        <v>513</v>
      </c>
      <c r="E325" t="s">
        <v>29</v>
      </c>
      <c r="F325" t="s">
        <v>22</v>
      </c>
      <c r="G325">
        <v>29</v>
      </c>
      <c r="H325" t="s">
        <v>13</v>
      </c>
      <c r="I325" t="s">
        <v>14</v>
      </c>
      <c r="J325" t="s">
        <v>15</v>
      </c>
      <c r="K325" s="1">
        <v>38453</v>
      </c>
      <c r="L325" t="s">
        <v>1588</v>
      </c>
      <c r="M325" s="15" t="s">
        <v>1918</v>
      </c>
      <c r="N325" s="15" t="s">
        <v>1877</v>
      </c>
      <c r="O325" s="15" t="s">
        <v>1670</v>
      </c>
      <c r="P325" s="15" t="s">
        <v>2005</v>
      </c>
      <c r="Q325">
        <v>6</v>
      </c>
      <c r="R325" s="15" t="s">
        <v>2172</v>
      </c>
    </row>
    <row r="326" spans="1:18" x14ac:dyDescent="0.3">
      <c r="A326">
        <v>7021</v>
      </c>
      <c r="B326" t="s">
        <v>515</v>
      </c>
      <c r="C326" t="s">
        <v>514</v>
      </c>
      <c r="D326" t="s">
        <v>516</v>
      </c>
      <c r="E326" t="s">
        <v>11</v>
      </c>
      <c r="F326" t="s">
        <v>12</v>
      </c>
      <c r="G326">
        <v>3</v>
      </c>
      <c r="H326" t="s">
        <v>84</v>
      </c>
      <c r="I326" t="s">
        <v>14</v>
      </c>
      <c r="J326" t="s">
        <v>15</v>
      </c>
      <c r="K326" s="1">
        <v>38468</v>
      </c>
      <c r="L326" t="s">
        <v>1670</v>
      </c>
      <c r="M326" s="15" t="s">
        <v>1796</v>
      </c>
      <c r="P326" s="15" t="s">
        <v>2005</v>
      </c>
      <c r="Q326">
        <v>248</v>
      </c>
      <c r="R326" s="15" t="s">
        <v>2169</v>
      </c>
    </row>
    <row r="327" spans="1:18" x14ac:dyDescent="0.3">
      <c r="A327">
        <v>7022</v>
      </c>
      <c r="B327" t="s">
        <v>515</v>
      </c>
      <c r="C327" t="s">
        <v>517</v>
      </c>
      <c r="D327" t="s">
        <v>518</v>
      </c>
      <c r="E327" t="s">
        <v>11</v>
      </c>
      <c r="F327" t="s">
        <v>12</v>
      </c>
      <c r="G327">
        <v>2</v>
      </c>
      <c r="H327" t="s">
        <v>84</v>
      </c>
      <c r="I327" t="s">
        <v>14</v>
      </c>
      <c r="J327" t="s">
        <v>18</v>
      </c>
      <c r="K327" s="1">
        <v>40176</v>
      </c>
      <c r="L327" t="s">
        <v>1588</v>
      </c>
      <c r="M327" s="15" t="s">
        <v>1919</v>
      </c>
      <c r="N327" s="15" t="s">
        <v>1885</v>
      </c>
      <c r="O327" s="15" t="s">
        <v>1670</v>
      </c>
      <c r="P327" s="15" t="s">
        <v>2005</v>
      </c>
      <c r="Q327">
        <v>1093</v>
      </c>
      <c r="R327" s="15" t="s">
        <v>2145</v>
      </c>
    </row>
    <row r="328" spans="1:18" x14ac:dyDescent="0.3">
      <c r="A328">
        <v>7022</v>
      </c>
      <c r="B328" t="s">
        <v>515</v>
      </c>
      <c r="C328" t="s">
        <v>517</v>
      </c>
      <c r="D328" t="s">
        <v>518</v>
      </c>
      <c r="E328" t="s">
        <v>11</v>
      </c>
      <c r="F328" t="s">
        <v>12</v>
      </c>
      <c r="G328">
        <v>2</v>
      </c>
      <c r="H328" t="s">
        <v>84</v>
      </c>
      <c r="I328" t="s">
        <v>14</v>
      </c>
      <c r="J328" t="s">
        <v>18</v>
      </c>
      <c r="K328" s="1">
        <v>40176</v>
      </c>
      <c r="L328" t="s">
        <v>1588</v>
      </c>
      <c r="M328" s="15" t="s">
        <v>1919</v>
      </c>
      <c r="N328" s="15" t="s">
        <v>1885</v>
      </c>
      <c r="O328" s="15" t="s">
        <v>1670</v>
      </c>
      <c r="P328" s="15" t="s">
        <v>2005</v>
      </c>
      <c r="Q328">
        <v>1101</v>
      </c>
      <c r="R328" s="15" t="s">
        <v>2145</v>
      </c>
    </row>
    <row r="329" spans="1:18" x14ac:dyDescent="0.3">
      <c r="K329" s="1"/>
      <c r="R329" s="17"/>
    </row>
    <row r="330" spans="1:18" x14ac:dyDescent="0.3">
      <c r="A330">
        <v>9374</v>
      </c>
      <c r="B330" t="s">
        <v>515</v>
      </c>
      <c r="C330" t="s">
        <v>519</v>
      </c>
      <c r="D330" t="s">
        <v>520</v>
      </c>
      <c r="E330" t="s">
        <v>11</v>
      </c>
      <c r="F330" t="s">
        <v>12</v>
      </c>
      <c r="G330">
        <v>6</v>
      </c>
      <c r="H330" t="s">
        <v>13</v>
      </c>
      <c r="I330" t="s">
        <v>14</v>
      </c>
      <c r="J330" t="s">
        <v>18</v>
      </c>
      <c r="K330" s="1">
        <v>41940</v>
      </c>
      <c r="L330" t="s">
        <v>1670</v>
      </c>
      <c r="M330" s="15" t="s">
        <v>520</v>
      </c>
      <c r="P330" s="15" t="s">
        <v>2005</v>
      </c>
      <c r="Q330">
        <v>192</v>
      </c>
      <c r="R330" s="15" t="s">
        <v>2167</v>
      </c>
    </row>
    <row r="331" spans="1:18" x14ac:dyDescent="0.3">
      <c r="A331">
        <v>10121</v>
      </c>
      <c r="B331" t="s">
        <v>515</v>
      </c>
      <c r="C331" t="s">
        <v>521</v>
      </c>
      <c r="D331" t="s">
        <v>522</v>
      </c>
      <c r="E331" t="s">
        <v>11</v>
      </c>
      <c r="F331" t="s">
        <v>12</v>
      </c>
      <c r="G331">
        <v>7</v>
      </c>
      <c r="H331" t="s">
        <v>13</v>
      </c>
      <c r="I331" t="s">
        <v>23</v>
      </c>
      <c r="J331" t="s">
        <v>18</v>
      </c>
      <c r="K331" s="1">
        <v>42300</v>
      </c>
      <c r="L331" t="s">
        <v>1588</v>
      </c>
      <c r="M331" s="15" t="s">
        <v>1623</v>
      </c>
      <c r="N331" s="15" t="s">
        <v>1624</v>
      </c>
      <c r="O331" s="15" t="s">
        <v>1670</v>
      </c>
      <c r="P331" s="15" t="s">
        <v>2005</v>
      </c>
      <c r="Q331">
        <v>12</v>
      </c>
      <c r="R331" s="15" t="s">
        <v>2056</v>
      </c>
    </row>
    <row r="332" spans="1:18" x14ac:dyDescent="0.3">
      <c r="K332" s="1"/>
      <c r="P332" s="15" t="s">
        <v>2005</v>
      </c>
      <c r="Q332">
        <v>20</v>
      </c>
      <c r="R332" s="15" t="s">
        <v>2056</v>
      </c>
    </row>
    <row r="333" spans="1:18" x14ac:dyDescent="0.3">
      <c r="K333" s="1"/>
      <c r="R333" s="17"/>
    </row>
    <row r="334" spans="1:18" x14ac:dyDescent="0.3">
      <c r="A334">
        <v>10122</v>
      </c>
      <c r="B334" t="s">
        <v>515</v>
      </c>
      <c r="C334" t="s">
        <v>523</v>
      </c>
      <c r="D334" t="s">
        <v>524</v>
      </c>
      <c r="E334" t="s">
        <v>11</v>
      </c>
      <c r="F334" t="s">
        <v>12</v>
      </c>
      <c r="G334">
        <v>2</v>
      </c>
      <c r="H334" t="s">
        <v>13</v>
      </c>
      <c r="I334" t="s">
        <v>23</v>
      </c>
      <c r="J334" t="s">
        <v>18</v>
      </c>
      <c r="K334" s="1">
        <v>41968</v>
      </c>
      <c r="L334" t="s">
        <v>1588</v>
      </c>
      <c r="M334" s="15" t="s">
        <v>1625</v>
      </c>
      <c r="N334" s="15" t="s">
        <v>1626</v>
      </c>
      <c r="O334" s="15" t="s">
        <v>1670</v>
      </c>
      <c r="P334" s="15" t="s">
        <v>2005</v>
      </c>
      <c r="Q334">
        <v>54</v>
      </c>
      <c r="R334" s="15" t="s">
        <v>2173</v>
      </c>
    </row>
    <row r="335" spans="1:18" x14ac:dyDescent="0.3">
      <c r="A335">
        <v>10123</v>
      </c>
      <c r="B335" t="s">
        <v>515</v>
      </c>
      <c r="C335" t="s">
        <v>525</v>
      </c>
      <c r="D335" t="s">
        <v>526</v>
      </c>
      <c r="E335" t="s">
        <v>11</v>
      </c>
      <c r="F335" t="s">
        <v>12</v>
      </c>
      <c r="G335">
        <v>0</v>
      </c>
      <c r="H335" t="s">
        <v>13</v>
      </c>
      <c r="I335" t="s">
        <v>14</v>
      </c>
      <c r="J335" t="s">
        <v>18</v>
      </c>
      <c r="K335" s="1">
        <v>42681</v>
      </c>
      <c r="L335" t="s">
        <v>1588</v>
      </c>
      <c r="M335" s="15" t="s">
        <v>1920</v>
      </c>
      <c r="N335" s="15" t="s">
        <v>1885</v>
      </c>
      <c r="O335" s="15" t="s">
        <v>1670</v>
      </c>
      <c r="P335" s="15" t="s">
        <v>2005</v>
      </c>
      <c r="Q335">
        <v>75</v>
      </c>
      <c r="R335" s="15" t="s">
        <v>2174</v>
      </c>
    </row>
    <row r="336" spans="1:18" x14ac:dyDescent="0.3">
      <c r="A336">
        <v>10123</v>
      </c>
      <c r="B336" t="s">
        <v>515</v>
      </c>
      <c r="C336" t="s">
        <v>525</v>
      </c>
      <c r="D336" t="s">
        <v>526</v>
      </c>
      <c r="E336" t="s">
        <v>11</v>
      </c>
      <c r="F336" t="s">
        <v>12</v>
      </c>
      <c r="G336">
        <v>0</v>
      </c>
      <c r="H336" t="s">
        <v>13</v>
      </c>
      <c r="I336" t="s">
        <v>14</v>
      </c>
      <c r="J336" t="s">
        <v>18</v>
      </c>
      <c r="K336" s="1">
        <v>42681</v>
      </c>
      <c r="L336" t="s">
        <v>1588</v>
      </c>
      <c r="M336" s="15" t="s">
        <v>1920</v>
      </c>
      <c r="N336" s="15" t="s">
        <v>1885</v>
      </c>
      <c r="O336" s="15" t="s">
        <v>1670</v>
      </c>
      <c r="P336" s="15" t="s">
        <v>2005</v>
      </c>
      <c r="Q336">
        <v>76</v>
      </c>
      <c r="R336" s="15" t="s">
        <v>2174</v>
      </c>
    </row>
    <row r="337" spans="1:18" x14ac:dyDescent="0.3">
      <c r="A337">
        <v>10123</v>
      </c>
      <c r="B337" t="s">
        <v>515</v>
      </c>
      <c r="C337" t="s">
        <v>525</v>
      </c>
      <c r="D337" t="s">
        <v>526</v>
      </c>
      <c r="E337" t="s">
        <v>11</v>
      </c>
      <c r="F337" t="s">
        <v>12</v>
      </c>
      <c r="G337">
        <v>0</v>
      </c>
      <c r="H337" t="s">
        <v>13</v>
      </c>
      <c r="I337" t="s">
        <v>14</v>
      </c>
      <c r="J337" t="s">
        <v>18</v>
      </c>
      <c r="K337" s="1">
        <v>42681</v>
      </c>
      <c r="L337" t="s">
        <v>1588</v>
      </c>
      <c r="M337" s="15" t="s">
        <v>1920</v>
      </c>
      <c r="N337" s="15" t="s">
        <v>1885</v>
      </c>
      <c r="O337" s="15" t="s">
        <v>1670</v>
      </c>
      <c r="P337" s="15" t="s">
        <v>2005</v>
      </c>
      <c r="Q337">
        <v>77</v>
      </c>
      <c r="R337" s="15" t="s">
        <v>2174</v>
      </c>
    </row>
    <row r="338" spans="1:18" x14ac:dyDescent="0.3">
      <c r="A338">
        <v>10123</v>
      </c>
      <c r="B338" t="s">
        <v>515</v>
      </c>
      <c r="C338" t="s">
        <v>525</v>
      </c>
      <c r="D338" t="s">
        <v>526</v>
      </c>
      <c r="E338" t="s">
        <v>11</v>
      </c>
      <c r="F338" t="s">
        <v>12</v>
      </c>
      <c r="G338">
        <v>0</v>
      </c>
      <c r="H338" t="s">
        <v>13</v>
      </c>
      <c r="I338" t="s">
        <v>14</v>
      </c>
      <c r="J338" t="s">
        <v>18</v>
      </c>
      <c r="K338" s="1">
        <v>42681</v>
      </c>
      <c r="L338" t="s">
        <v>1588</v>
      </c>
      <c r="M338" s="15" t="s">
        <v>1920</v>
      </c>
      <c r="N338" s="15" t="s">
        <v>1885</v>
      </c>
      <c r="O338" s="15" t="s">
        <v>1670</v>
      </c>
      <c r="P338" s="15" t="s">
        <v>2005</v>
      </c>
      <c r="Q338">
        <v>83</v>
      </c>
      <c r="R338" s="15" t="s">
        <v>2174</v>
      </c>
    </row>
    <row r="339" spans="1:18" x14ac:dyDescent="0.3">
      <c r="K339" s="1"/>
      <c r="R339" s="17"/>
    </row>
    <row r="340" spans="1:18" x14ac:dyDescent="0.3">
      <c r="A340">
        <v>10125</v>
      </c>
      <c r="B340" t="s">
        <v>515</v>
      </c>
      <c r="C340" t="s">
        <v>527</v>
      </c>
      <c r="D340" t="s">
        <v>528</v>
      </c>
      <c r="E340" t="s">
        <v>21</v>
      </c>
      <c r="F340" t="s">
        <v>22</v>
      </c>
      <c r="G340">
        <v>2</v>
      </c>
      <c r="H340" t="s">
        <v>13</v>
      </c>
      <c r="I340" t="s">
        <v>14</v>
      </c>
      <c r="J340" t="s">
        <v>18</v>
      </c>
      <c r="K340" s="1">
        <v>37012</v>
      </c>
      <c r="L340" t="s">
        <v>1670</v>
      </c>
      <c r="M340" s="15" t="s">
        <v>1797</v>
      </c>
      <c r="P340" s="15" t="s">
        <v>2005</v>
      </c>
      <c r="Q340">
        <v>1521</v>
      </c>
      <c r="R340" s="15" t="s">
        <v>2192</v>
      </c>
    </row>
    <row r="341" spans="1:18" x14ac:dyDescent="0.3">
      <c r="A341">
        <v>10509</v>
      </c>
      <c r="B341" t="s">
        <v>515</v>
      </c>
      <c r="C341" t="s">
        <v>529</v>
      </c>
      <c r="D341" t="s">
        <v>530</v>
      </c>
      <c r="E341" t="s">
        <v>21</v>
      </c>
      <c r="F341" t="s">
        <v>22</v>
      </c>
      <c r="G341">
        <v>2</v>
      </c>
      <c r="H341" t="s">
        <v>13</v>
      </c>
      <c r="I341" t="s">
        <v>14</v>
      </c>
      <c r="J341" t="s">
        <v>18</v>
      </c>
      <c r="K341" s="1">
        <v>38134</v>
      </c>
      <c r="L341" t="s">
        <v>1588</v>
      </c>
      <c r="M341" s="15" t="s">
        <v>1921</v>
      </c>
      <c r="N341" s="15" t="s">
        <v>1885</v>
      </c>
      <c r="O341" s="15" t="s">
        <v>1670</v>
      </c>
      <c r="P341" s="15" t="s">
        <v>2005</v>
      </c>
      <c r="Q341">
        <v>255</v>
      </c>
      <c r="R341" s="15" t="s">
        <v>2175</v>
      </c>
    </row>
    <row r="342" spans="1:18" x14ac:dyDescent="0.3">
      <c r="A342">
        <v>10509</v>
      </c>
      <c r="B342" t="s">
        <v>515</v>
      </c>
      <c r="C342" t="s">
        <v>529</v>
      </c>
      <c r="D342" t="s">
        <v>530</v>
      </c>
      <c r="E342" t="s">
        <v>21</v>
      </c>
      <c r="F342" t="s">
        <v>22</v>
      </c>
      <c r="G342">
        <v>2</v>
      </c>
      <c r="H342" t="s">
        <v>13</v>
      </c>
      <c r="I342" t="s">
        <v>14</v>
      </c>
      <c r="J342" t="s">
        <v>18</v>
      </c>
      <c r="K342" s="1">
        <v>38134</v>
      </c>
      <c r="L342" t="s">
        <v>1588</v>
      </c>
      <c r="M342" s="15" t="s">
        <v>1921</v>
      </c>
      <c r="N342" s="15" t="s">
        <v>1885</v>
      </c>
      <c r="O342" s="15" t="s">
        <v>1670</v>
      </c>
      <c r="P342" s="15" t="s">
        <v>2005</v>
      </c>
      <c r="Q342">
        <v>258</v>
      </c>
      <c r="R342" s="15" t="s">
        <v>2175</v>
      </c>
    </row>
    <row r="343" spans="1:18" x14ac:dyDescent="0.3">
      <c r="A343">
        <v>10509</v>
      </c>
      <c r="B343" t="s">
        <v>515</v>
      </c>
      <c r="C343" t="s">
        <v>529</v>
      </c>
      <c r="D343" t="s">
        <v>530</v>
      </c>
      <c r="E343" t="s">
        <v>21</v>
      </c>
      <c r="F343" t="s">
        <v>22</v>
      </c>
      <c r="G343">
        <v>2</v>
      </c>
      <c r="H343" t="s">
        <v>13</v>
      </c>
      <c r="I343" t="s">
        <v>14</v>
      </c>
      <c r="J343" t="s">
        <v>18</v>
      </c>
      <c r="K343" s="1">
        <v>38134</v>
      </c>
      <c r="L343" t="s">
        <v>1588</v>
      </c>
      <c r="M343" s="15" t="s">
        <v>1921</v>
      </c>
      <c r="N343" s="15" t="s">
        <v>1885</v>
      </c>
      <c r="O343" s="15" t="s">
        <v>1670</v>
      </c>
      <c r="P343" s="15" t="s">
        <v>2005</v>
      </c>
      <c r="Q343">
        <v>261</v>
      </c>
      <c r="R343" s="15" t="s">
        <v>2175</v>
      </c>
    </row>
    <row r="344" spans="1:18" x14ac:dyDescent="0.3">
      <c r="A344">
        <v>10509</v>
      </c>
      <c r="B344" t="s">
        <v>515</v>
      </c>
      <c r="C344" t="s">
        <v>529</v>
      </c>
      <c r="D344" t="s">
        <v>530</v>
      </c>
      <c r="E344" t="s">
        <v>21</v>
      </c>
      <c r="F344" t="s">
        <v>22</v>
      </c>
      <c r="G344">
        <v>2</v>
      </c>
      <c r="H344" t="s">
        <v>13</v>
      </c>
      <c r="I344" t="s">
        <v>14</v>
      </c>
      <c r="J344" t="s">
        <v>18</v>
      </c>
      <c r="K344" s="1">
        <v>38134</v>
      </c>
      <c r="L344" t="s">
        <v>1588</v>
      </c>
      <c r="M344" s="15" t="s">
        <v>1921</v>
      </c>
      <c r="N344" s="15" t="s">
        <v>1885</v>
      </c>
      <c r="O344" s="15" t="s">
        <v>1670</v>
      </c>
      <c r="P344" s="15" t="s">
        <v>2005</v>
      </c>
      <c r="Q344">
        <v>262</v>
      </c>
      <c r="R344" s="15" t="s">
        <v>2175</v>
      </c>
    </row>
    <row r="345" spans="1:18" x14ac:dyDescent="0.3">
      <c r="K345" s="1"/>
      <c r="R345" s="17"/>
    </row>
    <row r="346" spans="1:18" x14ac:dyDescent="0.3">
      <c r="A346">
        <v>7955</v>
      </c>
      <c r="B346" t="s">
        <v>532</v>
      </c>
      <c r="C346" t="s">
        <v>531</v>
      </c>
      <c r="D346" t="s">
        <v>533</v>
      </c>
      <c r="E346" t="s">
        <v>21</v>
      </c>
      <c r="F346" t="s">
        <v>22</v>
      </c>
      <c r="G346">
        <v>11</v>
      </c>
      <c r="H346" t="s">
        <v>84</v>
      </c>
      <c r="I346" t="s">
        <v>14</v>
      </c>
      <c r="J346" t="s">
        <v>18</v>
      </c>
      <c r="K346" s="1">
        <v>39554</v>
      </c>
      <c r="L346" t="s">
        <v>1588</v>
      </c>
      <c r="M346" s="15" t="s">
        <v>1922</v>
      </c>
      <c r="N346" s="15" t="s">
        <v>1877</v>
      </c>
      <c r="O346" s="15" t="s">
        <v>1670</v>
      </c>
      <c r="Q346">
        <v>63</v>
      </c>
      <c r="R346" s="15" t="s">
        <v>2193</v>
      </c>
    </row>
    <row r="347" spans="1:18" x14ac:dyDescent="0.3">
      <c r="A347">
        <v>10035</v>
      </c>
      <c r="B347" t="s">
        <v>532</v>
      </c>
      <c r="C347" t="s">
        <v>534</v>
      </c>
      <c r="D347" t="s">
        <v>535</v>
      </c>
      <c r="E347" t="s">
        <v>21</v>
      </c>
      <c r="F347" t="s">
        <v>22</v>
      </c>
      <c r="G347">
        <v>0</v>
      </c>
      <c r="H347" t="s">
        <v>13</v>
      </c>
      <c r="I347" t="s">
        <v>14</v>
      </c>
      <c r="J347" t="s">
        <v>18</v>
      </c>
      <c r="K347" s="1">
        <v>42417</v>
      </c>
      <c r="L347" t="s">
        <v>1588</v>
      </c>
      <c r="M347" s="15" t="s">
        <v>1627</v>
      </c>
      <c r="N347" s="15" t="s">
        <v>1908</v>
      </c>
      <c r="O347" s="15" t="s">
        <v>1588</v>
      </c>
      <c r="P347" s="15" t="s">
        <v>2006</v>
      </c>
      <c r="R347" s="17"/>
    </row>
    <row r="348" spans="1:18" x14ac:dyDescent="0.3">
      <c r="A348">
        <v>10036</v>
      </c>
      <c r="B348" t="s">
        <v>532</v>
      </c>
      <c r="C348" t="s">
        <v>536</v>
      </c>
      <c r="D348" t="s">
        <v>537</v>
      </c>
      <c r="E348" t="s">
        <v>21</v>
      </c>
      <c r="F348" t="s">
        <v>22</v>
      </c>
      <c r="G348">
        <v>0</v>
      </c>
      <c r="H348" t="s">
        <v>13</v>
      </c>
      <c r="I348" t="s">
        <v>14</v>
      </c>
      <c r="J348" t="s">
        <v>18</v>
      </c>
      <c r="K348" s="1">
        <v>42746</v>
      </c>
      <c r="L348" t="s">
        <v>1588</v>
      </c>
      <c r="M348" s="15" t="s">
        <v>1627</v>
      </c>
      <c r="N348" s="15" t="s">
        <v>1908</v>
      </c>
      <c r="O348" s="15" t="s">
        <v>1588</v>
      </c>
      <c r="P348" s="15" t="s">
        <v>2006</v>
      </c>
      <c r="R348" s="17"/>
    </row>
    <row r="349" spans="1:18" x14ac:dyDescent="0.3">
      <c r="A349">
        <v>10204</v>
      </c>
      <c r="B349" t="s">
        <v>532</v>
      </c>
      <c r="C349" t="s">
        <v>538</v>
      </c>
      <c r="D349" t="s">
        <v>539</v>
      </c>
      <c r="E349" t="s">
        <v>21</v>
      </c>
      <c r="F349" t="s">
        <v>22</v>
      </c>
      <c r="G349">
        <v>0</v>
      </c>
      <c r="H349" t="s">
        <v>13</v>
      </c>
      <c r="I349" t="s">
        <v>14</v>
      </c>
      <c r="J349" t="s">
        <v>18</v>
      </c>
      <c r="K349" s="1">
        <v>43088</v>
      </c>
      <c r="L349" t="s">
        <v>1670</v>
      </c>
      <c r="M349" s="15" t="s">
        <v>1798</v>
      </c>
      <c r="P349" s="15" t="s">
        <v>2005</v>
      </c>
      <c r="Q349">
        <v>84</v>
      </c>
      <c r="R349" s="17" t="s">
        <v>2176</v>
      </c>
    </row>
    <row r="350" spans="1:18" x14ac:dyDescent="0.3">
      <c r="A350">
        <v>10205</v>
      </c>
      <c r="B350" t="s">
        <v>532</v>
      </c>
      <c r="C350" t="s">
        <v>540</v>
      </c>
      <c r="D350" t="s">
        <v>541</v>
      </c>
      <c r="E350" t="s">
        <v>21</v>
      </c>
      <c r="F350" t="s">
        <v>22</v>
      </c>
      <c r="G350">
        <v>0</v>
      </c>
      <c r="H350" t="s">
        <v>13</v>
      </c>
      <c r="I350" t="s">
        <v>14</v>
      </c>
      <c r="J350" t="s">
        <v>18</v>
      </c>
      <c r="K350" s="1">
        <v>44039</v>
      </c>
      <c r="L350" t="s">
        <v>1670</v>
      </c>
      <c r="M350" s="15" t="s">
        <v>1822</v>
      </c>
      <c r="P350" s="15" t="s">
        <v>2005</v>
      </c>
      <c r="Q350">
        <v>25</v>
      </c>
      <c r="R350" s="17" t="s">
        <v>2194</v>
      </c>
    </row>
    <row r="351" spans="1:18" x14ac:dyDescent="0.3">
      <c r="A351">
        <v>10524</v>
      </c>
      <c r="B351" t="s">
        <v>532</v>
      </c>
      <c r="C351" t="s">
        <v>542</v>
      </c>
      <c r="D351" t="s">
        <v>543</v>
      </c>
      <c r="E351" t="s">
        <v>21</v>
      </c>
      <c r="F351" t="s">
        <v>22</v>
      </c>
      <c r="G351">
        <v>9</v>
      </c>
      <c r="H351" t="s">
        <v>13</v>
      </c>
      <c r="I351" t="s">
        <v>14</v>
      </c>
      <c r="J351" t="s">
        <v>18</v>
      </c>
      <c r="K351" s="1">
        <v>44098</v>
      </c>
      <c r="L351" t="s">
        <v>1670</v>
      </c>
      <c r="M351" s="15" t="s">
        <v>543</v>
      </c>
      <c r="P351" s="15" t="s">
        <v>2005</v>
      </c>
      <c r="Q351">
        <v>194</v>
      </c>
      <c r="R351" s="17" t="s">
        <v>2205</v>
      </c>
    </row>
    <row r="352" spans="1:18" x14ac:dyDescent="0.3">
      <c r="A352">
        <v>10525</v>
      </c>
      <c r="B352" t="s">
        <v>532</v>
      </c>
      <c r="C352" t="s">
        <v>544</v>
      </c>
      <c r="D352" t="s">
        <v>545</v>
      </c>
      <c r="E352" t="s">
        <v>21</v>
      </c>
      <c r="F352" t="s">
        <v>22</v>
      </c>
      <c r="G352">
        <v>16</v>
      </c>
      <c r="H352" t="s">
        <v>13</v>
      </c>
      <c r="I352" t="s">
        <v>14</v>
      </c>
      <c r="J352" t="s">
        <v>18</v>
      </c>
      <c r="K352" s="1">
        <v>44098</v>
      </c>
      <c r="L352" t="s">
        <v>1670</v>
      </c>
      <c r="M352" s="15" t="s">
        <v>545</v>
      </c>
      <c r="P352" s="15" t="s">
        <v>2005</v>
      </c>
      <c r="Q352">
        <v>67</v>
      </c>
      <c r="R352" s="17" t="s">
        <v>2177</v>
      </c>
    </row>
    <row r="353" spans="1:18" x14ac:dyDescent="0.3">
      <c r="A353">
        <v>10526</v>
      </c>
      <c r="B353" t="s">
        <v>532</v>
      </c>
      <c r="C353" t="s">
        <v>546</v>
      </c>
      <c r="D353" t="s">
        <v>547</v>
      </c>
      <c r="E353" t="s">
        <v>21</v>
      </c>
      <c r="F353" t="s">
        <v>22</v>
      </c>
      <c r="G353">
        <v>11</v>
      </c>
      <c r="H353" t="s">
        <v>13</v>
      </c>
      <c r="I353" t="s">
        <v>14</v>
      </c>
      <c r="J353" t="s">
        <v>15</v>
      </c>
      <c r="L353" t="s">
        <v>1670</v>
      </c>
      <c r="M353" s="15" t="s">
        <v>547</v>
      </c>
      <c r="P353" s="15" t="s">
        <v>2005</v>
      </c>
      <c r="Q353">
        <v>144</v>
      </c>
      <c r="R353" s="17" t="s">
        <v>2178</v>
      </c>
    </row>
    <row r="354" spans="1:18" x14ac:dyDescent="0.3">
      <c r="A354">
        <v>3910</v>
      </c>
      <c r="B354" t="s">
        <v>549</v>
      </c>
      <c r="C354" t="s">
        <v>548</v>
      </c>
      <c r="D354" t="s">
        <v>550</v>
      </c>
      <c r="E354" t="s">
        <v>29</v>
      </c>
      <c r="F354" t="s">
        <v>22</v>
      </c>
      <c r="G354">
        <v>32</v>
      </c>
      <c r="H354" t="s">
        <v>110</v>
      </c>
      <c r="I354" t="s">
        <v>14</v>
      </c>
      <c r="J354" t="s">
        <v>15</v>
      </c>
      <c r="K354" s="1">
        <v>37410</v>
      </c>
      <c r="L354" t="s">
        <v>1670</v>
      </c>
      <c r="M354" s="15" t="s">
        <v>550</v>
      </c>
      <c r="P354" s="15" t="s">
        <v>2005</v>
      </c>
      <c r="Q354">
        <v>200</v>
      </c>
      <c r="R354" s="17" t="s">
        <v>2179</v>
      </c>
    </row>
    <row r="355" spans="1:18" x14ac:dyDescent="0.3">
      <c r="A355">
        <v>3911</v>
      </c>
      <c r="B355" t="s">
        <v>549</v>
      </c>
      <c r="C355" t="s">
        <v>551</v>
      </c>
      <c r="D355" t="s">
        <v>552</v>
      </c>
      <c r="E355" t="s">
        <v>29</v>
      </c>
      <c r="F355" t="s">
        <v>22</v>
      </c>
      <c r="G355">
        <v>19</v>
      </c>
      <c r="H355" t="s">
        <v>84</v>
      </c>
      <c r="I355" t="s">
        <v>14</v>
      </c>
      <c r="J355" t="s">
        <v>15</v>
      </c>
      <c r="K355" s="1">
        <v>37636</v>
      </c>
      <c r="L355" t="s">
        <v>1588</v>
      </c>
      <c r="M355" s="15" t="s">
        <v>1923</v>
      </c>
      <c r="N355" s="15" t="s">
        <v>1877</v>
      </c>
      <c r="O355" s="15" t="s">
        <v>1670</v>
      </c>
      <c r="P355" s="15" t="s">
        <v>2005</v>
      </c>
      <c r="Q355">
        <v>122</v>
      </c>
      <c r="R355" s="15" t="s">
        <v>2193</v>
      </c>
    </row>
    <row r="356" spans="1:18" x14ac:dyDescent="0.3">
      <c r="A356">
        <v>3911</v>
      </c>
      <c r="B356" t="s">
        <v>549</v>
      </c>
      <c r="C356" t="s">
        <v>551</v>
      </c>
      <c r="D356" t="s">
        <v>552</v>
      </c>
      <c r="E356" t="s">
        <v>29</v>
      </c>
      <c r="F356" t="s">
        <v>22</v>
      </c>
      <c r="G356">
        <v>19</v>
      </c>
      <c r="H356" t="s">
        <v>84</v>
      </c>
      <c r="I356" t="s">
        <v>14</v>
      </c>
      <c r="J356" t="s">
        <v>15</v>
      </c>
      <c r="K356" s="1">
        <v>37636</v>
      </c>
      <c r="L356" t="s">
        <v>1588</v>
      </c>
      <c r="M356" s="15" t="s">
        <v>1923</v>
      </c>
      <c r="N356" s="15" t="s">
        <v>1877</v>
      </c>
      <c r="O356" s="15" t="s">
        <v>1670</v>
      </c>
      <c r="P356" s="15" t="s">
        <v>2005</v>
      </c>
      <c r="Q356">
        <v>126</v>
      </c>
      <c r="R356" s="15" t="s">
        <v>2193</v>
      </c>
    </row>
    <row r="357" spans="1:18" x14ac:dyDescent="0.3">
      <c r="A357">
        <v>3911</v>
      </c>
      <c r="B357" t="s">
        <v>549</v>
      </c>
      <c r="C357" t="s">
        <v>551</v>
      </c>
      <c r="D357" t="s">
        <v>552</v>
      </c>
      <c r="E357" t="s">
        <v>29</v>
      </c>
      <c r="F357" t="s">
        <v>22</v>
      </c>
      <c r="G357">
        <v>19</v>
      </c>
      <c r="H357" t="s">
        <v>84</v>
      </c>
      <c r="I357" t="s">
        <v>14</v>
      </c>
      <c r="J357" t="s">
        <v>15</v>
      </c>
      <c r="K357" s="1">
        <v>37636</v>
      </c>
      <c r="L357" t="s">
        <v>1588</v>
      </c>
      <c r="M357" s="15" t="s">
        <v>1923</v>
      </c>
      <c r="N357" s="15" t="s">
        <v>1877</v>
      </c>
      <c r="O357" s="15" t="s">
        <v>1670</v>
      </c>
      <c r="P357" s="15" t="s">
        <v>2005</v>
      </c>
      <c r="Q357">
        <v>130</v>
      </c>
      <c r="R357" s="15" t="s">
        <v>2193</v>
      </c>
    </row>
    <row r="358" spans="1:18" x14ac:dyDescent="0.3">
      <c r="A358">
        <v>3911</v>
      </c>
      <c r="B358" t="s">
        <v>549</v>
      </c>
      <c r="C358" t="s">
        <v>551</v>
      </c>
      <c r="D358" t="s">
        <v>552</v>
      </c>
      <c r="E358" t="s">
        <v>29</v>
      </c>
      <c r="F358" t="s">
        <v>22</v>
      </c>
      <c r="G358">
        <v>19</v>
      </c>
      <c r="H358" t="s">
        <v>84</v>
      </c>
      <c r="I358" t="s">
        <v>14</v>
      </c>
      <c r="J358" t="s">
        <v>15</v>
      </c>
      <c r="K358" s="1">
        <v>37636</v>
      </c>
      <c r="L358" t="s">
        <v>1588</v>
      </c>
      <c r="M358" s="15" t="s">
        <v>1923</v>
      </c>
      <c r="N358" s="15" t="s">
        <v>1877</v>
      </c>
      <c r="O358" s="15" t="s">
        <v>1670</v>
      </c>
      <c r="P358" s="15" t="s">
        <v>2005</v>
      </c>
      <c r="Q358">
        <v>134</v>
      </c>
      <c r="R358" s="15" t="s">
        <v>2193</v>
      </c>
    </row>
    <row r="359" spans="1:18" x14ac:dyDescent="0.3">
      <c r="A359">
        <v>3911</v>
      </c>
      <c r="B359" t="s">
        <v>549</v>
      </c>
      <c r="C359" t="s">
        <v>551</v>
      </c>
      <c r="D359" t="s">
        <v>552</v>
      </c>
      <c r="E359" t="s">
        <v>29</v>
      </c>
      <c r="F359" t="s">
        <v>22</v>
      </c>
      <c r="G359">
        <v>19</v>
      </c>
      <c r="H359" t="s">
        <v>84</v>
      </c>
      <c r="I359" t="s">
        <v>14</v>
      </c>
      <c r="J359" t="s">
        <v>15</v>
      </c>
      <c r="K359" s="1">
        <v>37636</v>
      </c>
      <c r="L359" t="s">
        <v>1588</v>
      </c>
      <c r="M359" s="15" t="s">
        <v>1923</v>
      </c>
      <c r="N359" s="15" t="s">
        <v>1877</v>
      </c>
      <c r="O359" s="15" t="s">
        <v>1670</v>
      </c>
      <c r="P359" s="15" t="s">
        <v>2005</v>
      </c>
      <c r="Q359">
        <v>140</v>
      </c>
      <c r="R359" s="15" t="s">
        <v>2193</v>
      </c>
    </row>
    <row r="360" spans="1:18" x14ac:dyDescent="0.3">
      <c r="A360">
        <v>3911</v>
      </c>
      <c r="B360" t="s">
        <v>549</v>
      </c>
      <c r="C360" t="s">
        <v>551</v>
      </c>
      <c r="D360" t="s">
        <v>552</v>
      </c>
      <c r="E360" t="s">
        <v>29</v>
      </c>
      <c r="F360" t="s">
        <v>22</v>
      </c>
      <c r="G360">
        <v>19</v>
      </c>
      <c r="H360" t="s">
        <v>84</v>
      </c>
      <c r="I360" t="s">
        <v>14</v>
      </c>
      <c r="J360" t="s">
        <v>15</v>
      </c>
      <c r="K360" s="1">
        <v>37636</v>
      </c>
      <c r="L360" t="s">
        <v>1588</v>
      </c>
      <c r="M360" s="15" t="s">
        <v>1923</v>
      </c>
      <c r="N360" s="15" t="s">
        <v>1877</v>
      </c>
      <c r="O360" s="15" t="s">
        <v>1670</v>
      </c>
      <c r="P360" s="15" t="s">
        <v>2005</v>
      </c>
      <c r="Q360">
        <v>144</v>
      </c>
      <c r="R360" s="15" t="s">
        <v>2193</v>
      </c>
    </row>
    <row r="361" spans="1:18" x14ac:dyDescent="0.3">
      <c r="K361" s="1"/>
      <c r="R361" s="17"/>
    </row>
    <row r="362" spans="1:18" x14ac:dyDescent="0.3">
      <c r="A362">
        <v>6569</v>
      </c>
      <c r="B362" t="s">
        <v>549</v>
      </c>
      <c r="C362" t="s">
        <v>553</v>
      </c>
      <c r="D362" t="s">
        <v>554</v>
      </c>
      <c r="E362" t="s">
        <v>29</v>
      </c>
      <c r="F362" t="s">
        <v>22</v>
      </c>
      <c r="G362">
        <v>75</v>
      </c>
      <c r="H362" t="s">
        <v>84</v>
      </c>
      <c r="I362" t="s">
        <v>14</v>
      </c>
      <c r="J362" t="s">
        <v>15</v>
      </c>
      <c r="K362" s="1">
        <v>38160</v>
      </c>
      <c r="L362" t="s">
        <v>1670</v>
      </c>
      <c r="M362" s="15" t="s">
        <v>1799</v>
      </c>
      <c r="P362" s="15" t="s">
        <v>2005</v>
      </c>
      <c r="Q362">
        <v>2357</v>
      </c>
      <c r="R362" s="15" t="s">
        <v>2195</v>
      </c>
    </row>
    <row r="363" spans="1:18" x14ac:dyDescent="0.3">
      <c r="A363">
        <v>6588</v>
      </c>
      <c r="B363" t="s">
        <v>549</v>
      </c>
      <c r="C363" t="s">
        <v>555</v>
      </c>
      <c r="D363" t="s">
        <v>556</v>
      </c>
      <c r="E363" t="s">
        <v>29</v>
      </c>
      <c r="F363" t="s">
        <v>22</v>
      </c>
      <c r="G363">
        <v>7</v>
      </c>
      <c r="H363" t="s">
        <v>84</v>
      </c>
      <c r="I363" t="s">
        <v>14</v>
      </c>
      <c r="J363" t="s">
        <v>15</v>
      </c>
      <c r="K363" s="1">
        <v>38415</v>
      </c>
      <c r="L363" t="s">
        <v>1588</v>
      </c>
      <c r="M363" s="15" t="s">
        <v>1627</v>
      </c>
      <c r="N363" s="15" t="s">
        <v>1908</v>
      </c>
      <c r="O363" s="15" t="s">
        <v>1588</v>
      </c>
      <c r="P363" s="15" t="s">
        <v>2006</v>
      </c>
      <c r="R363" s="17"/>
    </row>
    <row r="364" spans="1:18" x14ac:dyDescent="0.3">
      <c r="A364">
        <v>6884</v>
      </c>
      <c r="B364" t="s">
        <v>549</v>
      </c>
      <c r="C364" t="s">
        <v>557</v>
      </c>
      <c r="D364" t="s">
        <v>558</v>
      </c>
      <c r="E364" t="s">
        <v>29</v>
      </c>
      <c r="F364" t="s">
        <v>22</v>
      </c>
      <c r="G364">
        <v>3</v>
      </c>
      <c r="H364" t="s">
        <v>84</v>
      </c>
      <c r="I364" t="s">
        <v>14</v>
      </c>
      <c r="J364" t="s">
        <v>18</v>
      </c>
      <c r="K364" s="1">
        <v>41711</v>
      </c>
      <c r="L364" t="s">
        <v>1588</v>
      </c>
      <c r="M364" s="15" t="s">
        <v>1924</v>
      </c>
      <c r="N364" s="15" t="s">
        <v>1841</v>
      </c>
      <c r="O364" s="15" t="s">
        <v>1679</v>
      </c>
      <c r="P364" s="15" t="s">
        <v>2006</v>
      </c>
      <c r="R364" s="17"/>
    </row>
    <row r="365" spans="1:18" x14ac:dyDescent="0.3">
      <c r="A365">
        <v>9762</v>
      </c>
      <c r="B365" t="s">
        <v>549</v>
      </c>
      <c r="C365" t="s">
        <v>559</v>
      </c>
      <c r="D365" t="s">
        <v>560</v>
      </c>
      <c r="E365" t="s">
        <v>21</v>
      </c>
      <c r="F365" t="s">
        <v>22</v>
      </c>
      <c r="G365">
        <v>196</v>
      </c>
      <c r="H365" t="s">
        <v>13</v>
      </c>
      <c r="I365" t="s">
        <v>23</v>
      </c>
      <c r="J365" t="s">
        <v>15</v>
      </c>
      <c r="L365" t="s">
        <v>1670</v>
      </c>
      <c r="M365" s="15" t="s">
        <v>1761</v>
      </c>
      <c r="N365" s="15" t="s">
        <v>1776</v>
      </c>
      <c r="P365" s="15" t="s">
        <v>2005</v>
      </c>
      <c r="Q365">
        <v>16</v>
      </c>
      <c r="R365" s="17" t="s">
        <v>2196</v>
      </c>
    </row>
    <row r="366" spans="1:18" x14ac:dyDescent="0.3">
      <c r="A366">
        <v>2262</v>
      </c>
      <c r="B366" t="s">
        <v>562</v>
      </c>
      <c r="C366" t="s">
        <v>561</v>
      </c>
      <c r="D366" t="s">
        <v>563</v>
      </c>
      <c r="E366" t="s">
        <v>11</v>
      </c>
      <c r="F366" t="s">
        <v>12</v>
      </c>
      <c r="G366">
        <v>3</v>
      </c>
      <c r="H366" t="s">
        <v>564</v>
      </c>
      <c r="I366" t="s">
        <v>14</v>
      </c>
      <c r="J366" t="s">
        <v>15</v>
      </c>
      <c r="L366" t="s">
        <v>1588</v>
      </c>
      <c r="M366" s="15" t="s">
        <v>1627</v>
      </c>
      <c r="N366" s="15" t="s">
        <v>1841</v>
      </c>
      <c r="O366" s="15" t="s">
        <v>1679</v>
      </c>
      <c r="P366" s="15" t="s">
        <v>2006</v>
      </c>
      <c r="R366" s="17"/>
    </row>
    <row r="367" spans="1:18" x14ac:dyDescent="0.3">
      <c r="A367">
        <v>2321</v>
      </c>
      <c r="B367" t="s">
        <v>566</v>
      </c>
      <c r="C367" t="s">
        <v>565</v>
      </c>
      <c r="D367" t="s">
        <v>567</v>
      </c>
      <c r="E367" t="s">
        <v>11</v>
      </c>
      <c r="F367" t="s">
        <v>12</v>
      </c>
      <c r="G367">
        <v>1</v>
      </c>
      <c r="H367" t="s">
        <v>13</v>
      </c>
      <c r="I367" t="s">
        <v>14</v>
      </c>
      <c r="J367" t="s">
        <v>15</v>
      </c>
      <c r="K367" s="1">
        <v>37897</v>
      </c>
      <c r="L367" t="s">
        <v>1588</v>
      </c>
      <c r="M367" s="15" t="s">
        <v>1627</v>
      </c>
      <c r="N367" s="15" t="s">
        <v>1841</v>
      </c>
      <c r="O367" s="15" t="s">
        <v>1679</v>
      </c>
      <c r="P367" s="15" t="s">
        <v>2006</v>
      </c>
      <c r="R367" s="17"/>
    </row>
    <row r="368" spans="1:18" x14ac:dyDescent="0.3">
      <c r="A368">
        <v>3814</v>
      </c>
      <c r="B368" t="s">
        <v>566</v>
      </c>
      <c r="C368" t="s">
        <v>568</v>
      </c>
      <c r="D368" t="s">
        <v>569</v>
      </c>
      <c r="E368" t="s">
        <v>29</v>
      </c>
      <c r="F368" t="s">
        <v>22</v>
      </c>
      <c r="G368">
        <v>6</v>
      </c>
      <c r="H368" t="s">
        <v>13</v>
      </c>
      <c r="I368" t="s">
        <v>14</v>
      </c>
      <c r="J368" t="s">
        <v>15</v>
      </c>
      <c r="K368" s="1">
        <v>36195</v>
      </c>
      <c r="L368" t="s">
        <v>1670</v>
      </c>
      <c r="M368" s="15" t="s">
        <v>569</v>
      </c>
      <c r="P368" s="15" t="s">
        <v>2005</v>
      </c>
      <c r="Q368">
        <v>239</v>
      </c>
      <c r="R368" s="17" t="s">
        <v>2097</v>
      </c>
    </row>
    <row r="369" spans="1:19" x14ac:dyDescent="0.3">
      <c r="A369">
        <v>3815</v>
      </c>
      <c r="B369" t="s">
        <v>566</v>
      </c>
      <c r="C369" t="s">
        <v>570</v>
      </c>
      <c r="D369" t="s">
        <v>571</v>
      </c>
      <c r="E369" t="s">
        <v>572</v>
      </c>
      <c r="F369" t="s">
        <v>22</v>
      </c>
      <c r="G369">
        <v>11</v>
      </c>
      <c r="H369" t="s">
        <v>573</v>
      </c>
      <c r="I369" t="s">
        <v>14</v>
      </c>
      <c r="J369" t="s">
        <v>15</v>
      </c>
      <c r="K369" s="1">
        <v>36487</v>
      </c>
      <c r="L369" t="s">
        <v>1670</v>
      </c>
      <c r="M369" s="15" t="s">
        <v>1839</v>
      </c>
      <c r="P369" s="15" t="s">
        <v>2005</v>
      </c>
      <c r="Q369">
        <v>19</v>
      </c>
      <c r="R369" s="17" t="s">
        <v>2197</v>
      </c>
    </row>
    <row r="370" spans="1:19" x14ac:dyDescent="0.3">
      <c r="A370">
        <v>3816</v>
      </c>
      <c r="B370" t="s">
        <v>566</v>
      </c>
      <c r="C370" t="s">
        <v>574</v>
      </c>
      <c r="D370" t="s">
        <v>575</v>
      </c>
      <c r="E370" t="s">
        <v>29</v>
      </c>
      <c r="F370" t="s">
        <v>22</v>
      </c>
      <c r="G370">
        <v>7</v>
      </c>
      <c r="H370" t="s">
        <v>573</v>
      </c>
      <c r="I370" t="s">
        <v>14</v>
      </c>
      <c r="J370" t="s">
        <v>18</v>
      </c>
      <c r="K370" s="1">
        <v>41568</v>
      </c>
      <c r="L370" t="s">
        <v>1588</v>
      </c>
      <c r="M370" s="15" t="s">
        <v>1925</v>
      </c>
      <c r="N370" s="15" t="s">
        <v>1880</v>
      </c>
      <c r="O370" s="15" t="s">
        <v>1670</v>
      </c>
      <c r="P370" s="15" t="s">
        <v>2005</v>
      </c>
      <c r="Q370">
        <v>10</v>
      </c>
      <c r="R370" s="15" t="s">
        <v>2198</v>
      </c>
    </row>
    <row r="371" spans="1:19" x14ac:dyDescent="0.3">
      <c r="A371">
        <v>9655</v>
      </c>
      <c r="B371" t="s">
        <v>566</v>
      </c>
      <c r="C371" t="s">
        <v>576</v>
      </c>
      <c r="D371" t="s">
        <v>577</v>
      </c>
      <c r="E371" t="s">
        <v>21</v>
      </c>
      <c r="F371" t="s">
        <v>22</v>
      </c>
      <c r="G371">
        <v>0</v>
      </c>
      <c r="H371" t="s">
        <v>13</v>
      </c>
      <c r="I371" t="s">
        <v>23</v>
      </c>
      <c r="J371" t="s">
        <v>15</v>
      </c>
      <c r="K371" s="1">
        <v>37383</v>
      </c>
      <c r="L371" t="s">
        <v>1588</v>
      </c>
      <c r="M371" s="15" t="s">
        <v>1627</v>
      </c>
      <c r="N371" s="15" t="s">
        <v>1628</v>
      </c>
      <c r="O371" s="15" t="s">
        <v>1588</v>
      </c>
      <c r="P371" s="15" t="s">
        <v>2006</v>
      </c>
      <c r="R371" s="17"/>
    </row>
    <row r="372" spans="1:19" x14ac:dyDescent="0.3">
      <c r="A372">
        <v>2442</v>
      </c>
      <c r="B372" t="s">
        <v>579</v>
      </c>
      <c r="C372" t="s">
        <v>578</v>
      </c>
      <c r="D372" t="s">
        <v>580</v>
      </c>
      <c r="E372" t="s">
        <v>29</v>
      </c>
      <c r="F372" t="s">
        <v>22</v>
      </c>
      <c r="G372">
        <v>15</v>
      </c>
      <c r="H372" t="s">
        <v>30</v>
      </c>
      <c r="I372" t="s">
        <v>14</v>
      </c>
      <c r="J372" t="s">
        <v>18</v>
      </c>
      <c r="K372" s="1">
        <v>43725</v>
      </c>
      <c r="L372" t="s">
        <v>1588</v>
      </c>
      <c r="M372" s="15" t="s">
        <v>1926</v>
      </c>
      <c r="N372" s="15" t="s">
        <v>1880</v>
      </c>
      <c r="O372" s="15" t="s">
        <v>1670</v>
      </c>
      <c r="P372" s="15" t="s">
        <v>2001</v>
      </c>
      <c r="Q372" s="15" t="s">
        <v>349</v>
      </c>
      <c r="R372" s="15" t="s">
        <v>2199</v>
      </c>
      <c r="S372" s="15" t="s">
        <v>2039</v>
      </c>
    </row>
    <row r="373" spans="1:19" x14ac:dyDescent="0.3">
      <c r="A373">
        <v>10500</v>
      </c>
      <c r="B373" t="s">
        <v>579</v>
      </c>
      <c r="C373" t="s">
        <v>581</v>
      </c>
      <c r="D373" t="s">
        <v>582</v>
      </c>
      <c r="E373" t="s">
        <v>11</v>
      </c>
      <c r="F373" t="s">
        <v>12</v>
      </c>
      <c r="G373">
        <v>60</v>
      </c>
      <c r="H373" t="s">
        <v>84</v>
      </c>
      <c r="I373" t="s">
        <v>23</v>
      </c>
      <c r="J373" t="s">
        <v>15</v>
      </c>
      <c r="L373" t="s">
        <v>1670</v>
      </c>
      <c r="M373" s="15" t="s">
        <v>1762</v>
      </c>
      <c r="N373" s="15" t="s">
        <v>1776</v>
      </c>
      <c r="P373" s="15" t="s">
        <v>2005</v>
      </c>
      <c r="Q373">
        <v>55</v>
      </c>
      <c r="R373" s="17" t="s">
        <v>2043</v>
      </c>
    </row>
    <row r="374" spans="1:19" x14ac:dyDescent="0.3">
      <c r="A374">
        <v>2450</v>
      </c>
      <c r="B374" t="s">
        <v>584</v>
      </c>
      <c r="C374" t="s">
        <v>583</v>
      </c>
      <c r="D374" t="s">
        <v>585</v>
      </c>
      <c r="E374" t="s">
        <v>11</v>
      </c>
      <c r="F374" t="s">
        <v>12</v>
      </c>
      <c r="G374">
        <v>8</v>
      </c>
      <c r="H374" t="s">
        <v>13</v>
      </c>
      <c r="I374" t="s">
        <v>14</v>
      </c>
      <c r="J374" t="s">
        <v>15</v>
      </c>
      <c r="L374" t="s">
        <v>1588</v>
      </c>
      <c r="M374" s="15" t="s">
        <v>1927</v>
      </c>
      <c r="N374" s="15" t="s">
        <v>1880</v>
      </c>
      <c r="O374" s="15" t="s">
        <v>1670</v>
      </c>
      <c r="P374" s="15" t="s">
        <v>2001</v>
      </c>
      <c r="Q374" s="15" t="s">
        <v>349</v>
      </c>
      <c r="R374" s="15" t="s">
        <v>2200</v>
      </c>
      <c r="S374" s="15" t="s">
        <v>2039</v>
      </c>
    </row>
    <row r="375" spans="1:19" x14ac:dyDescent="0.3">
      <c r="A375">
        <v>2451</v>
      </c>
      <c r="B375" t="s">
        <v>584</v>
      </c>
      <c r="C375" t="s">
        <v>586</v>
      </c>
      <c r="D375" t="s">
        <v>587</v>
      </c>
      <c r="E375" t="s">
        <v>11</v>
      </c>
      <c r="F375" t="s">
        <v>12</v>
      </c>
      <c r="G375">
        <v>5</v>
      </c>
      <c r="H375" t="s">
        <v>13</v>
      </c>
      <c r="I375" t="s">
        <v>14</v>
      </c>
      <c r="J375" t="s">
        <v>15</v>
      </c>
      <c r="K375" s="1">
        <v>37727</v>
      </c>
      <c r="L375" t="s">
        <v>1670</v>
      </c>
      <c r="M375" s="15" t="s">
        <v>1800</v>
      </c>
      <c r="P375" s="15" t="s">
        <v>2005</v>
      </c>
      <c r="Q375">
        <v>34</v>
      </c>
      <c r="R375" s="17" t="s">
        <v>2169</v>
      </c>
    </row>
    <row r="376" spans="1:19" x14ac:dyDescent="0.3">
      <c r="A376">
        <v>6363</v>
      </c>
      <c r="B376" t="s">
        <v>584</v>
      </c>
      <c r="C376" t="s">
        <v>588</v>
      </c>
      <c r="D376" t="s">
        <v>589</v>
      </c>
      <c r="E376" t="s">
        <v>29</v>
      </c>
      <c r="F376" t="s">
        <v>22</v>
      </c>
      <c r="G376">
        <v>6</v>
      </c>
      <c r="H376" t="s">
        <v>84</v>
      </c>
      <c r="I376" t="s">
        <v>14</v>
      </c>
      <c r="J376" t="s">
        <v>15</v>
      </c>
      <c r="K376" s="1">
        <v>37778</v>
      </c>
      <c r="L376" t="s">
        <v>1670</v>
      </c>
      <c r="M376" s="15" t="s">
        <v>1801</v>
      </c>
      <c r="P376" s="15" t="s">
        <v>2005</v>
      </c>
      <c r="Q376">
        <v>5</v>
      </c>
      <c r="R376" s="15" t="s">
        <v>2201</v>
      </c>
    </row>
    <row r="377" spans="1:19" x14ac:dyDescent="0.3">
      <c r="A377">
        <v>6364</v>
      </c>
      <c r="B377" t="s">
        <v>584</v>
      </c>
      <c r="C377" t="s">
        <v>590</v>
      </c>
      <c r="D377" t="s">
        <v>591</v>
      </c>
      <c r="E377" t="s">
        <v>29</v>
      </c>
      <c r="F377" t="s">
        <v>22</v>
      </c>
      <c r="G377">
        <v>10</v>
      </c>
      <c r="H377" t="s">
        <v>84</v>
      </c>
      <c r="I377" t="s">
        <v>14</v>
      </c>
      <c r="J377" t="s">
        <v>15</v>
      </c>
      <c r="K377" s="1">
        <v>37944</v>
      </c>
      <c r="L377" t="s">
        <v>1670</v>
      </c>
      <c r="M377" s="15" t="s">
        <v>1802</v>
      </c>
      <c r="P377" s="15" t="s">
        <v>2005</v>
      </c>
      <c r="Q377">
        <v>186</v>
      </c>
      <c r="R377" s="17" t="s">
        <v>2202</v>
      </c>
    </row>
    <row r="378" spans="1:19" x14ac:dyDescent="0.3">
      <c r="A378">
        <v>6505</v>
      </c>
      <c r="B378" t="s">
        <v>584</v>
      </c>
      <c r="C378" t="s">
        <v>592</v>
      </c>
      <c r="D378" t="s">
        <v>593</v>
      </c>
      <c r="E378" t="s">
        <v>11</v>
      </c>
      <c r="F378" t="s">
        <v>12</v>
      </c>
      <c r="G378">
        <v>11</v>
      </c>
      <c r="H378" t="s">
        <v>84</v>
      </c>
      <c r="I378" t="s">
        <v>14</v>
      </c>
      <c r="J378" t="s">
        <v>15</v>
      </c>
      <c r="K378" s="1">
        <v>38210</v>
      </c>
      <c r="L378" t="s">
        <v>1670</v>
      </c>
      <c r="M378" s="15" t="s">
        <v>1803</v>
      </c>
      <c r="P378" s="15" t="s">
        <v>2005</v>
      </c>
      <c r="Q378">
        <v>235</v>
      </c>
      <c r="R378" s="15" t="s">
        <v>2186</v>
      </c>
    </row>
    <row r="379" spans="1:19" x14ac:dyDescent="0.3">
      <c r="A379">
        <v>6823</v>
      </c>
      <c r="B379" t="s">
        <v>584</v>
      </c>
      <c r="C379" t="s">
        <v>594</v>
      </c>
      <c r="D379" t="s">
        <v>595</v>
      </c>
      <c r="E379" t="s">
        <v>29</v>
      </c>
      <c r="F379" t="s">
        <v>22</v>
      </c>
      <c r="G379">
        <v>240</v>
      </c>
      <c r="H379" t="s">
        <v>84</v>
      </c>
      <c r="I379" t="s">
        <v>23</v>
      </c>
      <c r="J379" t="s">
        <v>18</v>
      </c>
      <c r="K379" s="1">
        <v>39552</v>
      </c>
      <c r="L379" t="s">
        <v>1588</v>
      </c>
      <c r="M379" s="15" t="s">
        <v>1629</v>
      </c>
      <c r="N379" s="15" t="s">
        <v>1630</v>
      </c>
      <c r="O379" s="15" t="s">
        <v>1670</v>
      </c>
      <c r="P379" s="15" t="s">
        <v>2005</v>
      </c>
      <c r="Q379">
        <v>1100</v>
      </c>
      <c r="R379" s="15" t="s">
        <v>2203</v>
      </c>
    </row>
    <row r="380" spans="1:19" x14ac:dyDescent="0.3">
      <c r="A380">
        <v>9481</v>
      </c>
      <c r="B380" t="s">
        <v>597</v>
      </c>
      <c r="C380" t="s">
        <v>596</v>
      </c>
      <c r="D380" t="s">
        <v>598</v>
      </c>
      <c r="E380" t="s">
        <v>11</v>
      </c>
      <c r="F380" t="s">
        <v>12</v>
      </c>
      <c r="G380">
        <v>7</v>
      </c>
      <c r="H380" t="s">
        <v>13</v>
      </c>
      <c r="I380" t="s">
        <v>14</v>
      </c>
      <c r="J380" t="s">
        <v>15</v>
      </c>
      <c r="K380" s="1">
        <v>37999</v>
      </c>
      <c r="L380" t="s">
        <v>1670</v>
      </c>
      <c r="M380" s="15" t="s">
        <v>598</v>
      </c>
      <c r="P380" s="15" t="s">
        <v>2005</v>
      </c>
      <c r="Q380">
        <v>196</v>
      </c>
      <c r="R380" s="15" t="s">
        <v>2089</v>
      </c>
    </row>
    <row r="381" spans="1:19" x14ac:dyDescent="0.3">
      <c r="A381">
        <v>4175</v>
      </c>
      <c r="B381" t="s">
        <v>600</v>
      </c>
      <c r="C381" t="s">
        <v>599</v>
      </c>
      <c r="D381" t="s">
        <v>601</v>
      </c>
      <c r="E381" t="s">
        <v>11</v>
      </c>
      <c r="F381" t="s">
        <v>12</v>
      </c>
      <c r="G381">
        <v>12</v>
      </c>
      <c r="H381" t="s">
        <v>13</v>
      </c>
      <c r="I381" t="s">
        <v>14</v>
      </c>
      <c r="J381" t="s">
        <v>18</v>
      </c>
      <c r="K381" s="1">
        <v>40940</v>
      </c>
      <c r="L381" t="s">
        <v>1588</v>
      </c>
      <c r="M381" s="15" t="s">
        <v>1928</v>
      </c>
      <c r="N381" s="15" t="s">
        <v>1880</v>
      </c>
      <c r="O381" s="15" t="s">
        <v>1670</v>
      </c>
      <c r="P381" s="15" t="s">
        <v>2001</v>
      </c>
      <c r="Q381" t="s">
        <v>349</v>
      </c>
      <c r="R381" s="15" t="s">
        <v>2204</v>
      </c>
      <c r="S381" s="15" t="s">
        <v>2039</v>
      </c>
    </row>
    <row r="382" spans="1:19" x14ac:dyDescent="0.3">
      <c r="A382">
        <v>10074</v>
      </c>
      <c r="B382" t="s">
        <v>600</v>
      </c>
      <c r="C382" t="s">
        <v>602</v>
      </c>
      <c r="D382" t="s">
        <v>603</v>
      </c>
      <c r="E382" t="s">
        <v>11</v>
      </c>
      <c r="F382" t="s">
        <v>12</v>
      </c>
      <c r="G382">
        <v>120</v>
      </c>
      <c r="H382" t="s">
        <v>604</v>
      </c>
      <c r="I382" t="s">
        <v>23</v>
      </c>
      <c r="J382" t="s">
        <v>18</v>
      </c>
      <c r="K382" s="1">
        <v>42180</v>
      </c>
      <c r="L382" t="s">
        <v>1670</v>
      </c>
      <c r="M382" s="15" t="s">
        <v>1763</v>
      </c>
      <c r="N382" s="15" t="s">
        <v>1776</v>
      </c>
      <c r="P382" s="15" t="s">
        <v>2005</v>
      </c>
      <c r="Q382">
        <v>100</v>
      </c>
      <c r="R382" s="15" t="s">
        <v>2156</v>
      </c>
    </row>
    <row r="383" spans="1:19" x14ac:dyDescent="0.3">
      <c r="A383">
        <v>10075</v>
      </c>
      <c r="B383" t="s">
        <v>600</v>
      </c>
      <c r="C383" t="s">
        <v>605</v>
      </c>
      <c r="D383" t="s">
        <v>606</v>
      </c>
      <c r="E383" t="s">
        <v>11</v>
      </c>
      <c r="F383" t="s">
        <v>12</v>
      </c>
      <c r="G383">
        <v>248</v>
      </c>
      <c r="H383" t="s">
        <v>13</v>
      </c>
      <c r="I383" t="s">
        <v>23</v>
      </c>
      <c r="J383" t="s">
        <v>18</v>
      </c>
      <c r="K383" s="1">
        <v>38909</v>
      </c>
      <c r="L383" t="s">
        <v>1670</v>
      </c>
      <c r="M383" s="15" t="s">
        <v>1764</v>
      </c>
      <c r="N383" s="15" t="s">
        <v>1776</v>
      </c>
      <c r="P383" s="15" t="s">
        <v>2005</v>
      </c>
      <c r="Q383">
        <v>85</v>
      </c>
      <c r="R383" s="15" t="s">
        <v>2097</v>
      </c>
    </row>
    <row r="384" spans="1:19" x14ac:dyDescent="0.3">
      <c r="A384">
        <v>10076</v>
      </c>
      <c r="B384" t="s">
        <v>600</v>
      </c>
      <c r="C384" t="s">
        <v>607</v>
      </c>
      <c r="D384" t="s">
        <v>608</v>
      </c>
      <c r="E384" t="s">
        <v>11</v>
      </c>
      <c r="F384" t="s">
        <v>12</v>
      </c>
      <c r="G384">
        <v>24</v>
      </c>
      <c r="H384" t="s">
        <v>13</v>
      </c>
      <c r="I384" t="s">
        <v>23</v>
      </c>
      <c r="J384" t="s">
        <v>18</v>
      </c>
      <c r="K384" s="1">
        <v>38624</v>
      </c>
      <c r="L384" t="s">
        <v>1670</v>
      </c>
      <c r="M384" s="15" t="s">
        <v>1765</v>
      </c>
      <c r="N384" s="15" t="s">
        <v>1776</v>
      </c>
      <c r="P384" s="15" t="s">
        <v>2005</v>
      </c>
      <c r="Q384">
        <v>21</v>
      </c>
      <c r="R384" s="15" t="s">
        <v>2206</v>
      </c>
    </row>
    <row r="385" spans="1:19" x14ac:dyDescent="0.3">
      <c r="A385">
        <v>10069</v>
      </c>
      <c r="B385" t="s">
        <v>610</v>
      </c>
      <c r="C385" t="s">
        <v>609</v>
      </c>
      <c r="D385" t="s">
        <v>611</v>
      </c>
      <c r="E385" t="s">
        <v>21</v>
      </c>
      <c r="F385" t="s">
        <v>22</v>
      </c>
      <c r="G385">
        <v>8</v>
      </c>
      <c r="H385" t="s">
        <v>13</v>
      </c>
      <c r="I385" t="s">
        <v>23</v>
      </c>
      <c r="J385" t="s">
        <v>18</v>
      </c>
      <c r="K385" s="1">
        <v>38526</v>
      </c>
      <c r="L385" t="s">
        <v>1670</v>
      </c>
      <c r="M385" s="15" t="s">
        <v>1752</v>
      </c>
      <c r="N385" s="15" t="s">
        <v>1776</v>
      </c>
      <c r="P385" s="15" t="s">
        <v>2005</v>
      </c>
      <c r="Q385">
        <v>103</v>
      </c>
      <c r="R385" s="15" t="s">
        <v>2215</v>
      </c>
    </row>
    <row r="386" spans="1:19" x14ac:dyDescent="0.3">
      <c r="A386">
        <v>9763</v>
      </c>
      <c r="B386" t="s">
        <v>613</v>
      </c>
      <c r="C386" t="s">
        <v>612</v>
      </c>
      <c r="D386" t="s">
        <v>614</v>
      </c>
      <c r="E386" t="s">
        <v>21</v>
      </c>
      <c r="F386" t="s">
        <v>22</v>
      </c>
      <c r="G386">
        <v>4</v>
      </c>
      <c r="H386" t="s">
        <v>13</v>
      </c>
      <c r="I386" t="s">
        <v>14</v>
      </c>
      <c r="J386" t="s">
        <v>15</v>
      </c>
      <c r="K386" s="1">
        <v>37734</v>
      </c>
      <c r="L386" t="s">
        <v>1588</v>
      </c>
      <c r="M386" s="15" t="s">
        <v>1929</v>
      </c>
      <c r="N386" s="15" t="s">
        <v>1880</v>
      </c>
      <c r="O386" s="15" t="s">
        <v>1670</v>
      </c>
      <c r="P386" s="15" t="s">
        <v>2001</v>
      </c>
      <c r="Q386" s="15" t="s">
        <v>349</v>
      </c>
      <c r="R386" s="15" t="s">
        <v>2207</v>
      </c>
      <c r="S386" s="15" t="s">
        <v>2039</v>
      </c>
    </row>
    <row r="387" spans="1:19" x14ac:dyDescent="0.3">
      <c r="A387">
        <v>3731</v>
      </c>
      <c r="B387" t="s">
        <v>616</v>
      </c>
      <c r="C387" t="s">
        <v>615</v>
      </c>
      <c r="D387" t="s">
        <v>617</v>
      </c>
      <c r="E387" t="s">
        <v>29</v>
      </c>
      <c r="F387" t="s">
        <v>22</v>
      </c>
      <c r="G387">
        <v>204</v>
      </c>
      <c r="H387" t="s">
        <v>13</v>
      </c>
      <c r="I387" t="s">
        <v>23</v>
      </c>
      <c r="J387" t="s">
        <v>15</v>
      </c>
      <c r="K387" s="1">
        <v>37106</v>
      </c>
      <c r="L387" t="s">
        <v>1588</v>
      </c>
      <c r="M387" s="15" t="s">
        <v>1631</v>
      </c>
      <c r="N387" s="15" t="s">
        <v>1630</v>
      </c>
      <c r="O387" s="15" t="s">
        <v>1670</v>
      </c>
      <c r="P387" s="15" t="s">
        <v>2005</v>
      </c>
      <c r="Q387">
        <v>40</v>
      </c>
      <c r="R387" s="15" t="s">
        <v>2049</v>
      </c>
    </row>
    <row r="388" spans="1:19" x14ac:dyDescent="0.3">
      <c r="A388">
        <v>3731</v>
      </c>
      <c r="B388" t="s">
        <v>616</v>
      </c>
      <c r="C388" t="s">
        <v>615</v>
      </c>
      <c r="D388" t="s">
        <v>617</v>
      </c>
      <c r="E388" t="s">
        <v>29</v>
      </c>
      <c r="F388" t="s">
        <v>22</v>
      </c>
      <c r="G388">
        <v>204</v>
      </c>
      <c r="H388" t="s">
        <v>13</v>
      </c>
      <c r="I388" t="s">
        <v>23</v>
      </c>
      <c r="J388" t="s">
        <v>15</v>
      </c>
      <c r="K388" s="1">
        <v>37106</v>
      </c>
      <c r="L388" t="s">
        <v>1588</v>
      </c>
      <c r="M388" s="15" t="s">
        <v>1631</v>
      </c>
      <c r="N388" s="15" t="s">
        <v>1630</v>
      </c>
      <c r="O388" s="15" t="s">
        <v>1670</v>
      </c>
      <c r="P388" s="15" t="s">
        <v>2005</v>
      </c>
      <c r="Q388">
        <v>50</v>
      </c>
      <c r="R388" s="15" t="s">
        <v>2049</v>
      </c>
    </row>
    <row r="389" spans="1:19" x14ac:dyDescent="0.3">
      <c r="A389">
        <v>3731</v>
      </c>
      <c r="B389" t="s">
        <v>616</v>
      </c>
      <c r="C389" t="s">
        <v>615</v>
      </c>
      <c r="D389" t="s">
        <v>617</v>
      </c>
      <c r="E389" t="s">
        <v>29</v>
      </c>
      <c r="F389" t="s">
        <v>22</v>
      </c>
      <c r="G389">
        <v>204</v>
      </c>
      <c r="H389" t="s">
        <v>13</v>
      </c>
      <c r="I389" t="s">
        <v>23</v>
      </c>
      <c r="J389" t="s">
        <v>15</v>
      </c>
      <c r="K389" s="1">
        <v>37106</v>
      </c>
      <c r="L389" t="s">
        <v>1588</v>
      </c>
      <c r="M389" s="15" t="s">
        <v>1631</v>
      </c>
      <c r="N389" s="15" t="s">
        <v>1630</v>
      </c>
      <c r="O389" s="15" t="s">
        <v>1670</v>
      </c>
      <c r="P389" s="15" t="s">
        <v>2005</v>
      </c>
      <c r="Q389">
        <v>66</v>
      </c>
      <c r="R389" s="15" t="s">
        <v>2049</v>
      </c>
    </row>
    <row r="390" spans="1:19" x14ac:dyDescent="0.3">
      <c r="A390">
        <v>3731</v>
      </c>
      <c r="B390" t="s">
        <v>616</v>
      </c>
      <c r="C390" t="s">
        <v>615</v>
      </c>
      <c r="D390" t="s">
        <v>617</v>
      </c>
      <c r="E390" t="s">
        <v>29</v>
      </c>
      <c r="F390" t="s">
        <v>22</v>
      </c>
      <c r="G390">
        <v>204</v>
      </c>
      <c r="H390" t="s">
        <v>13</v>
      </c>
      <c r="I390" t="s">
        <v>23</v>
      </c>
      <c r="J390" t="s">
        <v>15</v>
      </c>
      <c r="K390" s="1">
        <v>37106</v>
      </c>
      <c r="L390" t="s">
        <v>1588</v>
      </c>
      <c r="M390" s="15" t="s">
        <v>1631</v>
      </c>
      <c r="N390" s="15" t="s">
        <v>1630</v>
      </c>
      <c r="O390" s="15" t="s">
        <v>1670</v>
      </c>
      <c r="P390" s="15" t="s">
        <v>2005</v>
      </c>
      <c r="Q390">
        <v>70</v>
      </c>
      <c r="R390" s="15" t="s">
        <v>2049</v>
      </c>
    </row>
    <row r="391" spans="1:19" x14ac:dyDescent="0.3">
      <c r="K391" s="1"/>
      <c r="R391" s="17"/>
    </row>
    <row r="392" spans="1:19" x14ac:dyDescent="0.3">
      <c r="A392">
        <v>4771</v>
      </c>
      <c r="B392" t="s">
        <v>616</v>
      </c>
      <c r="C392" t="s">
        <v>618</v>
      </c>
      <c r="D392" t="s">
        <v>619</v>
      </c>
      <c r="E392" t="s">
        <v>29</v>
      </c>
      <c r="F392" t="s">
        <v>22</v>
      </c>
      <c r="G392">
        <v>1</v>
      </c>
      <c r="H392" t="s">
        <v>13</v>
      </c>
      <c r="I392" t="s">
        <v>14</v>
      </c>
      <c r="J392" t="s">
        <v>15</v>
      </c>
      <c r="K392" s="1">
        <v>38097</v>
      </c>
      <c r="L392" t="s">
        <v>1670</v>
      </c>
      <c r="M392" s="15" t="s">
        <v>1804</v>
      </c>
      <c r="P392" s="15" t="s">
        <v>2005</v>
      </c>
      <c r="Q392">
        <v>1375</v>
      </c>
      <c r="R392" s="15" t="s">
        <v>2067</v>
      </c>
    </row>
    <row r="393" spans="1:19" x14ac:dyDescent="0.3">
      <c r="A393">
        <v>4772</v>
      </c>
      <c r="B393" t="s">
        <v>616</v>
      </c>
      <c r="C393" t="s">
        <v>620</v>
      </c>
      <c r="D393" t="s">
        <v>621</v>
      </c>
      <c r="E393" t="s">
        <v>29</v>
      </c>
      <c r="F393" t="s">
        <v>22</v>
      </c>
      <c r="G393">
        <v>3</v>
      </c>
      <c r="H393" t="s">
        <v>13</v>
      </c>
      <c r="I393" t="s">
        <v>14</v>
      </c>
      <c r="J393" t="s">
        <v>18</v>
      </c>
      <c r="K393" s="1">
        <v>38169</v>
      </c>
      <c r="L393" t="s">
        <v>1670</v>
      </c>
      <c r="M393" s="15" t="s">
        <v>1805</v>
      </c>
      <c r="P393" s="15" t="s">
        <v>2005</v>
      </c>
      <c r="Q393">
        <v>23</v>
      </c>
      <c r="R393" s="15" t="s">
        <v>2208</v>
      </c>
    </row>
    <row r="394" spans="1:19" x14ac:dyDescent="0.3">
      <c r="A394">
        <v>7904</v>
      </c>
      <c r="B394" t="s">
        <v>616</v>
      </c>
      <c r="C394" t="s">
        <v>622</v>
      </c>
      <c r="D394" t="s">
        <v>623</v>
      </c>
      <c r="E394" t="s">
        <v>11</v>
      </c>
      <c r="F394" t="s">
        <v>12</v>
      </c>
      <c r="G394">
        <v>9</v>
      </c>
      <c r="H394" t="s">
        <v>282</v>
      </c>
      <c r="I394" t="s">
        <v>14</v>
      </c>
      <c r="J394" t="s">
        <v>18</v>
      </c>
      <c r="K394" s="1">
        <v>38520</v>
      </c>
      <c r="L394" t="s">
        <v>1588</v>
      </c>
      <c r="M394" s="15" t="s">
        <v>1930</v>
      </c>
      <c r="N394" s="15" t="s">
        <v>1931</v>
      </c>
      <c r="O394" s="15" t="s">
        <v>1670</v>
      </c>
      <c r="P394" s="15" t="s">
        <v>2005</v>
      </c>
      <c r="Q394">
        <v>231</v>
      </c>
      <c r="R394" s="15" t="s">
        <v>2180</v>
      </c>
    </row>
    <row r="395" spans="1:19" x14ac:dyDescent="0.3">
      <c r="A395">
        <v>7909</v>
      </c>
      <c r="B395" t="s">
        <v>616</v>
      </c>
      <c r="C395" t="s">
        <v>624</v>
      </c>
      <c r="D395" t="s">
        <v>624</v>
      </c>
      <c r="E395" t="s">
        <v>11</v>
      </c>
      <c r="F395" t="s">
        <v>12</v>
      </c>
      <c r="G395">
        <v>2</v>
      </c>
      <c r="H395" t="s">
        <v>335</v>
      </c>
      <c r="I395" t="s">
        <v>14</v>
      </c>
      <c r="J395" t="s">
        <v>18</v>
      </c>
      <c r="K395" s="1">
        <v>42789</v>
      </c>
      <c r="L395" t="s">
        <v>1588</v>
      </c>
      <c r="M395" s="15" t="s">
        <v>1627</v>
      </c>
      <c r="P395" t="s">
        <v>2006</v>
      </c>
      <c r="R395" s="17"/>
    </row>
    <row r="396" spans="1:19" x14ac:dyDescent="0.3">
      <c r="A396">
        <v>10009</v>
      </c>
      <c r="B396" t="s">
        <v>616</v>
      </c>
      <c r="C396" t="s">
        <v>625</v>
      </c>
      <c r="D396" t="s">
        <v>626</v>
      </c>
      <c r="E396" t="s">
        <v>21</v>
      </c>
      <c r="F396" t="s">
        <v>22</v>
      </c>
      <c r="G396">
        <v>68</v>
      </c>
      <c r="H396" t="s">
        <v>13</v>
      </c>
      <c r="I396" t="s">
        <v>23</v>
      </c>
      <c r="J396" t="s">
        <v>18</v>
      </c>
      <c r="K396" s="1">
        <v>43531</v>
      </c>
      <c r="L396" t="s">
        <v>1588</v>
      </c>
      <c r="M396" s="15" t="s">
        <v>1632</v>
      </c>
      <c r="O396" s="15" t="s">
        <v>1670</v>
      </c>
      <c r="P396" s="15" t="s">
        <v>2005</v>
      </c>
      <c r="Q396">
        <v>31</v>
      </c>
      <c r="R396" s="15" t="s">
        <v>2093</v>
      </c>
    </row>
    <row r="397" spans="1:19" x14ac:dyDescent="0.3">
      <c r="A397">
        <v>10009</v>
      </c>
      <c r="B397" t="s">
        <v>616</v>
      </c>
      <c r="C397" t="s">
        <v>625</v>
      </c>
      <c r="D397" t="s">
        <v>626</v>
      </c>
      <c r="E397" t="s">
        <v>21</v>
      </c>
      <c r="F397" t="s">
        <v>22</v>
      </c>
      <c r="G397">
        <v>68</v>
      </c>
      <c r="H397" t="s">
        <v>13</v>
      </c>
      <c r="I397" t="s">
        <v>23</v>
      </c>
      <c r="J397" t="s">
        <v>18</v>
      </c>
      <c r="K397" s="1">
        <v>43531</v>
      </c>
      <c r="L397" t="s">
        <v>1588</v>
      </c>
      <c r="M397" s="15" t="s">
        <v>1632</v>
      </c>
      <c r="O397" s="15" t="s">
        <v>1670</v>
      </c>
      <c r="P397" s="15" t="s">
        <v>2005</v>
      </c>
      <c r="Q397">
        <v>35</v>
      </c>
      <c r="R397" s="15" t="s">
        <v>2093</v>
      </c>
    </row>
    <row r="398" spans="1:19" x14ac:dyDescent="0.3">
      <c r="K398" s="1"/>
      <c r="R398" s="15"/>
    </row>
    <row r="399" spans="1:19" x14ac:dyDescent="0.3">
      <c r="K399" s="1"/>
      <c r="R399" s="17"/>
    </row>
    <row r="400" spans="1:19" ht="15" customHeight="1" x14ac:dyDescent="0.3">
      <c r="A400">
        <v>10279</v>
      </c>
      <c r="B400" t="s">
        <v>616</v>
      </c>
      <c r="C400" t="s">
        <v>627</v>
      </c>
      <c r="D400" t="s">
        <v>628</v>
      </c>
      <c r="E400" t="s">
        <v>21</v>
      </c>
      <c r="F400" t="s">
        <v>22</v>
      </c>
      <c r="G400">
        <v>77</v>
      </c>
      <c r="H400" t="s">
        <v>13</v>
      </c>
      <c r="I400" t="s">
        <v>38</v>
      </c>
      <c r="J400" t="s">
        <v>18</v>
      </c>
      <c r="K400" s="1">
        <v>39085</v>
      </c>
      <c r="L400" t="s">
        <v>1588</v>
      </c>
      <c r="M400" s="15" t="s">
        <v>1633</v>
      </c>
      <c r="O400" s="15" t="s">
        <v>1670</v>
      </c>
      <c r="P400" s="15" t="s">
        <v>2005</v>
      </c>
      <c r="Q400">
        <v>23</v>
      </c>
      <c r="R400" s="17" t="s">
        <v>2087</v>
      </c>
    </row>
    <row r="401" spans="1:19" ht="15" customHeight="1" x14ac:dyDescent="0.3">
      <c r="A401">
        <v>10279</v>
      </c>
      <c r="B401" t="s">
        <v>616</v>
      </c>
      <c r="C401" t="s">
        <v>627</v>
      </c>
      <c r="D401" t="s">
        <v>628</v>
      </c>
      <c r="E401" t="s">
        <v>21</v>
      </c>
      <c r="F401" t="s">
        <v>22</v>
      </c>
      <c r="G401">
        <v>77</v>
      </c>
      <c r="H401" t="s">
        <v>13</v>
      </c>
      <c r="I401" t="s">
        <v>38</v>
      </c>
      <c r="J401" t="s">
        <v>18</v>
      </c>
      <c r="K401" s="1">
        <v>39085</v>
      </c>
      <c r="L401" t="s">
        <v>1588</v>
      </c>
      <c r="M401" s="15" t="s">
        <v>1633</v>
      </c>
      <c r="O401" s="15" t="s">
        <v>1670</v>
      </c>
      <c r="P401" s="15" t="s">
        <v>2005</v>
      </c>
      <c r="Q401">
        <v>128</v>
      </c>
      <c r="R401" s="15" t="s">
        <v>2216</v>
      </c>
    </row>
    <row r="402" spans="1:19" ht="15" customHeight="1" x14ac:dyDescent="0.3">
      <c r="K402" s="1"/>
      <c r="R402" s="17"/>
    </row>
    <row r="403" spans="1:19" ht="15" customHeight="1" x14ac:dyDescent="0.3">
      <c r="K403" s="1"/>
      <c r="R403" s="17"/>
    </row>
    <row r="404" spans="1:19" x14ac:dyDescent="0.3">
      <c r="A404">
        <v>9816</v>
      </c>
      <c r="B404" t="s">
        <v>630</v>
      </c>
      <c r="C404" t="s">
        <v>629</v>
      </c>
      <c r="D404" t="s">
        <v>631</v>
      </c>
      <c r="E404" t="s">
        <v>21</v>
      </c>
      <c r="F404" t="s">
        <v>22</v>
      </c>
      <c r="G404">
        <v>18</v>
      </c>
      <c r="H404" t="s">
        <v>13</v>
      </c>
      <c r="I404" t="s">
        <v>14</v>
      </c>
      <c r="J404" t="s">
        <v>18</v>
      </c>
      <c r="K404" s="1">
        <v>38282</v>
      </c>
      <c r="L404" t="s">
        <v>1588</v>
      </c>
      <c r="M404" s="15" t="s">
        <v>1932</v>
      </c>
      <c r="N404" s="15" t="s">
        <v>1880</v>
      </c>
      <c r="O404" s="15" t="s">
        <v>1670</v>
      </c>
      <c r="P404" s="15" t="s">
        <v>2001</v>
      </c>
      <c r="Q404" s="15" t="s">
        <v>349</v>
      </c>
      <c r="R404" s="15" t="s">
        <v>2209</v>
      </c>
      <c r="S404" s="15" t="s">
        <v>2039</v>
      </c>
    </row>
    <row r="405" spans="1:19" x14ac:dyDescent="0.3">
      <c r="A405">
        <v>9817</v>
      </c>
      <c r="B405" t="s">
        <v>630</v>
      </c>
      <c r="C405" t="s">
        <v>632</v>
      </c>
      <c r="D405" t="s">
        <v>633</v>
      </c>
      <c r="E405" t="s">
        <v>21</v>
      </c>
      <c r="F405" t="s">
        <v>22</v>
      </c>
      <c r="G405">
        <v>15</v>
      </c>
      <c r="H405" t="s">
        <v>13</v>
      </c>
      <c r="I405" t="s">
        <v>14</v>
      </c>
      <c r="J405" t="s">
        <v>18</v>
      </c>
      <c r="K405" s="1">
        <v>38299</v>
      </c>
      <c r="L405" t="s">
        <v>1588</v>
      </c>
      <c r="M405" s="15" t="s">
        <v>1933</v>
      </c>
      <c r="N405" s="15" t="s">
        <v>1880</v>
      </c>
      <c r="O405" s="15" t="s">
        <v>1670</v>
      </c>
      <c r="P405" s="15" t="s">
        <v>2001</v>
      </c>
      <c r="Q405" s="15" t="s">
        <v>349</v>
      </c>
      <c r="R405" s="15" t="s">
        <v>2210</v>
      </c>
      <c r="S405" s="15" t="s">
        <v>2039</v>
      </c>
    </row>
    <row r="406" spans="1:19" x14ac:dyDescent="0.3">
      <c r="A406">
        <v>9819</v>
      </c>
      <c r="B406" t="s">
        <v>630</v>
      </c>
      <c r="C406" t="s">
        <v>634</v>
      </c>
      <c r="D406" t="s">
        <v>635</v>
      </c>
      <c r="E406" t="s">
        <v>21</v>
      </c>
      <c r="F406" t="s">
        <v>22</v>
      </c>
      <c r="G406">
        <v>2</v>
      </c>
      <c r="H406" t="s">
        <v>13</v>
      </c>
      <c r="I406" t="s">
        <v>14</v>
      </c>
      <c r="J406" t="s">
        <v>18</v>
      </c>
      <c r="K406" s="1">
        <v>34689</v>
      </c>
      <c r="L406" t="s">
        <v>1670</v>
      </c>
      <c r="M406" s="15" t="s">
        <v>1806</v>
      </c>
      <c r="P406" s="15" t="s">
        <v>2005</v>
      </c>
      <c r="Q406">
        <v>533</v>
      </c>
      <c r="R406" s="15" t="s">
        <v>2211</v>
      </c>
    </row>
    <row r="407" spans="1:19" x14ac:dyDescent="0.3">
      <c r="A407">
        <v>8577</v>
      </c>
      <c r="B407" t="s">
        <v>637</v>
      </c>
      <c r="C407" t="s">
        <v>636</v>
      </c>
      <c r="D407" t="s">
        <v>638</v>
      </c>
      <c r="E407" t="s">
        <v>29</v>
      </c>
      <c r="F407" t="s">
        <v>22</v>
      </c>
      <c r="G407">
        <v>10</v>
      </c>
      <c r="H407" t="s">
        <v>84</v>
      </c>
      <c r="I407" t="s">
        <v>14</v>
      </c>
      <c r="J407" t="s">
        <v>15</v>
      </c>
      <c r="K407" s="1">
        <v>37587</v>
      </c>
      <c r="L407" t="s">
        <v>1588</v>
      </c>
      <c r="M407" s="15" t="s">
        <v>1627</v>
      </c>
      <c r="N407" s="15" t="s">
        <v>1841</v>
      </c>
      <c r="O407" s="15" t="s">
        <v>1679</v>
      </c>
      <c r="P407" s="15" t="s">
        <v>2006</v>
      </c>
      <c r="R407" s="17"/>
    </row>
    <row r="408" spans="1:19" x14ac:dyDescent="0.3">
      <c r="A408">
        <v>4003</v>
      </c>
      <c r="B408" t="s">
        <v>640</v>
      </c>
      <c r="C408" t="s">
        <v>639</v>
      </c>
      <c r="D408" t="s">
        <v>641</v>
      </c>
      <c r="E408" t="s">
        <v>11</v>
      </c>
      <c r="F408" t="s">
        <v>12</v>
      </c>
      <c r="G408">
        <v>18</v>
      </c>
      <c r="H408" t="s">
        <v>84</v>
      </c>
      <c r="I408" t="s">
        <v>14</v>
      </c>
      <c r="J408" t="s">
        <v>15</v>
      </c>
      <c r="K408" s="1">
        <v>37845</v>
      </c>
      <c r="L408" t="s">
        <v>1670</v>
      </c>
      <c r="M408" s="15" t="s">
        <v>1823</v>
      </c>
      <c r="P408" s="15" t="s">
        <v>2005</v>
      </c>
      <c r="Q408">
        <v>135</v>
      </c>
      <c r="R408" s="15" t="s">
        <v>2212</v>
      </c>
    </row>
    <row r="409" spans="1:19" x14ac:dyDescent="0.3">
      <c r="A409">
        <v>4004</v>
      </c>
      <c r="B409" t="s">
        <v>640</v>
      </c>
      <c r="C409" t="s">
        <v>642</v>
      </c>
      <c r="D409" t="s">
        <v>643</v>
      </c>
      <c r="E409" t="s">
        <v>29</v>
      </c>
      <c r="F409" t="s">
        <v>22</v>
      </c>
      <c r="G409">
        <v>17</v>
      </c>
      <c r="H409" t="s">
        <v>84</v>
      </c>
      <c r="I409" t="s">
        <v>14</v>
      </c>
      <c r="J409" t="s">
        <v>15</v>
      </c>
      <c r="K409" s="1">
        <v>37998</v>
      </c>
      <c r="L409" t="s">
        <v>1670</v>
      </c>
      <c r="M409" s="15" t="s">
        <v>1824</v>
      </c>
      <c r="P409" s="15" t="s">
        <v>2005</v>
      </c>
      <c r="Q409">
        <v>125</v>
      </c>
      <c r="R409" s="15" t="s">
        <v>2213</v>
      </c>
    </row>
    <row r="410" spans="1:19" x14ac:dyDescent="0.3">
      <c r="A410">
        <v>5635</v>
      </c>
      <c r="B410" t="s">
        <v>640</v>
      </c>
      <c r="C410" t="s">
        <v>644</v>
      </c>
      <c r="D410" t="s">
        <v>645</v>
      </c>
      <c r="E410" t="s">
        <v>29</v>
      </c>
      <c r="F410" t="s">
        <v>22</v>
      </c>
      <c r="G410">
        <v>13</v>
      </c>
      <c r="H410" t="s">
        <v>84</v>
      </c>
      <c r="I410" t="s">
        <v>14</v>
      </c>
      <c r="J410" t="s">
        <v>18</v>
      </c>
      <c r="K410" s="1">
        <v>39721</v>
      </c>
      <c r="L410" t="s">
        <v>1588</v>
      </c>
      <c r="M410" s="15" t="s">
        <v>1934</v>
      </c>
      <c r="N410" s="15" t="s">
        <v>1880</v>
      </c>
      <c r="O410" s="15" t="s">
        <v>1670</v>
      </c>
      <c r="P410" s="15" t="s">
        <v>2001</v>
      </c>
      <c r="Q410" t="s">
        <v>349</v>
      </c>
      <c r="R410" s="15" t="s">
        <v>2214</v>
      </c>
      <c r="S410" s="15" t="s">
        <v>2039</v>
      </c>
    </row>
    <row r="411" spans="1:19" x14ac:dyDescent="0.3">
      <c r="A411">
        <v>9047</v>
      </c>
      <c r="B411" t="s">
        <v>640</v>
      </c>
      <c r="C411" t="s">
        <v>646</v>
      </c>
      <c r="D411" t="s">
        <v>647</v>
      </c>
      <c r="E411" t="s">
        <v>11</v>
      </c>
      <c r="F411" t="s">
        <v>12</v>
      </c>
      <c r="G411">
        <v>7</v>
      </c>
      <c r="H411" t="s">
        <v>13</v>
      </c>
      <c r="I411" t="s">
        <v>14</v>
      </c>
      <c r="J411" t="s">
        <v>15</v>
      </c>
      <c r="K411" s="1">
        <v>37746</v>
      </c>
      <c r="L411" t="s">
        <v>1670</v>
      </c>
      <c r="M411" s="15" t="s">
        <v>1825</v>
      </c>
      <c r="P411" s="15" t="s">
        <v>2005</v>
      </c>
      <c r="Q411">
        <v>54</v>
      </c>
      <c r="R411" s="15" t="s">
        <v>2212</v>
      </c>
    </row>
    <row r="412" spans="1:19" x14ac:dyDescent="0.3">
      <c r="A412">
        <v>4007</v>
      </c>
      <c r="B412" t="s">
        <v>648</v>
      </c>
      <c r="C412" t="s">
        <v>320</v>
      </c>
      <c r="D412" t="s">
        <v>649</v>
      </c>
      <c r="E412" t="s">
        <v>29</v>
      </c>
      <c r="F412" t="s">
        <v>22</v>
      </c>
      <c r="G412">
        <v>6</v>
      </c>
      <c r="H412" t="s">
        <v>13</v>
      </c>
      <c r="I412" t="s">
        <v>14</v>
      </c>
      <c r="J412" t="s">
        <v>15</v>
      </c>
      <c r="K412" s="1">
        <v>37677</v>
      </c>
      <c r="L412" t="s">
        <v>1670</v>
      </c>
      <c r="M412" s="15" t="s">
        <v>649</v>
      </c>
      <c r="P412" s="15" t="s">
        <v>2005</v>
      </c>
      <c r="Q412">
        <v>102</v>
      </c>
      <c r="R412" s="15" t="s">
        <v>2118</v>
      </c>
    </row>
    <row r="413" spans="1:19" x14ac:dyDescent="0.3">
      <c r="A413">
        <v>4008</v>
      </c>
      <c r="B413" t="s">
        <v>648</v>
      </c>
      <c r="C413" t="s">
        <v>121</v>
      </c>
      <c r="D413" t="s">
        <v>650</v>
      </c>
      <c r="E413" t="s">
        <v>29</v>
      </c>
      <c r="F413" t="s">
        <v>22</v>
      </c>
      <c r="G413">
        <v>4</v>
      </c>
      <c r="H413" t="s">
        <v>13</v>
      </c>
      <c r="I413" t="s">
        <v>14</v>
      </c>
      <c r="J413" t="s">
        <v>18</v>
      </c>
      <c r="K413" s="1">
        <v>38049</v>
      </c>
      <c r="L413" t="s">
        <v>1588</v>
      </c>
      <c r="M413" s="15" t="s">
        <v>1627</v>
      </c>
      <c r="N413" s="15" t="s">
        <v>1841</v>
      </c>
      <c r="O413" s="15" t="s">
        <v>1679</v>
      </c>
      <c r="P413" s="15" t="s">
        <v>2006</v>
      </c>
      <c r="R413" s="17"/>
    </row>
    <row r="414" spans="1:19" x14ac:dyDescent="0.3">
      <c r="A414">
        <v>8565</v>
      </c>
      <c r="B414" t="s">
        <v>648</v>
      </c>
      <c r="C414" t="s">
        <v>651</v>
      </c>
      <c r="D414" t="s">
        <v>652</v>
      </c>
      <c r="E414" t="s">
        <v>29</v>
      </c>
      <c r="F414" t="s">
        <v>22</v>
      </c>
      <c r="G414">
        <v>4</v>
      </c>
      <c r="H414" t="s">
        <v>84</v>
      </c>
      <c r="I414" t="s">
        <v>14</v>
      </c>
      <c r="J414" t="s">
        <v>18</v>
      </c>
      <c r="K414" s="1">
        <v>43734</v>
      </c>
      <c r="L414" t="s">
        <v>1670</v>
      </c>
      <c r="M414" s="15" t="s">
        <v>652</v>
      </c>
      <c r="P414" s="15" t="s">
        <v>2005</v>
      </c>
      <c r="Q414">
        <v>9</v>
      </c>
      <c r="R414" s="15" t="s">
        <v>2222</v>
      </c>
    </row>
    <row r="415" spans="1:19" x14ac:dyDescent="0.3">
      <c r="A415">
        <v>10529</v>
      </c>
      <c r="B415" t="s">
        <v>648</v>
      </c>
      <c r="C415" t="s">
        <v>653</v>
      </c>
      <c r="D415" t="s">
        <v>654</v>
      </c>
      <c r="E415" t="s">
        <v>21</v>
      </c>
      <c r="F415" t="s">
        <v>22</v>
      </c>
      <c r="G415">
        <v>0</v>
      </c>
      <c r="H415" t="s">
        <v>13</v>
      </c>
      <c r="I415" t="s">
        <v>23</v>
      </c>
      <c r="J415" t="s">
        <v>18</v>
      </c>
      <c r="K415" s="1">
        <v>40324</v>
      </c>
      <c r="L415" t="s">
        <v>1588</v>
      </c>
      <c r="M415" s="15" t="s">
        <v>1627</v>
      </c>
      <c r="N415" s="15" t="s">
        <v>1634</v>
      </c>
      <c r="O415" s="15" t="s">
        <v>1588</v>
      </c>
      <c r="P415" s="15" t="s">
        <v>2006</v>
      </c>
      <c r="R415" s="17"/>
    </row>
    <row r="416" spans="1:19" x14ac:dyDescent="0.3">
      <c r="A416">
        <v>10253</v>
      </c>
      <c r="B416" t="s">
        <v>656</v>
      </c>
      <c r="C416" t="s">
        <v>655</v>
      </c>
      <c r="D416" t="s">
        <v>657</v>
      </c>
      <c r="E416" t="s">
        <v>21</v>
      </c>
      <c r="F416" t="s">
        <v>22</v>
      </c>
      <c r="G416">
        <v>0</v>
      </c>
      <c r="H416" t="s">
        <v>13</v>
      </c>
      <c r="I416" t="s">
        <v>23</v>
      </c>
      <c r="J416" t="s">
        <v>18</v>
      </c>
      <c r="K416" s="1">
        <v>39160</v>
      </c>
      <c r="L416" t="s">
        <v>1588</v>
      </c>
      <c r="M416" s="15" t="s">
        <v>1635</v>
      </c>
      <c r="N416" s="15" t="s">
        <v>1636</v>
      </c>
      <c r="O416" s="15" t="s">
        <v>1588</v>
      </c>
      <c r="P416" s="15" t="s">
        <v>2005</v>
      </c>
      <c r="Q416">
        <v>126</v>
      </c>
      <c r="R416" s="15" t="s">
        <v>2224</v>
      </c>
    </row>
    <row r="417" spans="1:19" x14ac:dyDescent="0.3">
      <c r="K417" s="1"/>
      <c r="P417" s="15" t="s">
        <v>2005</v>
      </c>
      <c r="Q417">
        <v>132</v>
      </c>
      <c r="R417" s="15" t="s">
        <v>2224</v>
      </c>
    </row>
    <row r="418" spans="1:19" x14ac:dyDescent="0.3">
      <c r="K418" s="1"/>
      <c r="R418" s="17"/>
    </row>
    <row r="419" spans="1:19" x14ac:dyDescent="0.3">
      <c r="A419">
        <v>8694</v>
      </c>
      <c r="B419" t="s">
        <v>659</v>
      </c>
      <c r="C419" t="s">
        <v>658</v>
      </c>
      <c r="D419" t="s">
        <v>660</v>
      </c>
      <c r="E419" t="s">
        <v>11</v>
      </c>
      <c r="F419" t="s">
        <v>12</v>
      </c>
      <c r="G419">
        <v>156</v>
      </c>
      <c r="H419" t="s">
        <v>13</v>
      </c>
      <c r="I419" t="s">
        <v>23</v>
      </c>
      <c r="J419" t="s">
        <v>18</v>
      </c>
      <c r="K419" s="1">
        <v>38555</v>
      </c>
      <c r="L419" t="s">
        <v>1588</v>
      </c>
      <c r="M419" s="15" t="s">
        <v>1637</v>
      </c>
      <c r="N419" s="15" t="s">
        <v>1638</v>
      </c>
      <c r="O419" s="15" t="s">
        <v>1670</v>
      </c>
      <c r="P419" s="15" t="s">
        <v>2005</v>
      </c>
      <c r="Q419">
        <v>361</v>
      </c>
      <c r="R419" s="15" t="s">
        <v>2181</v>
      </c>
    </row>
    <row r="420" spans="1:19" x14ac:dyDescent="0.3">
      <c r="A420">
        <v>10005</v>
      </c>
      <c r="B420" t="s">
        <v>659</v>
      </c>
      <c r="C420" t="s">
        <v>661</v>
      </c>
      <c r="D420" t="s">
        <v>662</v>
      </c>
      <c r="E420" t="s">
        <v>21</v>
      </c>
      <c r="F420" t="s">
        <v>22</v>
      </c>
      <c r="G420">
        <v>0</v>
      </c>
      <c r="H420" t="s">
        <v>13</v>
      </c>
      <c r="I420" t="s">
        <v>14</v>
      </c>
      <c r="J420" t="s">
        <v>18</v>
      </c>
      <c r="K420" s="1">
        <v>38225</v>
      </c>
      <c r="L420" t="s">
        <v>1670</v>
      </c>
      <c r="M420" s="15" t="s">
        <v>1826</v>
      </c>
      <c r="P420" s="15" t="s">
        <v>2005</v>
      </c>
      <c r="Q420">
        <v>635</v>
      </c>
      <c r="R420" s="15" t="s">
        <v>2217</v>
      </c>
    </row>
    <row r="421" spans="1:19" x14ac:dyDescent="0.3">
      <c r="A421">
        <v>9094</v>
      </c>
      <c r="B421" t="s">
        <v>664</v>
      </c>
      <c r="C421" t="s">
        <v>663</v>
      </c>
      <c r="D421" t="s">
        <v>665</v>
      </c>
      <c r="E421" t="s">
        <v>29</v>
      </c>
      <c r="F421" t="s">
        <v>22</v>
      </c>
      <c r="G421">
        <v>2</v>
      </c>
      <c r="H421" t="s">
        <v>13</v>
      </c>
      <c r="I421" t="s">
        <v>14</v>
      </c>
      <c r="J421" t="s">
        <v>15</v>
      </c>
      <c r="K421" s="1">
        <v>38520</v>
      </c>
      <c r="L421" t="s">
        <v>1588</v>
      </c>
      <c r="M421" s="15" t="s">
        <v>1627</v>
      </c>
      <c r="N421" s="15" t="s">
        <v>1841</v>
      </c>
      <c r="O421" s="15" t="s">
        <v>1679</v>
      </c>
      <c r="P421" s="15" t="s">
        <v>2006</v>
      </c>
      <c r="R421" s="17"/>
    </row>
    <row r="422" spans="1:19" x14ac:dyDescent="0.3">
      <c r="A422">
        <v>7182</v>
      </c>
      <c r="B422" t="s">
        <v>667</v>
      </c>
      <c r="C422" t="s">
        <v>666</v>
      </c>
      <c r="D422" t="s">
        <v>668</v>
      </c>
      <c r="E422" t="s">
        <v>11</v>
      </c>
      <c r="F422" t="s">
        <v>12</v>
      </c>
      <c r="G422">
        <v>16</v>
      </c>
      <c r="H422" t="s">
        <v>84</v>
      </c>
      <c r="I422" t="s">
        <v>14</v>
      </c>
      <c r="J422" t="s">
        <v>15</v>
      </c>
      <c r="K422" s="1">
        <v>38324</v>
      </c>
      <c r="L422" t="s">
        <v>1588</v>
      </c>
      <c r="M422" s="15" t="s">
        <v>1627</v>
      </c>
      <c r="N422" s="15" t="s">
        <v>1841</v>
      </c>
      <c r="O422" s="15" t="s">
        <v>1679</v>
      </c>
      <c r="P422" s="15" t="s">
        <v>2006</v>
      </c>
      <c r="R422" s="17"/>
    </row>
    <row r="423" spans="1:19" x14ac:dyDescent="0.3">
      <c r="A423">
        <v>7484</v>
      </c>
      <c r="B423" t="s">
        <v>667</v>
      </c>
      <c r="C423" t="s">
        <v>669</v>
      </c>
      <c r="D423" t="s">
        <v>670</v>
      </c>
      <c r="E423" t="s">
        <v>29</v>
      </c>
      <c r="F423" t="s">
        <v>22</v>
      </c>
      <c r="G423">
        <v>10</v>
      </c>
      <c r="H423" t="s">
        <v>84</v>
      </c>
      <c r="I423" t="s">
        <v>14</v>
      </c>
      <c r="J423" t="s">
        <v>18</v>
      </c>
      <c r="K423" s="1">
        <v>39143</v>
      </c>
      <c r="L423" t="s">
        <v>1588</v>
      </c>
      <c r="M423" s="15" t="s">
        <v>1935</v>
      </c>
      <c r="N423" s="15" t="s">
        <v>1880</v>
      </c>
      <c r="O423" s="15" t="s">
        <v>1670</v>
      </c>
      <c r="P423" s="15" t="s">
        <v>2001</v>
      </c>
      <c r="Q423" s="15" t="s">
        <v>349</v>
      </c>
      <c r="R423" s="15" t="s">
        <v>2218</v>
      </c>
      <c r="S423" s="15" t="s">
        <v>2039</v>
      </c>
    </row>
    <row r="424" spans="1:19" x14ac:dyDescent="0.3">
      <c r="A424">
        <v>8709</v>
      </c>
      <c r="B424" t="s">
        <v>667</v>
      </c>
      <c r="C424" t="s">
        <v>671</v>
      </c>
      <c r="D424" t="s">
        <v>672</v>
      </c>
      <c r="E424" t="s">
        <v>21</v>
      </c>
      <c r="F424" t="s">
        <v>22</v>
      </c>
      <c r="G424">
        <v>240</v>
      </c>
      <c r="H424" t="s">
        <v>84</v>
      </c>
      <c r="I424" t="s">
        <v>23</v>
      </c>
      <c r="J424" t="s">
        <v>18</v>
      </c>
      <c r="K424" s="1">
        <v>39381</v>
      </c>
      <c r="L424" t="s">
        <v>1670</v>
      </c>
      <c r="M424" s="15" t="s">
        <v>1770</v>
      </c>
      <c r="N424" s="15" t="s">
        <v>1776</v>
      </c>
      <c r="P424" s="15" t="s">
        <v>2005</v>
      </c>
      <c r="Q424">
        <v>400</v>
      </c>
      <c r="R424" s="15" t="s">
        <v>2219</v>
      </c>
    </row>
    <row r="425" spans="1:19" x14ac:dyDescent="0.3">
      <c r="A425">
        <v>8829</v>
      </c>
      <c r="B425" t="s">
        <v>667</v>
      </c>
      <c r="C425" t="s">
        <v>673</v>
      </c>
      <c r="D425" t="s">
        <v>674</v>
      </c>
      <c r="E425" t="s">
        <v>21</v>
      </c>
      <c r="F425" t="s">
        <v>22</v>
      </c>
      <c r="G425">
        <v>154</v>
      </c>
      <c r="H425" t="s">
        <v>84</v>
      </c>
      <c r="I425" t="s">
        <v>23</v>
      </c>
      <c r="J425" t="s">
        <v>18</v>
      </c>
      <c r="K425" s="1">
        <v>40605</v>
      </c>
      <c r="L425" t="s">
        <v>1588</v>
      </c>
      <c r="M425" s="15" t="s">
        <v>1639</v>
      </c>
      <c r="N425" s="15" t="s">
        <v>1640</v>
      </c>
      <c r="O425" s="15" t="s">
        <v>1670</v>
      </c>
      <c r="P425" s="15" t="s">
        <v>2005</v>
      </c>
      <c r="Q425">
        <v>30</v>
      </c>
      <c r="R425" s="15" t="s">
        <v>2068</v>
      </c>
    </row>
    <row r="426" spans="1:19" x14ac:dyDescent="0.3">
      <c r="A426">
        <v>9200</v>
      </c>
      <c r="B426" t="s">
        <v>667</v>
      </c>
      <c r="C426" t="s">
        <v>675</v>
      </c>
      <c r="D426" t="s">
        <v>676</v>
      </c>
      <c r="E426" t="s">
        <v>21</v>
      </c>
      <c r="F426" t="s">
        <v>22</v>
      </c>
      <c r="G426">
        <v>67</v>
      </c>
      <c r="H426" t="s">
        <v>84</v>
      </c>
      <c r="I426" t="s">
        <v>23</v>
      </c>
      <c r="J426" t="s">
        <v>18</v>
      </c>
      <c r="K426" s="1">
        <v>37832</v>
      </c>
      <c r="L426" t="s">
        <v>1670</v>
      </c>
      <c r="M426" s="15" t="s">
        <v>1774</v>
      </c>
      <c r="N426" s="15" t="s">
        <v>1776</v>
      </c>
      <c r="P426" s="15" t="s">
        <v>2005</v>
      </c>
      <c r="Q426">
        <v>75</v>
      </c>
      <c r="R426" s="15" t="s">
        <v>2223</v>
      </c>
    </row>
    <row r="427" spans="1:19" x14ac:dyDescent="0.3">
      <c r="A427">
        <v>9200</v>
      </c>
      <c r="B427" t="s">
        <v>667</v>
      </c>
      <c r="C427" t="s">
        <v>675</v>
      </c>
      <c r="D427" t="s">
        <v>676</v>
      </c>
      <c r="E427" t="s">
        <v>21</v>
      </c>
      <c r="F427" t="s">
        <v>22</v>
      </c>
      <c r="G427">
        <v>67</v>
      </c>
      <c r="H427" t="s">
        <v>84</v>
      </c>
      <c r="I427" t="s">
        <v>23</v>
      </c>
      <c r="J427" t="s">
        <v>18</v>
      </c>
      <c r="K427" s="1">
        <v>37832</v>
      </c>
      <c r="L427" t="s">
        <v>1670</v>
      </c>
      <c r="M427" s="15" t="s">
        <v>1774</v>
      </c>
      <c r="N427" s="15" t="s">
        <v>1776</v>
      </c>
      <c r="P427" s="15" t="s">
        <v>2005</v>
      </c>
      <c r="Q427">
        <v>1779</v>
      </c>
      <c r="R427" s="15" t="s">
        <v>2118</v>
      </c>
    </row>
    <row r="428" spans="1:19" x14ac:dyDescent="0.3">
      <c r="K428" s="1"/>
      <c r="R428" s="17"/>
    </row>
    <row r="429" spans="1:19" x14ac:dyDescent="0.3">
      <c r="A429">
        <v>10152</v>
      </c>
      <c r="B429" t="s">
        <v>667</v>
      </c>
      <c r="C429" t="s">
        <v>677</v>
      </c>
      <c r="D429" t="s">
        <v>678</v>
      </c>
      <c r="E429" t="s">
        <v>29</v>
      </c>
      <c r="F429" t="s">
        <v>22</v>
      </c>
      <c r="G429">
        <v>8</v>
      </c>
      <c r="H429" t="s">
        <v>13</v>
      </c>
      <c r="I429" t="s">
        <v>14</v>
      </c>
      <c r="J429" t="s">
        <v>15</v>
      </c>
      <c r="L429" t="s">
        <v>1588</v>
      </c>
      <c r="M429" s="15" t="s">
        <v>1627</v>
      </c>
      <c r="N429" s="15" t="s">
        <v>1841</v>
      </c>
      <c r="O429" s="15" t="s">
        <v>1679</v>
      </c>
      <c r="P429" s="15" t="s">
        <v>2006</v>
      </c>
      <c r="R429" s="17"/>
    </row>
    <row r="430" spans="1:19" x14ac:dyDescent="0.3">
      <c r="A430">
        <v>3069</v>
      </c>
      <c r="B430" t="s">
        <v>680</v>
      </c>
      <c r="C430" t="s">
        <v>679</v>
      </c>
      <c r="D430" t="s">
        <v>681</v>
      </c>
      <c r="E430" t="s">
        <v>11</v>
      </c>
      <c r="F430" t="s">
        <v>12</v>
      </c>
      <c r="G430">
        <v>7</v>
      </c>
      <c r="H430" t="s">
        <v>269</v>
      </c>
      <c r="I430" t="s">
        <v>14</v>
      </c>
      <c r="J430" t="s">
        <v>18</v>
      </c>
      <c r="K430" s="1">
        <v>39644</v>
      </c>
      <c r="L430" t="s">
        <v>1670</v>
      </c>
      <c r="M430" s="15" t="s">
        <v>1827</v>
      </c>
      <c r="P430" s="15" t="s">
        <v>2005</v>
      </c>
      <c r="Q430">
        <v>197</v>
      </c>
      <c r="R430" s="15" t="s">
        <v>2129</v>
      </c>
    </row>
    <row r="431" spans="1:19" x14ac:dyDescent="0.3">
      <c r="A431">
        <v>9000</v>
      </c>
      <c r="B431" t="s">
        <v>683</v>
      </c>
      <c r="C431" t="s">
        <v>682</v>
      </c>
      <c r="D431" t="s">
        <v>684</v>
      </c>
      <c r="E431" t="s">
        <v>11</v>
      </c>
      <c r="F431" t="s">
        <v>12</v>
      </c>
      <c r="G431">
        <v>2</v>
      </c>
      <c r="H431" t="s">
        <v>13</v>
      </c>
      <c r="I431" t="s">
        <v>14</v>
      </c>
      <c r="J431" t="s">
        <v>18</v>
      </c>
      <c r="K431" s="1">
        <v>41122</v>
      </c>
      <c r="L431" t="s">
        <v>1588</v>
      </c>
      <c r="M431" s="15" t="s">
        <v>1627</v>
      </c>
      <c r="N431" s="15" t="s">
        <v>1841</v>
      </c>
      <c r="O431" s="15" t="s">
        <v>1679</v>
      </c>
      <c r="P431" s="15" t="s">
        <v>2006</v>
      </c>
      <c r="R431" s="17"/>
    </row>
    <row r="432" spans="1:19" x14ac:dyDescent="0.3">
      <c r="A432">
        <v>9527</v>
      </c>
      <c r="B432" t="s">
        <v>683</v>
      </c>
      <c r="C432" t="s">
        <v>685</v>
      </c>
      <c r="D432" t="s">
        <v>686</v>
      </c>
      <c r="E432" t="s">
        <v>21</v>
      </c>
      <c r="F432" t="s">
        <v>22</v>
      </c>
      <c r="G432">
        <v>0</v>
      </c>
      <c r="H432" t="s">
        <v>13</v>
      </c>
      <c r="I432" t="s">
        <v>23</v>
      </c>
      <c r="J432" t="s">
        <v>15</v>
      </c>
      <c r="K432" s="1">
        <v>36979</v>
      </c>
      <c r="L432" t="s">
        <v>1670</v>
      </c>
      <c r="M432" s="15" t="s">
        <v>1753</v>
      </c>
      <c r="N432" s="15" t="s">
        <v>1776</v>
      </c>
      <c r="P432" s="15" t="s">
        <v>2005</v>
      </c>
      <c r="Q432">
        <v>189</v>
      </c>
      <c r="R432" s="17" t="s">
        <v>2220</v>
      </c>
    </row>
    <row r="433" spans="1:18" x14ac:dyDescent="0.3">
      <c r="A433">
        <v>6113</v>
      </c>
      <c r="B433" t="s">
        <v>688</v>
      </c>
      <c r="C433" t="s">
        <v>687</v>
      </c>
      <c r="D433" t="s">
        <v>689</v>
      </c>
      <c r="E433" t="s">
        <v>11</v>
      </c>
      <c r="F433" t="s">
        <v>12</v>
      </c>
      <c r="G433">
        <v>20</v>
      </c>
      <c r="H433" t="s">
        <v>690</v>
      </c>
      <c r="I433" t="s">
        <v>23</v>
      </c>
      <c r="J433" t="s">
        <v>18</v>
      </c>
      <c r="K433" s="1">
        <v>38903</v>
      </c>
      <c r="L433" t="s">
        <v>1670</v>
      </c>
      <c r="M433" s="15" t="s">
        <v>1766</v>
      </c>
      <c r="N433" s="15" t="s">
        <v>1776</v>
      </c>
      <c r="P433" s="15" t="s">
        <v>2005</v>
      </c>
      <c r="Q433">
        <v>42</v>
      </c>
      <c r="R433" s="17" t="s">
        <v>2221</v>
      </c>
    </row>
    <row r="434" spans="1:18" x14ac:dyDescent="0.3">
      <c r="A434">
        <v>7897</v>
      </c>
      <c r="B434" t="s">
        <v>688</v>
      </c>
      <c r="C434" t="s">
        <v>691</v>
      </c>
      <c r="D434" t="s">
        <v>692</v>
      </c>
      <c r="E434" t="s">
        <v>21</v>
      </c>
      <c r="F434" t="s">
        <v>22</v>
      </c>
      <c r="G434">
        <v>5</v>
      </c>
      <c r="H434" t="s">
        <v>84</v>
      </c>
      <c r="I434" t="s">
        <v>14</v>
      </c>
      <c r="J434" t="s">
        <v>18</v>
      </c>
      <c r="K434" s="1">
        <v>38278</v>
      </c>
      <c r="L434" t="s">
        <v>1670</v>
      </c>
      <c r="M434" s="15" t="s">
        <v>1840</v>
      </c>
      <c r="P434" s="15" t="s">
        <v>2005</v>
      </c>
      <c r="Q434">
        <v>1596</v>
      </c>
      <c r="R434" s="17" t="s">
        <v>2082</v>
      </c>
    </row>
    <row r="435" spans="1:18" x14ac:dyDescent="0.3">
      <c r="A435">
        <v>7898</v>
      </c>
      <c r="B435" t="s">
        <v>688</v>
      </c>
      <c r="C435" t="s">
        <v>693</v>
      </c>
      <c r="D435" t="s">
        <v>694</v>
      </c>
      <c r="E435" t="s">
        <v>21</v>
      </c>
      <c r="F435" t="s">
        <v>22</v>
      </c>
      <c r="G435">
        <v>4</v>
      </c>
      <c r="H435" t="s">
        <v>84</v>
      </c>
      <c r="I435" t="s">
        <v>14</v>
      </c>
      <c r="J435" t="s">
        <v>18</v>
      </c>
      <c r="K435" s="1">
        <v>39216</v>
      </c>
      <c r="L435" t="s">
        <v>1670</v>
      </c>
      <c r="M435" s="15" t="s">
        <v>694</v>
      </c>
      <c r="P435" s="15" t="s">
        <v>2005</v>
      </c>
      <c r="Q435">
        <v>1177</v>
      </c>
      <c r="R435" s="17" t="s">
        <v>2182</v>
      </c>
    </row>
    <row r="436" spans="1:18" x14ac:dyDescent="0.3">
      <c r="A436">
        <v>8861</v>
      </c>
      <c r="B436" t="s">
        <v>688</v>
      </c>
      <c r="C436" t="s">
        <v>695</v>
      </c>
      <c r="D436" t="s">
        <v>696</v>
      </c>
      <c r="E436" t="s">
        <v>21</v>
      </c>
      <c r="F436" t="s">
        <v>22</v>
      </c>
      <c r="G436">
        <v>364</v>
      </c>
      <c r="H436" t="s">
        <v>84</v>
      </c>
      <c r="I436" t="s">
        <v>23</v>
      </c>
      <c r="J436" t="s">
        <v>18</v>
      </c>
      <c r="K436" s="1">
        <v>39303</v>
      </c>
      <c r="L436" t="s">
        <v>1588</v>
      </c>
      <c r="M436" s="15" t="s">
        <v>1627</v>
      </c>
      <c r="N436" s="15" t="s">
        <v>1641</v>
      </c>
      <c r="O436" s="15" t="s">
        <v>1588</v>
      </c>
      <c r="P436" s="15" t="s">
        <v>2006</v>
      </c>
      <c r="R436" s="17"/>
    </row>
    <row r="437" spans="1:18" x14ac:dyDescent="0.3">
      <c r="A437">
        <v>8863</v>
      </c>
      <c r="B437" t="s">
        <v>688</v>
      </c>
      <c r="C437" t="s">
        <v>484</v>
      </c>
      <c r="D437" t="s">
        <v>697</v>
      </c>
      <c r="E437" t="s">
        <v>21</v>
      </c>
      <c r="F437" t="s">
        <v>22</v>
      </c>
      <c r="G437">
        <v>56</v>
      </c>
      <c r="H437" t="s">
        <v>84</v>
      </c>
      <c r="I437" t="s">
        <v>23</v>
      </c>
      <c r="J437" t="s">
        <v>18</v>
      </c>
      <c r="K437" s="1">
        <v>39190</v>
      </c>
      <c r="L437" t="s">
        <v>1588</v>
      </c>
      <c r="M437" s="15" t="s">
        <v>1642</v>
      </c>
      <c r="N437" s="15" t="s">
        <v>1643</v>
      </c>
      <c r="O437" s="15" t="s">
        <v>1670</v>
      </c>
      <c r="P437" s="15" t="s">
        <v>2005</v>
      </c>
      <c r="Q437">
        <v>1535</v>
      </c>
      <c r="R437" s="15" t="s">
        <v>2067</v>
      </c>
    </row>
    <row r="438" spans="1:18" x14ac:dyDescent="0.3">
      <c r="A438">
        <v>8864</v>
      </c>
      <c r="B438" t="s">
        <v>688</v>
      </c>
      <c r="C438" t="s">
        <v>698</v>
      </c>
      <c r="D438" t="s">
        <v>699</v>
      </c>
      <c r="E438" t="s">
        <v>21</v>
      </c>
      <c r="F438" t="s">
        <v>22</v>
      </c>
      <c r="G438">
        <v>1</v>
      </c>
      <c r="H438" t="s">
        <v>84</v>
      </c>
      <c r="I438" t="s">
        <v>14</v>
      </c>
      <c r="J438" t="s">
        <v>18</v>
      </c>
      <c r="K438" s="1">
        <v>39479</v>
      </c>
      <c r="L438" t="s">
        <v>1670</v>
      </c>
      <c r="M438" s="15" t="s">
        <v>1828</v>
      </c>
      <c r="P438" s="15" t="s">
        <v>2005</v>
      </c>
      <c r="Q438">
        <v>79</v>
      </c>
      <c r="R438" s="17" t="s">
        <v>2225</v>
      </c>
    </row>
    <row r="439" spans="1:18" x14ac:dyDescent="0.3">
      <c r="A439">
        <v>8865</v>
      </c>
      <c r="B439" t="s">
        <v>688</v>
      </c>
      <c r="C439" t="s">
        <v>700</v>
      </c>
      <c r="D439" t="s">
        <v>701</v>
      </c>
      <c r="E439" t="s">
        <v>21</v>
      </c>
      <c r="F439" t="s">
        <v>22</v>
      </c>
      <c r="G439">
        <v>26</v>
      </c>
      <c r="H439" t="s">
        <v>84</v>
      </c>
      <c r="I439" t="s">
        <v>23</v>
      </c>
      <c r="J439" t="s">
        <v>18</v>
      </c>
      <c r="K439" s="1">
        <v>39381</v>
      </c>
      <c r="L439" t="s">
        <v>1670</v>
      </c>
      <c r="M439" s="15" t="s">
        <v>701</v>
      </c>
      <c r="N439" s="15" t="s">
        <v>1776</v>
      </c>
      <c r="P439" s="15" t="s">
        <v>2005</v>
      </c>
      <c r="Q439">
        <v>1360</v>
      </c>
      <c r="R439" s="17" t="s">
        <v>2067</v>
      </c>
    </row>
    <row r="440" spans="1:18" x14ac:dyDescent="0.3">
      <c r="A440">
        <v>8866</v>
      </c>
      <c r="B440" t="s">
        <v>688</v>
      </c>
      <c r="C440" t="s">
        <v>702</v>
      </c>
      <c r="D440" t="s">
        <v>703</v>
      </c>
      <c r="E440" t="s">
        <v>11</v>
      </c>
      <c r="F440" t="s">
        <v>12</v>
      </c>
      <c r="G440">
        <v>2</v>
      </c>
      <c r="H440" t="s">
        <v>84</v>
      </c>
      <c r="I440" t="s">
        <v>14</v>
      </c>
      <c r="J440" t="s">
        <v>15</v>
      </c>
      <c r="L440" t="s">
        <v>1588</v>
      </c>
      <c r="M440" s="15" t="s">
        <v>1627</v>
      </c>
      <c r="N440" s="15" t="s">
        <v>1841</v>
      </c>
      <c r="O440" s="15" t="s">
        <v>1679</v>
      </c>
      <c r="P440" s="15" t="s">
        <v>2006</v>
      </c>
      <c r="R440" s="17"/>
    </row>
    <row r="441" spans="1:18" x14ac:dyDescent="0.3">
      <c r="A441">
        <v>3919</v>
      </c>
      <c r="B441" t="s">
        <v>705</v>
      </c>
      <c r="C441" t="s">
        <v>704</v>
      </c>
      <c r="D441" t="s">
        <v>706</v>
      </c>
      <c r="E441" t="s">
        <v>11</v>
      </c>
      <c r="F441" t="s">
        <v>12</v>
      </c>
      <c r="G441">
        <v>6</v>
      </c>
      <c r="H441" t="s">
        <v>13</v>
      </c>
      <c r="I441" t="s">
        <v>14</v>
      </c>
      <c r="J441" t="s">
        <v>18</v>
      </c>
      <c r="K441" s="1">
        <v>39475</v>
      </c>
      <c r="L441" t="s">
        <v>1670</v>
      </c>
      <c r="M441" s="15" t="s">
        <v>706</v>
      </c>
      <c r="P441" s="15" t="s">
        <v>2005</v>
      </c>
      <c r="Q441">
        <v>281</v>
      </c>
      <c r="R441" s="17" t="s">
        <v>2226</v>
      </c>
    </row>
    <row r="442" spans="1:18" x14ac:dyDescent="0.3">
      <c r="A442">
        <v>9041</v>
      </c>
      <c r="B442" t="s">
        <v>708</v>
      </c>
      <c r="C442" t="s">
        <v>707</v>
      </c>
      <c r="D442" t="s">
        <v>709</v>
      </c>
      <c r="E442" t="s">
        <v>29</v>
      </c>
      <c r="F442" t="s">
        <v>22</v>
      </c>
      <c r="G442">
        <v>8</v>
      </c>
      <c r="H442" t="s">
        <v>13</v>
      </c>
      <c r="I442" t="s">
        <v>14</v>
      </c>
      <c r="J442" t="s">
        <v>18</v>
      </c>
      <c r="K442" s="1">
        <v>39251</v>
      </c>
      <c r="L442" t="s">
        <v>1670</v>
      </c>
      <c r="M442" s="15" t="s">
        <v>709</v>
      </c>
      <c r="P442" s="15" t="s">
        <v>2005</v>
      </c>
      <c r="Q442">
        <v>91</v>
      </c>
      <c r="R442" s="17" t="s">
        <v>2164</v>
      </c>
    </row>
    <row r="443" spans="1:18" x14ac:dyDescent="0.3">
      <c r="A443">
        <v>9042</v>
      </c>
      <c r="B443" t="s">
        <v>708</v>
      </c>
      <c r="C443" t="s">
        <v>710</v>
      </c>
      <c r="D443" t="s">
        <v>711</v>
      </c>
      <c r="E443" t="s">
        <v>11</v>
      </c>
      <c r="F443" t="s">
        <v>12</v>
      </c>
      <c r="G443">
        <v>1</v>
      </c>
      <c r="H443" t="s">
        <v>13</v>
      </c>
      <c r="I443" t="s">
        <v>14</v>
      </c>
      <c r="J443" t="s">
        <v>15</v>
      </c>
      <c r="K443" s="1">
        <v>37529</v>
      </c>
      <c r="L443" t="s">
        <v>1588</v>
      </c>
      <c r="M443" s="15" t="s">
        <v>1947</v>
      </c>
      <c r="N443" s="15" t="s">
        <v>1946</v>
      </c>
      <c r="O443" s="15" t="s">
        <v>1670</v>
      </c>
      <c r="P443" s="15" t="s">
        <v>2005</v>
      </c>
      <c r="Q443">
        <v>14</v>
      </c>
      <c r="R443" s="15" t="s">
        <v>2227</v>
      </c>
    </row>
    <row r="444" spans="1:18" x14ac:dyDescent="0.3">
      <c r="A444">
        <v>3162</v>
      </c>
      <c r="B444" t="s">
        <v>713</v>
      </c>
      <c r="C444" t="s">
        <v>712</v>
      </c>
      <c r="D444" t="s">
        <v>714</v>
      </c>
      <c r="E444" t="s">
        <v>29</v>
      </c>
      <c r="F444" t="s">
        <v>22</v>
      </c>
      <c r="G444">
        <v>76</v>
      </c>
      <c r="H444" t="s">
        <v>13</v>
      </c>
      <c r="I444" t="s">
        <v>38</v>
      </c>
      <c r="J444" t="s">
        <v>15</v>
      </c>
      <c r="K444" s="1">
        <v>37529</v>
      </c>
      <c r="L444" t="s">
        <v>1588</v>
      </c>
      <c r="M444" s="15" t="s">
        <v>1644</v>
      </c>
      <c r="N444" s="15" t="s">
        <v>1645</v>
      </c>
      <c r="O444" s="15" t="s">
        <v>1670</v>
      </c>
      <c r="P444" s="15" t="s">
        <v>2005</v>
      </c>
      <c r="Q444">
        <v>3</v>
      </c>
      <c r="R444" s="15" t="s">
        <v>2233</v>
      </c>
    </row>
    <row r="445" spans="1:18" x14ac:dyDescent="0.3">
      <c r="A445">
        <v>3162</v>
      </c>
      <c r="B445" t="s">
        <v>713</v>
      </c>
      <c r="C445" t="s">
        <v>712</v>
      </c>
      <c r="D445" t="s">
        <v>714</v>
      </c>
      <c r="E445" t="s">
        <v>29</v>
      </c>
      <c r="F445" t="s">
        <v>22</v>
      </c>
      <c r="G445">
        <v>76</v>
      </c>
      <c r="H445" t="s">
        <v>13</v>
      </c>
      <c r="I445" t="s">
        <v>38</v>
      </c>
      <c r="J445" t="s">
        <v>15</v>
      </c>
      <c r="K445" s="1">
        <v>37529</v>
      </c>
      <c r="L445" t="s">
        <v>1588</v>
      </c>
      <c r="M445" s="15" t="s">
        <v>1644</v>
      </c>
      <c r="N445" s="15" t="s">
        <v>1645</v>
      </c>
      <c r="O445" s="15" t="s">
        <v>1670</v>
      </c>
      <c r="P445" s="15" t="s">
        <v>2005</v>
      </c>
      <c r="Q445">
        <v>5</v>
      </c>
      <c r="R445" s="15" t="s">
        <v>2233</v>
      </c>
    </row>
    <row r="446" spans="1:18" x14ac:dyDescent="0.3">
      <c r="A446">
        <v>3162</v>
      </c>
      <c r="B446" t="s">
        <v>713</v>
      </c>
      <c r="C446" t="s">
        <v>712</v>
      </c>
      <c r="D446" t="s">
        <v>714</v>
      </c>
      <c r="E446" t="s">
        <v>29</v>
      </c>
      <c r="F446" t="s">
        <v>22</v>
      </c>
      <c r="G446">
        <v>76</v>
      </c>
      <c r="H446" t="s">
        <v>13</v>
      </c>
      <c r="I446" t="s">
        <v>38</v>
      </c>
      <c r="J446" t="s">
        <v>15</v>
      </c>
      <c r="K446" s="1">
        <v>37529</v>
      </c>
      <c r="L446" t="s">
        <v>1588</v>
      </c>
      <c r="M446" s="15" t="s">
        <v>1644</v>
      </c>
      <c r="N446" s="15" t="s">
        <v>1645</v>
      </c>
      <c r="O446" s="15" t="s">
        <v>1670</v>
      </c>
      <c r="P446" s="15" t="s">
        <v>2005</v>
      </c>
      <c r="Q446">
        <v>7</v>
      </c>
      <c r="R446" s="15" t="s">
        <v>2233</v>
      </c>
    </row>
    <row r="447" spans="1:18" x14ac:dyDescent="0.3">
      <c r="A447">
        <v>3162</v>
      </c>
      <c r="B447" t="s">
        <v>713</v>
      </c>
      <c r="C447" t="s">
        <v>712</v>
      </c>
      <c r="D447" t="s">
        <v>714</v>
      </c>
      <c r="E447" t="s">
        <v>29</v>
      </c>
      <c r="F447" t="s">
        <v>22</v>
      </c>
      <c r="G447">
        <v>76</v>
      </c>
      <c r="H447" t="s">
        <v>13</v>
      </c>
      <c r="I447" t="s">
        <v>38</v>
      </c>
      <c r="J447" t="s">
        <v>15</v>
      </c>
      <c r="K447" s="1">
        <v>37529</v>
      </c>
      <c r="L447" t="s">
        <v>1588</v>
      </c>
      <c r="M447" s="15" t="s">
        <v>1644</v>
      </c>
      <c r="N447" s="15" t="s">
        <v>1645</v>
      </c>
      <c r="O447" s="15" t="s">
        <v>1670</v>
      </c>
      <c r="P447" s="15" t="s">
        <v>2005</v>
      </c>
      <c r="Q447">
        <v>9</v>
      </c>
      <c r="R447" s="15" t="s">
        <v>2233</v>
      </c>
    </row>
    <row r="448" spans="1:18" x14ac:dyDescent="0.3">
      <c r="K448" s="1"/>
      <c r="R448" s="17"/>
    </row>
    <row r="449" spans="1:19" x14ac:dyDescent="0.3">
      <c r="K449" s="1"/>
      <c r="R449" s="17"/>
    </row>
    <row r="450" spans="1:19" x14ac:dyDescent="0.3">
      <c r="A450">
        <v>3163</v>
      </c>
      <c r="B450" t="s">
        <v>713</v>
      </c>
      <c r="C450" t="s">
        <v>715</v>
      </c>
      <c r="D450" t="s">
        <v>716</v>
      </c>
      <c r="E450" t="s">
        <v>29</v>
      </c>
      <c r="F450" t="s">
        <v>22</v>
      </c>
      <c r="G450">
        <v>127</v>
      </c>
      <c r="H450" t="s">
        <v>13</v>
      </c>
      <c r="I450" t="s">
        <v>38</v>
      </c>
      <c r="J450" t="s">
        <v>18</v>
      </c>
      <c r="K450" s="1">
        <v>38752</v>
      </c>
      <c r="L450" t="s">
        <v>1588</v>
      </c>
      <c r="M450" s="15" t="s">
        <v>1647</v>
      </c>
      <c r="N450" s="15" t="s">
        <v>1648</v>
      </c>
      <c r="O450" s="15" t="s">
        <v>1670</v>
      </c>
      <c r="P450" s="15" t="s">
        <v>2005</v>
      </c>
      <c r="Q450">
        <v>1</v>
      </c>
      <c r="R450" s="15" t="s">
        <v>2234</v>
      </c>
    </row>
    <row r="451" spans="1:19" x14ac:dyDescent="0.3">
      <c r="K451" s="1"/>
      <c r="P451" s="15" t="s">
        <v>2005</v>
      </c>
      <c r="Q451">
        <v>4</v>
      </c>
      <c r="R451" s="15" t="s">
        <v>2234</v>
      </c>
    </row>
    <row r="452" spans="1:19" x14ac:dyDescent="0.3">
      <c r="K452" s="1"/>
      <c r="R452" s="17"/>
    </row>
    <row r="453" spans="1:19" x14ac:dyDescent="0.3">
      <c r="A453">
        <v>9544</v>
      </c>
      <c r="B453" t="s">
        <v>713</v>
      </c>
      <c r="C453" t="s">
        <v>717</v>
      </c>
      <c r="D453" t="s">
        <v>718</v>
      </c>
      <c r="E453" t="s">
        <v>29</v>
      </c>
      <c r="F453" t="s">
        <v>22</v>
      </c>
      <c r="G453">
        <v>20</v>
      </c>
      <c r="H453" t="s">
        <v>13</v>
      </c>
      <c r="I453" t="s">
        <v>14</v>
      </c>
      <c r="J453" t="s">
        <v>18</v>
      </c>
      <c r="K453" s="1">
        <v>42440</v>
      </c>
      <c r="L453" t="s">
        <v>1588</v>
      </c>
      <c r="M453" s="15" t="s">
        <v>1936</v>
      </c>
      <c r="N453" s="15" t="s">
        <v>1880</v>
      </c>
      <c r="O453" s="15" t="s">
        <v>1670</v>
      </c>
      <c r="P453" s="15" t="s">
        <v>2001</v>
      </c>
      <c r="Q453" s="15" t="s">
        <v>349</v>
      </c>
      <c r="R453" s="15" t="s">
        <v>2228</v>
      </c>
      <c r="S453" s="15" t="s">
        <v>2039</v>
      </c>
    </row>
    <row r="454" spans="1:19" x14ac:dyDescent="0.3">
      <c r="A454">
        <v>9865</v>
      </c>
      <c r="B454" t="s">
        <v>713</v>
      </c>
      <c r="C454" t="s">
        <v>719</v>
      </c>
      <c r="D454" t="s">
        <v>720</v>
      </c>
      <c r="E454" t="s">
        <v>21</v>
      </c>
      <c r="F454" t="s">
        <v>22</v>
      </c>
      <c r="G454">
        <v>64</v>
      </c>
      <c r="H454" t="s">
        <v>13</v>
      </c>
      <c r="I454" t="s">
        <v>23</v>
      </c>
      <c r="J454" t="s">
        <v>15</v>
      </c>
      <c r="L454" t="s">
        <v>1588</v>
      </c>
      <c r="M454" s="15" t="s">
        <v>1993</v>
      </c>
      <c r="N454" s="15" t="s">
        <v>1646</v>
      </c>
      <c r="O454" s="15" t="s">
        <v>1670</v>
      </c>
      <c r="P454" s="15" t="s">
        <v>2005</v>
      </c>
      <c r="Q454">
        <v>10</v>
      </c>
      <c r="R454" s="15" t="s">
        <v>2233</v>
      </c>
    </row>
    <row r="455" spans="1:19" x14ac:dyDescent="0.3">
      <c r="A455">
        <v>9865</v>
      </c>
      <c r="B455" t="s">
        <v>713</v>
      </c>
      <c r="C455" t="s">
        <v>719</v>
      </c>
      <c r="D455" t="s">
        <v>720</v>
      </c>
      <c r="E455" t="s">
        <v>21</v>
      </c>
      <c r="F455" t="s">
        <v>22</v>
      </c>
      <c r="G455">
        <v>64</v>
      </c>
      <c r="H455" t="s">
        <v>13</v>
      </c>
      <c r="I455" t="s">
        <v>23</v>
      </c>
      <c r="J455" t="s">
        <v>15</v>
      </c>
      <c r="L455" t="s">
        <v>1588</v>
      </c>
      <c r="M455" s="15" t="s">
        <v>1993</v>
      </c>
      <c r="N455" s="15" t="s">
        <v>1646</v>
      </c>
      <c r="O455" s="15" t="s">
        <v>1670</v>
      </c>
      <c r="P455" s="15" t="s">
        <v>2005</v>
      </c>
      <c r="Q455">
        <v>11</v>
      </c>
      <c r="R455" s="15" t="s">
        <v>2233</v>
      </c>
    </row>
    <row r="456" spans="1:19" x14ac:dyDescent="0.3">
      <c r="A456">
        <v>9865</v>
      </c>
      <c r="B456" t="s">
        <v>713</v>
      </c>
      <c r="C456" t="s">
        <v>719</v>
      </c>
      <c r="D456" t="s">
        <v>720</v>
      </c>
      <c r="E456" t="s">
        <v>21</v>
      </c>
      <c r="F456" t="s">
        <v>22</v>
      </c>
      <c r="G456">
        <v>64</v>
      </c>
      <c r="H456" t="s">
        <v>13</v>
      </c>
      <c r="I456" t="s">
        <v>23</v>
      </c>
      <c r="J456" t="s">
        <v>15</v>
      </c>
      <c r="L456" t="s">
        <v>1588</v>
      </c>
      <c r="M456" s="15" t="s">
        <v>1993</v>
      </c>
      <c r="N456" s="15" t="s">
        <v>1646</v>
      </c>
      <c r="O456" s="15" t="s">
        <v>1670</v>
      </c>
      <c r="P456" s="15" t="s">
        <v>2005</v>
      </c>
      <c r="Q456">
        <v>12</v>
      </c>
      <c r="R456" s="15" t="s">
        <v>2233</v>
      </c>
    </row>
    <row r="457" spans="1:19" x14ac:dyDescent="0.3">
      <c r="A457">
        <v>9865</v>
      </c>
      <c r="B457" t="s">
        <v>713</v>
      </c>
      <c r="C457" t="s">
        <v>719</v>
      </c>
      <c r="D457" t="s">
        <v>720</v>
      </c>
      <c r="E457" t="s">
        <v>21</v>
      </c>
      <c r="F457" t="s">
        <v>22</v>
      </c>
      <c r="G457">
        <v>64</v>
      </c>
      <c r="H457" t="s">
        <v>13</v>
      </c>
      <c r="I457" t="s">
        <v>23</v>
      </c>
      <c r="J457" t="s">
        <v>15</v>
      </c>
      <c r="L457" t="s">
        <v>1588</v>
      </c>
      <c r="M457" s="15" t="s">
        <v>1993</v>
      </c>
      <c r="N457" s="15" t="s">
        <v>1646</v>
      </c>
      <c r="O457" s="15" t="s">
        <v>1670</v>
      </c>
      <c r="P457" s="15" t="s">
        <v>2005</v>
      </c>
      <c r="Q457">
        <v>13</v>
      </c>
      <c r="R457" s="15" t="s">
        <v>2233</v>
      </c>
    </row>
    <row r="458" spans="1:19" x14ac:dyDescent="0.3">
      <c r="A458">
        <v>9865</v>
      </c>
      <c r="B458" t="s">
        <v>713</v>
      </c>
      <c r="C458" t="s">
        <v>719</v>
      </c>
      <c r="D458" t="s">
        <v>720</v>
      </c>
      <c r="E458" t="s">
        <v>21</v>
      </c>
      <c r="F458" t="s">
        <v>22</v>
      </c>
      <c r="G458">
        <v>64</v>
      </c>
      <c r="H458" t="s">
        <v>13</v>
      </c>
      <c r="I458" t="s">
        <v>23</v>
      </c>
      <c r="J458" t="s">
        <v>15</v>
      </c>
      <c r="L458" t="s">
        <v>1588</v>
      </c>
      <c r="M458" s="15" t="s">
        <v>1993</v>
      </c>
      <c r="N458" s="15" t="s">
        <v>1646</v>
      </c>
      <c r="O458" s="15" t="s">
        <v>1670</v>
      </c>
      <c r="P458" s="15" t="s">
        <v>2005</v>
      </c>
      <c r="Q458">
        <v>14</v>
      </c>
      <c r="R458" s="15" t="s">
        <v>2233</v>
      </c>
    </row>
    <row r="459" spans="1:19" x14ac:dyDescent="0.3">
      <c r="A459">
        <v>9865</v>
      </c>
      <c r="B459" t="s">
        <v>713</v>
      </c>
      <c r="C459" t="s">
        <v>719</v>
      </c>
      <c r="D459" t="s">
        <v>720</v>
      </c>
      <c r="E459" t="s">
        <v>21</v>
      </c>
      <c r="F459" t="s">
        <v>22</v>
      </c>
      <c r="G459">
        <v>64</v>
      </c>
      <c r="H459" t="s">
        <v>13</v>
      </c>
      <c r="I459" t="s">
        <v>23</v>
      </c>
      <c r="J459" t="s">
        <v>15</v>
      </c>
      <c r="L459" t="s">
        <v>1588</v>
      </c>
      <c r="M459" s="15" t="s">
        <v>1993</v>
      </c>
      <c r="N459" s="15" t="s">
        <v>1646</v>
      </c>
      <c r="O459" s="15" t="s">
        <v>1670</v>
      </c>
      <c r="P459" s="15" t="s">
        <v>2005</v>
      </c>
      <c r="Q459">
        <v>15</v>
      </c>
      <c r="R459" s="15" t="s">
        <v>2233</v>
      </c>
    </row>
    <row r="460" spans="1:19" x14ac:dyDescent="0.3">
      <c r="A460">
        <v>9865</v>
      </c>
      <c r="B460" t="s">
        <v>713</v>
      </c>
      <c r="C460" t="s">
        <v>719</v>
      </c>
      <c r="D460" t="s">
        <v>720</v>
      </c>
      <c r="E460" t="s">
        <v>21</v>
      </c>
      <c r="F460" t="s">
        <v>22</v>
      </c>
      <c r="G460">
        <v>64</v>
      </c>
      <c r="H460" t="s">
        <v>13</v>
      </c>
      <c r="I460" t="s">
        <v>23</v>
      </c>
      <c r="J460" t="s">
        <v>15</v>
      </c>
      <c r="L460" t="s">
        <v>1588</v>
      </c>
      <c r="M460" s="15" t="s">
        <v>1993</v>
      </c>
      <c r="N460" s="15" t="s">
        <v>1646</v>
      </c>
      <c r="O460" s="15" t="s">
        <v>1670</v>
      </c>
      <c r="P460" s="15" t="s">
        <v>2005</v>
      </c>
      <c r="Q460">
        <v>16</v>
      </c>
      <c r="R460" s="15" t="s">
        <v>2233</v>
      </c>
    </row>
    <row r="461" spans="1:19" x14ac:dyDescent="0.3">
      <c r="A461">
        <v>9865</v>
      </c>
      <c r="B461" t="s">
        <v>713</v>
      </c>
      <c r="C461" t="s">
        <v>719</v>
      </c>
      <c r="D461" t="s">
        <v>720</v>
      </c>
      <c r="E461" t="s">
        <v>21</v>
      </c>
      <c r="F461" t="s">
        <v>22</v>
      </c>
      <c r="G461">
        <v>64</v>
      </c>
      <c r="H461" t="s">
        <v>13</v>
      </c>
      <c r="I461" t="s">
        <v>23</v>
      </c>
      <c r="J461" t="s">
        <v>15</v>
      </c>
      <c r="L461" t="s">
        <v>1588</v>
      </c>
      <c r="M461" s="15" t="s">
        <v>1993</v>
      </c>
      <c r="N461" s="15" t="s">
        <v>1646</v>
      </c>
      <c r="O461" s="15" t="s">
        <v>1670</v>
      </c>
      <c r="P461" s="15" t="s">
        <v>2005</v>
      </c>
      <c r="Q461">
        <v>17</v>
      </c>
      <c r="R461" s="15" t="s">
        <v>2233</v>
      </c>
    </row>
    <row r="462" spans="1:19" x14ac:dyDescent="0.3">
      <c r="A462">
        <v>9865</v>
      </c>
      <c r="B462" t="s">
        <v>713</v>
      </c>
      <c r="C462" t="s">
        <v>719</v>
      </c>
      <c r="D462" t="s">
        <v>720</v>
      </c>
      <c r="E462" t="s">
        <v>21</v>
      </c>
      <c r="F462" t="s">
        <v>22</v>
      </c>
      <c r="G462">
        <v>64</v>
      </c>
      <c r="H462" t="s">
        <v>13</v>
      </c>
      <c r="I462" t="s">
        <v>23</v>
      </c>
      <c r="J462" t="s">
        <v>15</v>
      </c>
      <c r="L462" t="s">
        <v>1588</v>
      </c>
      <c r="M462" s="15" t="s">
        <v>1993</v>
      </c>
      <c r="N462" s="15" t="s">
        <v>1646</v>
      </c>
      <c r="O462" s="15" t="s">
        <v>1670</v>
      </c>
      <c r="P462" s="15" t="s">
        <v>2005</v>
      </c>
      <c r="Q462">
        <v>18</v>
      </c>
      <c r="R462" s="15" t="s">
        <v>2233</v>
      </c>
    </row>
    <row r="463" spans="1:19" x14ac:dyDescent="0.3">
      <c r="A463">
        <v>9865</v>
      </c>
      <c r="B463" t="s">
        <v>713</v>
      </c>
      <c r="C463" t="s">
        <v>719</v>
      </c>
      <c r="D463" t="s">
        <v>720</v>
      </c>
      <c r="E463" t="s">
        <v>21</v>
      </c>
      <c r="F463" t="s">
        <v>22</v>
      </c>
      <c r="G463">
        <v>64</v>
      </c>
      <c r="H463" t="s">
        <v>13</v>
      </c>
      <c r="I463" t="s">
        <v>23</v>
      </c>
      <c r="J463" t="s">
        <v>15</v>
      </c>
      <c r="L463" t="s">
        <v>1588</v>
      </c>
      <c r="M463" s="15" t="s">
        <v>1993</v>
      </c>
      <c r="N463" s="15" t="s">
        <v>1646</v>
      </c>
      <c r="O463" s="15" t="s">
        <v>1670</v>
      </c>
      <c r="P463" s="15" t="s">
        <v>2005</v>
      </c>
      <c r="Q463">
        <v>19</v>
      </c>
      <c r="R463" s="15" t="s">
        <v>2233</v>
      </c>
    </row>
    <row r="464" spans="1:19" x14ac:dyDescent="0.3">
      <c r="A464">
        <v>9865</v>
      </c>
      <c r="B464" t="s">
        <v>713</v>
      </c>
      <c r="C464" t="s">
        <v>719</v>
      </c>
      <c r="D464" t="s">
        <v>720</v>
      </c>
      <c r="E464" t="s">
        <v>21</v>
      </c>
      <c r="F464" t="s">
        <v>22</v>
      </c>
      <c r="G464">
        <v>64</v>
      </c>
      <c r="H464" t="s">
        <v>13</v>
      </c>
      <c r="I464" t="s">
        <v>23</v>
      </c>
      <c r="J464" t="s">
        <v>15</v>
      </c>
      <c r="L464" t="s">
        <v>1588</v>
      </c>
      <c r="M464" s="15" t="s">
        <v>1993</v>
      </c>
      <c r="N464" s="15" t="s">
        <v>1646</v>
      </c>
      <c r="O464" s="15" t="s">
        <v>1670</v>
      </c>
      <c r="P464" s="15" t="s">
        <v>2005</v>
      </c>
      <c r="Q464">
        <v>20</v>
      </c>
      <c r="R464" s="15" t="s">
        <v>2233</v>
      </c>
    </row>
    <row r="465" spans="1:18" x14ac:dyDescent="0.3">
      <c r="A465">
        <v>9865</v>
      </c>
      <c r="B465" t="s">
        <v>713</v>
      </c>
      <c r="C465" t="s">
        <v>719</v>
      </c>
      <c r="D465" t="s">
        <v>720</v>
      </c>
      <c r="E465" t="s">
        <v>21</v>
      </c>
      <c r="F465" t="s">
        <v>22</v>
      </c>
      <c r="G465">
        <v>64</v>
      </c>
      <c r="H465" t="s">
        <v>13</v>
      </c>
      <c r="I465" t="s">
        <v>23</v>
      </c>
      <c r="J465" t="s">
        <v>15</v>
      </c>
      <c r="L465" t="s">
        <v>1588</v>
      </c>
      <c r="M465" s="15" t="s">
        <v>1993</v>
      </c>
      <c r="N465" s="15" t="s">
        <v>1646</v>
      </c>
      <c r="O465" s="15" t="s">
        <v>1670</v>
      </c>
      <c r="P465" s="15" t="s">
        <v>2005</v>
      </c>
      <c r="Q465">
        <v>21</v>
      </c>
      <c r="R465" s="15" t="s">
        <v>2233</v>
      </c>
    </row>
    <row r="466" spans="1:18" x14ac:dyDescent="0.3">
      <c r="A466">
        <v>9865</v>
      </c>
      <c r="B466" t="s">
        <v>713</v>
      </c>
      <c r="C466" t="s">
        <v>719</v>
      </c>
      <c r="D466" t="s">
        <v>720</v>
      </c>
      <c r="E466" t="s">
        <v>21</v>
      </c>
      <c r="F466" t="s">
        <v>22</v>
      </c>
      <c r="G466">
        <v>64</v>
      </c>
      <c r="H466" t="s">
        <v>13</v>
      </c>
      <c r="I466" t="s">
        <v>23</v>
      </c>
      <c r="J466" t="s">
        <v>15</v>
      </c>
      <c r="L466" t="s">
        <v>1588</v>
      </c>
      <c r="M466" s="15" t="s">
        <v>1993</v>
      </c>
      <c r="N466" s="15" t="s">
        <v>1646</v>
      </c>
      <c r="O466" s="15" t="s">
        <v>1670</v>
      </c>
      <c r="P466" s="15" t="s">
        <v>2005</v>
      </c>
      <c r="Q466">
        <v>22</v>
      </c>
      <c r="R466" s="15" t="s">
        <v>2233</v>
      </c>
    </row>
    <row r="467" spans="1:18" x14ac:dyDescent="0.3">
      <c r="A467">
        <v>9865</v>
      </c>
      <c r="B467" t="s">
        <v>713</v>
      </c>
      <c r="C467" t="s">
        <v>719</v>
      </c>
      <c r="D467" t="s">
        <v>720</v>
      </c>
      <c r="E467" t="s">
        <v>21</v>
      </c>
      <c r="F467" t="s">
        <v>22</v>
      </c>
      <c r="G467">
        <v>64</v>
      </c>
      <c r="H467" t="s">
        <v>13</v>
      </c>
      <c r="I467" t="s">
        <v>23</v>
      </c>
      <c r="J467" t="s">
        <v>15</v>
      </c>
      <c r="L467" t="s">
        <v>1588</v>
      </c>
      <c r="M467" s="15" t="s">
        <v>1993</v>
      </c>
      <c r="N467" s="15" t="s">
        <v>1646</v>
      </c>
      <c r="O467" s="15" t="s">
        <v>1670</v>
      </c>
      <c r="P467" s="15" t="s">
        <v>2005</v>
      </c>
      <c r="Q467">
        <v>23</v>
      </c>
      <c r="R467" s="15" t="s">
        <v>2233</v>
      </c>
    </row>
    <row r="468" spans="1:18" x14ac:dyDescent="0.3">
      <c r="A468">
        <v>9865</v>
      </c>
      <c r="B468" t="s">
        <v>713</v>
      </c>
      <c r="C468" t="s">
        <v>719</v>
      </c>
      <c r="D468" t="s">
        <v>720</v>
      </c>
      <c r="E468" t="s">
        <v>21</v>
      </c>
      <c r="F468" t="s">
        <v>22</v>
      </c>
      <c r="G468">
        <v>64</v>
      </c>
      <c r="H468" t="s">
        <v>13</v>
      </c>
      <c r="I468" t="s">
        <v>23</v>
      </c>
      <c r="J468" t="s">
        <v>15</v>
      </c>
      <c r="L468" t="s">
        <v>1588</v>
      </c>
      <c r="M468" s="15" t="s">
        <v>1993</v>
      </c>
      <c r="N468" s="15" t="s">
        <v>1646</v>
      </c>
      <c r="O468" s="15" t="s">
        <v>1670</v>
      </c>
      <c r="P468" s="15" t="s">
        <v>2005</v>
      </c>
      <c r="Q468">
        <v>24</v>
      </c>
      <c r="R468" s="15" t="s">
        <v>2233</v>
      </c>
    </row>
    <row r="469" spans="1:18" x14ac:dyDescent="0.3">
      <c r="A469">
        <v>9865</v>
      </c>
      <c r="B469" t="s">
        <v>713</v>
      </c>
      <c r="C469" t="s">
        <v>719</v>
      </c>
      <c r="D469" t="s">
        <v>720</v>
      </c>
      <c r="E469" t="s">
        <v>21</v>
      </c>
      <c r="F469" t="s">
        <v>22</v>
      </c>
      <c r="G469">
        <v>64</v>
      </c>
      <c r="H469" t="s">
        <v>13</v>
      </c>
      <c r="I469" t="s">
        <v>23</v>
      </c>
      <c r="J469" t="s">
        <v>15</v>
      </c>
      <c r="L469" t="s">
        <v>1588</v>
      </c>
      <c r="M469" s="15" t="s">
        <v>1993</v>
      </c>
      <c r="N469" s="15" t="s">
        <v>1646</v>
      </c>
      <c r="O469" s="15" t="s">
        <v>1670</v>
      </c>
      <c r="P469" s="15" t="s">
        <v>2005</v>
      </c>
      <c r="Q469">
        <v>25</v>
      </c>
      <c r="R469" s="15" t="s">
        <v>2233</v>
      </c>
    </row>
    <row r="470" spans="1:18" x14ac:dyDescent="0.3">
      <c r="A470">
        <v>9865</v>
      </c>
      <c r="B470" t="s">
        <v>713</v>
      </c>
      <c r="C470" t="s">
        <v>719</v>
      </c>
      <c r="D470" t="s">
        <v>720</v>
      </c>
      <c r="E470" t="s">
        <v>21</v>
      </c>
      <c r="F470" t="s">
        <v>22</v>
      </c>
      <c r="G470">
        <v>64</v>
      </c>
      <c r="H470" t="s">
        <v>13</v>
      </c>
      <c r="I470" t="s">
        <v>23</v>
      </c>
      <c r="J470" t="s">
        <v>15</v>
      </c>
      <c r="L470" t="s">
        <v>1588</v>
      </c>
      <c r="M470" s="15" t="s">
        <v>1993</v>
      </c>
      <c r="N470" s="15" t="s">
        <v>1646</v>
      </c>
      <c r="O470" s="15" t="s">
        <v>1670</v>
      </c>
      <c r="P470" s="15" t="s">
        <v>2005</v>
      </c>
      <c r="Q470">
        <v>26</v>
      </c>
      <c r="R470" s="15" t="s">
        <v>2233</v>
      </c>
    </row>
    <row r="471" spans="1:18" x14ac:dyDescent="0.3">
      <c r="A471">
        <v>9865</v>
      </c>
      <c r="B471" t="s">
        <v>713</v>
      </c>
      <c r="C471" t="s">
        <v>719</v>
      </c>
      <c r="D471" t="s">
        <v>720</v>
      </c>
      <c r="E471" t="s">
        <v>21</v>
      </c>
      <c r="F471" t="s">
        <v>22</v>
      </c>
      <c r="G471">
        <v>64</v>
      </c>
      <c r="H471" t="s">
        <v>13</v>
      </c>
      <c r="I471" t="s">
        <v>23</v>
      </c>
      <c r="J471" t="s">
        <v>15</v>
      </c>
      <c r="L471" t="s">
        <v>1588</v>
      </c>
      <c r="M471" s="15" t="s">
        <v>1993</v>
      </c>
      <c r="N471" s="15" t="s">
        <v>1646</v>
      </c>
      <c r="O471" s="15" t="s">
        <v>1670</v>
      </c>
      <c r="P471" s="15" t="s">
        <v>2005</v>
      </c>
      <c r="Q471">
        <v>27</v>
      </c>
      <c r="R471" s="15" t="s">
        <v>2233</v>
      </c>
    </row>
    <row r="472" spans="1:18" x14ac:dyDescent="0.3">
      <c r="R472" s="17"/>
    </row>
    <row r="473" spans="1:18" x14ac:dyDescent="0.3">
      <c r="A473">
        <v>3182</v>
      </c>
      <c r="B473" t="s">
        <v>722</v>
      </c>
      <c r="C473" t="s">
        <v>721</v>
      </c>
      <c r="D473" t="s">
        <v>723</v>
      </c>
      <c r="E473" t="s">
        <v>11</v>
      </c>
      <c r="F473" t="s">
        <v>12</v>
      </c>
      <c r="G473">
        <v>3</v>
      </c>
      <c r="H473" t="s">
        <v>401</v>
      </c>
      <c r="I473" t="s">
        <v>14</v>
      </c>
      <c r="J473" t="s">
        <v>15</v>
      </c>
      <c r="L473" t="s">
        <v>1670</v>
      </c>
      <c r="M473" s="15" t="s">
        <v>723</v>
      </c>
      <c r="P473" s="15" t="s">
        <v>2005</v>
      </c>
      <c r="Q473">
        <v>13</v>
      </c>
      <c r="R473" s="15" t="s">
        <v>2235</v>
      </c>
    </row>
    <row r="474" spans="1:18" x14ac:dyDescent="0.3">
      <c r="A474">
        <v>3183</v>
      </c>
      <c r="B474" t="s">
        <v>722</v>
      </c>
      <c r="C474" t="s">
        <v>724</v>
      </c>
      <c r="D474" t="s">
        <v>725</v>
      </c>
      <c r="E474" t="s">
        <v>11</v>
      </c>
      <c r="F474" t="s">
        <v>12</v>
      </c>
      <c r="G474">
        <v>4</v>
      </c>
      <c r="H474" t="s">
        <v>726</v>
      </c>
      <c r="I474" t="s">
        <v>14</v>
      </c>
      <c r="J474" t="s">
        <v>15</v>
      </c>
      <c r="L474" t="s">
        <v>1670</v>
      </c>
      <c r="M474" s="15" t="s">
        <v>725</v>
      </c>
      <c r="P474" s="15" t="s">
        <v>2005</v>
      </c>
      <c r="Q474">
        <v>997</v>
      </c>
      <c r="R474" s="15" t="s">
        <v>2067</v>
      </c>
    </row>
    <row r="475" spans="1:18" x14ac:dyDescent="0.3">
      <c r="A475">
        <v>3822</v>
      </c>
      <c r="B475" t="s">
        <v>722</v>
      </c>
      <c r="C475" t="s">
        <v>727</v>
      </c>
      <c r="D475" t="s">
        <v>728</v>
      </c>
      <c r="E475" t="s">
        <v>29</v>
      </c>
      <c r="F475" t="s">
        <v>22</v>
      </c>
      <c r="G475">
        <v>10</v>
      </c>
      <c r="H475" t="s">
        <v>110</v>
      </c>
      <c r="I475" t="s">
        <v>14</v>
      </c>
      <c r="J475" t="s">
        <v>15</v>
      </c>
      <c r="K475" s="1">
        <v>37315</v>
      </c>
      <c r="L475" t="s">
        <v>1670</v>
      </c>
      <c r="M475" s="15" t="s">
        <v>728</v>
      </c>
      <c r="P475" s="15" t="s">
        <v>2005</v>
      </c>
      <c r="Q475">
        <v>361</v>
      </c>
      <c r="R475" s="15" t="s">
        <v>2125</v>
      </c>
    </row>
    <row r="476" spans="1:18" x14ac:dyDescent="0.3">
      <c r="A476">
        <v>4135</v>
      </c>
      <c r="B476" t="s">
        <v>722</v>
      </c>
      <c r="C476" t="s">
        <v>729</v>
      </c>
      <c r="D476" t="s">
        <v>729</v>
      </c>
      <c r="E476" t="s">
        <v>29</v>
      </c>
      <c r="F476" t="s">
        <v>22</v>
      </c>
      <c r="G476">
        <v>2</v>
      </c>
      <c r="H476" t="s">
        <v>30</v>
      </c>
      <c r="I476" t="s">
        <v>14</v>
      </c>
      <c r="J476" t="s">
        <v>18</v>
      </c>
      <c r="K476" s="1">
        <v>39538</v>
      </c>
      <c r="L476" t="s">
        <v>1670</v>
      </c>
      <c r="M476" s="15" t="s">
        <v>1807</v>
      </c>
      <c r="P476" s="15" t="s">
        <v>2005</v>
      </c>
      <c r="Q476">
        <v>239</v>
      </c>
      <c r="R476" s="15" t="s">
        <v>2229</v>
      </c>
    </row>
    <row r="477" spans="1:18" x14ac:dyDescent="0.3">
      <c r="A477">
        <v>8953</v>
      </c>
      <c r="B477" t="s">
        <v>722</v>
      </c>
      <c r="C477" t="s">
        <v>730</v>
      </c>
      <c r="D477" t="s">
        <v>731</v>
      </c>
      <c r="E477" t="s">
        <v>21</v>
      </c>
      <c r="F477" t="s">
        <v>22</v>
      </c>
      <c r="G477">
        <v>28</v>
      </c>
      <c r="H477" t="s">
        <v>84</v>
      </c>
      <c r="I477" t="s">
        <v>23</v>
      </c>
      <c r="J477" t="s">
        <v>18</v>
      </c>
      <c r="L477" t="s">
        <v>1670</v>
      </c>
      <c r="M477" s="15" t="s">
        <v>731</v>
      </c>
      <c r="N477" s="15" t="s">
        <v>1776</v>
      </c>
      <c r="P477" s="15" t="s">
        <v>2005</v>
      </c>
      <c r="Q477">
        <v>610</v>
      </c>
      <c r="R477" s="15" t="s">
        <v>2230</v>
      </c>
    </row>
    <row r="478" spans="1:18" x14ac:dyDescent="0.3">
      <c r="A478">
        <v>9500</v>
      </c>
      <c r="B478" t="s">
        <v>722</v>
      </c>
      <c r="C478" t="s">
        <v>732</v>
      </c>
      <c r="D478" t="s">
        <v>733</v>
      </c>
      <c r="E478" t="s">
        <v>11</v>
      </c>
      <c r="F478" t="s">
        <v>12</v>
      </c>
      <c r="G478">
        <v>23</v>
      </c>
      <c r="H478" t="s">
        <v>13</v>
      </c>
      <c r="I478" t="s">
        <v>14</v>
      </c>
      <c r="J478" t="s">
        <v>18</v>
      </c>
      <c r="L478" t="s">
        <v>1588</v>
      </c>
      <c r="M478" s="15" t="s">
        <v>1937</v>
      </c>
      <c r="N478" s="15" t="s">
        <v>1938</v>
      </c>
      <c r="O478" s="15" t="s">
        <v>1670</v>
      </c>
      <c r="P478" s="15" t="s">
        <v>2005</v>
      </c>
      <c r="Q478">
        <v>410</v>
      </c>
      <c r="R478" s="15" t="s">
        <v>2231</v>
      </c>
    </row>
    <row r="479" spans="1:18" x14ac:dyDescent="0.3">
      <c r="A479">
        <v>9501</v>
      </c>
      <c r="B479" t="s">
        <v>722</v>
      </c>
      <c r="C479" t="s">
        <v>734</v>
      </c>
      <c r="D479" t="s">
        <v>735</v>
      </c>
      <c r="E479" t="s">
        <v>11</v>
      </c>
      <c r="F479" t="s">
        <v>12</v>
      </c>
      <c r="G479">
        <v>2</v>
      </c>
      <c r="H479" t="s">
        <v>13</v>
      </c>
      <c r="I479" t="s">
        <v>14</v>
      </c>
      <c r="J479" t="s">
        <v>18</v>
      </c>
      <c r="K479" s="1">
        <v>41179</v>
      </c>
      <c r="L479" t="s">
        <v>1588</v>
      </c>
      <c r="M479" s="15" t="s">
        <v>1939</v>
      </c>
      <c r="N479" s="15" t="s">
        <v>1940</v>
      </c>
      <c r="O479" s="15" t="s">
        <v>1670</v>
      </c>
      <c r="P479" s="15" t="s">
        <v>2005</v>
      </c>
      <c r="Q479">
        <v>8</v>
      </c>
      <c r="R479" s="15" t="s">
        <v>2232</v>
      </c>
    </row>
    <row r="480" spans="1:18" x14ac:dyDescent="0.3">
      <c r="A480">
        <v>9826</v>
      </c>
      <c r="B480" t="s">
        <v>722</v>
      </c>
      <c r="C480" t="s">
        <v>736</v>
      </c>
      <c r="D480" t="s">
        <v>737</v>
      </c>
      <c r="E480" t="s">
        <v>21</v>
      </c>
      <c r="F480" t="s">
        <v>22</v>
      </c>
      <c r="G480">
        <v>30</v>
      </c>
      <c r="H480" t="s">
        <v>13</v>
      </c>
      <c r="I480" t="s">
        <v>23</v>
      </c>
      <c r="J480" t="s">
        <v>18</v>
      </c>
      <c r="K480" s="1">
        <v>42125</v>
      </c>
      <c r="L480" t="s">
        <v>1670</v>
      </c>
      <c r="M480" s="15" t="s">
        <v>1767</v>
      </c>
      <c r="N480" s="15" t="s">
        <v>1776</v>
      </c>
      <c r="P480" s="15" t="s">
        <v>2005</v>
      </c>
      <c r="Q480">
        <v>415</v>
      </c>
      <c r="R480" s="15" t="s">
        <v>2069</v>
      </c>
    </row>
    <row r="481" spans="1:19" x14ac:dyDescent="0.3">
      <c r="A481">
        <v>10220</v>
      </c>
      <c r="B481" t="s">
        <v>739</v>
      </c>
      <c r="C481" t="s">
        <v>738</v>
      </c>
      <c r="D481" t="s">
        <v>740</v>
      </c>
      <c r="E481" t="s">
        <v>21</v>
      </c>
      <c r="F481" t="s">
        <v>22</v>
      </c>
      <c r="G481">
        <v>157</v>
      </c>
      <c r="H481" t="s">
        <v>13</v>
      </c>
      <c r="I481" t="s">
        <v>23</v>
      </c>
      <c r="J481" t="s">
        <v>15</v>
      </c>
      <c r="K481" s="1">
        <v>37466</v>
      </c>
      <c r="L481" t="s">
        <v>1670</v>
      </c>
      <c r="M481" s="15" t="s">
        <v>1754</v>
      </c>
      <c r="N481" s="15" t="s">
        <v>1776</v>
      </c>
      <c r="P481" s="15" t="s">
        <v>2005</v>
      </c>
      <c r="Q481">
        <v>272</v>
      </c>
      <c r="R481" s="15" t="s">
        <v>2236</v>
      </c>
    </row>
    <row r="482" spans="1:19" x14ac:dyDescent="0.3">
      <c r="A482">
        <v>6903</v>
      </c>
      <c r="B482" t="s">
        <v>742</v>
      </c>
      <c r="C482" t="s">
        <v>741</v>
      </c>
      <c r="D482" t="s">
        <v>743</v>
      </c>
      <c r="E482" t="s">
        <v>29</v>
      </c>
      <c r="F482" t="s">
        <v>22</v>
      </c>
      <c r="G482">
        <v>264</v>
      </c>
      <c r="H482" t="s">
        <v>84</v>
      </c>
      <c r="I482" t="s">
        <v>23</v>
      </c>
      <c r="J482" t="s">
        <v>15</v>
      </c>
      <c r="K482" s="1">
        <v>38057</v>
      </c>
      <c r="L482" t="s">
        <v>1588</v>
      </c>
      <c r="M482" s="15" t="s">
        <v>1649</v>
      </c>
      <c r="N482" s="15" t="s">
        <v>1650</v>
      </c>
      <c r="O482" s="15" t="s">
        <v>1670</v>
      </c>
      <c r="P482" s="15" t="s">
        <v>2005</v>
      </c>
      <c r="Q482">
        <v>105</v>
      </c>
      <c r="R482" s="15" t="s">
        <v>2237</v>
      </c>
    </row>
    <row r="483" spans="1:19" x14ac:dyDescent="0.3">
      <c r="A483">
        <v>4682</v>
      </c>
      <c r="B483" t="s">
        <v>745</v>
      </c>
      <c r="C483" t="s">
        <v>744</v>
      </c>
      <c r="D483" t="s">
        <v>746</v>
      </c>
      <c r="E483" t="s">
        <v>29</v>
      </c>
      <c r="F483" t="s">
        <v>22</v>
      </c>
      <c r="G483">
        <v>10</v>
      </c>
      <c r="H483" t="s">
        <v>13</v>
      </c>
      <c r="I483" t="s">
        <v>14</v>
      </c>
      <c r="J483" t="s">
        <v>18</v>
      </c>
      <c r="K483" s="1">
        <v>38304</v>
      </c>
      <c r="L483" t="s">
        <v>1588</v>
      </c>
      <c r="M483" s="15" t="s">
        <v>1941</v>
      </c>
      <c r="N483" s="15" t="s">
        <v>1880</v>
      </c>
      <c r="O483" s="15" t="s">
        <v>1670</v>
      </c>
      <c r="P483" s="15" t="s">
        <v>2001</v>
      </c>
      <c r="Q483" s="15" t="s">
        <v>349</v>
      </c>
      <c r="R483" s="15" t="s">
        <v>2238</v>
      </c>
      <c r="S483" s="15" t="s">
        <v>2039</v>
      </c>
    </row>
    <row r="484" spans="1:19" x14ac:dyDescent="0.3">
      <c r="A484">
        <v>7687</v>
      </c>
      <c r="B484" t="s">
        <v>745</v>
      </c>
      <c r="C484" t="s">
        <v>747</v>
      </c>
      <c r="D484" t="s">
        <v>748</v>
      </c>
      <c r="E484" t="s">
        <v>29</v>
      </c>
      <c r="F484" t="s">
        <v>22</v>
      </c>
      <c r="G484">
        <v>5</v>
      </c>
      <c r="H484" t="s">
        <v>84</v>
      </c>
      <c r="I484" t="s">
        <v>14</v>
      </c>
      <c r="J484" t="s">
        <v>18</v>
      </c>
      <c r="K484" s="1">
        <v>37454</v>
      </c>
      <c r="L484" t="s">
        <v>1588</v>
      </c>
      <c r="M484" s="15" t="s">
        <v>1627</v>
      </c>
      <c r="N484" s="15" t="s">
        <v>1841</v>
      </c>
      <c r="O484" s="15" t="s">
        <v>1679</v>
      </c>
      <c r="P484" s="15" t="s">
        <v>2006</v>
      </c>
      <c r="R484" s="17"/>
    </row>
    <row r="485" spans="1:19" x14ac:dyDescent="0.3">
      <c r="A485">
        <v>9117</v>
      </c>
      <c r="B485" t="s">
        <v>750</v>
      </c>
      <c r="C485" t="s">
        <v>749</v>
      </c>
      <c r="D485" t="s">
        <v>751</v>
      </c>
      <c r="E485" t="s">
        <v>29</v>
      </c>
      <c r="F485" t="s">
        <v>22</v>
      </c>
      <c r="G485">
        <v>3</v>
      </c>
      <c r="H485" t="s">
        <v>13</v>
      </c>
      <c r="I485" t="s">
        <v>14</v>
      </c>
      <c r="J485" t="s">
        <v>18</v>
      </c>
      <c r="K485" s="1">
        <v>38748</v>
      </c>
      <c r="L485" t="s">
        <v>1670</v>
      </c>
      <c r="M485" s="15" t="s">
        <v>751</v>
      </c>
      <c r="P485" s="15" t="s">
        <v>2005</v>
      </c>
      <c r="Q485">
        <v>336</v>
      </c>
      <c r="R485" s="15" t="s">
        <v>2183</v>
      </c>
    </row>
    <row r="486" spans="1:19" x14ac:dyDescent="0.3">
      <c r="A486">
        <v>9683</v>
      </c>
      <c r="B486" t="s">
        <v>750</v>
      </c>
      <c r="C486" t="s">
        <v>752</v>
      </c>
      <c r="D486" t="s">
        <v>753</v>
      </c>
      <c r="E486" t="s">
        <v>21</v>
      </c>
      <c r="F486" t="s">
        <v>22</v>
      </c>
      <c r="G486">
        <v>11</v>
      </c>
      <c r="H486" t="s">
        <v>13</v>
      </c>
      <c r="I486" t="s">
        <v>14</v>
      </c>
      <c r="J486" t="s">
        <v>18</v>
      </c>
      <c r="K486" s="1">
        <v>41395</v>
      </c>
      <c r="L486" t="s">
        <v>1588</v>
      </c>
      <c r="M486" s="15" t="s">
        <v>1944</v>
      </c>
      <c r="N486" s="15" t="s">
        <v>1880</v>
      </c>
      <c r="O486" s="15" t="s">
        <v>1670</v>
      </c>
      <c r="P486" s="15" t="s">
        <v>2001</v>
      </c>
      <c r="Q486" t="s">
        <v>349</v>
      </c>
      <c r="R486" s="15" t="s">
        <v>2243</v>
      </c>
      <c r="S486" s="15" t="s">
        <v>2039</v>
      </c>
    </row>
    <row r="487" spans="1:19" x14ac:dyDescent="0.3">
      <c r="A487">
        <v>9686</v>
      </c>
      <c r="B487" t="s">
        <v>750</v>
      </c>
      <c r="C487" t="s">
        <v>754</v>
      </c>
      <c r="D487" t="s">
        <v>755</v>
      </c>
      <c r="E487" t="s">
        <v>11</v>
      </c>
      <c r="F487" t="s">
        <v>12</v>
      </c>
      <c r="G487">
        <v>4</v>
      </c>
      <c r="H487" t="s">
        <v>13</v>
      </c>
      <c r="I487" t="s">
        <v>14</v>
      </c>
      <c r="J487" t="s">
        <v>18</v>
      </c>
      <c r="K487" s="1">
        <v>39472</v>
      </c>
      <c r="L487" t="s">
        <v>1670</v>
      </c>
      <c r="M487" s="15" t="s">
        <v>1829</v>
      </c>
      <c r="P487" s="15" t="s">
        <v>2005</v>
      </c>
      <c r="Q487">
        <v>89</v>
      </c>
      <c r="R487" s="15" t="s">
        <v>2244</v>
      </c>
    </row>
    <row r="488" spans="1:19" x14ac:dyDescent="0.3">
      <c r="A488">
        <v>10041</v>
      </c>
      <c r="B488" t="s">
        <v>750</v>
      </c>
      <c r="C488" t="s">
        <v>51</v>
      </c>
      <c r="D488" t="s">
        <v>756</v>
      </c>
      <c r="E488" t="s">
        <v>21</v>
      </c>
      <c r="F488" t="s">
        <v>22</v>
      </c>
      <c r="G488">
        <v>2</v>
      </c>
      <c r="H488" t="s">
        <v>13</v>
      </c>
      <c r="I488" t="s">
        <v>14</v>
      </c>
      <c r="J488" t="s">
        <v>18</v>
      </c>
      <c r="K488" s="1">
        <v>43480</v>
      </c>
      <c r="L488" t="s">
        <v>1670</v>
      </c>
      <c r="M488" s="15" t="s">
        <v>756</v>
      </c>
      <c r="P488" s="15" t="s">
        <v>2005</v>
      </c>
      <c r="Q488">
        <v>225</v>
      </c>
      <c r="R488" s="15" t="s">
        <v>2239</v>
      </c>
    </row>
    <row r="489" spans="1:19" x14ac:dyDescent="0.3">
      <c r="A489">
        <v>10281</v>
      </c>
      <c r="B489" t="s">
        <v>750</v>
      </c>
      <c r="C489" t="s">
        <v>757</v>
      </c>
      <c r="D489" t="s">
        <v>758</v>
      </c>
      <c r="E489" t="s">
        <v>21</v>
      </c>
      <c r="F489" t="s">
        <v>22</v>
      </c>
      <c r="G489">
        <v>60</v>
      </c>
      <c r="H489" t="s">
        <v>13</v>
      </c>
      <c r="I489" t="s">
        <v>23</v>
      </c>
      <c r="J489" t="s">
        <v>15</v>
      </c>
      <c r="K489" s="1">
        <v>37449</v>
      </c>
      <c r="L489" t="s">
        <v>1588</v>
      </c>
      <c r="M489" s="15" t="s">
        <v>1627</v>
      </c>
      <c r="N489" s="15" t="s">
        <v>1651</v>
      </c>
      <c r="O489" s="15" t="s">
        <v>1588</v>
      </c>
      <c r="P489" s="15" t="s">
        <v>2006</v>
      </c>
      <c r="R489" s="17"/>
    </row>
    <row r="490" spans="1:19" x14ac:dyDescent="0.3">
      <c r="A490">
        <v>4030</v>
      </c>
      <c r="B490" t="s">
        <v>760</v>
      </c>
      <c r="C490" t="s">
        <v>759</v>
      </c>
      <c r="D490" t="s">
        <v>761</v>
      </c>
      <c r="E490" t="s">
        <v>11</v>
      </c>
      <c r="F490" t="s">
        <v>12</v>
      </c>
      <c r="G490">
        <v>3</v>
      </c>
      <c r="H490" t="s">
        <v>13</v>
      </c>
      <c r="I490" t="s">
        <v>14</v>
      </c>
      <c r="J490" t="s">
        <v>18</v>
      </c>
      <c r="K490" s="1">
        <v>38784</v>
      </c>
      <c r="L490" t="s">
        <v>1588</v>
      </c>
      <c r="M490" s="15" t="s">
        <v>1942</v>
      </c>
      <c r="N490" s="15" t="s">
        <v>1880</v>
      </c>
      <c r="O490" s="15" t="s">
        <v>1670</v>
      </c>
      <c r="P490" s="15" t="s">
        <v>2001</v>
      </c>
      <c r="Q490" s="15" t="s">
        <v>349</v>
      </c>
      <c r="R490" s="15" t="s">
        <v>2245</v>
      </c>
    </row>
    <row r="491" spans="1:19" x14ac:dyDescent="0.3">
      <c r="A491">
        <v>8666</v>
      </c>
      <c r="B491" t="s">
        <v>760</v>
      </c>
      <c r="C491" t="s">
        <v>762</v>
      </c>
      <c r="D491" t="s">
        <v>763</v>
      </c>
      <c r="E491" t="s">
        <v>11</v>
      </c>
      <c r="F491" t="s">
        <v>12</v>
      </c>
      <c r="G491">
        <v>1</v>
      </c>
      <c r="H491" t="s">
        <v>13</v>
      </c>
      <c r="I491" t="s">
        <v>14</v>
      </c>
      <c r="J491" t="s">
        <v>18</v>
      </c>
      <c r="K491" s="1">
        <v>38734</v>
      </c>
      <c r="L491" t="s">
        <v>1670</v>
      </c>
      <c r="M491" s="15" t="s">
        <v>1808</v>
      </c>
      <c r="P491" s="15" t="s">
        <v>2005</v>
      </c>
      <c r="Q491">
        <v>182</v>
      </c>
      <c r="R491" s="15" t="s">
        <v>2246</v>
      </c>
    </row>
    <row r="492" spans="1:19" x14ac:dyDescent="0.3">
      <c r="A492">
        <v>8680</v>
      </c>
      <c r="B492" t="s">
        <v>760</v>
      </c>
      <c r="C492" t="s">
        <v>764</v>
      </c>
      <c r="D492" t="s">
        <v>765</v>
      </c>
      <c r="E492" t="s">
        <v>29</v>
      </c>
      <c r="F492" t="s">
        <v>22</v>
      </c>
      <c r="G492">
        <v>7</v>
      </c>
      <c r="H492" t="s">
        <v>13</v>
      </c>
      <c r="I492" t="s">
        <v>14</v>
      </c>
      <c r="J492" t="s">
        <v>18</v>
      </c>
      <c r="K492" s="1">
        <v>43406</v>
      </c>
      <c r="L492" t="s">
        <v>1588</v>
      </c>
      <c r="M492" s="15" t="s">
        <v>1943</v>
      </c>
      <c r="N492" s="15" t="s">
        <v>1885</v>
      </c>
      <c r="O492" s="15" t="s">
        <v>1670</v>
      </c>
      <c r="P492" s="15" t="s">
        <v>2005</v>
      </c>
      <c r="Q492">
        <v>874</v>
      </c>
      <c r="R492" s="15" t="s">
        <v>2184</v>
      </c>
    </row>
    <row r="493" spans="1:19" x14ac:dyDescent="0.3">
      <c r="A493">
        <v>8680</v>
      </c>
      <c r="B493" t="s">
        <v>760</v>
      </c>
      <c r="C493" t="s">
        <v>764</v>
      </c>
      <c r="D493" t="s">
        <v>765</v>
      </c>
      <c r="E493" t="s">
        <v>29</v>
      </c>
      <c r="F493" t="s">
        <v>22</v>
      </c>
      <c r="G493">
        <v>7</v>
      </c>
      <c r="H493" t="s">
        <v>13</v>
      </c>
      <c r="I493" t="s">
        <v>14</v>
      </c>
      <c r="J493" t="s">
        <v>18</v>
      </c>
      <c r="K493" s="1">
        <v>43406</v>
      </c>
      <c r="L493" t="s">
        <v>1588</v>
      </c>
      <c r="M493" s="15" t="s">
        <v>1943</v>
      </c>
      <c r="N493" s="15" t="s">
        <v>1885</v>
      </c>
      <c r="O493" s="15" t="s">
        <v>1670</v>
      </c>
      <c r="P493" s="15" t="s">
        <v>2005</v>
      </c>
      <c r="Q493">
        <v>878</v>
      </c>
      <c r="R493" s="15" t="s">
        <v>2184</v>
      </c>
    </row>
    <row r="494" spans="1:19" x14ac:dyDescent="0.3">
      <c r="K494" s="1"/>
      <c r="R494" s="17"/>
    </row>
    <row r="495" spans="1:19" x14ac:dyDescent="0.3">
      <c r="A495">
        <v>10246</v>
      </c>
      <c r="B495" t="s">
        <v>760</v>
      </c>
      <c r="C495" t="s">
        <v>766</v>
      </c>
      <c r="D495" t="s">
        <v>767</v>
      </c>
      <c r="E495" t="s">
        <v>21</v>
      </c>
      <c r="F495" t="s">
        <v>22</v>
      </c>
      <c r="G495">
        <v>7</v>
      </c>
      <c r="H495" t="s">
        <v>13</v>
      </c>
      <c r="I495" t="s">
        <v>14</v>
      </c>
      <c r="J495" t="s">
        <v>18</v>
      </c>
      <c r="K495" s="1">
        <v>43636</v>
      </c>
      <c r="L495" t="s">
        <v>1670</v>
      </c>
      <c r="M495" s="15" t="s">
        <v>767</v>
      </c>
      <c r="P495" s="15" t="s">
        <v>2005</v>
      </c>
      <c r="Q495">
        <v>135</v>
      </c>
      <c r="R495" s="15" t="s">
        <v>2240</v>
      </c>
    </row>
    <row r="496" spans="1:19" x14ac:dyDescent="0.3">
      <c r="A496">
        <v>10361</v>
      </c>
      <c r="B496" t="s">
        <v>760</v>
      </c>
      <c r="C496" t="s">
        <v>768</v>
      </c>
      <c r="D496" t="s">
        <v>769</v>
      </c>
      <c r="E496" t="s">
        <v>21</v>
      </c>
      <c r="F496" t="s">
        <v>22</v>
      </c>
      <c r="G496">
        <v>6</v>
      </c>
      <c r="H496" t="s">
        <v>13</v>
      </c>
      <c r="I496" t="s">
        <v>14</v>
      </c>
      <c r="J496" t="s">
        <v>18</v>
      </c>
      <c r="L496" t="s">
        <v>1670</v>
      </c>
      <c r="M496" s="15" t="s">
        <v>768</v>
      </c>
      <c r="P496" s="15" t="s">
        <v>2005</v>
      </c>
      <c r="Q496">
        <v>16</v>
      </c>
      <c r="R496" s="15" t="s">
        <v>2247</v>
      </c>
    </row>
    <row r="497" spans="1:19" x14ac:dyDescent="0.3">
      <c r="A497">
        <v>10362</v>
      </c>
      <c r="B497" t="s">
        <v>760</v>
      </c>
      <c r="C497" t="s">
        <v>770</v>
      </c>
      <c r="D497" t="s">
        <v>771</v>
      </c>
      <c r="E497" t="s">
        <v>21</v>
      </c>
      <c r="F497" t="s">
        <v>22</v>
      </c>
      <c r="G497">
        <v>20</v>
      </c>
      <c r="H497" t="s">
        <v>13</v>
      </c>
      <c r="I497" t="s">
        <v>23</v>
      </c>
      <c r="J497" t="s">
        <v>18</v>
      </c>
      <c r="K497" s="1">
        <v>43517</v>
      </c>
      <c r="L497" t="s">
        <v>1670</v>
      </c>
      <c r="M497" s="15" t="s">
        <v>771</v>
      </c>
      <c r="N497" s="15" t="s">
        <v>1776</v>
      </c>
      <c r="P497" s="15" t="s">
        <v>2005</v>
      </c>
      <c r="Q497">
        <v>680</v>
      </c>
      <c r="R497" s="15" t="s">
        <v>2185</v>
      </c>
    </row>
    <row r="498" spans="1:19" x14ac:dyDescent="0.3">
      <c r="A498">
        <v>10446</v>
      </c>
      <c r="B498" t="s">
        <v>773</v>
      </c>
      <c r="C498" t="s">
        <v>772</v>
      </c>
      <c r="D498" t="s">
        <v>774</v>
      </c>
      <c r="E498" t="s">
        <v>11</v>
      </c>
      <c r="F498" t="s">
        <v>12</v>
      </c>
      <c r="G498">
        <v>2</v>
      </c>
      <c r="H498" t="s">
        <v>13</v>
      </c>
      <c r="I498" t="s">
        <v>14</v>
      </c>
      <c r="J498" t="s">
        <v>18</v>
      </c>
      <c r="K498" s="1">
        <v>38056</v>
      </c>
      <c r="L498" t="s">
        <v>1588</v>
      </c>
      <c r="M498" s="15" t="s">
        <v>1945</v>
      </c>
      <c r="N498" s="15" t="s">
        <v>1946</v>
      </c>
      <c r="O498" s="15" t="s">
        <v>1670</v>
      </c>
      <c r="P498" s="15" t="s">
        <v>2005</v>
      </c>
      <c r="Q498">
        <v>40</v>
      </c>
      <c r="R498" s="15" t="s">
        <v>2248</v>
      </c>
    </row>
    <row r="499" spans="1:19" x14ac:dyDescent="0.3">
      <c r="A499">
        <v>7899</v>
      </c>
      <c r="B499" t="s">
        <v>776</v>
      </c>
      <c r="C499" t="s">
        <v>775</v>
      </c>
      <c r="D499" t="s">
        <v>777</v>
      </c>
      <c r="E499" t="s">
        <v>21</v>
      </c>
      <c r="F499" t="s">
        <v>22</v>
      </c>
      <c r="G499">
        <v>10</v>
      </c>
      <c r="H499" t="s">
        <v>84</v>
      </c>
      <c r="I499" t="s">
        <v>14</v>
      </c>
      <c r="J499" t="s">
        <v>18</v>
      </c>
      <c r="K499" s="1">
        <v>38518</v>
      </c>
      <c r="L499" t="s">
        <v>1670</v>
      </c>
      <c r="M499" s="15" t="s">
        <v>777</v>
      </c>
      <c r="P499" s="15" t="s">
        <v>2005</v>
      </c>
      <c r="Q499">
        <v>401</v>
      </c>
      <c r="R499" s="15" t="s">
        <v>2241</v>
      </c>
    </row>
    <row r="500" spans="1:19" x14ac:dyDescent="0.3">
      <c r="A500">
        <v>7900</v>
      </c>
      <c r="B500" t="s">
        <v>776</v>
      </c>
      <c r="C500" t="s">
        <v>778</v>
      </c>
      <c r="D500" t="s">
        <v>779</v>
      </c>
      <c r="E500" t="s">
        <v>21</v>
      </c>
      <c r="F500" t="s">
        <v>22</v>
      </c>
      <c r="G500">
        <v>8</v>
      </c>
      <c r="H500" t="s">
        <v>84</v>
      </c>
      <c r="I500" t="s">
        <v>14</v>
      </c>
      <c r="J500" t="s">
        <v>18</v>
      </c>
      <c r="K500" s="1">
        <v>41682</v>
      </c>
      <c r="L500" t="s">
        <v>1588</v>
      </c>
      <c r="M500" s="15" t="s">
        <v>1948</v>
      </c>
      <c r="N500" s="15" t="s">
        <v>1880</v>
      </c>
      <c r="O500" s="15" t="s">
        <v>1670</v>
      </c>
      <c r="P500" s="15" t="s">
        <v>2001</v>
      </c>
      <c r="Q500" t="s">
        <v>349</v>
      </c>
      <c r="R500" s="15" t="s">
        <v>2249</v>
      </c>
      <c r="S500" s="15" t="s">
        <v>2039</v>
      </c>
    </row>
    <row r="501" spans="1:19" x14ac:dyDescent="0.3">
      <c r="A501">
        <v>9662</v>
      </c>
      <c r="B501" t="s">
        <v>776</v>
      </c>
      <c r="C501" t="s">
        <v>780</v>
      </c>
      <c r="D501" t="s">
        <v>781</v>
      </c>
      <c r="E501" t="s">
        <v>11</v>
      </c>
      <c r="F501" t="s">
        <v>12</v>
      </c>
      <c r="G501">
        <v>48</v>
      </c>
      <c r="H501" t="s">
        <v>13</v>
      </c>
      <c r="I501" t="s">
        <v>23</v>
      </c>
      <c r="J501" t="s">
        <v>15</v>
      </c>
      <c r="K501" s="1">
        <v>37893</v>
      </c>
      <c r="L501" t="s">
        <v>1670</v>
      </c>
      <c r="M501" s="15" t="s">
        <v>781</v>
      </c>
      <c r="N501" s="15" t="s">
        <v>1776</v>
      </c>
      <c r="P501" s="15" t="s">
        <v>2005</v>
      </c>
      <c r="Q501">
        <v>322</v>
      </c>
      <c r="R501" s="15" t="s">
        <v>2242</v>
      </c>
    </row>
    <row r="502" spans="1:19" x14ac:dyDescent="0.3">
      <c r="A502">
        <v>3818</v>
      </c>
      <c r="B502" t="s">
        <v>783</v>
      </c>
      <c r="C502" t="s">
        <v>782</v>
      </c>
      <c r="D502" t="s">
        <v>784</v>
      </c>
      <c r="E502" t="s">
        <v>29</v>
      </c>
      <c r="F502" t="s">
        <v>22</v>
      </c>
      <c r="G502">
        <v>3</v>
      </c>
      <c r="H502" t="s">
        <v>13</v>
      </c>
      <c r="I502" t="s">
        <v>14</v>
      </c>
      <c r="J502" t="s">
        <v>15</v>
      </c>
      <c r="K502" s="1">
        <v>38157</v>
      </c>
      <c r="L502" t="s">
        <v>1670</v>
      </c>
      <c r="M502" s="15" t="s">
        <v>1809</v>
      </c>
      <c r="P502" s="15" t="s">
        <v>2005</v>
      </c>
      <c r="Q502">
        <v>99</v>
      </c>
      <c r="R502" s="15" t="s">
        <v>2067</v>
      </c>
    </row>
    <row r="503" spans="1:19" x14ac:dyDescent="0.3">
      <c r="A503">
        <v>4978</v>
      </c>
      <c r="B503" t="s">
        <v>783</v>
      </c>
      <c r="C503" t="s">
        <v>785</v>
      </c>
      <c r="D503" t="s">
        <v>786</v>
      </c>
      <c r="E503" t="s">
        <v>11</v>
      </c>
      <c r="F503" t="s">
        <v>12</v>
      </c>
      <c r="G503">
        <v>9</v>
      </c>
      <c r="H503" t="s">
        <v>13</v>
      </c>
      <c r="I503" t="s">
        <v>14</v>
      </c>
      <c r="J503" t="s">
        <v>18</v>
      </c>
      <c r="K503" s="1">
        <v>43179</v>
      </c>
      <c r="L503" t="s">
        <v>1670</v>
      </c>
      <c r="M503" s="15" t="s">
        <v>1830</v>
      </c>
      <c r="P503" s="15" t="s">
        <v>2005</v>
      </c>
      <c r="Q503">
        <v>211</v>
      </c>
      <c r="R503" s="15" t="s">
        <v>2251</v>
      </c>
    </row>
    <row r="504" spans="1:19" x14ac:dyDescent="0.3">
      <c r="A504">
        <v>10386</v>
      </c>
      <c r="B504" t="s">
        <v>783</v>
      </c>
      <c r="C504" t="s">
        <v>787</v>
      </c>
      <c r="D504" t="s">
        <v>788</v>
      </c>
      <c r="E504" t="s">
        <v>789</v>
      </c>
      <c r="F504" t="s">
        <v>22</v>
      </c>
      <c r="G504">
        <v>7</v>
      </c>
      <c r="H504" t="s">
        <v>13</v>
      </c>
      <c r="I504" t="s">
        <v>14</v>
      </c>
      <c r="J504" t="s">
        <v>15</v>
      </c>
      <c r="L504" t="s">
        <v>1588</v>
      </c>
      <c r="M504" s="15" t="s">
        <v>1949</v>
      </c>
      <c r="N504" s="15" t="s">
        <v>1880</v>
      </c>
      <c r="O504" s="15" t="s">
        <v>1670</v>
      </c>
      <c r="P504" s="15" t="s">
        <v>2001</v>
      </c>
      <c r="Q504" s="15" t="s">
        <v>349</v>
      </c>
      <c r="R504" s="15" t="s">
        <v>2252</v>
      </c>
      <c r="S504" s="15" t="s">
        <v>2039</v>
      </c>
    </row>
    <row r="505" spans="1:19" x14ac:dyDescent="0.3">
      <c r="A505">
        <v>3401</v>
      </c>
      <c r="B505" t="s">
        <v>791</v>
      </c>
      <c r="C505" t="s">
        <v>790</v>
      </c>
      <c r="D505" t="s">
        <v>792</v>
      </c>
      <c r="E505" t="s">
        <v>11</v>
      </c>
      <c r="F505" t="s">
        <v>12</v>
      </c>
      <c r="G505">
        <v>6</v>
      </c>
      <c r="H505" t="s">
        <v>793</v>
      </c>
      <c r="I505" t="s">
        <v>14</v>
      </c>
      <c r="J505" t="s">
        <v>15</v>
      </c>
      <c r="L505" t="s">
        <v>1588</v>
      </c>
      <c r="M505" s="15" t="s">
        <v>1950</v>
      </c>
      <c r="N505" s="15" t="s">
        <v>1880</v>
      </c>
      <c r="O505" s="15" t="s">
        <v>1670</v>
      </c>
      <c r="P505" s="15" t="s">
        <v>2001</v>
      </c>
      <c r="Q505" s="15" t="s">
        <v>349</v>
      </c>
      <c r="R505" s="15" t="s">
        <v>2253</v>
      </c>
      <c r="S505" s="15" t="s">
        <v>2039</v>
      </c>
    </row>
    <row r="506" spans="1:19" x14ac:dyDescent="0.3">
      <c r="A506">
        <v>3402</v>
      </c>
      <c r="B506" t="s">
        <v>791</v>
      </c>
      <c r="C506" t="s">
        <v>794</v>
      </c>
      <c r="D506" t="s">
        <v>795</v>
      </c>
      <c r="E506" t="s">
        <v>11</v>
      </c>
      <c r="F506" t="s">
        <v>12</v>
      </c>
      <c r="G506">
        <v>6</v>
      </c>
      <c r="H506" t="s">
        <v>13</v>
      </c>
      <c r="I506" t="s">
        <v>14</v>
      </c>
      <c r="J506" t="s">
        <v>18</v>
      </c>
      <c r="L506" t="s">
        <v>1670</v>
      </c>
      <c r="M506" s="15" t="s">
        <v>1810</v>
      </c>
      <c r="R506" s="17"/>
    </row>
    <row r="507" spans="1:19" x14ac:dyDescent="0.3">
      <c r="A507">
        <v>7926</v>
      </c>
      <c r="B507" t="s">
        <v>791</v>
      </c>
      <c r="C507" t="s">
        <v>796</v>
      </c>
      <c r="D507" t="s">
        <v>796</v>
      </c>
      <c r="E507" t="s">
        <v>11</v>
      </c>
      <c r="F507" t="s">
        <v>12</v>
      </c>
      <c r="G507">
        <v>2</v>
      </c>
      <c r="H507" t="s">
        <v>282</v>
      </c>
      <c r="I507" t="s">
        <v>14</v>
      </c>
      <c r="J507" t="s">
        <v>18</v>
      </c>
      <c r="L507" t="s">
        <v>1588</v>
      </c>
      <c r="M507" s="15" t="s">
        <v>1951</v>
      </c>
      <c r="N507" s="15" t="s">
        <v>1885</v>
      </c>
      <c r="O507" s="15" t="s">
        <v>1670</v>
      </c>
      <c r="P507" s="15" t="s">
        <v>2005</v>
      </c>
      <c r="Q507">
        <v>809</v>
      </c>
      <c r="R507" s="15" t="s">
        <v>2254</v>
      </c>
    </row>
    <row r="508" spans="1:19" x14ac:dyDescent="0.3">
      <c r="P508" s="15" t="s">
        <v>2005</v>
      </c>
      <c r="Q508">
        <v>811</v>
      </c>
      <c r="R508" s="15" t="s">
        <v>2254</v>
      </c>
    </row>
    <row r="509" spans="1:19" x14ac:dyDescent="0.3">
      <c r="R509" s="17"/>
    </row>
    <row r="510" spans="1:19" x14ac:dyDescent="0.3">
      <c r="A510">
        <v>7927</v>
      </c>
      <c r="B510" t="s">
        <v>791</v>
      </c>
      <c r="C510" t="s">
        <v>797</v>
      </c>
      <c r="D510" t="s">
        <v>797</v>
      </c>
      <c r="E510" t="s">
        <v>11</v>
      </c>
      <c r="F510" t="s">
        <v>12</v>
      </c>
      <c r="G510">
        <v>4</v>
      </c>
      <c r="H510" t="s">
        <v>798</v>
      </c>
      <c r="I510" t="s">
        <v>14</v>
      </c>
      <c r="J510" t="s">
        <v>18</v>
      </c>
      <c r="K510" s="1">
        <v>39388</v>
      </c>
      <c r="L510" t="s">
        <v>1670</v>
      </c>
      <c r="M510" s="15" t="s">
        <v>797</v>
      </c>
      <c r="P510" s="15" t="s">
        <v>2005</v>
      </c>
      <c r="Q510">
        <v>680</v>
      </c>
      <c r="R510" s="15" t="s">
        <v>2250</v>
      </c>
    </row>
    <row r="511" spans="1:19" x14ac:dyDescent="0.3">
      <c r="A511">
        <v>8988</v>
      </c>
      <c r="B511" t="s">
        <v>791</v>
      </c>
      <c r="C511" t="s">
        <v>799</v>
      </c>
      <c r="D511" t="s">
        <v>799</v>
      </c>
      <c r="E511" t="s">
        <v>11</v>
      </c>
      <c r="F511" t="s">
        <v>12</v>
      </c>
      <c r="G511">
        <v>1</v>
      </c>
      <c r="H511" t="s">
        <v>84</v>
      </c>
      <c r="I511" t="s">
        <v>23</v>
      </c>
      <c r="J511" t="s">
        <v>18</v>
      </c>
      <c r="K511" s="1">
        <v>40232</v>
      </c>
      <c r="L511" t="s">
        <v>1588</v>
      </c>
      <c r="M511" s="15" t="s">
        <v>1654</v>
      </c>
      <c r="N511" s="15" t="s">
        <v>1653</v>
      </c>
      <c r="O511" s="15" t="s">
        <v>1670</v>
      </c>
      <c r="P511" s="15" t="s">
        <v>2005</v>
      </c>
      <c r="Q511">
        <v>45</v>
      </c>
      <c r="R511" s="15" t="s">
        <v>2053</v>
      </c>
    </row>
    <row r="512" spans="1:19" x14ac:dyDescent="0.3">
      <c r="A512">
        <v>9380</v>
      </c>
      <c r="B512" t="s">
        <v>791</v>
      </c>
      <c r="C512" t="s">
        <v>800</v>
      </c>
      <c r="D512" t="s">
        <v>800</v>
      </c>
      <c r="E512" t="s">
        <v>11</v>
      </c>
      <c r="F512" t="s">
        <v>12</v>
      </c>
      <c r="G512">
        <v>2</v>
      </c>
      <c r="H512" t="s">
        <v>13</v>
      </c>
      <c r="I512" t="s">
        <v>23</v>
      </c>
      <c r="J512" t="s">
        <v>18</v>
      </c>
      <c r="K512" s="1">
        <v>41977</v>
      </c>
      <c r="L512" t="s">
        <v>1588</v>
      </c>
      <c r="M512" s="15" t="s">
        <v>1652</v>
      </c>
      <c r="N512" s="15" t="s">
        <v>1653</v>
      </c>
      <c r="O512" s="15" t="s">
        <v>1670</v>
      </c>
      <c r="P512" s="15" t="s">
        <v>2005</v>
      </c>
      <c r="Q512">
        <v>23</v>
      </c>
      <c r="R512" s="15" t="s">
        <v>2255</v>
      </c>
    </row>
    <row r="513" spans="1:18" x14ac:dyDescent="0.3">
      <c r="A513">
        <v>9815</v>
      </c>
      <c r="B513" t="s">
        <v>791</v>
      </c>
      <c r="C513" t="s">
        <v>801</v>
      </c>
      <c r="D513" t="s">
        <v>801</v>
      </c>
      <c r="E513" t="s">
        <v>11</v>
      </c>
      <c r="F513" t="s">
        <v>12</v>
      </c>
      <c r="G513">
        <v>7</v>
      </c>
      <c r="H513" t="s">
        <v>13</v>
      </c>
      <c r="I513" t="s">
        <v>23</v>
      </c>
      <c r="J513" t="s">
        <v>18</v>
      </c>
      <c r="K513" s="1">
        <v>42706</v>
      </c>
      <c r="L513" t="s">
        <v>1588</v>
      </c>
      <c r="M513" s="15" t="s">
        <v>1627</v>
      </c>
      <c r="N513" s="15" t="s">
        <v>1655</v>
      </c>
      <c r="O513" s="15" t="s">
        <v>1679</v>
      </c>
      <c r="P513" s="15" t="s">
        <v>2006</v>
      </c>
      <c r="R513" s="17"/>
    </row>
    <row r="514" spans="1:18" x14ac:dyDescent="0.3">
      <c r="A514">
        <v>10145</v>
      </c>
      <c r="B514" t="s">
        <v>791</v>
      </c>
      <c r="C514" t="s">
        <v>802</v>
      </c>
      <c r="D514" t="s">
        <v>803</v>
      </c>
      <c r="E514" t="s">
        <v>21</v>
      </c>
      <c r="F514" t="s">
        <v>22</v>
      </c>
      <c r="G514">
        <v>0</v>
      </c>
      <c r="H514" t="s">
        <v>13</v>
      </c>
      <c r="I514" t="s">
        <v>14</v>
      </c>
      <c r="J514" t="s">
        <v>18</v>
      </c>
      <c r="K514" s="1">
        <v>42858</v>
      </c>
      <c r="L514" t="s">
        <v>1588</v>
      </c>
      <c r="M514" s="15" t="s">
        <v>1952</v>
      </c>
      <c r="N514" s="15" t="s">
        <v>1885</v>
      </c>
      <c r="O514" s="15" t="s">
        <v>1670</v>
      </c>
      <c r="P514" s="15" t="s">
        <v>2005</v>
      </c>
      <c r="Q514">
        <v>255</v>
      </c>
      <c r="R514" s="15" t="s">
        <v>2256</v>
      </c>
    </row>
    <row r="515" spans="1:18" x14ac:dyDescent="0.3">
      <c r="A515">
        <v>10145</v>
      </c>
      <c r="B515" t="s">
        <v>791</v>
      </c>
      <c r="C515" t="s">
        <v>802</v>
      </c>
      <c r="D515" t="s">
        <v>803</v>
      </c>
      <c r="E515" t="s">
        <v>21</v>
      </c>
      <c r="F515" t="s">
        <v>22</v>
      </c>
      <c r="G515">
        <v>0</v>
      </c>
      <c r="H515" t="s">
        <v>13</v>
      </c>
      <c r="I515" t="s">
        <v>14</v>
      </c>
      <c r="J515" t="s">
        <v>18</v>
      </c>
      <c r="K515" s="1">
        <v>42858</v>
      </c>
      <c r="L515" t="s">
        <v>1588</v>
      </c>
      <c r="M515" s="15" t="s">
        <v>1952</v>
      </c>
      <c r="N515" s="15" t="s">
        <v>1885</v>
      </c>
      <c r="O515" s="15" t="s">
        <v>1670</v>
      </c>
      <c r="P515" s="15" t="s">
        <v>2005</v>
      </c>
      <c r="Q515">
        <v>11</v>
      </c>
      <c r="R515" s="15" t="s">
        <v>2257</v>
      </c>
    </row>
    <row r="516" spans="1:18" x14ac:dyDescent="0.3">
      <c r="K516" s="1"/>
      <c r="R516" s="17"/>
    </row>
    <row r="517" spans="1:18" x14ac:dyDescent="0.3">
      <c r="A517">
        <v>10146</v>
      </c>
      <c r="B517" t="s">
        <v>791</v>
      </c>
      <c r="C517" t="s">
        <v>804</v>
      </c>
      <c r="D517" t="s">
        <v>805</v>
      </c>
      <c r="E517" t="s">
        <v>21</v>
      </c>
      <c r="F517" t="s">
        <v>22</v>
      </c>
      <c r="G517">
        <v>0</v>
      </c>
      <c r="H517" t="s">
        <v>13</v>
      </c>
      <c r="I517" t="s">
        <v>23</v>
      </c>
      <c r="J517" t="s">
        <v>15</v>
      </c>
      <c r="L517" t="s">
        <v>1670</v>
      </c>
      <c r="M517" s="15" t="s">
        <v>805</v>
      </c>
      <c r="N517" s="15" t="s">
        <v>1776</v>
      </c>
      <c r="P517" s="15" t="s">
        <v>2005</v>
      </c>
      <c r="Q517">
        <v>269</v>
      </c>
      <c r="R517" s="15" t="s">
        <v>2258</v>
      </c>
    </row>
    <row r="518" spans="1:18" x14ac:dyDescent="0.3">
      <c r="A518">
        <v>3409</v>
      </c>
      <c r="B518" t="s">
        <v>807</v>
      </c>
      <c r="C518" t="s">
        <v>806</v>
      </c>
      <c r="D518" t="s">
        <v>808</v>
      </c>
      <c r="E518" t="s">
        <v>11</v>
      </c>
      <c r="F518" t="s">
        <v>12</v>
      </c>
      <c r="G518">
        <v>13</v>
      </c>
      <c r="H518" t="s">
        <v>13</v>
      </c>
      <c r="I518" t="s">
        <v>14</v>
      </c>
      <c r="J518" t="s">
        <v>15</v>
      </c>
      <c r="L518" t="s">
        <v>1670</v>
      </c>
      <c r="M518" s="15" t="s">
        <v>1811</v>
      </c>
      <c r="P518" s="15" t="s">
        <v>2005</v>
      </c>
      <c r="Q518">
        <v>840</v>
      </c>
      <c r="R518" s="15" t="s">
        <v>2259</v>
      </c>
    </row>
    <row r="519" spans="1:18" x14ac:dyDescent="0.3">
      <c r="A519">
        <v>3410</v>
      </c>
      <c r="B519" t="s">
        <v>807</v>
      </c>
      <c r="C519" t="s">
        <v>809</v>
      </c>
      <c r="D519" t="s">
        <v>810</v>
      </c>
      <c r="E519" t="s">
        <v>11</v>
      </c>
      <c r="F519" t="s">
        <v>12</v>
      </c>
      <c r="G519">
        <v>25</v>
      </c>
      <c r="H519" t="s">
        <v>13</v>
      </c>
      <c r="I519" t="s">
        <v>14</v>
      </c>
      <c r="J519" t="s">
        <v>15</v>
      </c>
      <c r="L519" t="s">
        <v>1670</v>
      </c>
      <c r="M519" s="15" t="s">
        <v>1812</v>
      </c>
      <c r="P519" s="15" t="s">
        <v>2005</v>
      </c>
      <c r="Q519">
        <v>117</v>
      </c>
      <c r="R519" s="15" t="s">
        <v>2260</v>
      </c>
    </row>
    <row r="520" spans="1:18" x14ac:dyDescent="0.3">
      <c r="A520">
        <v>3412</v>
      </c>
      <c r="B520" t="s">
        <v>807</v>
      </c>
      <c r="C520" t="s">
        <v>811</v>
      </c>
      <c r="D520" t="s">
        <v>812</v>
      </c>
      <c r="E520" t="s">
        <v>29</v>
      </c>
      <c r="F520" t="s">
        <v>22</v>
      </c>
      <c r="G520">
        <v>282</v>
      </c>
      <c r="H520" t="s">
        <v>813</v>
      </c>
      <c r="I520" t="s">
        <v>23</v>
      </c>
      <c r="J520" t="s">
        <v>15</v>
      </c>
      <c r="L520" t="s">
        <v>1670</v>
      </c>
      <c r="M520" s="15" t="s">
        <v>1775</v>
      </c>
      <c r="N520" s="15" t="s">
        <v>1776</v>
      </c>
      <c r="P520" s="15" t="s">
        <v>2005</v>
      </c>
      <c r="Q520">
        <v>1120</v>
      </c>
      <c r="R520" s="15" t="s">
        <v>2261</v>
      </c>
    </row>
    <row r="521" spans="1:18" x14ac:dyDescent="0.3">
      <c r="A521">
        <v>3463</v>
      </c>
      <c r="B521" t="s">
        <v>815</v>
      </c>
      <c r="C521" t="s">
        <v>814</v>
      </c>
      <c r="D521" t="s">
        <v>816</v>
      </c>
      <c r="E521" t="s">
        <v>11</v>
      </c>
      <c r="F521" t="s">
        <v>12</v>
      </c>
      <c r="G521">
        <v>6</v>
      </c>
      <c r="H521" t="s">
        <v>269</v>
      </c>
      <c r="I521" t="s">
        <v>14</v>
      </c>
      <c r="J521" t="s">
        <v>15</v>
      </c>
      <c r="L521" t="s">
        <v>1588</v>
      </c>
      <c r="M521" s="15" t="s">
        <v>1627</v>
      </c>
      <c r="N521" s="15" t="s">
        <v>1841</v>
      </c>
      <c r="O521" s="15" t="s">
        <v>1679</v>
      </c>
      <c r="P521" s="15" t="s">
        <v>2006</v>
      </c>
      <c r="R521" s="17"/>
    </row>
    <row r="522" spans="1:18" x14ac:dyDescent="0.3">
      <c r="A522">
        <v>3465</v>
      </c>
      <c r="B522" t="s">
        <v>815</v>
      </c>
      <c r="C522" t="s">
        <v>817</v>
      </c>
      <c r="D522" t="s">
        <v>817</v>
      </c>
      <c r="E522" t="s">
        <v>11</v>
      </c>
      <c r="F522" t="s">
        <v>12</v>
      </c>
      <c r="G522">
        <v>2</v>
      </c>
      <c r="H522" t="s">
        <v>13</v>
      </c>
      <c r="I522" t="s">
        <v>14</v>
      </c>
      <c r="J522" t="s">
        <v>15</v>
      </c>
      <c r="K522" s="1">
        <v>38169</v>
      </c>
      <c r="L522" t="s">
        <v>1588</v>
      </c>
      <c r="M522" s="15" t="s">
        <v>1627</v>
      </c>
      <c r="N522" s="15" t="s">
        <v>1841</v>
      </c>
      <c r="O522" s="15" t="s">
        <v>1679</v>
      </c>
      <c r="P522" s="15" t="s">
        <v>2006</v>
      </c>
      <c r="R522" s="17"/>
    </row>
    <row r="523" spans="1:18" x14ac:dyDescent="0.3">
      <c r="A523">
        <v>5713</v>
      </c>
      <c r="B523" t="s">
        <v>815</v>
      </c>
      <c r="C523" t="s">
        <v>818</v>
      </c>
      <c r="D523" t="s">
        <v>819</v>
      </c>
      <c r="E523" t="s">
        <v>11</v>
      </c>
      <c r="F523" t="s">
        <v>12</v>
      </c>
      <c r="G523">
        <v>7</v>
      </c>
      <c r="H523" t="s">
        <v>84</v>
      </c>
      <c r="I523" t="s">
        <v>14</v>
      </c>
      <c r="J523" t="s">
        <v>18</v>
      </c>
      <c r="K523" s="1">
        <v>39359</v>
      </c>
      <c r="L523" t="s">
        <v>1670</v>
      </c>
      <c r="M523" s="15" t="s">
        <v>1813</v>
      </c>
      <c r="P523" s="15" t="s">
        <v>2005</v>
      </c>
      <c r="Q523">
        <v>195</v>
      </c>
      <c r="R523" s="17" t="s">
        <v>2180</v>
      </c>
    </row>
    <row r="524" spans="1:18" x14ac:dyDescent="0.3">
      <c r="A524">
        <v>8989</v>
      </c>
      <c r="B524" t="s">
        <v>815</v>
      </c>
      <c r="C524" t="s">
        <v>820</v>
      </c>
      <c r="D524" t="s">
        <v>821</v>
      </c>
      <c r="E524" t="s">
        <v>11</v>
      </c>
      <c r="F524" t="s">
        <v>12</v>
      </c>
      <c r="G524">
        <v>4</v>
      </c>
      <c r="H524" t="s">
        <v>13</v>
      </c>
      <c r="I524" t="s">
        <v>14</v>
      </c>
      <c r="J524" t="s">
        <v>18</v>
      </c>
      <c r="K524" s="1">
        <v>40526</v>
      </c>
      <c r="L524" t="s">
        <v>1670</v>
      </c>
      <c r="M524" s="15" t="s">
        <v>1814</v>
      </c>
      <c r="P524" s="15" t="s">
        <v>2005</v>
      </c>
      <c r="Q524">
        <v>155</v>
      </c>
      <c r="R524" s="17" t="s">
        <v>2202</v>
      </c>
    </row>
    <row r="525" spans="1:18" x14ac:dyDescent="0.3">
      <c r="A525">
        <v>9589</v>
      </c>
      <c r="B525" t="s">
        <v>815</v>
      </c>
      <c r="C525" t="s">
        <v>822</v>
      </c>
      <c r="D525" t="s">
        <v>823</v>
      </c>
      <c r="E525" t="s">
        <v>21</v>
      </c>
      <c r="F525" t="s">
        <v>22</v>
      </c>
      <c r="G525">
        <v>108</v>
      </c>
      <c r="H525" t="s">
        <v>13</v>
      </c>
      <c r="I525" t="s">
        <v>23</v>
      </c>
      <c r="J525" t="s">
        <v>18</v>
      </c>
      <c r="K525" s="1">
        <v>38169</v>
      </c>
      <c r="L525" t="s">
        <v>1670</v>
      </c>
      <c r="M525" s="15" t="s">
        <v>823</v>
      </c>
      <c r="N525" s="15" t="s">
        <v>1776</v>
      </c>
      <c r="P525" s="15" t="s">
        <v>2005</v>
      </c>
      <c r="Q525">
        <v>10</v>
      </c>
      <c r="R525" s="17" t="s">
        <v>2187</v>
      </c>
    </row>
    <row r="526" spans="1:18" x14ac:dyDescent="0.3">
      <c r="A526">
        <v>9902</v>
      </c>
      <c r="B526" t="s">
        <v>815</v>
      </c>
      <c r="C526" t="s">
        <v>824</v>
      </c>
      <c r="D526" t="s">
        <v>819</v>
      </c>
      <c r="E526" t="s">
        <v>11</v>
      </c>
      <c r="F526" t="s">
        <v>12</v>
      </c>
      <c r="G526">
        <v>5</v>
      </c>
      <c r="H526" t="s">
        <v>13</v>
      </c>
      <c r="I526" t="s">
        <v>14</v>
      </c>
      <c r="J526" t="s">
        <v>18</v>
      </c>
      <c r="K526" s="1">
        <v>42475</v>
      </c>
      <c r="L526" t="s">
        <v>1670</v>
      </c>
      <c r="M526" s="15" t="s">
        <v>1813</v>
      </c>
      <c r="P526" s="15" t="s">
        <v>2005</v>
      </c>
      <c r="Q526">
        <v>195</v>
      </c>
      <c r="R526" s="17" t="s">
        <v>2180</v>
      </c>
    </row>
    <row r="527" spans="1:18" x14ac:dyDescent="0.3">
      <c r="A527">
        <v>9929</v>
      </c>
      <c r="B527" t="s">
        <v>826</v>
      </c>
      <c r="C527" t="s">
        <v>825</v>
      </c>
      <c r="D527" t="s">
        <v>827</v>
      </c>
      <c r="E527" t="s">
        <v>21</v>
      </c>
      <c r="F527" t="s">
        <v>22</v>
      </c>
      <c r="G527">
        <v>0</v>
      </c>
      <c r="H527" t="s">
        <v>13</v>
      </c>
      <c r="I527" t="s">
        <v>23</v>
      </c>
      <c r="J527" t="s">
        <v>18</v>
      </c>
      <c r="K527" s="1">
        <v>43909</v>
      </c>
      <c r="L527" t="s">
        <v>1670</v>
      </c>
      <c r="M527" s="15" t="s">
        <v>1768</v>
      </c>
      <c r="N527" s="15" t="s">
        <v>1776</v>
      </c>
      <c r="P527" s="15" t="s">
        <v>2005</v>
      </c>
      <c r="Q527">
        <v>416</v>
      </c>
      <c r="R527" s="15" t="s">
        <v>2262</v>
      </c>
    </row>
    <row r="528" spans="1:18" x14ac:dyDescent="0.3">
      <c r="A528">
        <v>10434</v>
      </c>
      <c r="B528" t="s">
        <v>826</v>
      </c>
      <c r="C528" t="s">
        <v>828</v>
      </c>
      <c r="D528" t="s">
        <v>828</v>
      </c>
      <c r="E528" t="s">
        <v>21</v>
      </c>
      <c r="F528" t="s">
        <v>22</v>
      </c>
      <c r="G528">
        <v>147</v>
      </c>
      <c r="H528" t="s">
        <v>13</v>
      </c>
      <c r="I528" t="s">
        <v>23</v>
      </c>
      <c r="J528" t="s">
        <v>15</v>
      </c>
      <c r="K528" s="1">
        <v>38148</v>
      </c>
      <c r="L528" t="s">
        <v>1588</v>
      </c>
      <c r="M528" s="15" t="s">
        <v>1627</v>
      </c>
      <c r="N528" s="15" t="s">
        <v>1656</v>
      </c>
      <c r="O528" s="15" t="s">
        <v>1588</v>
      </c>
      <c r="P528" s="15" t="s">
        <v>2006</v>
      </c>
      <c r="R528" s="17"/>
    </row>
    <row r="529" spans="1:18" x14ac:dyDescent="0.3">
      <c r="A529">
        <v>6511</v>
      </c>
      <c r="B529" t="s">
        <v>830</v>
      </c>
      <c r="C529" t="s">
        <v>829</v>
      </c>
      <c r="D529" t="s">
        <v>831</v>
      </c>
      <c r="E529" t="s">
        <v>29</v>
      </c>
      <c r="F529" t="s">
        <v>22</v>
      </c>
      <c r="G529">
        <v>0</v>
      </c>
      <c r="H529" t="s">
        <v>84</v>
      </c>
      <c r="I529" t="s">
        <v>23</v>
      </c>
      <c r="J529" t="s">
        <v>18</v>
      </c>
      <c r="K529" s="1">
        <v>42950</v>
      </c>
      <c r="L529" t="s">
        <v>1670</v>
      </c>
      <c r="M529" s="15" t="s">
        <v>1769</v>
      </c>
      <c r="N529" s="15" t="s">
        <v>1776</v>
      </c>
      <c r="P529" s="15" t="s">
        <v>2005</v>
      </c>
      <c r="Q529">
        <v>1042</v>
      </c>
      <c r="R529" s="17" t="s">
        <v>2067</v>
      </c>
    </row>
    <row r="530" spans="1:18" x14ac:dyDescent="0.3">
      <c r="A530">
        <v>10167</v>
      </c>
      <c r="B530" t="s">
        <v>830</v>
      </c>
      <c r="C530" t="s">
        <v>832</v>
      </c>
      <c r="D530" t="s">
        <v>833</v>
      </c>
      <c r="E530" t="s">
        <v>21</v>
      </c>
      <c r="F530" t="s">
        <v>22</v>
      </c>
      <c r="G530">
        <v>200</v>
      </c>
      <c r="H530" t="s">
        <v>13</v>
      </c>
      <c r="I530" t="s">
        <v>23</v>
      </c>
      <c r="J530" t="s">
        <v>18</v>
      </c>
      <c r="K530" s="1">
        <v>42907</v>
      </c>
      <c r="L530" t="s">
        <v>1670</v>
      </c>
      <c r="M530" s="15" t="s">
        <v>833</v>
      </c>
      <c r="N530" s="15" t="s">
        <v>1776</v>
      </c>
      <c r="P530" s="15" t="s">
        <v>2005</v>
      </c>
      <c r="Q530">
        <v>200</v>
      </c>
      <c r="R530" s="17" t="s">
        <v>2189</v>
      </c>
    </row>
    <row r="531" spans="1:18" x14ac:dyDescent="0.3">
      <c r="A531">
        <v>10168</v>
      </c>
      <c r="B531" t="s">
        <v>830</v>
      </c>
      <c r="C531" t="s">
        <v>834</v>
      </c>
      <c r="D531" t="s">
        <v>835</v>
      </c>
      <c r="E531" t="s">
        <v>21</v>
      </c>
      <c r="F531" t="s">
        <v>22</v>
      </c>
      <c r="G531">
        <v>0</v>
      </c>
      <c r="H531" t="s">
        <v>604</v>
      </c>
      <c r="I531" t="s">
        <v>23</v>
      </c>
      <c r="J531" t="s">
        <v>18</v>
      </c>
      <c r="K531" s="1">
        <v>39475</v>
      </c>
      <c r="L531" t="s">
        <v>1588</v>
      </c>
      <c r="M531" s="15" t="s">
        <v>1657</v>
      </c>
      <c r="N531" s="15" t="s">
        <v>1658</v>
      </c>
      <c r="O531" s="15" t="s">
        <v>1670</v>
      </c>
      <c r="P531" s="15" t="s">
        <v>2005</v>
      </c>
      <c r="Q531">
        <v>53</v>
      </c>
      <c r="R531" s="15" t="s">
        <v>2263</v>
      </c>
    </row>
    <row r="532" spans="1:18" x14ac:dyDescent="0.3">
      <c r="A532">
        <v>10168</v>
      </c>
      <c r="B532" t="s">
        <v>830</v>
      </c>
      <c r="C532" t="s">
        <v>834</v>
      </c>
      <c r="D532" t="s">
        <v>835</v>
      </c>
      <c r="E532" t="s">
        <v>21</v>
      </c>
      <c r="F532" t="s">
        <v>22</v>
      </c>
      <c r="G532">
        <v>0</v>
      </c>
      <c r="H532" t="s">
        <v>604</v>
      </c>
      <c r="I532" t="s">
        <v>23</v>
      </c>
      <c r="J532" t="s">
        <v>18</v>
      </c>
      <c r="K532" s="1">
        <v>39475</v>
      </c>
      <c r="L532" t="s">
        <v>1588</v>
      </c>
      <c r="M532" s="15" t="s">
        <v>1657</v>
      </c>
      <c r="N532" s="15" t="s">
        <v>1658</v>
      </c>
      <c r="O532" s="15" t="s">
        <v>1670</v>
      </c>
      <c r="P532" s="15" t="s">
        <v>2005</v>
      </c>
      <c r="Q532">
        <v>57</v>
      </c>
      <c r="R532" s="15" t="s">
        <v>2263</v>
      </c>
    </row>
    <row r="533" spans="1:18" x14ac:dyDescent="0.3">
      <c r="A533">
        <v>10168</v>
      </c>
      <c r="B533" t="s">
        <v>830</v>
      </c>
      <c r="C533" t="s">
        <v>834</v>
      </c>
      <c r="D533" t="s">
        <v>835</v>
      </c>
      <c r="E533" t="s">
        <v>21</v>
      </c>
      <c r="F533" t="s">
        <v>22</v>
      </c>
      <c r="G533">
        <v>0</v>
      </c>
      <c r="H533" t="s">
        <v>604</v>
      </c>
      <c r="I533" t="s">
        <v>23</v>
      </c>
      <c r="J533" t="s">
        <v>18</v>
      </c>
      <c r="K533" s="1">
        <v>39475</v>
      </c>
      <c r="L533" t="s">
        <v>1588</v>
      </c>
      <c r="M533" s="15" t="s">
        <v>1657</v>
      </c>
      <c r="N533" s="15" t="s">
        <v>1658</v>
      </c>
      <c r="O533" s="15" t="s">
        <v>1670</v>
      </c>
      <c r="P533" s="15" t="s">
        <v>2005</v>
      </c>
      <c r="Q533">
        <v>61</v>
      </c>
      <c r="R533" s="15" t="s">
        <v>2263</v>
      </c>
    </row>
    <row r="534" spans="1:18" x14ac:dyDescent="0.3">
      <c r="K534" s="1"/>
      <c r="R534" s="17"/>
    </row>
    <row r="535" spans="1:18" x14ac:dyDescent="0.3">
      <c r="A535">
        <v>8840</v>
      </c>
      <c r="B535" t="s">
        <v>837</v>
      </c>
      <c r="C535" t="s">
        <v>836</v>
      </c>
      <c r="D535" t="s">
        <v>838</v>
      </c>
      <c r="E535" t="s">
        <v>21</v>
      </c>
      <c r="F535" t="s">
        <v>22</v>
      </c>
      <c r="G535">
        <v>38</v>
      </c>
      <c r="H535" t="s">
        <v>13</v>
      </c>
      <c r="I535" t="s">
        <v>14</v>
      </c>
      <c r="J535" t="s">
        <v>18</v>
      </c>
      <c r="K535" s="1">
        <v>42502</v>
      </c>
      <c r="L535" t="s">
        <v>1588</v>
      </c>
      <c r="M535" s="15" t="s">
        <v>1953</v>
      </c>
      <c r="N535" s="15" t="s">
        <v>1877</v>
      </c>
      <c r="O535" s="15" t="s">
        <v>1670</v>
      </c>
      <c r="P535" s="15" t="s">
        <v>2005</v>
      </c>
      <c r="Q535">
        <v>190</v>
      </c>
      <c r="R535" s="15" t="s">
        <v>2264</v>
      </c>
    </row>
    <row r="536" spans="1:18" x14ac:dyDescent="0.3">
      <c r="A536">
        <v>9921</v>
      </c>
      <c r="B536" t="s">
        <v>837</v>
      </c>
      <c r="C536" t="s">
        <v>839</v>
      </c>
      <c r="D536" t="s">
        <v>840</v>
      </c>
      <c r="E536" t="s">
        <v>21</v>
      </c>
      <c r="F536" t="s">
        <v>22</v>
      </c>
      <c r="G536">
        <v>0</v>
      </c>
      <c r="H536" t="s">
        <v>13</v>
      </c>
      <c r="I536" t="s">
        <v>23</v>
      </c>
      <c r="L536" t="s">
        <v>1670</v>
      </c>
      <c r="M536" s="15" t="s">
        <v>840</v>
      </c>
      <c r="N536" s="15" t="s">
        <v>1776</v>
      </c>
      <c r="P536" s="15" t="s">
        <v>2005</v>
      </c>
      <c r="Q536">
        <v>5</v>
      </c>
      <c r="R536" s="15" t="s">
        <v>2265</v>
      </c>
    </row>
  </sheetData>
  <autoFilter ref="A1:O536" xr:uid="{C229FCEE-A0F4-4138-8132-B8B9C8D70564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3"/>
  <sheetViews>
    <sheetView zoomScale="70" zoomScaleNormal="70" workbookViewId="0">
      <selection activeCell="K7" sqref="K7"/>
    </sheetView>
  </sheetViews>
  <sheetFormatPr defaultColWidth="8.77734375" defaultRowHeight="15" customHeight="1" x14ac:dyDescent="0.3"/>
  <cols>
    <col min="1" max="1" width="8.77734375" style="7"/>
    <col min="2" max="2" width="9.88671875" style="7" customWidth="1"/>
    <col min="3" max="3" width="29.44140625" style="7" customWidth="1"/>
    <col min="4" max="4" width="38.44140625" style="7" customWidth="1"/>
    <col min="5" max="6" width="8.77734375" style="7" customWidth="1"/>
    <col min="7" max="7" width="9.77734375" style="7" customWidth="1"/>
    <col min="8" max="9" width="8.77734375" style="7" customWidth="1"/>
    <col min="10" max="11" width="13.44140625" style="11" customWidth="1"/>
    <col min="12" max="16384" width="8.77734375" style="4"/>
  </cols>
  <sheetData>
    <row r="1" spans="1:13" ht="49.8" customHeight="1" x14ac:dyDescent="0.3">
      <c r="A1" s="8" t="s">
        <v>0</v>
      </c>
      <c r="B1" s="8" t="s">
        <v>1</v>
      </c>
      <c r="C1" s="8" t="s">
        <v>842</v>
      </c>
      <c r="D1" s="8" t="s">
        <v>2</v>
      </c>
      <c r="E1" s="8" t="s">
        <v>841</v>
      </c>
      <c r="F1" s="8" t="s">
        <v>4</v>
      </c>
      <c r="G1" s="8" t="s">
        <v>5</v>
      </c>
      <c r="H1" s="8" t="s">
        <v>1582</v>
      </c>
      <c r="I1" s="13" t="s">
        <v>1587</v>
      </c>
      <c r="J1" s="10" t="s">
        <v>1664</v>
      </c>
      <c r="K1" s="10" t="s">
        <v>1665</v>
      </c>
      <c r="L1" s="4" t="s">
        <v>1668</v>
      </c>
      <c r="M1" s="4" t="s">
        <v>1999</v>
      </c>
    </row>
    <row r="2" spans="1:13" ht="15" customHeight="1" x14ac:dyDescent="0.3">
      <c r="A2" s="5">
        <v>9656</v>
      </c>
      <c r="B2" s="9" t="s">
        <v>25</v>
      </c>
      <c r="C2" s="9" t="s">
        <v>870</v>
      </c>
      <c r="D2" s="9" t="s">
        <v>871</v>
      </c>
      <c r="E2" s="9">
        <v>8</v>
      </c>
      <c r="F2" s="9" t="s">
        <v>13</v>
      </c>
      <c r="G2" s="9" t="s">
        <v>14</v>
      </c>
      <c r="H2" s="9" t="s">
        <v>860</v>
      </c>
      <c r="I2" s="9" t="s">
        <v>1588</v>
      </c>
      <c r="J2" s="6" t="s">
        <v>1627</v>
      </c>
      <c r="K2" s="9" t="s">
        <v>1627</v>
      </c>
    </row>
    <row r="3" spans="1:13" ht="15" customHeight="1" x14ac:dyDescent="0.3">
      <c r="A3" s="9">
        <v>17</v>
      </c>
      <c r="B3" s="9" t="s">
        <v>25</v>
      </c>
      <c r="C3" s="9" t="s">
        <v>847</v>
      </c>
      <c r="D3" s="9" t="s">
        <v>848</v>
      </c>
      <c r="E3" s="5">
        <v>4</v>
      </c>
      <c r="F3" s="6" t="s">
        <v>13</v>
      </c>
      <c r="G3" s="6" t="s">
        <v>38</v>
      </c>
      <c r="H3" s="6" t="s">
        <v>846</v>
      </c>
      <c r="I3" s="6" t="s">
        <v>1588</v>
      </c>
      <c r="J3" s="12" t="s">
        <v>1666</v>
      </c>
      <c r="K3" s="12" t="s">
        <v>1667</v>
      </c>
      <c r="L3" s="6" t="s">
        <v>1670</v>
      </c>
    </row>
    <row r="4" spans="1:13" ht="15" customHeight="1" x14ac:dyDescent="0.3">
      <c r="A4" s="5">
        <v>7912</v>
      </c>
      <c r="B4" s="9" t="s">
        <v>58</v>
      </c>
      <c r="C4" s="9" t="s">
        <v>873</v>
      </c>
      <c r="D4" s="9" t="s">
        <v>873</v>
      </c>
      <c r="E4" s="9">
        <v>9</v>
      </c>
      <c r="F4" s="9" t="s">
        <v>84</v>
      </c>
      <c r="G4" s="9" t="s">
        <v>14</v>
      </c>
      <c r="H4" s="9" t="s">
        <v>860</v>
      </c>
      <c r="I4" s="9" t="s">
        <v>1588</v>
      </c>
      <c r="J4" s="9" t="s">
        <v>1955</v>
      </c>
      <c r="K4" s="9" t="s">
        <v>1956</v>
      </c>
      <c r="L4" s="9" t="s">
        <v>1670</v>
      </c>
    </row>
    <row r="5" spans="1:13" ht="15" customHeight="1" x14ac:dyDescent="0.3">
      <c r="A5" s="5">
        <v>3689</v>
      </c>
      <c r="B5" s="9" t="s">
        <v>73</v>
      </c>
      <c r="C5" s="9" t="s">
        <v>875</v>
      </c>
      <c r="D5" s="9" t="s">
        <v>876</v>
      </c>
      <c r="E5" s="9">
        <v>7</v>
      </c>
      <c r="F5" s="9" t="s">
        <v>13</v>
      </c>
      <c r="G5" s="9" t="s">
        <v>14</v>
      </c>
      <c r="H5" s="9" t="s">
        <v>846</v>
      </c>
      <c r="I5" s="9" t="s">
        <v>1588</v>
      </c>
      <c r="J5" s="6" t="s">
        <v>1957</v>
      </c>
      <c r="K5" s="9" t="s">
        <v>1956</v>
      </c>
      <c r="L5" s="9" t="s">
        <v>1670</v>
      </c>
    </row>
    <row r="6" spans="1:13" ht="15" customHeight="1" x14ac:dyDescent="0.3">
      <c r="A6" s="5">
        <v>7093</v>
      </c>
      <c r="B6" s="9" t="s">
        <v>77</v>
      </c>
      <c r="C6" s="9" t="s">
        <v>884</v>
      </c>
      <c r="D6" s="9" t="s">
        <v>885</v>
      </c>
      <c r="E6" s="9">
        <v>10</v>
      </c>
      <c r="F6" s="9" t="s">
        <v>84</v>
      </c>
      <c r="G6" s="9" t="s">
        <v>14</v>
      </c>
      <c r="H6" s="9" t="s">
        <v>846</v>
      </c>
      <c r="I6" s="9" t="s">
        <v>1588</v>
      </c>
      <c r="J6" s="9" t="s">
        <v>1958</v>
      </c>
      <c r="K6" s="9" t="s">
        <v>1956</v>
      </c>
      <c r="L6" s="9" t="s">
        <v>1670</v>
      </c>
    </row>
    <row r="7" spans="1:13" ht="15" customHeight="1" x14ac:dyDescent="0.3">
      <c r="A7" s="5">
        <v>10140</v>
      </c>
      <c r="B7" s="9" t="s">
        <v>77</v>
      </c>
      <c r="C7" s="9" t="s">
        <v>887</v>
      </c>
      <c r="D7" s="9" t="s">
        <v>888</v>
      </c>
      <c r="E7" s="9">
        <v>8</v>
      </c>
      <c r="F7" s="9" t="s">
        <v>13</v>
      </c>
      <c r="G7" s="9" t="s">
        <v>14</v>
      </c>
      <c r="H7" s="9" t="s">
        <v>860</v>
      </c>
      <c r="I7" s="9" t="s">
        <v>1588</v>
      </c>
      <c r="J7" s="9" t="s">
        <v>1958</v>
      </c>
      <c r="K7" s="9" t="s">
        <v>1956</v>
      </c>
      <c r="L7" s="9" t="s">
        <v>1670</v>
      </c>
    </row>
    <row r="8" spans="1:13" ht="15" customHeight="1" x14ac:dyDescent="0.3">
      <c r="A8" s="5">
        <v>7677</v>
      </c>
      <c r="B8" s="9" t="s">
        <v>77</v>
      </c>
      <c r="C8" s="9" t="s">
        <v>886</v>
      </c>
      <c r="D8" s="9" t="s">
        <v>885</v>
      </c>
      <c r="E8" s="9">
        <v>6</v>
      </c>
      <c r="F8" s="9" t="s">
        <v>282</v>
      </c>
      <c r="G8" s="9" t="s">
        <v>14</v>
      </c>
      <c r="H8" s="9" t="s">
        <v>860</v>
      </c>
      <c r="I8" s="9" t="s">
        <v>1588</v>
      </c>
      <c r="J8" s="9" t="s">
        <v>1958</v>
      </c>
      <c r="K8" s="9" t="s">
        <v>1956</v>
      </c>
      <c r="L8" s="9" t="s">
        <v>1670</v>
      </c>
    </row>
    <row r="9" spans="1:13" ht="15" customHeight="1" x14ac:dyDescent="0.3">
      <c r="A9" s="5">
        <v>3685</v>
      </c>
      <c r="B9" s="6" t="s">
        <v>25</v>
      </c>
      <c r="C9" s="6" t="s">
        <v>855</v>
      </c>
      <c r="D9" s="9" t="s">
        <v>856</v>
      </c>
      <c r="E9" s="5">
        <v>3</v>
      </c>
      <c r="F9" s="6" t="s">
        <v>13</v>
      </c>
      <c r="G9" s="6" t="s">
        <v>23</v>
      </c>
      <c r="H9" s="6" t="s">
        <v>846</v>
      </c>
      <c r="I9" s="6" t="s">
        <v>1670</v>
      </c>
      <c r="J9" s="4" t="str">
        <f>D9</f>
        <v>10 Devon Drive</v>
      </c>
      <c r="K9" s="6" t="s">
        <v>1996</v>
      </c>
    </row>
    <row r="10" spans="1:13" ht="15" customHeight="1" x14ac:dyDescent="0.3">
      <c r="A10" s="5">
        <v>10379</v>
      </c>
      <c r="B10" s="9" t="s">
        <v>88</v>
      </c>
      <c r="C10" s="9" t="s">
        <v>911</v>
      </c>
      <c r="D10" s="9" t="s">
        <v>912</v>
      </c>
      <c r="E10" s="9">
        <v>4</v>
      </c>
      <c r="F10" s="9" t="s">
        <v>13</v>
      </c>
      <c r="G10" s="9" t="s">
        <v>14</v>
      </c>
      <c r="H10" s="9" t="s">
        <v>860</v>
      </c>
      <c r="I10" s="9" t="s">
        <v>1588</v>
      </c>
      <c r="J10" s="9" t="s">
        <v>1959</v>
      </c>
      <c r="K10" s="9" t="s">
        <v>1960</v>
      </c>
      <c r="L10" s="9" t="s">
        <v>1670</v>
      </c>
    </row>
    <row r="11" spans="1:13" ht="15" customHeight="1" x14ac:dyDescent="0.3">
      <c r="A11" s="5">
        <v>275</v>
      </c>
      <c r="B11" s="9" t="s">
        <v>99</v>
      </c>
      <c r="C11" s="9" t="s">
        <v>913</v>
      </c>
      <c r="D11" s="9" t="s">
        <v>914</v>
      </c>
      <c r="E11" s="9">
        <v>10</v>
      </c>
      <c r="F11" s="9" t="s">
        <v>13</v>
      </c>
      <c r="G11" s="9" t="s">
        <v>14</v>
      </c>
      <c r="H11" s="9" t="s">
        <v>846</v>
      </c>
      <c r="I11" s="9" t="s">
        <v>1588</v>
      </c>
      <c r="J11" s="9" t="s">
        <v>1962</v>
      </c>
      <c r="K11" s="9" t="s">
        <v>1956</v>
      </c>
      <c r="L11" s="9" t="s">
        <v>1670</v>
      </c>
    </row>
    <row r="12" spans="1:13" ht="15" customHeight="1" x14ac:dyDescent="0.3">
      <c r="A12" s="5">
        <v>318</v>
      </c>
      <c r="B12" s="9" t="s">
        <v>920</v>
      </c>
      <c r="C12" s="9" t="s">
        <v>922</v>
      </c>
      <c r="D12" s="9" t="s">
        <v>922</v>
      </c>
      <c r="E12" s="9">
        <v>16</v>
      </c>
      <c r="F12" s="9" t="s">
        <v>923</v>
      </c>
      <c r="G12" s="9" t="s">
        <v>14</v>
      </c>
      <c r="H12" s="9" t="s">
        <v>846</v>
      </c>
      <c r="I12" s="9" t="s">
        <v>1588</v>
      </c>
      <c r="J12" s="9" t="s">
        <v>1961</v>
      </c>
      <c r="K12" s="9" t="s">
        <v>1960</v>
      </c>
      <c r="L12" s="9" t="s">
        <v>1670</v>
      </c>
    </row>
    <row r="13" spans="1:13" ht="15" customHeight="1" x14ac:dyDescent="0.3">
      <c r="A13" s="5">
        <v>499</v>
      </c>
      <c r="B13" s="9" t="s">
        <v>161</v>
      </c>
      <c r="C13" s="9" t="s">
        <v>968</v>
      </c>
      <c r="D13" s="9" t="s">
        <v>968</v>
      </c>
      <c r="E13" s="9">
        <v>6</v>
      </c>
      <c r="F13" s="9" t="s">
        <v>84</v>
      </c>
      <c r="G13" s="9" t="s">
        <v>14</v>
      </c>
      <c r="H13" s="9" t="s">
        <v>846</v>
      </c>
      <c r="I13" s="9" t="s">
        <v>1588</v>
      </c>
      <c r="J13" s="6" t="s">
        <v>1963</v>
      </c>
      <c r="K13" s="9" t="s">
        <v>1960</v>
      </c>
      <c r="L13" s="9" t="s">
        <v>1670</v>
      </c>
    </row>
    <row r="14" spans="1:13" ht="15" customHeight="1" x14ac:dyDescent="0.3">
      <c r="A14" s="9">
        <v>9078</v>
      </c>
      <c r="B14" s="9" t="s">
        <v>25</v>
      </c>
      <c r="C14" s="9" t="s">
        <v>864</v>
      </c>
      <c r="D14" s="9" t="s">
        <v>865</v>
      </c>
      <c r="E14" s="5">
        <v>1</v>
      </c>
      <c r="F14" s="6" t="s">
        <v>13</v>
      </c>
      <c r="G14" s="6" t="s">
        <v>23</v>
      </c>
      <c r="H14" s="6" t="s">
        <v>860</v>
      </c>
      <c r="I14" s="6" t="s">
        <v>1588</v>
      </c>
      <c r="J14" s="11" t="s">
        <v>1669</v>
      </c>
      <c r="K14" s="12" t="s">
        <v>1667</v>
      </c>
      <c r="L14" s="6" t="s">
        <v>1670</v>
      </c>
    </row>
    <row r="15" spans="1:13" ht="15" customHeight="1" x14ac:dyDescent="0.3">
      <c r="A15" s="5">
        <v>501</v>
      </c>
      <c r="B15" s="9" t="s">
        <v>161</v>
      </c>
      <c r="C15" s="9" t="s">
        <v>971</v>
      </c>
      <c r="D15" s="9" t="s">
        <v>972</v>
      </c>
      <c r="E15" s="9">
        <v>4</v>
      </c>
      <c r="F15" s="9" t="s">
        <v>84</v>
      </c>
      <c r="G15" s="9" t="s">
        <v>14</v>
      </c>
      <c r="H15" s="9" t="s">
        <v>846</v>
      </c>
      <c r="I15" s="9" t="s">
        <v>1588</v>
      </c>
      <c r="J15" s="9" t="s">
        <v>1964</v>
      </c>
      <c r="K15" s="12" t="s">
        <v>1667</v>
      </c>
      <c r="L15" s="6" t="s">
        <v>1670</v>
      </c>
    </row>
    <row r="16" spans="1:13" ht="15" customHeight="1" x14ac:dyDescent="0.3">
      <c r="A16" s="5">
        <v>9092</v>
      </c>
      <c r="B16" s="6" t="s">
        <v>25</v>
      </c>
      <c r="C16" s="6" t="s">
        <v>862</v>
      </c>
      <c r="D16" s="9" t="s">
        <v>868</v>
      </c>
      <c r="E16" s="5">
        <v>2</v>
      </c>
      <c r="F16" s="6" t="s">
        <v>13</v>
      </c>
      <c r="G16" s="6" t="s">
        <v>23</v>
      </c>
      <c r="H16" s="6" t="s">
        <v>860</v>
      </c>
      <c r="I16" s="6" t="s">
        <v>1670</v>
      </c>
      <c r="J16" s="4" t="str">
        <f>D16</f>
        <v>10-16 Wampus Ave</v>
      </c>
      <c r="K16" s="6" t="s">
        <v>1996</v>
      </c>
    </row>
    <row r="17" spans="1:12" ht="15" customHeight="1" x14ac:dyDescent="0.3">
      <c r="A17" s="5">
        <v>7916</v>
      </c>
      <c r="B17" s="9" t="s">
        <v>175</v>
      </c>
      <c r="C17" s="9" t="s">
        <v>1010</v>
      </c>
      <c r="D17" s="9" t="s">
        <v>1011</v>
      </c>
      <c r="E17" s="9">
        <v>7</v>
      </c>
      <c r="F17" s="9" t="s">
        <v>84</v>
      </c>
      <c r="G17" s="9" t="s">
        <v>14</v>
      </c>
      <c r="H17" s="9" t="s">
        <v>860</v>
      </c>
      <c r="I17" s="9" t="s">
        <v>1588</v>
      </c>
      <c r="J17" s="9" t="s">
        <v>1965</v>
      </c>
      <c r="K17" s="9" t="s">
        <v>1966</v>
      </c>
      <c r="L17" s="9" t="s">
        <v>1670</v>
      </c>
    </row>
    <row r="18" spans="1:12" ht="15" customHeight="1" x14ac:dyDescent="0.3">
      <c r="A18" s="5">
        <v>9015</v>
      </c>
      <c r="B18" s="9" t="s">
        <v>215</v>
      </c>
      <c r="C18" s="9" t="s">
        <v>1023</v>
      </c>
      <c r="D18" s="9" t="s">
        <v>1024</v>
      </c>
      <c r="E18" s="9">
        <v>7</v>
      </c>
      <c r="F18" s="9" t="s">
        <v>13</v>
      </c>
      <c r="G18" s="9" t="s">
        <v>14</v>
      </c>
      <c r="H18" s="9" t="s">
        <v>860</v>
      </c>
      <c r="I18" s="9" t="s">
        <v>1588</v>
      </c>
      <c r="J18" s="9" t="s">
        <v>1627</v>
      </c>
      <c r="K18" s="9" t="s">
        <v>1706</v>
      </c>
      <c r="L18" s="9" t="s">
        <v>1670</v>
      </c>
    </row>
    <row r="19" spans="1:12" ht="15" customHeight="1" x14ac:dyDescent="0.3">
      <c r="A19" s="5">
        <v>9282</v>
      </c>
      <c r="B19" s="9" t="s">
        <v>276</v>
      </c>
      <c r="C19" s="9" t="s">
        <v>1066</v>
      </c>
      <c r="D19" s="9" t="s">
        <v>1067</v>
      </c>
      <c r="E19" s="9">
        <v>9</v>
      </c>
      <c r="F19" s="9" t="s">
        <v>13</v>
      </c>
      <c r="G19" s="9" t="s">
        <v>14</v>
      </c>
      <c r="H19" s="9" t="s">
        <v>860</v>
      </c>
      <c r="I19" s="9" t="s">
        <v>1588</v>
      </c>
      <c r="J19" s="9" t="s">
        <v>1967</v>
      </c>
      <c r="K19" s="9" t="s">
        <v>1966</v>
      </c>
      <c r="L19" s="9" t="s">
        <v>1670</v>
      </c>
    </row>
    <row r="20" spans="1:12" ht="15" customHeight="1" x14ac:dyDescent="0.3">
      <c r="A20" s="5">
        <v>9433</v>
      </c>
      <c r="B20" s="9" t="s">
        <v>1080</v>
      </c>
      <c r="C20" s="9" t="s">
        <v>1084</v>
      </c>
      <c r="D20" s="9" t="s">
        <v>1085</v>
      </c>
      <c r="E20" s="9">
        <v>10</v>
      </c>
      <c r="F20" s="9" t="s">
        <v>13</v>
      </c>
      <c r="G20" s="9" t="s">
        <v>14</v>
      </c>
      <c r="H20" s="9" t="s">
        <v>860</v>
      </c>
      <c r="I20" s="9" t="s">
        <v>1588</v>
      </c>
      <c r="J20" s="9" t="s">
        <v>1627</v>
      </c>
      <c r="K20" s="9" t="s">
        <v>1968</v>
      </c>
      <c r="L20" s="9" t="s">
        <v>1679</v>
      </c>
    </row>
    <row r="21" spans="1:12" ht="15" customHeight="1" x14ac:dyDescent="0.3">
      <c r="A21" s="5">
        <v>1346</v>
      </c>
      <c r="B21" s="9" t="s">
        <v>305</v>
      </c>
      <c r="C21" s="9" t="s">
        <v>1095</v>
      </c>
      <c r="D21" s="9" t="s">
        <v>1096</v>
      </c>
      <c r="E21" s="9">
        <v>5</v>
      </c>
      <c r="F21" s="9" t="s">
        <v>13</v>
      </c>
      <c r="G21" s="9" t="s">
        <v>14</v>
      </c>
      <c r="H21" s="9" t="s">
        <v>846</v>
      </c>
      <c r="I21" s="9" t="s">
        <v>1588</v>
      </c>
      <c r="J21" s="6" t="s">
        <v>1627</v>
      </c>
      <c r="K21" s="9" t="s">
        <v>1706</v>
      </c>
      <c r="L21" s="9" t="s">
        <v>1679</v>
      </c>
    </row>
    <row r="22" spans="1:12" ht="15" customHeight="1" x14ac:dyDescent="0.3">
      <c r="A22" s="5">
        <v>10147</v>
      </c>
      <c r="B22" s="9" t="s">
        <v>1113</v>
      </c>
      <c r="C22" s="9" t="s">
        <v>1119</v>
      </c>
      <c r="D22" s="9" t="s">
        <v>1120</v>
      </c>
      <c r="E22" s="9">
        <v>7</v>
      </c>
      <c r="F22" s="9" t="s">
        <v>13</v>
      </c>
      <c r="G22" s="9" t="s">
        <v>14</v>
      </c>
      <c r="H22" s="9" t="s">
        <v>860</v>
      </c>
      <c r="I22" s="9" t="s">
        <v>1588</v>
      </c>
      <c r="J22" s="6" t="s">
        <v>1969</v>
      </c>
      <c r="K22" s="9" t="s">
        <v>1970</v>
      </c>
      <c r="L22" s="9" t="s">
        <v>1670</v>
      </c>
    </row>
    <row r="23" spans="1:12" ht="15" customHeight="1" x14ac:dyDescent="0.3">
      <c r="A23" s="5">
        <v>1759</v>
      </c>
      <c r="B23" s="9" t="s">
        <v>393</v>
      </c>
      <c r="C23" s="9" t="s">
        <v>1177</v>
      </c>
      <c r="D23" s="9" t="s">
        <v>1177</v>
      </c>
      <c r="E23" s="9">
        <v>5</v>
      </c>
      <c r="F23" s="9" t="s">
        <v>13</v>
      </c>
      <c r="G23" s="9" t="s">
        <v>14</v>
      </c>
      <c r="H23" s="9" t="s">
        <v>846</v>
      </c>
      <c r="I23" s="9" t="s">
        <v>1588</v>
      </c>
      <c r="J23" s="6" t="s">
        <v>1971</v>
      </c>
      <c r="K23" s="9" t="s">
        <v>1972</v>
      </c>
      <c r="L23" s="9" t="s">
        <v>1670</v>
      </c>
    </row>
    <row r="24" spans="1:12" ht="15" customHeight="1" x14ac:dyDescent="0.3">
      <c r="A24" s="5">
        <v>7019</v>
      </c>
      <c r="B24" s="6" t="s">
        <v>73</v>
      </c>
      <c r="C24" s="6" t="s">
        <v>877</v>
      </c>
      <c r="D24" s="9" t="s">
        <v>878</v>
      </c>
      <c r="E24" s="5">
        <v>4</v>
      </c>
      <c r="F24" s="6" t="s">
        <v>116</v>
      </c>
      <c r="G24" s="6" t="s">
        <v>14</v>
      </c>
      <c r="H24" s="6" t="s">
        <v>846</v>
      </c>
      <c r="I24" s="6" t="s">
        <v>1670</v>
      </c>
      <c r="J24" s="4" t="str">
        <f>D24</f>
        <v>264 Massachusetts Avenue</v>
      </c>
      <c r="K24" s="6" t="s">
        <v>1996</v>
      </c>
    </row>
    <row r="25" spans="1:12" ht="15" customHeight="1" x14ac:dyDescent="0.3">
      <c r="A25" s="9">
        <v>8814</v>
      </c>
      <c r="B25" s="9" t="s">
        <v>73</v>
      </c>
      <c r="C25" s="9" t="s">
        <v>879</v>
      </c>
      <c r="D25" s="9" t="s">
        <v>880</v>
      </c>
      <c r="E25" s="5">
        <v>26</v>
      </c>
      <c r="F25" s="6" t="s">
        <v>13</v>
      </c>
      <c r="G25" s="6" t="s">
        <v>23</v>
      </c>
      <c r="H25" s="6" t="s">
        <v>860</v>
      </c>
      <c r="I25" s="6" t="s">
        <v>1588</v>
      </c>
      <c r="J25" s="11" t="s">
        <v>1671</v>
      </c>
      <c r="K25" s="11" t="s">
        <v>1672</v>
      </c>
      <c r="L25" s="6" t="s">
        <v>1670</v>
      </c>
    </row>
    <row r="26" spans="1:12" ht="15" customHeight="1" x14ac:dyDescent="0.3">
      <c r="A26" s="9">
        <v>9660</v>
      </c>
      <c r="B26" s="9" t="s">
        <v>73</v>
      </c>
      <c r="C26" s="9" t="s">
        <v>881</v>
      </c>
      <c r="D26" s="9" t="s">
        <v>882</v>
      </c>
      <c r="E26" s="5">
        <v>17</v>
      </c>
      <c r="F26" s="6" t="s">
        <v>13</v>
      </c>
      <c r="G26" s="6" t="s">
        <v>23</v>
      </c>
      <c r="H26" s="6" t="s">
        <v>860</v>
      </c>
      <c r="I26" s="6" t="s">
        <v>1588</v>
      </c>
      <c r="J26" s="11" t="s">
        <v>1673</v>
      </c>
      <c r="K26" s="11" t="s">
        <v>1674</v>
      </c>
      <c r="L26" s="6" t="s">
        <v>1670</v>
      </c>
    </row>
    <row r="27" spans="1:12" ht="15" customHeight="1" x14ac:dyDescent="0.3">
      <c r="A27" s="5">
        <v>10553</v>
      </c>
      <c r="B27" s="6" t="s">
        <v>73</v>
      </c>
      <c r="C27" s="6" t="s">
        <v>883</v>
      </c>
      <c r="D27" s="9" t="s">
        <v>883</v>
      </c>
      <c r="E27" s="5">
        <v>1</v>
      </c>
      <c r="F27" s="6" t="s">
        <v>13</v>
      </c>
      <c r="G27" s="6" t="s">
        <v>23</v>
      </c>
      <c r="H27" s="6" t="s">
        <v>860</v>
      </c>
      <c r="I27" s="6" t="s">
        <v>1670</v>
      </c>
      <c r="J27" s="4" t="str">
        <f>D27</f>
        <v>483 Summer St</v>
      </c>
      <c r="K27" s="6" t="s">
        <v>1996</v>
      </c>
    </row>
    <row r="28" spans="1:12" ht="15" customHeight="1" x14ac:dyDescent="0.3">
      <c r="A28" s="5">
        <v>1848</v>
      </c>
      <c r="B28" s="9" t="s">
        <v>413</v>
      </c>
      <c r="C28" s="9" t="s">
        <v>1192</v>
      </c>
      <c r="D28" s="9" t="s">
        <v>1193</v>
      </c>
      <c r="E28" s="9">
        <v>25</v>
      </c>
      <c r="F28" s="9" t="s">
        <v>13</v>
      </c>
      <c r="G28" s="9" t="s">
        <v>14</v>
      </c>
      <c r="H28" s="9" t="s">
        <v>846</v>
      </c>
      <c r="I28" s="9" t="s">
        <v>1588</v>
      </c>
      <c r="J28" s="9" t="s">
        <v>1627</v>
      </c>
      <c r="K28" s="9" t="s">
        <v>1706</v>
      </c>
      <c r="L28" s="9" t="s">
        <v>1679</v>
      </c>
    </row>
    <row r="29" spans="1:12" ht="15" customHeight="1" x14ac:dyDescent="0.3">
      <c r="A29" s="5">
        <v>8890</v>
      </c>
      <c r="B29" s="9" t="s">
        <v>422</v>
      </c>
      <c r="C29" s="9" t="s">
        <v>1203</v>
      </c>
      <c r="D29" s="9" t="s">
        <v>1204</v>
      </c>
      <c r="E29" s="9">
        <v>7</v>
      </c>
      <c r="F29" s="9" t="s">
        <v>84</v>
      </c>
      <c r="G29" s="9" t="s">
        <v>14</v>
      </c>
      <c r="H29" s="9" t="s">
        <v>860</v>
      </c>
      <c r="I29" s="9" t="s">
        <v>1588</v>
      </c>
      <c r="J29" s="6" t="s">
        <v>1973</v>
      </c>
      <c r="K29" s="9" t="s">
        <v>1972</v>
      </c>
      <c r="L29" s="9" t="s">
        <v>1670</v>
      </c>
    </row>
    <row r="30" spans="1:12" ht="15" customHeight="1" x14ac:dyDescent="0.3">
      <c r="A30" s="5">
        <v>8759</v>
      </c>
      <c r="B30" s="9" t="s">
        <v>422</v>
      </c>
      <c r="C30" s="9" t="s">
        <v>1199</v>
      </c>
      <c r="D30" s="9" t="s">
        <v>1200</v>
      </c>
      <c r="E30" s="9">
        <v>6</v>
      </c>
      <c r="F30" s="9" t="s">
        <v>84</v>
      </c>
      <c r="G30" s="9" t="s">
        <v>14</v>
      </c>
      <c r="H30" s="9" t="s">
        <v>860</v>
      </c>
      <c r="I30" s="9" t="s">
        <v>1588</v>
      </c>
      <c r="J30" s="9" t="s">
        <v>1974</v>
      </c>
      <c r="K30" s="9" t="s">
        <v>1975</v>
      </c>
      <c r="L30" s="9" t="s">
        <v>1670</v>
      </c>
    </row>
    <row r="31" spans="1:12" ht="15" customHeight="1" x14ac:dyDescent="0.3">
      <c r="A31" s="5">
        <v>10195</v>
      </c>
      <c r="B31" s="6" t="s">
        <v>77</v>
      </c>
      <c r="C31" s="6" t="s">
        <v>889</v>
      </c>
      <c r="D31" s="9" t="s">
        <v>890</v>
      </c>
      <c r="E31" s="5">
        <v>40</v>
      </c>
      <c r="F31" s="6" t="s">
        <v>13</v>
      </c>
      <c r="G31" s="6" t="s">
        <v>23</v>
      </c>
      <c r="H31" s="6" t="s">
        <v>860</v>
      </c>
      <c r="I31" s="6" t="s">
        <v>1670</v>
      </c>
      <c r="J31" s="4" t="str">
        <f t="shared" ref="J31:J32" si="0">D31</f>
        <v>1 Campanelli Drive</v>
      </c>
      <c r="K31" s="6" t="s">
        <v>1996</v>
      </c>
    </row>
    <row r="32" spans="1:12" ht="15" customHeight="1" x14ac:dyDescent="0.3">
      <c r="A32" s="5">
        <v>175</v>
      </c>
      <c r="B32" s="6" t="s">
        <v>82</v>
      </c>
      <c r="C32" s="6" t="s">
        <v>891</v>
      </c>
      <c r="D32" s="9" t="s">
        <v>892</v>
      </c>
      <c r="E32" s="5">
        <v>3</v>
      </c>
      <c r="F32" s="6" t="s">
        <v>492</v>
      </c>
      <c r="G32" s="6" t="s">
        <v>14</v>
      </c>
      <c r="H32" s="6" t="s">
        <v>846</v>
      </c>
      <c r="I32" s="6" t="s">
        <v>1670</v>
      </c>
      <c r="J32" s="4" t="str">
        <f t="shared" si="0"/>
        <v>68 East Main Street</v>
      </c>
      <c r="K32" s="6" t="s">
        <v>1996</v>
      </c>
    </row>
    <row r="33" spans="1:12" ht="15" customHeight="1" x14ac:dyDescent="0.3">
      <c r="A33" s="5">
        <v>9963</v>
      </c>
      <c r="B33" s="9" t="s">
        <v>1254</v>
      </c>
      <c r="C33" s="9" t="s">
        <v>1270</v>
      </c>
      <c r="D33" s="9" t="s">
        <v>1271</v>
      </c>
      <c r="E33" s="9">
        <v>1</v>
      </c>
      <c r="F33" s="9" t="s">
        <v>13</v>
      </c>
      <c r="G33" s="9" t="s">
        <v>14</v>
      </c>
      <c r="H33" s="9" t="s">
        <v>860</v>
      </c>
      <c r="I33" s="9" t="s">
        <v>1588</v>
      </c>
      <c r="J33" s="9" t="s">
        <v>1976</v>
      </c>
      <c r="K33" s="9" t="s">
        <v>1956</v>
      </c>
      <c r="L33" s="9" t="s">
        <v>1670</v>
      </c>
    </row>
    <row r="34" spans="1:12" ht="15" customHeight="1" x14ac:dyDescent="0.3">
      <c r="A34" s="5">
        <v>10333</v>
      </c>
      <c r="B34" s="9" t="s">
        <v>444</v>
      </c>
      <c r="C34" s="9" t="s">
        <v>1283</v>
      </c>
      <c r="D34" s="9" t="s">
        <v>1284</v>
      </c>
      <c r="E34" s="9">
        <v>7</v>
      </c>
      <c r="F34" s="9" t="s">
        <v>13</v>
      </c>
      <c r="G34" s="9" t="s">
        <v>14</v>
      </c>
      <c r="H34" s="9" t="s">
        <v>860</v>
      </c>
      <c r="I34" s="9" t="s">
        <v>1588</v>
      </c>
      <c r="J34" s="6" t="s">
        <v>1977</v>
      </c>
      <c r="K34" s="9" t="s">
        <v>1972</v>
      </c>
      <c r="L34" s="9" t="s">
        <v>1670</v>
      </c>
    </row>
    <row r="35" spans="1:12" ht="15" customHeight="1" x14ac:dyDescent="0.3">
      <c r="A35" s="5">
        <v>10300</v>
      </c>
      <c r="B35" s="9" t="s">
        <v>1309</v>
      </c>
      <c r="C35" s="9" t="s">
        <v>1308</v>
      </c>
      <c r="D35" s="9" t="s">
        <v>1310</v>
      </c>
      <c r="E35" s="9">
        <v>6</v>
      </c>
      <c r="F35" s="9" t="s">
        <v>13</v>
      </c>
      <c r="G35" s="9" t="s">
        <v>14</v>
      </c>
      <c r="H35" s="9" t="s">
        <v>860</v>
      </c>
      <c r="I35" s="9" t="s">
        <v>1588</v>
      </c>
      <c r="J35" s="9" t="s">
        <v>1978</v>
      </c>
      <c r="K35" s="9" t="s">
        <v>1972</v>
      </c>
      <c r="L35" s="9" t="s">
        <v>1670</v>
      </c>
    </row>
    <row r="36" spans="1:12" ht="15" customHeight="1" x14ac:dyDescent="0.3">
      <c r="A36" s="5">
        <v>10298</v>
      </c>
      <c r="B36" s="9" t="s">
        <v>1314</v>
      </c>
      <c r="C36" s="9" t="s">
        <v>1316</v>
      </c>
      <c r="D36" s="9" t="s">
        <v>1317</v>
      </c>
      <c r="E36" s="9">
        <v>4</v>
      </c>
      <c r="F36" s="9" t="s">
        <v>13</v>
      </c>
      <c r="G36" s="9" t="s">
        <v>14</v>
      </c>
      <c r="H36" s="9" t="s">
        <v>860</v>
      </c>
      <c r="I36" s="9" t="s">
        <v>1588</v>
      </c>
      <c r="J36" s="9" t="s">
        <v>1979</v>
      </c>
      <c r="K36" s="4"/>
      <c r="L36" s="9" t="s">
        <v>1670</v>
      </c>
    </row>
    <row r="37" spans="1:12" ht="15" customHeight="1" x14ac:dyDescent="0.3">
      <c r="A37" s="5">
        <v>9050</v>
      </c>
      <c r="B37" s="9" t="s">
        <v>161</v>
      </c>
      <c r="C37" s="9" t="s">
        <v>980</v>
      </c>
      <c r="D37" s="9" t="s">
        <v>981</v>
      </c>
      <c r="E37" s="9">
        <v>6</v>
      </c>
      <c r="F37" s="9" t="s">
        <v>13</v>
      </c>
      <c r="G37" s="9" t="s">
        <v>14</v>
      </c>
      <c r="H37" s="9" t="s">
        <v>860</v>
      </c>
      <c r="I37" s="9" t="s">
        <v>1588</v>
      </c>
      <c r="J37" s="9" t="s">
        <v>1627</v>
      </c>
      <c r="K37" s="9" t="s">
        <v>1997</v>
      </c>
      <c r="L37" s="9" t="s">
        <v>1679</v>
      </c>
    </row>
    <row r="38" spans="1:12" ht="15" customHeight="1" x14ac:dyDescent="0.3">
      <c r="A38" s="9">
        <v>8813</v>
      </c>
      <c r="B38" s="9" t="s">
        <v>88</v>
      </c>
      <c r="C38" s="9" t="s">
        <v>900</v>
      </c>
      <c r="D38" s="9" t="s">
        <v>901</v>
      </c>
      <c r="E38" s="5">
        <v>200</v>
      </c>
      <c r="F38" s="6" t="s">
        <v>13</v>
      </c>
      <c r="G38" s="6" t="s">
        <v>23</v>
      </c>
      <c r="H38" s="6" t="s">
        <v>860</v>
      </c>
      <c r="I38" s="6" t="s">
        <v>1588</v>
      </c>
      <c r="J38" s="11" t="s">
        <v>1675</v>
      </c>
      <c r="K38" s="11" t="s">
        <v>1676</v>
      </c>
      <c r="L38" s="6" t="s">
        <v>1670</v>
      </c>
    </row>
    <row r="39" spans="1:12" ht="15" customHeight="1" x14ac:dyDescent="0.3">
      <c r="A39" s="5">
        <v>9507</v>
      </c>
      <c r="B39" s="6" t="s">
        <v>88</v>
      </c>
      <c r="C39" s="6" t="s">
        <v>902</v>
      </c>
      <c r="D39" s="9" t="s">
        <v>903</v>
      </c>
      <c r="E39" s="5">
        <v>12</v>
      </c>
      <c r="F39" s="6" t="s">
        <v>13</v>
      </c>
      <c r="G39" s="6" t="s">
        <v>14</v>
      </c>
      <c r="H39" s="6" t="s">
        <v>860</v>
      </c>
      <c r="I39" s="6" t="s">
        <v>1670</v>
      </c>
      <c r="J39" s="4" t="str">
        <f t="shared" ref="J39:J41" si="1">D39</f>
        <v>180 Hartwell Road</v>
      </c>
      <c r="K39" s="6" t="s">
        <v>1996</v>
      </c>
    </row>
    <row r="40" spans="1:12" ht="15" customHeight="1" x14ac:dyDescent="0.3">
      <c r="A40" s="5">
        <v>9849</v>
      </c>
      <c r="B40" s="6" t="s">
        <v>88</v>
      </c>
      <c r="C40" s="6" t="s">
        <v>904</v>
      </c>
      <c r="D40" s="9" t="s">
        <v>905</v>
      </c>
      <c r="E40" s="5">
        <v>2</v>
      </c>
      <c r="F40" s="6" t="s">
        <v>84</v>
      </c>
      <c r="G40" s="6" t="s">
        <v>14</v>
      </c>
      <c r="H40" s="6" t="s">
        <v>860</v>
      </c>
      <c r="I40" s="6" t="s">
        <v>1670</v>
      </c>
      <c r="J40" s="4" t="str">
        <f t="shared" si="1"/>
        <v>54 Loomis Street</v>
      </c>
      <c r="K40" s="6" t="s">
        <v>1996</v>
      </c>
    </row>
    <row r="41" spans="1:12" ht="15" customHeight="1" x14ac:dyDescent="0.3">
      <c r="A41" s="5">
        <v>10214</v>
      </c>
      <c r="B41" s="6" t="s">
        <v>88</v>
      </c>
      <c r="C41" s="6" t="s">
        <v>906</v>
      </c>
      <c r="D41" s="9" t="s">
        <v>907</v>
      </c>
      <c r="E41" s="5">
        <v>1</v>
      </c>
      <c r="F41" s="6" t="s">
        <v>13</v>
      </c>
      <c r="G41" s="6" t="s">
        <v>14</v>
      </c>
      <c r="H41" s="6" t="s">
        <v>860</v>
      </c>
      <c r="I41" s="6" t="s">
        <v>1670</v>
      </c>
      <c r="J41" s="4" t="str">
        <f t="shared" si="1"/>
        <v>162 South Road</v>
      </c>
      <c r="K41" s="6" t="s">
        <v>1996</v>
      </c>
    </row>
    <row r="42" spans="1:12" ht="15" customHeight="1" x14ac:dyDescent="0.3">
      <c r="A42" s="5">
        <v>9011</v>
      </c>
      <c r="B42" s="9" t="s">
        <v>490</v>
      </c>
      <c r="C42" s="9" t="s">
        <v>1323</v>
      </c>
      <c r="D42" s="9" t="s">
        <v>1326</v>
      </c>
      <c r="E42" s="9">
        <v>7</v>
      </c>
      <c r="F42" s="9" t="s">
        <v>13</v>
      </c>
      <c r="G42" s="9" t="s">
        <v>14</v>
      </c>
      <c r="H42" s="9" t="s">
        <v>860</v>
      </c>
      <c r="I42" s="9" t="s">
        <v>1588</v>
      </c>
      <c r="J42" s="6" t="s">
        <v>1627</v>
      </c>
      <c r="K42" s="9" t="s">
        <v>1706</v>
      </c>
      <c r="L42" s="9" t="s">
        <v>1679</v>
      </c>
    </row>
    <row r="43" spans="1:12" ht="15" customHeight="1" x14ac:dyDescent="0.3">
      <c r="A43" s="5">
        <v>10327</v>
      </c>
      <c r="B43" s="6" t="s">
        <v>88</v>
      </c>
      <c r="C43" s="6" t="s">
        <v>909</v>
      </c>
      <c r="D43" s="9" t="s">
        <v>910</v>
      </c>
      <c r="E43" s="5">
        <v>3</v>
      </c>
      <c r="F43" s="6" t="s">
        <v>13</v>
      </c>
      <c r="G43" s="6" t="s">
        <v>14</v>
      </c>
      <c r="H43" s="6" t="s">
        <v>860</v>
      </c>
      <c r="I43" s="6" t="s">
        <v>1670</v>
      </c>
      <c r="J43" s="4" t="str">
        <f>D43</f>
        <v>56 Evergreen Ave</v>
      </c>
      <c r="K43" s="6" t="s">
        <v>1996</v>
      </c>
    </row>
    <row r="44" spans="1:12" ht="15" customHeight="1" x14ac:dyDescent="0.3">
      <c r="A44" s="5">
        <v>9391</v>
      </c>
      <c r="B44" s="9" t="s">
        <v>490</v>
      </c>
      <c r="C44" s="9" t="s">
        <v>1323</v>
      </c>
      <c r="D44" s="9" t="s">
        <v>1331</v>
      </c>
      <c r="E44" s="9">
        <v>5</v>
      </c>
      <c r="F44" s="9" t="s">
        <v>13</v>
      </c>
      <c r="G44" s="9" t="s">
        <v>14</v>
      </c>
      <c r="H44" s="9" t="s">
        <v>860</v>
      </c>
      <c r="I44" s="9" t="s">
        <v>1588</v>
      </c>
      <c r="J44" s="6" t="s">
        <v>1627</v>
      </c>
      <c r="K44" s="9" t="s">
        <v>1706</v>
      </c>
      <c r="L44" s="9" t="s">
        <v>1679</v>
      </c>
    </row>
    <row r="45" spans="1:12" ht="15" customHeight="1" x14ac:dyDescent="0.3">
      <c r="A45" s="5">
        <v>9010</v>
      </c>
      <c r="B45" s="9" t="s">
        <v>490</v>
      </c>
      <c r="C45" s="9" t="s">
        <v>1323</v>
      </c>
      <c r="D45" s="9" t="s">
        <v>1321</v>
      </c>
      <c r="E45" s="9">
        <v>6</v>
      </c>
      <c r="F45" s="9" t="s">
        <v>13</v>
      </c>
      <c r="G45" s="9" t="s">
        <v>14</v>
      </c>
      <c r="H45" s="9" t="s">
        <v>860</v>
      </c>
      <c r="I45" s="9" t="s">
        <v>1588</v>
      </c>
      <c r="J45" s="9" t="s">
        <v>1627</v>
      </c>
      <c r="K45" s="9" t="s">
        <v>1997</v>
      </c>
      <c r="L45" s="9" t="s">
        <v>1679</v>
      </c>
    </row>
    <row r="46" spans="1:12" ht="15" customHeight="1" x14ac:dyDescent="0.3">
      <c r="A46" s="5">
        <v>9392</v>
      </c>
      <c r="B46" s="9" t="s">
        <v>490</v>
      </c>
      <c r="C46" s="9" t="s">
        <v>1323</v>
      </c>
      <c r="D46" s="9" t="s">
        <v>1332</v>
      </c>
      <c r="E46" s="9">
        <v>6</v>
      </c>
      <c r="F46" s="9" t="s">
        <v>13</v>
      </c>
      <c r="G46" s="9" t="s">
        <v>14</v>
      </c>
      <c r="H46" s="9" t="s">
        <v>860</v>
      </c>
      <c r="I46" s="9" t="s">
        <v>1588</v>
      </c>
      <c r="J46" s="9" t="s">
        <v>1627</v>
      </c>
      <c r="K46" s="9" t="s">
        <v>1997</v>
      </c>
      <c r="L46" s="9" t="s">
        <v>1679</v>
      </c>
    </row>
    <row r="47" spans="1:12" ht="15" customHeight="1" x14ac:dyDescent="0.3">
      <c r="A47" s="5">
        <v>3296</v>
      </c>
      <c r="B47" s="9" t="s">
        <v>750</v>
      </c>
      <c r="C47" s="9" t="s">
        <v>1513</v>
      </c>
      <c r="D47" s="9" t="s">
        <v>1514</v>
      </c>
      <c r="E47" s="9">
        <v>6</v>
      </c>
      <c r="F47" s="9" t="s">
        <v>13</v>
      </c>
      <c r="G47" s="9" t="s">
        <v>14</v>
      </c>
      <c r="H47" s="9" t="s">
        <v>846</v>
      </c>
      <c r="I47" s="9" t="s">
        <v>1588</v>
      </c>
      <c r="J47" s="9" t="s">
        <v>1627</v>
      </c>
      <c r="K47" s="9" t="s">
        <v>1997</v>
      </c>
      <c r="L47" s="9" t="s">
        <v>1679</v>
      </c>
    </row>
    <row r="48" spans="1:12" ht="15" customHeight="1" x14ac:dyDescent="0.3">
      <c r="A48" s="5">
        <v>7648</v>
      </c>
      <c r="B48" s="9" t="s">
        <v>1377</v>
      </c>
      <c r="C48" s="9" t="s">
        <v>1379</v>
      </c>
      <c r="D48" s="9" t="s">
        <v>1380</v>
      </c>
      <c r="E48" s="9">
        <v>5</v>
      </c>
      <c r="F48" s="9" t="s">
        <v>1381</v>
      </c>
      <c r="G48" s="9" t="s">
        <v>14</v>
      </c>
      <c r="H48" s="9" t="s">
        <v>846</v>
      </c>
      <c r="I48" s="9" t="s">
        <v>1588</v>
      </c>
      <c r="J48" s="6" t="s">
        <v>1627</v>
      </c>
      <c r="K48" s="9" t="s">
        <v>1706</v>
      </c>
      <c r="L48" s="9" t="s">
        <v>1679</v>
      </c>
    </row>
    <row r="49" spans="1:12" ht="15" customHeight="1" x14ac:dyDescent="0.3">
      <c r="A49" s="5">
        <v>7195</v>
      </c>
      <c r="B49" s="9" t="s">
        <v>1377</v>
      </c>
      <c r="C49" s="9" t="s">
        <v>1376</v>
      </c>
      <c r="D49" s="9" t="s">
        <v>1378</v>
      </c>
      <c r="E49" s="9">
        <v>2</v>
      </c>
      <c r="F49" s="9" t="s">
        <v>84</v>
      </c>
      <c r="G49" s="9" t="s">
        <v>14</v>
      </c>
      <c r="H49" s="9" t="s">
        <v>846</v>
      </c>
      <c r="I49" s="9" t="s">
        <v>1588</v>
      </c>
      <c r="J49" s="9" t="s">
        <v>1980</v>
      </c>
      <c r="K49" s="9" t="s">
        <v>1680</v>
      </c>
      <c r="L49" s="9" t="s">
        <v>1670</v>
      </c>
    </row>
    <row r="50" spans="1:12" ht="15" customHeight="1" x14ac:dyDescent="0.3">
      <c r="A50" s="5">
        <v>7919</v>
      </c>
      <c r="B50" s="6" t="s">
        <v>920</v>
      </c>
      <c r="C50" s="6" t="s">
        <v>924</v>
      </c>
      <c r="D50" s="9" t="s">
        <v>925</v>
      </c>
      <c r="E50" s="5">
        <v>3</v>
      </c>
      <c r="F50" s="6" t="s">
        <v>84</v>
      </c>
      <c r="G50" s="6" t="s">
        <v>14</v>
      </c>
      <c r="H50" s="6" t="s">
        <v>860</v>
      </c>
      <c r="I50" s="6" t="s">
        <v>1670</v>
      </c>
      <c r="J50" s="4" t="str">
        <f>D50</f>
        <v>45 Rantoul Street</v>
      </c>
      <c r="K50" s="6" t="s">
        <v>1996</v>
      </c>
    </row>
    <row r="51" spans="1:12" ht="15" customHeight="1" x14ac:dyDescent="0.3">
      <c r="A51" s="5">
        <v>7875</v>
      </c>
      <c r="B51" s="9" t="s">
        <v>579</v>
      </c>
      <c r="C51" s="9" t="s">
        <v>1384</v>
      </c>
      <c r="D51" s="9" t="s">
        <v>1385</v>
      </c>
      <c r="E51" s="9">
        <v>5</v>
      </c>
      <c r="F51" s="9" t="s">
        <v>84</v>
      </c>
      <c r="G51" s="9" t="s">
        <v>14</v>
      </c>
      <c r="H51" s="9" t="s">
        <v>860</v>
      </c>
      <c r="I51" s="9" t="s">
        <v>1588</v>
      </c>
      <c r="J51" s="6" t="s">
        <v>1981</v>
      </c>
      <c r="K51" s="9" t="s">
        <v>1972</v>
      </c>
      <c r="L51" s="9" t="s">
        <v>1670</v>
      </c>
    </row>
    <row r="52" spans="1:12" ht="15" customHeight="1" x14ac:dyDescent="0.3">
      <c r="A52" s="5">
        <v>9413</v>
      </c>
      <c r="B52" s="6" t="s">
        <v>920</v>
      </c>
      <c r="C52" s="6" t="s">
        <v>928</v>
      </c>
      <c r="D52" s="9" t="s">
        <v>929</v>
      </c>
      <c r="E52" s="5">
        <v>3</v>
      </c>
      <c r="F52" s="6" t="s">
        <v>13</v>
      </c>
      <c r="G52" s="6" t="s">
        <v>14</v>
      </c>
      <c r="H52" s="6" t="s">
        <v>860</v>
      </c>
      <c r="I52" s="6" t="s">
        <v>1670</v>
      </c>
      <c r="J52" s="4" t="str">
        <f t="shared" ref="J52:J54" si="2">D52</f>
        <v>40 Heather Street</v>
      </c>
      <c r="K52" s="6" t="s">
        <v>1996</v>
      </c>
    </row>
    <row r="53" spans="1:12" ht="15" customHeight="1" x14ac:dyDescent="0.3">
      <c r="A53" s="5">
        <v>9414</v>
      </c>
      <c r="B53" s="6" t="s">
        <v>920</v>
      </c>
      <c r="C53" s="6" t="s">
        <v>930</v>
      </c>
      <c r="D53" s="9" t="s">
        <v>931</v>
      </c>
      <c r="E53" s="5">
        <v>2</v>
      </c>
      <c r="F53" s="6" t="s">
        <v>13</v>
      </c>
      <c r="G53" s="6" t="s">
        <v>14</v>
      </c>
      <c r="H53" s="6" t="s">
        <v>860</v>
      </c>
      <c r="I53" s="6" t="s">
        <v>1670</v>
      </c>
      <c r="J53" s="4" t="str">
        <f t="shared" si="2"/>
        <v>252 Hale Street</v>
      </c>
      <c r="K53" s="6" t="s">
        <v>1996</v>
      </c>
    </row>
    <row r="54" spans="1:12" ht="15" customHeight="1" x14ac:dyDescent="0.3">
      <c r="A54" s="5">
        <v>9627</v>
      </c>
      <c r="B54" s="6" t="s">
        <v>920</v>
      </c>
      <c r="C54" s="6" t="s">
        <v>932</v>
      </c>
      <c r="D54" s="9" t="s">
        <v>933</v>
      </c>
      <c r="E54" s="5">
        <v>5</v>
      </c>
      <c r="F54" s="6" t="s">
        <v>13</v>
      </c>
      <c r="G54" s="6" t="s">
        <v>23</v>
      </c>
      <c r="H54" s="6" t="s">
        <v>860</v>
      </c>
      <c r="I54" s="6" t="s">
        <v>1670</v>
      </c>
      <c r="J54" s="4" t="str">
        <f t="shared" si="2"/>
        <v>363-380 Rantoul St</v>
      </c>
      <c r="K54" s="6" t="s">
        <v>1996</v>
      </c>
    </row>
    <row r="55" spans="1:12" ht="15" customHeight="1" x14ac:dyDescent="0.3">
      <c r="A55" s="9">
        <v>9676</v>
      </c>
      <c r="B55" s="9" t="s">
        <v>920</v>
      </c>
      <c r="C55" s="9" t="s">
        <v>934</v>
      </c>
      <c r="D55" s="9" t="s">
        <v>935</v>
      </c>
      <c r="E55" s="5">
        <v>6</v>
      </c>
      <c r="F55" s="6" t="s">
        <v>13</v>
      </c>
      <c r="G55" s="6" t="s">
        <v>23</v>
      </c>
      <c r="H55" s="6" t="s">
        <v>860</v>
      </c>
      <c r="I55" s="6" t="s">
        <v>1588</v>
      </c>
      <c r="J55" s="11" t="s">
        <v>1677</v>
      </c>
      <c r="K55" s="11" t="s">
        <v>1678</v>
      </c>
      <c r="L55" s="6" t="s">
        <v>1670</v>
      </c>
    </row>
    <row r="56" spans="1:12" ht="15" customHeight="1" x14ac:dyDescent="0.3">
      <c r="A56" s="5">
        <v>9829</v>
      </c>
      <c r="B56" s="6" t="s">
        <v>920</v>
      </c>
      <c r="C56" s="6" t="s">
        <v>936</v>
      </c>
      <c r="D56" s="9" t="s">
        <v>937</v>
      </c>
      <c r="E56" s="5">
        <v>2</v>
      </c>
      <c r="F56" s="6" t="s">
        <v>13</v>
      </c>
      <c r="G56" s="6" t="s">
        <v>23</v>
      </c>
      <c r="H56" s="6" t="s">
        <v>860</v>
      </c>
      <c r="I56" s="6" t="s">
        <v>1670</v>
      </c>
      <c r="J56" s="4" t="str">
        <f t="shared" ref="J56:J58" si="3">D56</f>
        <v>130 Cabot Street</v>
      </c>
      <c r="K56" s="6" t="s">
        <v>1996</v>
      </c>
    </row>
    <row r="57" spans="1:12" ht="15" customHeight="1" x14ac:dyDescent="0.3">
      <c r="A57" s="5">
        <v>10026</v>
      </c>
      <c r="B57" s="6" t="s">
        <v>920</v>
      </c>
      <c r="C57" s="6" t="s">
        <v>938</v>
      </c>
      <c r="D57" s="9" t="s">
        <v>939</v>
      </c>
      <c r="E57" s="5">
        <v>4</v>
      </c>
      <c r="F57" s="6" t="s">
        <v>13</v>
      </c>
      <c r="G57" s="6" t="s">
        <v>23</v>
      </c>
      <c r="H57" s="6" t="s">
        <v>860</v>
      </c>
      <c r="I57" s="6" t="s">
        <v>1670</v>
      </c>
      <c r="J57" s="4" t="str">
        <f t="shared" si="3"/>
        <v>131 McKay Street</v>
      </c>
      <c r="K57" s="6" t="s">
        <v>1996</v>
      </c>
    </row>
    <row r="58" spans="1:12" ht="15" customHeight="1" x14ac:dyDescent="0.3">
      <c r="A58" s="5">
        <v>10366</v>
      </c>
      <c r="B58" s="6" t="s">
        <v>920</v>
      </c>
      <c r="C58" s="6" t="s">
        <v>940</v>
      </c>
      <c r="D58" s="9" t="s">
        <v>941</v>
      </c>
      <c r="E58" s="5">
        <v>9</v>
      </c>
      <c r="F58" s="6" t="s">
        <v>13</v>
      </c>
      <c r="G58" s="6" t="s">
        <v>23</v>
      </c>
      <c r="H58" s="6" t="s">
        <v>860</v>
      </c>
      <c r="I58" s="6" t="s">
        <v>1670</v>
      </c>
      <c r="J58" s="4" t="str">
        <f t="shared" si="3"/>
        <v>131 Rantoul St</v>
      </c>
      <c r="K58" s="6" t="s">
        <v>1996</v>
      </c>
    </row>
    <row r="59" spans="1:12" ht="15" customHeight="1" x14ac:dyDescent="0.3">
      <c r="A59" s="9">
        <v>10368</v>
      </c>
      <c r="B59" s="9" t="s">
        <v>920</v>
      </c>
      <c r="C59" s="9" t="s">
        <v>942</v>
      </c>
      <c r="D59" s="9" t="s">
        <v>943</v>
      </c>
      <c r="E59" s="5">
        <v>11</v>
      </c>
      <c r="F59" s="6" t="s">
        <v>13</v>
      </c>
      <c r="G59" s="6" t="s">
        <v>23</v>
      </c>
      <c r="H59" s="6" t="s">
        <v>860</v>
      </c>
      <c r="I59" s="6" t="s">
        <v>1588</v>
      </c>
      <c r="J59" s="11" t="s">
        <v>1681</v>
      </c>
      <c r="K59" s="11" t="s">
        <v>1680</v>
      </c>
      <c r="L59" s="6" t="s">
        <v>1670</v>
      </c>
    </row>
    <row r="60" spans="1:12" ht="15" customHeight="1" x14ac:dyDescent="0.3">
      <c r="A60" s="5">
        <v>2075</v>
      </c>
      <c r="B60" s="9" t="s">
        <v>490</v>
      </c>
      <c r="C60" s="9" t="s">
        <v>1318</v>
      </c>
      <c r="D60" s="9" t="s">
        <v>1319</v>
      </c>
      <c r="E60" s="9">
        <v>5</v>
      </c>
      <c r="F60" s="9" t="s">
        <v>84</v>
      </c>
      <c r="G60" s="9" t="s">
        <v>14</v>
      </c>
      <c r="H60" s="9" t="s">
        <v>846</v>
      </c>
      <c r="I60" s="9" t="s">
        <v>1588</v>
      </c>
      <c r="J60" s="9" t="s">
        <v>1627</v>
      </c>
      <c r="K60" s="9" t="s">
        <v>1997</v>
      </c>
      <c r="L60" s="9" t="s">
        <v>1679</v>
      </c>
    </row>
    <row r="61" spans="1:12" ht="15" customHeight="1" x14ac:dyDescent="0.3">
      <c r="A61" s="5">
        <v>7615</v>
      </c>
      <c r="B61" s="6" t="s">
        <v>106</v>
      </c>
      <c r="C61" s="6" t="s">
        <v>945</v>
      </c>
      <c r="D61" s="9" t="s">
        <v>946</v>
      </c>
      <c r="E61" s="5">
        <v>5</v>
      </c>
      <c r="F61" s="6" t="s">
        <v>84</v>
      </c>
      <c r="G61" s="6" t="s">
        <v>14</v>
      </c>
      <c r="H61" s="6" t="s">
        <v>846</v>
      </c>
      <c r="I61" s="6" t="s">
        <v>1670</v>
      </c>
      <c r="J61" s="4" t="str">
        <f t="shared" ref="J61:J62" si="4">D61</f>
        <v>159 Allen Street</v>
      </c>
      <c r="K61" s="6" t="s">
        <v>1996</v>
      </c>
    </row>
    <row r="62" spans="1:12" ht="15" customHeight="1" x14ac:dyDescent="0.3">
      <c r="A62" s="5">
        <v>7915</v>
      </c>
      <c r="B62" s="6" t="s">
        <v>106</v>
      </c>
      <c r="C62" s="6" t="s">
        <v>947</v>
      </c>
      <c r="D62" s="9" t="s">
        <v>948</v>
      </c>
      <c r="E62" s="5">
        <v>4</v>
      </c>
      <c r="F62" s="6" t="s">
        <v>84</v>
      </c>
      <c r="G62" s="6" t="s">
        <v>14</v>
      </c>
      <c r="H62" s="6" t="s">
        <v>860</v>
      </c>
      <c r="I62" s="6" t="s">
        <v>1670</v>
      </c>
      <c r="J62" s="4" t="str">
        <f t="shared" si="4"/>
        <v>51 Baldwin Rd</v>
      </c>
      <c r="K62" s="6" t="s">
        <v>1996</v>
      </c>
    </row>
    <row r="63" spans="1:12" ht="15" customHeight="1" x14ac:dyDescent="0.3">
      <c r="A63" s="5">
        <v>10314</v>
      </c>
      <c r="B63" s="9" t="s">
        <v>610</v>
      </c>
      <c r="C63" s="9" t="s">
        <v>1401</v>
      </c>
      <c r="D63" s="9" t="s">
        <v>1402</v>
      </c>
      <c r="E63" s="9">
        <v>2</v>
      </c>
      <c r="F63" s="9" t="s">
        <v>13</v>
      </c>
      <c r="G63" s="9" t="s">
        <v>14</v>
      </c>
      <c r="H63" s="9" t="s">
        <v>860</v>
      </c>
      <c r="I63" s="9" t="s">
        <v>1588</v>
      </c>
      <c r="J63" s="9" t="s">
        <v>1982</v>
      </c>
      <c r="K63" s="9" t="s">
        <v>1680</v>
      </c>
      <c r="L63" s="9" t="s">
        <v>1670</v>
      </c>
    </row>
    <row r="64" spans="1:12" ht="15" customHeight="1" x14ac:dyDescent="0.3">
      <c r="A64" s="5">
        <v>9136</v>
      </c>
      <c r="B64" s="6" t="s">
        <v>106</v>
      </c>
      <c r="C64" s="6" t="s">
        <v>950</v>
      </c>
      <c r="D64" s="9" t="s">
        <v>951</v>
      </c>
      <c r="E64" s="5">
        <v>2</v>
      </c>
      <c r="F64" s="6" t="s">
        <v>13</v>
      </c>
      <c r="G64" s="6" t="s">
        <v>14</v>
      </c>
      <c r="H64" s="6" t="s">
        <v>860</v>
      </c>
      <c r="I64" s="6" t="s">
        <v>1670</v>
      </c>
      <c r="J64" s="4" t="str">
        <f>D64</f>
        <v>10 Charnstaffe Lane</v>
      </c>
      <c r="K64" s="6" t="s">
        <v>1996</v>
      </c>
    </row>
    <row r="65" spans="1:12" ht="15" customHeight="1" x14ac:dyDescent="0.3">
      <c r="A65" s="5">
        <v>9394</v>
      </c>
      <c r="B65" s="9" t="s">
        <v>490</v>
      </c>
      <c r="C65" s="9" t="s">
        <v>1323</v>
      </c>
      <c r="D65" s="9" t="s">
        <v>1334</v>
      </c>
      <c r="E65" s="9">
        <v>5</v>
      </c>
      <c r="F65" s="9" t="s">
        <v>13</v>
      </c>
      <c r="G65" s="9" t="s">
        <v>14</v>
      </c>
      <c r="H65" s="9" t="s">
        <v>860</v>
      </c>
      <c r="I65" s="9" t="s">
        <v>1588</v>
      </c>
      <c r="J65" s="9" t="s">
        <v>1627</v>
      </c>
      <c r="K65" s="9" t="s">
        <v>1997</v>
      </c>
      <c r="L65" s="9" t="s">
        <v>1679</v>
      </c>
    </row>
    <row r="66" spans="1:12" ht="15" customHeight="1" x14ac:dyDescent="0.3">
      <c r="A66" s="5">
        <v>9905</v>
      </c>
      <c r="B66" s="6" t="s">
        <v>106</v>
      </c>
      <c r="C66" s="6" t="s">
        <v>954</v>
      </c>
      <c r="D66" s="9" t="s">
        <v>955</v>
      </c>
      <c r="E66" s="5">
        <v>4</v>
      </c>
      <c r="F66" s="6" t="s">
        <v>13</v>
      </c>
      <c r="G66" s="6" t="s">
        <v>14</v>
      </c>
      <c r="H66" s="6" t="s">
        <v>860</v>
      </c>
      <c r="I66" s="6" t="s">
        <v>1670</v>
      </c>
      <c r="J66" s="4" t="str">
        <f t="shared" ref="J66:J73" si="5">D66</f>
        <v>90 Rangeway Road</v>
      </c>
      <c r="K66" s="6" t="s">
        <v>1996</v>
      </c>
    </row>
    <row r="67" spans="1:12" ht="15" customHeight="1" x14ac:dyDescent="0.3">
      <c r="A67" s="5">
        <v>9906</v>
      </c>
      <c r="B67" s="6" t="s">
        <v>106</v>
      </c>
      <c r="C67" s="6" t="s">
        <v>956</v>
      </c>
      <c r="D67" s="9" t="s">
        <v>957</v>
      </c>
      <c r="E67" s="5">
        <v>3</v>
      </c>
      <c r="F67" s="6" t="s">
        <v>13</v>
      </c>
      <c r="G67" s="6" t="s">
        <v>14</v>
      </c>
      <c r="H67" s="6" t="s">
        <v>860</v>
      </c>
      <c r="I67" s="6" t="s">
        <v>1670</v>
      </c>
      <c r="J67" s="4" t="str">
        <f t="shared" si="5"/>
        <v>53 Baldwin Road</v>
      </c>
      <c r="K67" s="6" t="s">
        <v>1996</v>
      </c>
    </row>
    <row r="68" spans="1:12" ht="15" customHeight="1" x14ac:dyDescent="0.3">
      <c r="A68" s="5">
        <v>9014</v>
      </c>
      <c r="B68" s="6" t="s">
        <v>129</v>
      </c>
      <c r="C68" s="6" t="s">
        <v>958</v>
      </c>
      <c r="D68" s="9" t="s">
        <v>959</v>
      </c>
      <c r="E68" s="5">
        <v>1</v>
      </c>
      <c r="F68" s="6" t="s">
        <v>13</v>
      </c>
      <c r="G68" s="6" t="s">
        <v>14</v>
      </c>
      <c r="H68" s="6" t="s">
        <v>860</v>
      </c>
      <c r="I68" s="6" t="s">
        <v>1670</v>
      </c>
      <c r="J68" s="4" t="str">
        <f t="shared" si="5"/>
        <v>294 Codman Hill Road</v>
      </c>
      <c r="K68" s="6" t="s">
        <v>1996</v>
      </c>
    </row>
    <row r="69" spans="1:12" ht="15" customHeight="1" x14ac:dyDescent="0.3">
      <c r="A69" s="5">
        <v>9099</v>
      </c>
      <c r="B69" s="6" t="s">
        <v>139</v>
      </c>
      <c r="C69" s="6" t="s">
        <v>960</v>
      </c>
      <c r="D69" s="9" t="s">
        <v>961</v>
      </c>
      <c r="E69" s="5">
        <v>3</v>
      </c>
      <c r="F69" s="6" t="s">
        <v>13</v>
      </c>
      <c r="G69" s="6" t="s">
        <v>14</v>
      </c>
      <c r="H69" s="6" t="s">
        <v>860</v>
      </c>
      <c r="I69" s="6" t="s">
        <v>1670</v>
      </c>
      <c r="J69" s="4" t="str">
        <f t="shared" si="5"/>
        <v>145 Hancock St</v>
      </c>
      <c r="K69" s="6" t="s">
        <v>1996</v>
      </c>
    </row>
    <row r="70" spans="1:12" ht="15" customHeight="1" x14ac:dyDescent="0.3">
      <c r="A70" s="5">
        <v>9450</v>
      </c>
      <c r="B70" s="6" t="s">
        <v>139</v>
      </c>
      <c r="C70" s="6" t="s">
        <v>962</v>
      </c>
      <c r="D70" s="9" t="s">
        <v>962</v>
      </c>
      <c r="E70" s="5">
        <v>1</v>
      </c>
      <c r="F70" s="6" t="s">
        <v>13</v>
      </c>
      <c r="G70" s="6" t="s">
        <v>14</v>
      </c>
      <c r="H70" s="6" t="s">
        <v>860</v>
      </c>
      <c r="I70" s="6" t="s">
        <v>1670</v>
      </c>
      <c r="J70" s="4" t="str">
        <f t="shared" si="5"/>
        <v>Pond Street</v>
      </c>
      <c r="K70" s="6" t="s">
        <v>1996</v>
      </c>
    </row>
    <row r="71" spans="1:12" ht="15" customHeight="1" x14ac:dyDescent="0.3">
      <c r="A71" s="5">
        <v>10048</v>
      </c>
      <c r="B71" s="6" t="s">
        <v>139</v>
      </c>
      <c r="C71" s="6" t="s">
        <v>963</v>
      </c>
      <c r="D71" s="9" t="s">
        <v>964</v>
      </c>
      <c r="E71" s="5">
        <v>3</v>
      </c>
      <c r="F71" s="6" t="s">
        <v>13</v>
      </c>
      <c r="G71" s="6" t="s">
        <v>23</v>
      </c>
      <c r="H71" s="6" t="s">
        <v>860</v>
      </c>
      <c r="I71" s="6" t="s">
        <v>1670</v>
      </c>
      <c r="J71" s="4" t="str">
        <f t="shared" si="5"/>
        <v>20 Pond Street</v>
      </c>
      <c r="K71" s="6" t="s">
        <v>1996</v>
      </c>
    </row>
    <row r="72" spans="1:12" ht="15" customHeight="1" x14ac:dyDescent="0.3">
      <c r="A72" s="5">
        <v>493</v>
      </c>
      <c r="B72" s="6" t="s">
        <v>161</v>
      </c>
      <c r="C72" s="6" t="s">
        <v>965</v>
      </c>
      <c r="D72" s="9" t="s">
        <v>965</v>
      </c>
      <c r="E72" s="5">
        <v>32</v>
      </c>
      <c r="F72" s="6" t="s">
        <v>84</v>
      </c>
      <c r="G72" s="6" t="s">
        <v>14</v>
      </c>
      <c r="H72" s="6" t="s">
        <v>846</v>
      </c>
      <c r="I72" s="6" t="s">
        <v>1670</v>
      </c>
      <c r="J72" s="4" t="str">
        <f t="shared" si="5"/>
        <v>10 Juniper St</v>
      </c>
      <c r="K72" s="6" t="s">
        <v>1996</v>
      </c>
    </row>
    <row r="73" spans="1:12" ht="15" customHeight="1" x14ac:dyDescent="0.3">
      <c r="A73" s="5">
        <v>498</v>
      </c>
      <c r="B73" s="6" t="s">
        <v>161</v>
      </c>
      <c r="C73" s="6" t="s">
        <v>966</v>
      </c>
      <c r="D73" s="9" t="s">
        <v>967</v>
      </c>
      <c r="E73" s="5">
        <v>13</v>
      </c>
      <c r="F73" s="6" t="s">
        <v>84</v>
      </c>
      <c r="G73" s="6" t="s">
        <v>23</v>
      </c>
      <c r="H73" s="6" t="s">
        <v>846</v>
      </c>
      <c r="I73" s="6" t="s">
        <v>1670</v>
      </c>
      <c r="J73" s="4" t="str">
        <f t="shared" si="5"/>
        <v>165 Chestnut Street</v>
      </c>
      <c r="K73" s="6" t="s">
        <v>1996</v>
      </c>
    </row>
    <row r="74" spans="1:12" ht="15" customHeight="1" x14ac:dyDescent="0.3">
      <c r="A74" s="5">
        <v>9848</v>
      </c>
      <c r="B74" s="9" t="s">
        <v>616</v>
      </c>
      <c r="C74" s="9" t="s">
        <v>1416</v>
      </c>
      <c r="D74" s="9" t="s">
        <v>1417</v>
      </c>
      <c r="E74" s="9">
        <v>12</v>
      </c>
      <c r="F74" s="9" t="s">
        <v>13</v>
      </c>
      <c r="G74" s="9" t="s">
        <v>14</v>
      </c>
      <c r="H74" s="9" t="s">
        <v>860</v>
      </c>
      <c r="I74" s="9" t="s">
        <v>1588</v>
      </c>
      <c r="J74" s="9" t="s">
        <v>1983</v>
      </c>
      <c r="K74" s="9" t="s">
        <v>1680</v>
      </c>
      <c r="L74" s="9" t="s">
        <v>1670</v>
      </c>
    </row>
    <row r="75" spans="1:12" ht="15" customHeight="1" x14ac:dyDescent="0.3">
      <c r="A75" s="5">
        <v>500</v>
      </c>
      <c r="B75" s="6" t="s">
        <v>161</v>
      </c>
      <c r="C75" s="6" t="s">
        <v>969</v>
      </c>
      <c r="D75" s="9" t="s">
        <v>970</v>
      </c>
      <c r="E75" s="5">
        <v>4</v>
      </c>
      <c r="F75" s="6" t="s">
        <v>84</v>
      </c>
      <c r="G75" s="6" t="s">
        <v>23</v>
      </c>
      <c r="H75" s="6" t="s">
        <v>846</v>
      </c>
      <c r="I75" s="6" t="s">
        <v>1670</v>
      </c>
      <c r="J75" s="4" t="str">
        <f>D75</f>
        <v>1470 Beacon Street</v>
      </c>
      <c r="K75" s="6" t="s">
        <v>1996</v>
      </c>
    </row>
    <row r="76" spans="1:12" ht="15" customHeight="1" x14ac:dyDescent="0.3">
      <c r="A76" s="5">
        <v>3142</v>
      </c>
      <c r="B76" s="9" t="s">
        <v>688</v>
      </c>
      <c r="C76" s="9" t="s">
        <v>1452</v>
      </c>
      <c r="D76" s="9" t="s">
        <v>1453</v>
      </c>
      <c r="E76" s="9">
        <v>8</v>
      </c>
      <c r="F76" s="9" t="s">
        <v>221</v>
      </c>
      <c r="G76" s="9" t="s">
        <v>14</v>
      </c>
      <c r="H76" s="9" t="s">
        <v>846</v>
      </c>
      <c r="I76" s="9" t="s">
        <v>1588</v>
      </c>
      <c r="J76" s="9" t="s">
        <v>1627</v>
      </c>
      <c r="K76" s="9" t="s">
        <v>1984</v>
      </c>
      <c r="L76" s="9" t="s">
        <v>1670</v>
      </c>
    </row>
    <row r="77" spans="1:12" ht="15" customHeight="1" x14ac:dyDescent="0.3">
      <c r="A77" s="9">
        <v>502</v>
      </c>
      <c r="B77" s="9" t="s">
        <v>161</v>
      </c>
      <c r="C77" s="9" t="s">
        <v>973</v>
      </c>
      <c r="D77" s="9" t="s">
        <v>974</v>
      </c>
      <c r="E77" s="5">
        <v>2</v>
      </c>
      <c r="F77" s="6" t="s">
        <v>84</v>
      </c>
      <c r="G77" s="6" t="s">
        <v>23</v>
      </c>
      <c r="H77" s="6" t="s">
        <v>846</v>
      </c>
      <c r="I77" s="6" t="s">
        <v>1588</v>
      </c>
      <c r="J77" s="11" t="s">
        <v>1682</v>
      </c>
      <c r="K77" s="11" t="s">
        <v>1683</v>
      </c>
      <c r="L77" s="6" t="s">
        <v>1670</v>
      </c>
    </row>
    <row r="78" spans="1:12" ht="15" customHeight="1" x14ac:dyDescent="0.3">
      <c r="A78" s="9">
        <v>3753</v>
      </c>
      <c r="B78" s="9" t="s">
        <v>161</v>
      </c>
      <c r="C78" s="9" t="s">
        <v>975</v>
      </c>
      <c r="D78" s="9" t="s">
        <v>975</v>
      </c>
      <c r="E78" s="5">
        <v>4</v>
      </c>
      <c r="F78" s="6" t="s">
        <v>84</v>
      </c>
      <c r="G78" s="6" t="s">
        <v>23</v>
      </c>
      <c r="H78" s="6" t="s">
        <v>846</v>
      </c>
      <c r="I78" s="6" t="s">
        <v>1588</v>
      </c>
      <c r="J78" s="11" t="s">
        <v>1684</v>
      </c>
      <c r="K78" s="11" t="s">
        <v>1680</v>
      </c>
      <c r="L78" s="6" t="s">
        <v>1670</v>
      </c>
    </row>
    <row r="79" spans="1:12" ht="15" customHeight="1" x14ac:dyDescent="0.3">
      <c r="A79" s="5">
        <v>7126</v>
      </c>
      <c r="B79" s="6" t="s">
        <v>161</v>
      </c>
      <c r="C79" s="6" t="s">
        <v>976</v>
      </c>
      <c r="D79" s="9" t="s">
        <v>977</v>
      </c>
      <c r="E79" s="5">
        <v>3</v>
      </c>
      <c r="F79" s="6" t="s">
        <v>84</v>
      </c>
      <c r="G79" s="6" t="s">
        <v>14</v>
      </c>
      <c r="H79" s="6" t="s">
        <v>846</v>
      </c>
      <c r="I79" s="6" t="s">
        <v>1670</v>
      </c>
      <c r="J79" s="4" t="str">
        <f t="shared" ref="J79:J80" si="6">D79</f>
        <v>St. Paul Street</v>
      </c>
      <c r="K79" s="6" t="s">
        <v>1996</v>
      </c>
    </row>
    <row r="80" spans="1:12" ht="15" customHeight="1" x14ac:dyDescent="0.3">
      <c r="A80" s="5">
        <v>7127</v>
      </c>
      <c r="B80" s="6" t="s">
        <v>161</v>
      </c>
      <c r="C80" s="6" t="s">
        <v>978</v>
      </c>
      <c r="D80" s="9" t="s">
        <v>979</v>
      </c>
      <c r="E80" s="5">
        <v>5</v>
      </c>
      <c r="F80" s="6" t="s">
        <v>13</v>
      </c>
      <c r="G80" s="6" t="s">
        <v>23</v>
      </c>
      <c r="H80" s="6" t="s">
        <v>846</v>
      </c>
      <c r="I80" s="6" t="s">
        <v>1670</v>
      </c>
      <c r="J80" s="4" t="str">
        <f t="shared" si="6"/>
        <v>110 Cypress Street</v>
      </c>
      <c r="K80" s="6" t="s">
        <v>1996</v>
      </c>
    </row>
    <row r="81" spans="1:12" ht="15" customHeight="1" x14ac:dyDescent="0.3">
      <c r="A81" s="5">
        <v>9996</v>
      </c>
      <c r="B81" s="9" t="s">
        <v>760</v>
      </c>
      <c r="C81" s="9" t="s">
        <v>1526</v>
      </c>
      <c r="D81" s="9" t="s">
        <v>1527</v>
      </c>
      <c r="E81" s="9">
        <v>5</v>
      </c>
      <c r="F81" s="9" t="s">
        <v>13</v>
      </c>
      <c r="G81" s="9" t="s">
        <v>14</v>
      </c>
      <c r="H81" s="9" t="s">
        <v>860</v>
      </c>
      <c r="I81" s="9" t="s">
        <v>1588</v>
      </c>
      <c r="J81" s="9" t="s">
        <v>1627</v>
      </c>
      <c r="K81" s="9" t="s">
        <v>1997</v>
      </c>
      <c r="L81" s="9" t="s">
        <v>1679</v>
      </c>
    </row>
    <row r="82" spans="1:12" ht="15" customHeight="1" x14ac:dyDescent="0.3">
      <c r="A82" s="5">
        <v>9740</v>
      </c>
      <c r="B82" s="6" t="s">
        <v>161</v>
      </c>
      <c r="C82" s="6" t="s">
        <v>982</v>
      </c>
      <c r="D82" s="9" t="s">
        <v>983</v>
      </c>
      <c r="E82" s="5">
        <v>3</v>
      </c>
      <c r="F82" s="6" t="s">
        <v>13</v>
      </c>
      <c r="G82" s="6" t="s">
        <v>14</v>
      </c>
      <c r="H82" s="6" t="s">
        <v>860</v>
      </c>
      <c r="I82" s="6" t="s">
        <v>1670</v>
      </c>
      <c r="J82" s="4" t="str">
        <f t="shared" ref="J82:J84" si="7">D82</f>
        <v>321 Hammond Pond Parkway</v>
      </c>
      <c r="K82" s="6" t="s">
        <v>1996</v>
      </c>
    </row>
    <row r="83" spans="1:12" ht="15" customHeight="1" x14ac:dyDescent="0.3">
      <c r="A83" s="5">
        <v>9741</v>
      </c>
      <c r="B83" s="6" t="s">
        <v>161</v>
      </c>
      <c r="C83" s="6" t="s">
        <v>984</v>
      </c>
      <c r="D83" s="9" t="s">
        <v>985</v>
      </c>
      <c r="E83" s="5">
        <v>2</v>
      </c>
      <c r="F83" s="6" t="s">
        <v>13</v>
      </c>
      <c r="G83" s="6" t="s">
        <v>23</v>
      </c>
      <c r="H83" s="6" t="s">
        <v>860</v>
      </c>
      <c r="I83" s="6" t="s">
        <v>1670</v>
      </c>
      <c r="J83" s="4" t="str">
        <f t="shared" si="7"/>
        <v>20 Englewood Avenue</v>
      </c>
      <c r="K83" s="6" t="s">
        <v>1996</v>
      </c>
    </row>
    <row r="84" spans="1:12" ht="15" customHeight="1" x14ac:dyDescent="0.3">
      <c r="A84" s="5">
        <v>9742</v>
      </c>
      <c r="B84" s="6" t="s">
        <v>161</v>
      </c>
      <c r="C84" s="6" t="s">
        <v>986</v>
      </c>
      <c r="D84" s="9" t="s">
        <v>986</v>
      </c>
      <c r="E84" s="5">
        <v>2</v>
      </c>
      <c r="F84" s="6" t="s">
        <v>13</v>
      </c>
      <c r="G84" s="6" t="s">
        <v>14</v>
      </c>
      <c r="H84" s="6" t="s">
        <v>860</v>
      </c>
      <c r="I84" s="6" t="s">
        <v>1670</v>
      </c>
      <c r="J84" s="4" t="str">
        <f t="shared" si="7"/>
        <v>109 Sewall Avenue</v>
      </c>
      <c r="K84" s="6" t="s">
        <v>1996</v>
      </c>
    </row>
    <row r="85" spans="1:12" ht="15" customHeight="1" x14ac:dyDescent="0.3">
      <c r="A85" s="9">
        <v>8713</v>
      </c>
      <c r="B85" s="9" t="s">
        <v>168</v>
      </c>
      <c r="C85" s="9" t="s">
        <v>987</v>
      </c>
      <c r="D85" s="9" t="s">
        <v>988</v>
      </c>
      <c r="E85" s="5">
        <v>43</v>
      </c>
      <c r="F85" s="6" t="s">
        <v>13</v>
      </c>
      <c r="G85" s="6" t="s">
        <v>38</v>
      </c>
      <c r="H85" s="6" t="s">
        <v>860</v>
      </c>
      <c r="I85" s="6" t="s">
        <v>1588</v>
      </c>
      <c r="J85" s="11" t="s">
        <v>1685</v>
      </c>
      <c r="K85" s="11" t="s">
        <v>1686</v>
      </c>
      <c r="L85" s="6" t="s">
        <v>1670</v>
      </c>
    </row>
    <row r="86" spans="1:12" ht="15" customHeight="1" x14ac:dyDescent="0.3">
      <c r="A86" s="5">
        <v>10495</v>
      </c>
      <c r="B86" s="6" t="s">
        <v>168</v>
      </c>
      <c r="C86" s="6" t="s">
        <v>989</v>
      </c>
      <c r="D86" s="9" t="s">
        <v>990</v>
      </c>
      <c r="E86" s="5">
        <v>2</v>
      </c>
      <c r="F86" s="6" t="s">
        <v>13</v>
      </c>
      <c r="G86" s="6" t="s">
        <v>23</v>
      </c>
      <c r="H86" s="6" t="s">
        <v>860</v>
      </c>
      <c r="I86" s="6" t="s">
        <v>1670</v>
      </c>
      <c r="J86" s="4" t="str">
        <f t="shared" ref="J86:J88" si="8">D86</f>
        <v>160 Cambridge St</v>
      </c>
      <c r="K86" s="6" t="s">
        <v>1996</v>
      </c>
    </row>
    <row r="87" spans="1:12" ht="15" customHeight="1" x14ac:dyDescent="0.3">
      <c r="A87" s="5">
        <v>10497</v>
      </c>
      <c r="B87" s="6" t="s">
        <v>168</v>
      </c>
      <c r="C87" s="6" t="s">
        <v>991</v>
      </c>
      <c r="D87" s="9" t="s">
        <v>992</v>
      </c>
      <c r="E87" s="5">
        <v>12</v>
      </c>
      <c r="F87" s="6" t="s">
        <v>13</v>
      </c>
      <c r="G87" s="6" t="s">
        <v>23</v>
      </c>
      <c r="H87" s="6" t="s">
        <v>860</v>
      </c>
      <c r="I87" s="6" t="s">
        <v>1670</v>
      </c>
      <c r="J87" s="4" t="str">
        <f t="shared" si="8"/>
        <v>20 Second Ave &amp; 140R Middlsesex Turnpike</v>
      </c>
      <c r="K87" s="6" t="s">
        <v>1996</v>
      </c>
    </row>
    <row r="88" spans="1:12" ht="15" customHeight="1" x14ac:dyDescent="0.3">
      <c r="A88" s="5">
        <v>618</v>
      </c>
      <c r="B88" s="6" t="s">
        <v>994</v>
      </c>
      <c r="C88" s="6" t="s">
        <v>993</v>
      </c>
      <c r="D88" s="9" t="s">
        <v>995</v>
      </c>
      <c r="E88" s="5">
        <v>36</v>
      </c>
      <c r="F88" s="6" t="s">
        <v>13</v>
      </c>
      <c r="G88" s="6" t="s">
        <v>23</v>
      </c>
      <c r="H88" s="6" t="s">
        <v>846</v>
      </c>
      <c r="I88" s="6" t="s">
        <v>1670</v>
      </c>
      <c r="J88" s="4" t="str">
        <f t="shared" si="8"/>
        <v>30 Cambridge Park Drive</v>
      </c>
      <c r="K88" s="6" t="s">
        <v>1996</v>
      </c>
    </row>
    <row r="89" spans="1:12" ht="15" customHeight="1" x14ac:dyDescent="0.3">
      <c r="A89" s="5">
        <v>9603</v>
      </c>
      <c r="B89" s="9" t="s">
        <v>826</v>
      </c>
      <c r="C89" s="9" t="s">
        <v>1576</v>
      </c>
      <c r="D89" s="9" t="s">
        <v>1577</v>
      </c>
      <c r="E89" s="9">
        <v>5</v>
      </c>
      <c r="F89" s="9" t="s">
        <v>13</v>
      </c>
      <c r="G89" s="9" t="s">
        <v>14</v>
      </c>
      <c r="H89" s="9" t="s">
        <v>860</v>
      </c>
      <c r="I89" s="9" t="s">
        <v>1588</v>
      </c>
      <c r="J89" s="9" t="s">
        <v>1627</v>
      </c>
      <c r="K89" s="9" t="s">
        <v>1997</v>
      </c>
      <c r="L89" s="9" t="s">
        <v>1679</v>
      </c>
    </row>
    <row r="90" spans="1:12" ht="15" customHeight="1" x14ac:dyDescent="0.3">
      <c r="A90" s="5">
        <v>620</v>
      </c>
      <c r="B90" s="6" t="s">
        <v>994</v>
      </c>
      <c r="C90" s="6" t="s">
        <v>997</v>
      </c>
      <c r="D90" s="9" t="s">
        <v>998</v>
      </c>
      <c r="E90" s="5">
        <v>11</v>
      </c>
      <c r="F90" s="6" t="s">
        <v>13</v>
      </c>
      <c r="G90" s="6" t="s">
        <v>23</v>
      </c>
      <c r="H90" s="6" t="s">
        <v>846</v>
      </c>
      <c r="I90" s="6" t="s">
        <v>1670</v>
      </c>
      <c r="J90" s="4" t="str">
        <f t="shared" ref="J90:J91" si="9">D90</f>
        <v>622-638 Massachusetts Ave</v>
      </c>
      <c r="K90" s="6" t="s">
        <v>1996</v>
      </c>
    </row>
    <row r="91" spans="1:12" ht="15" customHeight="1" x14ac:dyDescent="0.3">
      <c r="A91" s="5">
        <v>621</v>
      </c>
      <c r="B91" s="6" t="s">
        <v>994</v>
      </c>
      <c r="C91" s="6" t="s">
        <v>999</v>
      </c>
      <c r="D91" s="9" t="s">
        <v>1000</v>
      </c>
      <c r="E91" s="5">
        <v>18</v>
      </c>
      <c r="F91" s="6" t="s">
        <v>13</v>
      </c>
      <c r="G91" s="6" t="s">
        <v>14</v>
      </c>
      <c r="H91" s="6" t="s">
        <v>846</v>
      </c>
      <c r="I91" s="6" t="s">
        <v>1670</v>
      </c>
      <c r="J91" s="4" t="str">
        <f t="shared" si="9"/>
        <v>157,165,173 Pleasant St</v>
      </c>
      <c r="K91" s="6" t="s">
        <v>1996</v>
      </c>
    </row>
    <row r="92" spans="1:12" ht="15" customHeight="1" x14ac:dyDescent="0.3">
      <c r="A92" s="9">
        <v>622</v>
      </c>
      <c r="B92" s="9" t="s">
        <v>994</v>
      </c>
      <c r="C92" s="9" t="s">
        <v>1001</v>
      </c>
      <c r="D92" s="9" t="s">
        <v>1001</v>
      </c>
      <c r="E92" s="5">
        <v>3</v>
      </c>
      <c r="F92" s="6" t="s">
        <v>13</v>
      </c>
      <c r="G92" s="6" t="s">
        <v>23</v>
      </c>
      <c r="H92" s="6" t="s">
        <v>846</v>
      </c>
      <c r="I92" s="6" t="s">
        <v>1588</v>
      </c>
      <c r="J92" s="11" t="s">
        <v>1627</v>
      </c>
      <c r="K92" s="11" t="s">
        <v>1687</v>
      </c>
      <c r="L92" s="6" t="s">
        <v>1679</v>
      </c>
    </row>
    <row r="93" spans="1:12" ht="15" customHeight="1" x14ac:dyDescent="0.3">
      <c r="A93" s="9">
        <v>623</v>
      </c>
      <c r="B93" s="9" t="s">
        <v>994</v>
      </c>
      <c r="C93" s="9" t="s">
        <v>1002</v>
      </c>
      <c r="D93" s="9" t="s">
        <v>1002</v>
      </c>
      <c r="E93" s="5">
        <v>2</v>
      </c>
      <c r="F93" s="6" t="s">
        <v>13</v>
      </c>
      <c r="G93" s="6" t="s">
        <v>23</v>
      </c>
      <c r="H93" s="6" t="s">
        <v>846</v>
      </c>
      <c r="I93" s="6" t="s">
        <v>1588</v>
      </c>
      <c r="J93" s="11" t="s">
        <v>1627</v>
      </c>
      <c r="K93" s="11" t="s">
        <v>1687</v>
      </c>
      <c r="L93" s="6" t="s">
        <v>1679</v>
      </c>
    </row>
    <row r="94" spans="1:12" ht="15" customHeight="1" x14ac:dyDescent="0.3">
      <c r="A94" s="5">
        <v>7672</v>
      </c>
      <c r="B94" s="9" t="s">
        <v>830</v>
      </c>
      <c r="C94" s="9" t="s">
        <v>733</v>
      </c>
      <c r="D94" s="9" t="s">
        <v>733</v>
      </c>
      <c r="E94" s="9">
        <v>5</v>
      </c>
      <c r="F94" s="9" t="s">
        <v>75</v>
      </c>
      <c r="G94" s="9" t="s">
        <v>14</v>
      </c>
      <c r="H94" s="9" t="s">
        <v>860</v>
      </c>
      <c r="I94" s="9" t="s">
        <v>1588</v>
      </c>
      <c r="J94" s="9" t="s">
        <v>1627</v>
      </c>
      <c r="K94" s="9" t="s">
        <v>1997</v>
      </c>
      <c r="L94" s="9" t="s">
        <v>1679</v>
      </c>
    </row>
    <row r="95" spans="1:12" ht="15" customHeight="1" x14ac:dyDescent="0.3">
      <c r="A95" s="5">
        <v>3738</v>
      </c>
      <c r="B95" s="9" t="s">
        <v>773</v>
      </c>
      <c r="C95" s="9" t="s">
        <v>1530</v>
      </c>
      <c r="D95" s="9" t="s">
        <v>1531</v>
      </c>
      <c r="E95" s="9">
        <v>12</v>
      </c>
      <c r="F95" s="9" t="s">
        <v>13</v>
      </c>
      <c r="G95" s="9" t="s">
        <v>14</v>
      </c>
      <c r="H95" s="9" t="s">
        <v>846</v>
      </c>
      <c r="I95" s="9" t="s">
        <v>1588</v>
      </c>
      <c r="J95" s="9" t="s">
        <v>1627</v>
      </c>
      <c r="K95" s="9" t="s">
        <v>1984</v>
      </c>
      <c r="L95" s="9" t="s">
        <v>1679</v>
      </c>
    </row>
    <row r="96" spans="1:12" ht="15" customHeight="1" x14ac:dyDescent="0.3">
      <c r="A96" s="5">
        <v>317</v>
      </c>
      <c r="B96" s="9" t="s">
        <v>920</v>
      </c>
      <c r="C96" s="9" t="s">
        <v>919</v>
      </c>
      <c r="D96" s="9" t="s">
        <v>919</v>
      </c>
      <c r="E96" s="9">
        <v>4</v>
      </c>
      <c r="F96" s="9" t="s">
        <v>921</v>
      </c>
      <c r="G96" s="9" t="s">
        <v>14</v>
      </c>
      <c r="H96" s="9" t="s">
        <v>846</v>
      </c>
      <c r="I96" s="9" t="s">
        <v>1588</v>
      </c>
      <c r="J96" s="9" t="s">
        <v>1627</v>
      </c>
      <c r="K96" s="9" t="s">
        <v>1997</v>
      </c>
      <c r="L96" s="9" t="s">
        <v>1679</v>
      </c>
    </row>
    <row r="97" spans="1:12" ht="15" customHeight="1" x14ac:dyDescent="0.3">
      <c r="A97" s="9">
        <v>627</v>
      </c>
      <c r="B97" s="9" t="s">
        <v>994</v>
      </c>
      <c r="C97" s="9" t="s">
        <v>877</v>
      </c>
      <c r="D97" s="9" t="s">
        <v>877</v>
      </c>
      <c r="E97" s="5">
        <v>2</v>
      </c>
      <c r="F97" s="6" t="s">
        <v>13</v>
      </c>
      <c r="G97" s="6" t="s">
        <v>23</v>
      </c>
      <c r="H97" s="6" t="s">
        <v>846</v>
      </c>
      <c r="I97" s="6" t="s">
        <v>1588</v>
      </c>
      <c r="J97" s="11" t="s">
        <v>1627</v>
      </c>
      <c r="K97" s="11" t="s">
        <v>1687</v>
      </c>
      <c r="L97" s="6" t="s">
        <v>1679</v>
      </c>
    </row>
    <row r="98" spans="1:12" ht="15" customHeight="1" x14ac:dyDescent="0.3">
      <c r="A98" s="5">
        <v>9278</v>
      </c>
      <c r="B98" s="9" t="s">
        <v>1535</v>
      </c>
      <c r="C98" s="9" t="s">
        <v>1534</v>
      </c>
      <c r="D98" s="9" t="s">
        <v>1536</v>
      </c>
      <c r="E98" s="9">
        <v>6</v>
      </c>
      <c r="F98" s="9" t="s">
        <v>13</v>
      </c>
      <c r="G98" s="9" t="s">
        <v>14</v>
      </c>
      <c r="H98" s="9" t="s">
        <v>860</v>
      </c>
      <c r="I98" s="9" t="s">
        <v>1588</v>
      </c>
      <c r="J98" s="6" t="s">
        <v>1985</v>
      </c>
      <c r="K98" s="9" t="s">
        <v>1986</v>
      </c>
      <c r="L98" s="9" t="s">
        <v>1679</v>
      </c>
    </row>
    <row r="99" spans="1:12" ht="15" customHeight="1" x14ac:dyDescent="0.3">
      <c r="A99" s="9">
        <v>629</v>
      </c>
      <c r="B99" s="9" t="s">
        <v>994</v>
      </c>
      <c r="C99" s="9" t="s">
        <v>1007</v>
      </c>
      <c r="D99" s="9" t="s">
        <v>1008</v>
      </c>
      <c r="E99" s="5">
        <v>33</v>
      </c>
      <c r="F99" s="6" t="s">
        <v>13</v>
      </c>
      <c r="G99" s="6" t="s">
        <v>23</v>
      </c>
      <c r="H99" s="6" t="s">
        <v>846</v>
      </c>
      <c r="I99" s="6" t="s">
        <v>1588</v>
      </c>
      <c r="J99" s="11" t="s">
        <v>1688</v>
      </c>
      <c r="K99" s="11" t="s">
        <v>1689</v>
      </c>
      <c r="L99" s="6" t="s">
        <v>1670</v>
      </c>
    </row>
    <row r="100" spans="1:12" ht="15" customHeight="1" x14ac:dyDescent="0.3">
      <c r="A100" s="9">
        <v>9093</v>
      </c>
      <c r="B100" s="9" t="s">
        <v>994</v>
      </c>
      <c r="C100" s="9" t="s">
        <v>1009</v>
      </c>
      <c r="D100" s="9" t="s">
        <v>980</v>
      </c>
      <c r="E100" s="5">
        <v>71</v>
      </c>
      <c r="F100" s="6" t="s">
        <v>13</v>
      </c>
      <c r="G100" s="6" t="s">
        <v>38</v>
      </c>
      <c r="H100" s="6" t="s">
        <v>860</v>
      </c>
      <c r="I100" s="6" t="s">
        <v>1588</v>
      </c>
      <c r="J100" s="11" t="s">
        <v>1627</v>
      </c>
      <c r="K100" s="11" t="s">
        <v>1687</v>
      </c>
      <c r="L100" s="6" t="s">
        <v>1679</v>
      </c>
    </row>
    <row r="101" spans="1:12" ht="15" customHeight="1" x14ac:dyDescent="0.3">
      <c r="A101" s="5">
        <v>626</v>
      </c>
      <c r="B101" s="9" t="s">
        <v>994</v>
      </c>
      <c r="C101" s="9" t="s">
        <v>1005</v>
      </c>
      <c r="D101" s="9" t="s">
        <v>1006</v>
      </c>
      <c r="E101" s="9">
        <v>4</v>
      </c>
      <c r="F101" s="9" t="s">
        <v>13</v>
      </c>
      <c r="G101" s="9" t="s">
        <v>14</v>
      </c>
      <c r="H101" s="9" t="s">
        <v>846</v>
      </c>
      <c r="I101" s="9" t="s">
        <v>1588</v>
      </c>
      <c r="J101" s="9" t="s">
        <v>1627</v>
      </c>
      <c r="K101" s="9" t="s">
        <v>1997</v>
      </c>
      <c r="L101" s="9" t="s">
        <v>1679</v>
      </c>
    </row>
    <row r="102" spans="1:12" ht="15" customHeight="1" x14ac:dyDescent="0.3">
      <c r="A102" s="5">
        <v>10468</v>
      </c>
      <c r="B102" s="6" t="s">
        <v>175</v>
      </c>
      <c r="C102" s="6" t="s">
        <v>1012</v>
      </c>
      <c r="D102" s="9" t="s">
        <v>1013</v>
      </c>
      <c r="E102" s="5">
        <v>3</v>
      </c>
      <c r="F102" s="6" t="s">
        <v>13</v>
      </c>
      <c r="G102" s="6" t="s">
        <v>14</v>
      </c>
      <c r="H102" s="6" t="s">
        <v>860</v>
      </c>
      <c r="I102" s="6" t="s">
        <v>1670</v>
      </c>
      <c r="J102" s="4" t="str">
        <f>D102</f>
        <v>1 Revolution Way</v>
      </c>
      <c r="K102" s="6" t="s">
        <v>1996</v>
      </c>
    </row>
    <row r="103" spans="1:12" ht="15" customHeight="1" x14ac:dyDescent="0.3">
      <c r="A103" s="5">
        <v>7918</v>
      </c>
      <c r="B103" s="9" t="s">
        <v>1015</v>
      </c>
      <c r="C103" s="9" t="s">
        <v>1017</v>
      </c>
      <c r="D103" s="9" t="s">
        <v>1018</v>
      </c>
      <c r="E103" s="9">
        <v>4</v>
      </c>
      <c r="F103" s="9" t="s">
        <v>84</v>
      </c>
      <c r="G103" s="9" t="s">
        <v>14</v>
      </c>
      <c r="H103" s="9" t="s">
        <v>860</v>
      </c>
      <c r="I103" s="9" t="s">
        <v>1588</v>
      </c>
      <c r="J103" s="9" t="s">
        <v>1627</v>
      </c>
      <c r="K103" s="9" t="s">
        <v>1997</v>
      </c>
      <c r="L103" s="9" t="s">
        <v>1679</v>
      </c>
    </row>
    <row r="104" spans="1:12" ht="15" customHeight="1" x14ac:dyDescent="0.3">
      <c r="A104" s="5">
        <v>10271</v>
      </c>
      <c r="B104" s="9" t="s">
        <v>1113</v>
      </c>
      <c r="C104" s="9" t="s">
        <v>1121</v>
      </c>
      <c r="D104" s="9" t="s">
        <v>1122</v>
      </c>
      <c r="E104" s="9">
        <v>4</v>
      </c>
      <c r="F104" s="9" t="s">
        <v>13</v>
      </c>
      <c r="G104" s="9" t="s">
        <v>14</v>
      </c>
      <c r="H104" s="9" t="s">
        <v>860</v>
      </c>
      <c r="I104" s="9" t="s">
        <v>1588</v>
      </c>
      <c r="J104" s="9" t="s">
        <v>1627</v>
      </c>
      <c r="K104" s="9" t="s">
        <v>1997</v>
      </c>
      <c r="L104" s="9" t="s">
        <v>1679</v>
      </c>
    </row>
    <row r="105" spans="1:12" ht="15" customHeight="1" x14ac:dyDescent="0.3">
      <c r="A105" s="5">
        <v>1845</v>
      </c>
      <c r="B105" s="9" t="s">
        <v>413</v>
      </c>
      <c r="C105" s="9" t="s">
        <v>1190</v>
      </c>
      <c r="D105" s="9" t="s">
        <v>1191</v>
      </c>
      <c r="E105" s="9">
        <v>4</v>
      </c>
      <c r="F105" s="9" t="s">
        <v>13</v>
      </c>
      <c r="G105" s="9" t="s">
        <v>14</v>
      </c>
      <c r="H105" s="9" t="s">
        <v>846</v>
      </c>
      <c r="I105" s="9" t="s">
        <v>1588</v>
      </c>
      <c r="J105" s="9" t="s">
        <v>1627</v>
      </c>
      <c r="K105" s="9" t="s">
        <v>1997</v>
      </c>
      <c r="L105" s="9" t="s">
        <v>1679</v>
      </c>
    </row>
    <row r="106" spans="1:12" ht="15" customHeight="1" x14ac:dyDescent="0.3">
      <c r="A106" s="5">
        <v>10308</v>
      </c>
      <c r="B106" s="9" t="s">
        <v>1309</v>
      </c>
      <c r="C106" s="9" t="s">
        <v>1311</v>
      </c>
      <c r="D106" s="9" t="s">
        <v>1312</v>
      </c>
      <c r="E106" s="9">
        <v>4</v>
      </c>
      <c r="F106" s="9" t="s">
        <v>13</v>
      </c>
      <c r="G106" s="9" t="s">
        <v>14</v>
      </c>
      <c r="H106" s="9" t="s">
        <v>860</v>
      </c>
      <c r="I106" s="9" t="s">
        <v>1588</v>
      </c>
      <c r="J106" s="9" t="s">
        <v>1627</v>
      </c>
      <c r="K106" s="9" t="s">
        <v>1997</v>
      </c>
      <c r="L106" s="9" t="s">
        <v>1679</v>
      </c>
    </row>
    <row r="107" spans="1:12" ht="15" customHeight="1" x14ac:dyDescent="0.3">
      <c r="A107" s="5">
        <v>9290</v>
      </c>
      <c r="B107" s="6" t="s">
        <v>212</v>
      </c>
      <c r="C107" s="6" t="s">
        <v>1021</v>
      </c>
      <c r="D107" s="9" t="s">
        <v>1022</v>
      </c>
      <c r="E107" s="5">
        <v>2</v>
      </c>
      <c r="F107" s="6" t="s">
        <v>13</v>
      </c>
      <c r="G107" s="6" t="s">
        <v>23</v>
      </c>
      <c r="H107" s="6" t="s">
        <v>860</v>
      </c>
      <c r="I107" s="6" t="s">
        <v>1670</v>
      </c>
      <c r="J107" s="4" t="str">
        <f>D107</f>
        <v>132 Chief Justice Cushing Hwy</v>
      </c>
      <c r="K107" s="6" t="s">
        <v>1996</v>
      </c>
    </row>
    <row r="108" spans="1:12" ht="15" customHeight="1" x14ac:dyDescent="0.3">
      <c r="A108" s="5">
        <v>10388</v>
      </c>
      <c r="B108" s="9" t="s">
        <v>1535</v>
      </c>
      <c r="C108" s="9" t="s">
        <v>1539</v>
      </c>
      <c r="D108" s="9" t="s">
        <v>1540</v>
      </c>
      <c r="E108" s="9">
        <v>4</v>
      </c>
      <c r="F108" s="9" t="s">
        <v>13</v>
      </c>
      <c r="G108" s="9" t="s">
        <v>14</v>
      </c>
      <c r="H108" s="9" t="s">
        <v>860</v>
      </c>
      <c r="I108" s="9" t="s">
        <v>1588</v>
      </c>
      <c r="J108" s="9" t="s">
        <v>1987</v>
      </c>
      <c r="K108" s="9" t="s">
        <v>1695</v>
      </c>
      <c r="L108" s="9" t="s">
        <v>1679</v>
      </c>
    </row>
    <row r="109" spans="1:12" ht="15" customHeight="1" x14ac:dyDescent="0.3">
      <c r="A109" s="5">
        <v>9299</v>
      </c>
      <c r="B109" s="9" t="s">
        <v>490</v>
      </c>
      <c r="C109" s="9" t="s">
        <v>1328</v>
      </c>
      <c r="D109" s="9" t="s">
        <v>1328</v>
      </c>
      <c r="E109" s="9">
        <v>4</v>
      </c>
      <c r="F109" s="9" t="s">
        <v>13</v>
      </c>
      <c r="G109" s="9" t="s">
        <v>14</v>
      </c>
      <c r="H109" s="9" t="s">
        <v>860</v>
      </c>
      <c r="I109" s="9" t="s">
        <v>1588</v>
      </c>
      <c r="J109" s="9" t="s">
        <v>1627</v>
      </c>
      <c r="K109" s="9" t="s">
        <v>1997</v>
      </c>
      <c r="L109" s="9" t="s">
        <v>1679</v>
      </c>
    </row>
    <row r="110" spans="1:12" ht="15" customHeight="1" x14ac:dyDescent="0.3">
      <c r="A110" s="5">
        <v>8962</v>
      </c>
      <c r="B110" s="9" t="s">
        <v>680</v>
      </c>
      <c r="C110" s="9" t="s">
        <v>1440</v>
      </c>
      <c r="D110" s="9" t="s">
        <v>1441</v>
      </c>
      <c r="E110" s="9">
        <v>4</v>
      </c>
      <c r="F110" s="9" t="s">
        <v>84</v>
      </c>
      <c r="G110" s="9" t="s">
        <v>14</v>
      </c>
      <c r="H110" s="9" t="s">
        <v>860</v>
      </c>
      <c r="I110" s="9" t="s">
        <v>1588</v>
      </c>
      <c r="J110" s="9" t="s">
        <v>1627</v>
      </c>
      <c r="K110" s="9" t="s">
        <v>1997</v>
      </c>
      <c r="L110" s="9" t="s">
        <v>1679</v>
      </c>
    </row>
    <row r="111" spans="1:12" ht="15" customHeight="1" x14ac:dyDescent="0.3">
      <c r="A111" s="5">
        <v>9143</v>
      </c>
      <c r="B111" s="6" t="s">
        <v>215</v>
      </c>
      <c r="C111" s="6" t="s">
        <v>1028</v>
      </c>
      <c r="D111" s="9" t="s">
        <v>1029</v>
      </c>
      <c r="E111" s="5">
        <v>6</v>
      </c>
      <c r="F111" s="6" t="s">
        <v>13</v>
      </c>
      <c r="G111" s="6" t="s">
        <v>14</v>
      </c>
      <c r="H111" s="6" t="s">
        <v>860</v>
      </c>
      <c r="I111" s="6" t="s">
        <v>1670</v>
      </c>
      <c r="J111" s="4" t="str">
        <f t="shared" ref="J111:J113" si="10">D111</f>
        <v>14A Strawberry Hill Road</v>
      </c>
      <c r="K111" s="6" t="s">
        <v>1996</v>
      </c>
    </row>
    <row r="112" spans="1:12" ht="15" customHeight="1" x14ac:dyDescent="0.3">
      <c r="A112" s="5">
        <v>9381</v>
      </c>
      <c r="B112" s="6" t="s">
        <v>215</v>
      </c>
      <c r="C112" s="6" t="s">
        <v>1030</v>
      </c>
      <c r="D112" s="9" t="s">
        <v>1030</v>
      </c>
      <c r="E112" s="5">
        <v>4</v>
      </c>
      <c r="F112" s="6" t="s">
        <v>13</v>
      </c>
      <c r="G112" s="6" t="s">
        <v>23</v>
      </c>
      <c r="H112" s="6" t="s">
        <v>860</v>
      </c>
      <c r="I112" s="6" t="s">
        <v>1670</v>
      </c>
      <c r="J112" s="4" t="str">
        <f t="shared" si="10"/>
        <v>409-417 Old Bedford Road</v>
      </c>
      <c r="K112" s="6" t="s">
        <v>1996</v>
      </c>
    </row>
    <row r="113" spans="1:12" ht="15" customHeight="1" x14ac:dyDescent="0.3">
      <c r="A113" s="5">
        <v>9382</v>
      </c>
      <c r="B113" s="6" t="s">
        <v>215</v>
      </c>
      <c r="C113" s="6" t="s">
        <v>1031</v>
      </c>
      <c r="D113" s="9" t="s">
        <v>1032</v>
      </c>
      <c r="E113" s="5">
        <v>5</v>
      </c>
      <c r="F113" s="6" t="s">
        <v>13</v>
      </c>
      <c r="G113" s="6" t="s">
        <v>14</v>
      </c>
      <c r="H113" s="6" t="s">
        <v>860</v>
      </c>
      <c r="I113" s="6" t="s">
        <v>1670</v>
      </c>
      <c r="J113" s="4" t="str">
        <f t="shared" si="10"/>
        <v>335 Walden Street</v>
      </c>
      <c r="K113" s="6" t="s">
        <v>1996</v>
      </c>
    </row>
    <row r="114" spans="1:12" ht="15" customHeight="1" x14ac:dyDescent="0.3">
      <c r="A114" s="5">
        <v>10336</v>
      </c>
      <c r="B114" s="9" t="s">
        <v>680</v>
      </c>
      <c r="C114" s="9" t="s">
        <v>1442</v>
      </c>
      <c r="D114" s="9" t="s">
        <v>1443</v>
      </c>
      <c r="E114" s="9">
        <v>4</v>
      </c>
      <c r="F114" s="9" t="s">
        <v>13</v>
      </c>
      <c r="G114" s="9" t="s">
        <v>14</v>
      </c>
      <c r="H114" s="9" t="s">
        <v>860</v>
      </c>
      <c r="I114" s="9" t="s">
        <v>1588</v>
      </c>
      <c r="J114" s="9" t="s">
        <v>1627</v>
      </c>
      <c r="K114" s="9" t="s">
        <v>1997</v>
      </c>
      <c r="L114" s="9" t="s">
        <v>1679</v>
      </c>
    </row>
    <row r="115" spans="1:12" ht="15" customHeight="1" x14ac:dyDescent="0.3">
      <c r="A115" s="5">
        <v>9240</v>
      </c>
      <c r="B115" s="9" t="s">
        <v>745</v>
      </c>
      <c r="C115" s="9" t="s">
        <v>1488</v>
      </c>
      <c r="D115" s="9" t="s">
        <v>1488</v>
      </c>
      <c r="E115" s="9">
        <v>4</v>
      </c>
      <c r="F115" s="9" t="s">
        <v>13</v>
      </c>
      <c r="G115" s="9" t="s">
        <v>14</v>
      </c>
      <c r="H115" s="9" t="s">
        <v>860</v>
      </c>
      <c r="I115" s="9" t="s">
        <v>1588</v>
      </c>
      <c r="J115" s="9" t="s">
        <v>1627</v>
      </c>
      <c r="K115" s="9" t="s">
        <v>1997</v>
      </c>
      <c r="L115" s="9" t="s">
        <v>1679</v>
      </c>
    </row>
    <row r="116" spans="1:12" ht="15" customHeight="1" x14ac:dyDescent="0.3">
      <c r="A116" s="5">
        <v>3294</v>
      </c>
      <c r="B116" s="9" t="s">
        <v>750</v>
      </c>
      <c r="C116" s="9" t="s">
        <v>1509</v>
      </c>
      <c r="D116" s="9" t="s">
        <v>1510</v>
      </c>
      <c r="E116" s="9">
        <v>4</v>
      </c>
      <c r="F116" s="9" t="s">
        <v>726</v>
      </c>
      <c r="G116" s="9" t="s">
        <v>14</v>
      </c>
      <c r="H116" s="9" t="s">
        <v>846</v>
      </c>
      <c r="I116" s="9" t="s">
        <v>1588</v>
      </c>
      <c r="J116" s="9" t="s">
        <v>1627</v>
      </c>
      <c r="K116" s="9" t="s">
        <v>1997</v>
      </c>
      <c r="L116" s="9" t="s">
        <v>1679</v>
      </c>
    </row>
    <row r="117" spans="1:12" ht="15" customHeight="1" x14ac:dyDescent="0.3">
      <c r="A117" s="5">
        <v>9834</v>
      </c>
      <c r="B117" s="6" t="s">
        <v>215</v>
      </c>
      <c r="C117" s="6" t="s">
        <v>1037</v>
      </c>
      <c r="D117" s="9" t="s">
        <v>1038</v>
      </c>
      <c r="E117" s="5">
        <v>8</v>
      </c>
      <c r="F117" s="6" t="s">
        <v>13</v>
      </c>
      <c r="G117" s="6" t="s">
        <v>23</v>
      </c>
      <c r="H117" s="6" t="s">
        <v>860</v>
      </c>
      <c r="I117" s="6" t="s">
        <v>1670</v>
      </c>
      <c r="J117" s="4" t="str">
        <f>D117</f>
        <v>70 Beharrell Street</v>
      </c>
      <c r="K117" s="6" t="s">
        <v>1996</v>
      </c>
    </row>
    <row r="118" spans="1:12" ht="15" customHeight="1" x14ac:dyDescent="0.3">
      <c r="A118" s="5">
        <v>10001</v>
      </c>
      <c r="B118" s="9" t="s">
        <v>1535</v>
      </c>
      <c r="C118" s="9" t="s">
        <v>1537</v>
      </c>
      <c r="D118" s="9" t="s">
        <v>1538</v>
      </c>
      <c r="E118" s="9">
        <v>3</v>
      </c>
      <c r="F118" s="9" t="s">
        <v>13</v>
      </c>
      <c r="G118" s="9" t="s">
        <v>14</v>
      </c>
      <c r="H118" s="9" t="s">
        <v>860</v>
      </c>
      <c r="I118" s="9" t="s">
        <v>1588</v>
      </c>
      <c r="J118" s="9" t="s">
        <v>1988</v>
      </c>
      <c r="K118" s="9" t="s">
        <v>1989</v>
      </c>
      <c r="L118" s="9" t="s">
        <v>1670</v>
      </c>
    </row>
    <row r="119" spans="1:12" ht="15" customHeight="1" x14ac:dyDescent="0.3">
      <c r="A119" s="5">
        <v>9309</v>
      </c>
      <c r="B119" s="9" t="s">
        <v>783</v>
      </c>
      <c r="C119" s="9" t="s">
        <v>1547</v>
      </c>
      <c r="D119" s="9" t="s">
        <v>1548</v>
      </c>
      <c r="E119" s="9">
        <v>4</v>
      </c>
      <c r="F119" s="9" t="s">
        <v>13</v>
      </c>
      <c r="G119" s="9" t="s">
        <v>14</v>
      </c>
      <c r="H119" s="9" t="s">
        <v>860</v>
      </c>
      <c r="I119" s="9" t="s">
        <v>1588</v>
      </c>
      <c r="J119" s="9" t="s">
        <v>1627</v>
      </c>
      <c r="K119" s="9" t="s">
        <v>1997</v>
      </c>
      <c r="L119" s="9" t="s">
        <v>1679</v>
      </c>
    </row>
    <row r="120" spans="1:12" ht="15" customHeight="1" x14ac:dyDescent="0.3">
      <c r="A120" s="5">
        <v>9618</v>
      </c>
      <c r="B120" s="6" t="s">
        <v>239</v>
      </c>
      <c r="C120" s="6" t="s">
        <v>1043</v>
      </c>
      <c r="D120" s="9" t="s">
        <v>1044</v>
      </c>
      <c r="E120" s="5">
        <v>4</v>
      </c>
      <c r="F120" s="6" t="s">
        <v>13</v>
      </c>
      <c r="G120" s="6" t="s">
        <v>23</v>
      </c>
      <c r="H120" s="6" t="s">
        <v>860</v>
      </c>
      <c r="I120" s="6" t="s">
        <v>1670</v>
      </c>
      <c r="J120" s="4" t="str">
        <f>D120</f>
        <v>439 Merrill Lane</v>
      </c>
      <c r="K120" s="6" t="s">
        <v>1996</v>
      </c>
    </row>
    <row r="121" spans="1:12" ht="15" customHeight="1" x14ac:dyDescent="0.3">
      <c r="A121" s="5">
        <v>10551</v>
      </c>
      <c r="B121" s="9" t="s">
        <v>830</v>
      </c>
      <c r="C121" s="9" t="s">
        <v>1580</v>
      </c>
      <c r="D121" s="9" t="s">
        <v>1581</v>
      </c>
      <c r="E121" s="9">
        <v>4</v>
      </c>
      <c r="F121" s="9" t="s">
        <v>84</v>
      </c>
      <c r="G121" s="9" t="s">
        <v>14</v>
      </c>
      <c r="H121" s="9" t="s">
        <v>860</v>
      </c>
      <c r="I121" s="9" t="s">
        <v>1588</v>
      </c>
      <c r="J121" s="9" t="s">
        <v>1627</v>
      </c>
      <c r="K121" s="9" t="s">
        <v>1997</v>
      </c>
      <c r="L121" s="9" t="s">
        <v>1679</v>
      </c>
    </row>
    <row r="122" spans="1:12" ht="15" customHeight="1" x14ac:dyDescent="0.3">
      <c r="A122" s="5">
        <v>9214</v>
      </c>
      <c r="B122" s="6" t="s">
        <v>271</v>
      </c>
      <c r="C122" s="6" t="s">
        <v>1047</v>
      </c>
      <c r="D122" s="9" t="s">
        <v>1048</v>
      </c>
      <c r="E122" s="5">
        <v>55</v>
      </c>
      <c r="F122" s="6" t="s">
        <v>13</v>
      </c>
      <c r="G122" s="6" t="s">
        <v>23</v>
      </c>
      <c r="H122" s="6" t="s">
        <v>860</v>
      </c>
      <c r="I122" s="6" t="s">
        <v>1670</v>
      </c>
      <c r="J122" s="4" t="str">
        <f>D122</f>
        <v>30 Chestnut St</v>
      </c>
      <c r="K122" s="6" t="s">
        <v>1996</v>
      </c>
    </row>
    <row r="123" spans="1:12" ht="15" customHeight="1" x14ac:dyDescent="0.3">
      <c r="A123" s="5">
        <v>9016</v>
      </c>
      <c r="B123" s="9" t="s">
        <v>215</v>
      </c>
      <c r="C123" s="9" t="s">
        <v>1025</v>
      </c>
      <c r="D123" s="9" t="s">
        <v>1026</v>
      </c>
      <c r="E123" s="9">
        <v>3</v>
      </c>
      <c r="F123" s="9" t="s">
        <v>13</v>
      </c>
      <c r="G123" s="9" t="s">
        <v>14</v>
      </c>
      <c r="H123" s="9" t="s">
        <v>860</v>
      </c>
      <c r="I123" s="9" t="s">
        <v>1588</v>
      </c>
      <c r="J123" s="9" t="s">
        <v>1627</v>
      </c>
      <c r="K123" s="9" t="s">
        <v>1997</v>
      </c>
      <c r="L123" s="9" t="s">
        <v>1679</v>
      </c>
    </row>
    <row r="124" spans="1:12" ht="15" customHeight="1" x14ac:dyDescent="0.3">
      <c r="A124" s="5">
        <v>9017</v>
      </c>
      <c r="B124" s="9" t="s">
        <v>215</v>
      </c>
      <c r="C124" s="9" t="s">
        <v>1027</v>
      </c>
      <c r="D124" s="9" t="s">
        <v>854</v>
      </c>
      <c r="E124" s="9">
        <v>3</v>
      </c>
      <c r="F124" s="9" t="s">
        <v>13</v>
      </c>
      <c r="G124" s="9" t="s">
        <v>14</v>
      </c>
      <c r="H124" s="9" t="s">
        <v>860</v>
      </c>
      <c r="I124" s="9" t="s">
        <v>1588</v>
      </c>
      <c r="J124" s="9" t="s">
        <v>1627</v>
      </c>
      <c r="K124" s="9" t="s">
        <v>1997</v>
      </c>
      <c r="L124" s="9" t="s">
        <v>1679</v>
      </c>
    </row>
    <row r="125" spans="1:12" ht="15" customHeight="1" x14ac:dyDescent="0.3">
      <c r="A125" s="5">
        <v>9383</v>
      </c>
      <c r="B125" s="9" t="s">
        <v>215</v>
      </c>
      <c r="C125" s="9" t="s">
        <v>1033</v>
      </c>
      <c r="D125" s="9" t="s">
        <v>1034</v>
      </c>
      <c r="E125" s="9">
        <v>3</v>
      </c>
      <c r="F125" s="9" t="s">
        <v>13</v>
      </c>
      <c r="G125" s="9" t="s">
        <v>14</v>
      </c>
      <c r="H125" s="9" t="s">
        <v>860</v>
      </c>
      <c r="I125" s="9" t="s">
        <v>1588</v>
      </c>
      <c r="J125" s="9" t="s">
        <v>1627</v>
      </c>
      <c r="K125" s="9" t="s">
        <v>1997</v>
      </c>
      <c r="L125" s="9" t="s">
        <v>1679</v>
      </c>
    </row>
    <row r="126" spans="1:12" ht="15" customHeight="1" x14ac:dyDescent="0.3">
      <c r="A126" s="9">
        <v>10198</v>
      </c>
      <c r="B126" s="9" t="s">
        <v>1049</v>
      </c>
      <c r="C126" s="9" t="s">
        <v>1055</v>
      </c>
      <c r="D126" s="9" t="s">
        <v>1056</v>
      </c>
      <c r="E126" s="5">
        <v>35</v>
      </c>
      <c r="F126" s="6" t="s">
        <v>13</v>
      </c>
      <c r="G126" s="6" t="s">
        <v>38</v>
      </c>
      <c r="H126" s="6" t="s">
        <v>860</v>
      </c>
      <c r="I126" s="6" t="s">
        <v>1588</v>
      </c>
      <c r="J126" s="11" t="s">
        <v>1690</v>
      </c>
      <c r="K126" s="11" t="s">
        <v>1691</v>
      </c>
      <c r="L126" s="6" t="s">
        <v>1670</v>
      </c>
    </row>
    <row r="127" spans="1:12" ht="15" customHeight="1" x14ac:dyDescent="0.3">
      <c r="A127" s="9">
        <v>10363</v>
      </c>
      <c r="B127" s="9" t="s">
        <v>1049</v>
      </c>
      <c r="C127" s="9" t="s">
        <v>1057</v>
      </c>
      <c r="D127" s="9" t="s">
        <v>1058</v>
      </c>
      <c r="E127" s="5">
        <v>20</v>
      </c>
      <c r="F127" s="6" t="s">
        <v>13</v>
      </c>
      <c r="G127" s="6" t="s">
        <v>23</v>
      </c>
      <c r="H127" s="6" t="s">
        <v>860</v>
      </c>
      <c r="I127" s="6" t="s">
        <v>1588</v>
      </c>
      <c r="J127" s="11" t="s">
        <v>1692</v>
      </c>
      <c r="K127" s="11" t="s">
        <v>1680</v>
      </c>
      <c r="L127" s="6" t="s">
        <v>1670</v>
      </c>
    </row>
    <row r="128" spans="1:12" ht="15" customHeight="1" x14ac:dyDescent="0.3">
      <c r="A128" s="5">
        <v>5702</v>
      </c>
      <c r="B128" s="6" t="s">
        <v>276</v>
      </c>
      <c r="C128" s="6" t="s">
        <v>1059</v>
      </c>
      <c r="D128" s="9" t="s">
        <v>1060</v>
      </c>
      <c r="E128" s="5">
        <v>0</v>
      </c>
      <c r="F128" s="6" t="s">
        <v>1061</v>
      </c>
      <c r="G128" s="6" t="s">
        <v>23</v>
      </c>
      <c r="H128" s="6" t="s">
        <v>846</v>
      </c>
      <c r="I128" s="6" t="s">
        <v>1670</v>
      </c>
      <c r="J128" s="4" t="str">
        <f t="shared" ref="J128:J129" si="11">D128</f>
        <v>301 Union Street</v>
      </c>
      <c r="K128" s="6" t="s">
        <v>1996</v>
      </c>
    </row>
    <row r="129" spans="1:12" ht="15" customHeight="1" x14ac:dyDescent="0.3">
      <c r="A129" s="5">
        <v>8698</v>
      </c>
      <c r="B129" s="6" t="s">
        <v>276</v>
      </c>
      <c r="C129" s="6" t="s">
        <v>1062</v>
      </c>
      <c r="D129" s="9" t="s">
        <v>1063</v>
      </c>
      <c r="E129" s="5">
        <v>6</v>
      </c>
      <c r="F129" s="6" t="s">
        <v>84</v>
      </c>
      <c r="G129" s="6" t="s">
        <v>14</v>
      </c>
      <c r="H129" s="6" t="s">
        <v>860</v>
      </c>
      <c r="I129" s="6" t="s">
        <v>1670</v>
      </c>
      <c r="J129" s="4" t="str">
        <f t="shared" si="11"/>
        <v>61 Innsbruck Way</v>
      </c>
      <c r="K129" s="6" t="s">
        <v>1996</v>
      </c>
    </row>
    <row r="130" spans="1:12" ht="15" customHeight="1" x14ac:dyDescent="0.3">
      <c r="A130" s="5">
        <v>9385</v>
      </c>
      <c r="B130" s="9" t="s">
        <v>215</v>
      </c>
      <c r="C130" s="9" t="s">
        <v>1035</v>
      </c>
      <c r="D130" s="9" t="s">
        <v>1036</v>
      </c>
      <c r="E130" s="9">
        <v>3</v>
      </c>
      <c r="F130" s="9" t="s">
        <v>13</v>
      </c>
      <c r="G130" s="9" t="s">
        <v>14</v>
      </c>
      <c r="H130" s="9" t="s">
        <v>860</v>
      </c>
      <c r="I130" s="9" t="s">
        <v>1588</v>
      </c>
      <c r="J130" s="9" t="s">
        <v>1627</v>
      </c>
      <c r="K130" s="9" t="s">
        <v>1997</v>
      </c>
      <c r="L130" s="9" t="s">
        <v>1679</v>
      </c>
    </row>
    <row r="131" spans="1:12" ht="15" customHeight="1" x14ac:dyDescent="0.3">
      <c r="A131" s="5">
        <v>7920</v>
      </c>
      <c r="B131" s="9" t="s">
        <v>310</v>
      </c>
      <c r="C131" s="9" t="s">
        <v>1101</v>
      </c>
      <c r="D131" s="9" t="s">
        <v>1102</v>
      </c>
      <c r="E131" s="9">
        <v>3</v>
      </c>
      <c r="F131" s="9" t="s">
        <v>84</v>
      </c>
      <c r="G131" s="9" t="s">
        <v>14</v>
      </c>
      <c r="H131" s="9" t="s">
        <v>860</v>
      </c>
      <c r="I131" s="9" t="s">
        <v>1588</v>
      </c>
      <c r="J131" s="9" t="s">
        <v>1627</v>
      </c>
      <c r="K131" s="9" t="s">
        <v>1997</v>
      </c>
      <c r="L131" s="9" t="s">
        <v>1679</v>
      </c>
    </row>
    <row r="132" spans="1:12" ht="15" customHeight="1" x14ac:dyDescent="0.3">
      <c r="A132" s="5">
        <v>9379</v>
      </c>
      <c r="B132" s="9" t="s">
        <v>377</v>
      </c>
      <c r="C132" s="9" t="s">
        <v>1150</v>
      </c>
      <c r="D132" s="9" t="s">
        <v>1151</v>
      </c>
      <c r="E132" s="9">
        <v>3</v>
      </c>
      <c r="F132" s="9" t="s">
        <v>13</v>
      </c>
      <c r="G132" s="9" t="s">
        <v>14</v>
      </c>
      <c r="H132" s="9" t="s">
        <v>860</v>
      </c>
      <c r="I132" s="9" t="s">
        <v>1588</v>
      </c>
      <c r="J132" s="9" t="s">
        <v>1627</v>
      </c>
      <c r="K132" s="9" t="s">
        <v>1997</v>
      </c>
      <c r="L132" s="9" t="s">
        <v>1679</v>
      </c>
    </row>
    <row r="133" spans="1:12" ht="15" customHeight="1" x14ac:dyDescent="0.3">
      <c r="A133" s="5">
        <v>9348</v>
      </c>
      <c r="B133" s="9" t="s">
        <v>384</v>
      </c>
      <c r="C133" s="9" t="s">
        <v>1175</v>
      </c>
      <c r="D133" s="9" t="s">
        <v>1176</v>
      </c>
      <c r="E133" s="9">
        <v>3</v>
      </c>
      <c r="F133" s="9" t="s">
        <v>13</v>
      </c>
      <c r="G133" s="9" t="s">
        <v>14</v>
      </c>
      <c r="H133" s="9" t="s">
        <v>860</v>
      </c>
      <c r="I133" s="9" t="s">
        <v>1588</v>
      </c>
      <c r="J133" s="9" t="s">
        <v>1627</v>
      </c>
      <c r="K133" s="9" t="s">
        <v>1997</v>
      </c>
      <c r="L133" s="9" t="s">
        <v>1679</v>
      </c>
    </row>
    <row r="134" spans="1:12" ht="15" customHeight="1" x14ac:dyDescent="0.3">
      <c r="A134" s="5">
        <v>6826</v>
      </c>
      <c r="B134" s="9" t="s">
        <v>422</v>
      </c>
      <c r="C134" s="9" t="s">
        <v>1197</v>
      </c>
      <c r="D134" s="9" t="s">
        <v>1198</v>
      </c>
      <c r="E134" s="9">
        <v>3</v>
      </c>
      <c r="F134" s="9" t="s">
        <v>84</v>
      </c>
      <c r="G134" s="9" t="s">
        <v>14</v>
      </c>
      <c r="H134" s="9" t="s">
        <v>846</v>
      </c>
      <c r="I134" s="9" t="s">
        <v>1588</v>
      </c>
      <c r="J134" s="9" t="s">
        <v>1627</v>
      </c>
      <c r="K134" s="9" t="s">
        <v>1997</v>
      </c>
      <c r="L134" s="9" t="s">
        <v>1679</v>
      </c>
    </row>
    <row r="135" spans="1:12" ht="15" customHeight="1" x14ac:dyDescent="0.3">
      <c r="A135" s="5">
        <v>8762</v>
      </c>
      <c r="B135" s="9" t="s">
        <v>422</v>
      </c>
      <c r="C135" s="9" t="s">
        <v>1201</v>
      </c>
      <c r="D135" s="9" t="s">
        <v>1202</v>
      </c>
      <c r="E135" s="9">
        <v>3</v>
      </c>
      <c r="F135" s="9" t="s">
        <v>84</v>
      </c>
      <c r="G135" s="9" t="s">
        <v>14</v>
      </c>
      <c r="H135" s="9" t="s">
        <v>860</v>
      </c>
      <c r="I135" s="9" t="s">
        <v>1588</v>
      </c>
      <c r="J135" s="9" t="s">
        <v>1627</v>
      </c>
      <c r="K135" s="9" t="s">
        <v>1997</v>
      </c>
      <c r="L135" s="9" t="s">
        <v>1679</v>
      </c>
    </row>
    <row r="136" spans="1:12" ht="15" customHeight="1" x14ac:dyDescent="0.3">
      <c r="A136" s="5">
        <v>9008</v>
      </c>
      <c r="B136" s="9" t="s">
        <v>490</v>
      </c>
      <c r="C136" s="9" t="s">
        <v>1323</v>
      </c>
      <c r="D136" s="9" t="s">
        <v>1324</v>
      </c>
      <c r="E136" s="9">
        <v>3</v>
      </c>
      <c r="F136" s="9" t="s">
        <v>13</v>
      </c>
      <c r="G136" s="9" t="s">
        <v>14</v>
      </c>
      <c r="H136" s="9" t="s">
        <v>860</v>
      </c>
      <c r="I136" s="9" t="s">
        <v>1588</v>
      </c>
      <c r="J136" s="9" t="s">
        <v>1627</v>
      </c>
      <c r="K136" s="9" t="s">
        <v>1997</v>
      </c>
      <c r="L136" s="9" t="s">
        <v>1679</v>
      </c>
    </row>
    <row r="137" spans="1:12" ht="15" customHeight="1" x14ac:dyDescent="0.3">
      <c r="A137" s="5">
        <v>10068</v>
      </c>
      <c r="B137" s="9" t="s">
        <v>610</v>
      </c>
      <c r="C137" s="9" t="s">
        <v>1394</v>
      </c>
      <c r="D137" s="9" t="s">
        <v>1395</v>
      </c>
      <c r="E137" s="9">
        <v>3</v>
      </c>
      <c r="F137" s="9" t="s">
        <v>13</v>
      </c>
      <c r="G137" s="9" t="s">
        <v>14</v>
      </c>
      <c r="H137" s="9" t="s">
        <v>860</v>
      </c>
      <c r="I137" s="9" t="s">
        <v>1588</v>
      </c>
      <c r="J137" s="9" t="s">
        <v>1627</v>
      </c>
      <c r="K137" s="9" t="s">
        <v>1997</v>
      </c>
      <c r="L137" s="9" t="s">
        <v>1679</v>
      </c>
    </row>
    <row r="138" spans="1:12" ht="15" customHeight="1" x14ac:dyDescent="0.3">
      <c r="A138" s="5">
        <v>9456</v>
      </c>
      <c r="B138" s="9" t="s">
        <v>742</v>
      </c>
      <c r="C138" s="9" t="s">
        <v>1474</v>
      </c>
      <c r="D138" s="9" t="s">
        <v>1475</v>
      </c>
      <c r="E138" s="9">
        <v>3</v>
      </c>
      <c r="F138" s="9" t="s">
        <v>13</v>
      </c>
      <c r="G138" s="9" t="s">
        <v>14</v>
      </c>
      <c r="H138" s="9" t="s">
        <v>860</v>
      </c>
      <c r="I138" s="9" t="s">
        <v>1588</v>
      </c>
      <c r="J138" s="9" t="s">
        <v>1627</v>
      </c>
      <c r="K138" s="9" t="s">
        <v>1997</v>
      </c>
      <c r="L138" s="9" t="s">
        <v>1679</v>
      </c>
    </row>
    <row r="139" spans="1:12" ht="15" customHeight="1" x14ac:dyDescent="0.3">
      <c r="A139" s="5">
        <v>4090</v>
      </c>
      <c r="B139" s="6" t="s">
        <v>288</v>
      </c>
      <c r="C139" s="6" t="s">
        <v>320</v>
      </c>
      <c r="D139" s="9" t="s">
        <v>1075</v>
      </c>
      <c r="E139" s="5">
        <v>1</v>
      </c>
      <c r="F139" s="6" t="s">
        <v>1076</v>
      </c>
      <c r="G139" s="6" t="s">
        <v>14</v>
      </c>
      <c r="H139" s="6" t="s">
        <v>846</v>
      </c>
      <c r="I139" s="6" t="s">
        <v>1670</v>
      </c>
      <c r="J139" s="4" t="str">
        <f>D139</f>
        <v>201 Central Street</v>
      </c>
      <c r="K139" s="6" t="s">
        <v>1996</v>
      </c>
    </row>
    <row r="140" spans="1:12" ht="15" customHeight="1" x14ac:dyDescent="0.3">
      <c r="A140" s="9">
        <v>10106</v>
      </c>
      <c r="B140" s="9" t="s">
        <v>288</v>
      </c>
      <c r="C140" s="9" t="s">
        <v>1077</v>
      </c>
      <c r="D140" s="9" t="s">
        <v>1078</v>
      </c>
      <c r="E140" s="5">
        <v>2</v>
      </c>
      <c r="F140" s="6" t="s">
        <v>13</v>
      </c>
      <c r="G140" s="6" t="s">
        <v>38</v>
      </c>
      <c r="H140" s="6" t="s">
        <v>860</v>
      </c>
      <c r="I140" s="6" t="s">
        <v>1588</v>
      </c>
      <c r="J140" s="11" t="s">
        <v>1627</v>
      </c>
      <c r="K140" s="11" t="s">
        <v>1693</v>
      </c>
      <c r="L140" s="6" t="s">
        <v>1588</v>
      </c>
    </row>
    <row r="141" spans="1:12" ht="15" customHeight="1" x14ac:dyDescent="0.3">
      <c r="A141" s="5">
        <v>10272</v>
      </c>
      <c r="B141" s="9" t="s">
        <v>750</v>
      </c>
      <c r="C141" s="9" t="s">
        <v>1520</v>
      </c>
      <c r="D141" s="9" t="s">
        <v>1521</v>
      </c>
      <c r="E141" s="9">
        <v>3</v>
      </c>
      <c r="F141" s="9" t="s">
        <v>13</v>
      </c>
      <c r="G141" s="9" t="s">
        <v>14</v>
      </c>
      <c r="H141" s="9" t="s">
        <v>860</v>
      </c>
      <c r="I141" s="9" t="s">
        <v>1588</v>
      </c>
      <c r="J141" s="9" t="s">
        <v>1627</v>
      </c>
      <c r="K141" s="9" t="s">
        <v>1997</v>
      </c>
      <c r="L141" s="9" t="s">
        <v>1679</v>
      </c>
    </row>
    <row r="142" spans="1:12" ht="15" customHeight="1" x14ac:dyDescent="0.3">
      <c r="A142" s="5">
        <v>9449</v>
      </c>
      <c r="B142" s="9" t="s">
        <v>760</v>
      </c>
      <c r="C142" s="9" t="s">
        <v>1523</v>
      </c>
      <c r="D142" s="9" t="s">
        <v>1523</v>
      </c>
      <c r="E142" s="9">
        <v>3</v>
      </c>
      <c r="F142" s="9" t="s">
        <v>13</v>
      </c>
      <c r="G142" s="9" t="s">
        <v>14</v>
      </c>
      <c r="H142" s="9" t="s">
        <v>860</v>
      </c>
      <c r="I142" s="9" t="s">
        <v>1588</v>
      </c>
      <c r="J142" s="9" t="s">
        <v>1627</v>
      </c>
      <c r="K142" s="9" t="s">
        <v>1997</v>
      </c>
      <c r="L142" s="9" t="s">
        <v>1679</v>
      </c>
    </row>
    <row r="143" spans="1:12" ht="15" customHeight="1" x14ac:dyDescent="0.3">
      <c r="A143" s="5">
        <v>3396</v>
      </c>
      <c r="B143" s="9" t="s">
        <v>783</v>
      </c>
      <c r="C143" s="9" t="s">
        <v>1541</v>
      </c>
      <c r="D143" s="9" t="s">
        <v>843</v>
      </c>
      <c r="E143" s="9">
        <v>10</v>
      </c>
      <c r="F143" s="9" t="s">
        <v>13</v>
      </c>
      <c r="G143" s="9" t="s">
        <v>14</v>
      </c>
      <c r="H143" s="9" t="s">
        <v>846</v>
      </c>
      <c r="I143" s="9" t="s">
        <v>1588</v>
      </c>
      <c r="J143" s="9" t="s">
        <v>1990</v>
      </c>
      <c r="K143" s="9" t="s">
        <v>1991</v>
      </c>
      <c r="L143" s="9" t="s">
        <v>1670</v>
      </c>
    </row>
    <row r="144" spans="1:12" ht="15" customHeight="1" x14ac:dyDescent="0.3">
      <c r="A144" s="5">
        <v>9432</v>
      </c>
      <c r="B144" s="6" t="s">
        <v>1080</v>
      </c>
      <c r="C144" s="6" t="s">
        <v>1083</v>
      </c>
      <c r="D144" s="9" t="s">
        <v>1083</v>
      </c>
      <c r="E144" s="5">
        <v>2</v>
      </c>
      <c r="F144" s="6" t="s">
        <v>13</v>
      </c>
      <c r="G144" s="6" t="s">
        <v>14</v>
      </c>
      <c r="H144" s="6" t="s">
        <v>860</v>
      </c>
      <c r="I144" s="6" t="s">
        <v>1670</v>
      </c>
      <c r="J144" s="4" t="str">
        <f>D144</f>
        <v>698 Townsend Road</v>
      </c>
      <c r="K144" s="6" t="s">
        <v>1996</v>
      </c>
    </row>
    <row r="145" spans="1:12" ht="15" customHeight="1" x14ac:dyDescent="0.3">
      <c r="A145" s="5">
        <v>8812</v>
      </c>
      <c r="B145" s="9" t="s">
        <v>826</v>
      </c>
      <c r="C145" s="9" t="s">
        <v>1575</v>
      </c>
      <c r="D145" s="9" t="s">
        <v>1575</v>
      </c>
      <c r="E145" s="9">
        <v>3</v>
      </c>
      <c r="F145" s="9" t="s">
        <v>84</v>
      </c>
      <c r="G145" s="9" t="s">
        <v>14</v>
      </c>
      <c r="H145" s="9" t="s">
        <v>860</v>
      </c>
      <c r="I145" s="9" t="s">
        <v>1588</v>
      </c>
      <c r="J145" s="9" t="s">
        <v>1627</v>
      </c>
      <c r="K145" s="9" t="s">
        <v>1997</v>
      </c>
      <c r="L145" s="9" t="s">
        <v>1679</v>
      </c>
    </row>
    <row r="146" spans="1:12" ht="15" customHeight="1" x14ac:dyDescent="0.3">
      <c r="A146" s="5">
        <v>9002</v>
      </c>
      <c r="B146" s="9" t="s">
        <v>25</v>
      </c>
      <c r="C146" s="9" t="s">
        <v>861</v>
      </c>
      <c r="D146" s="9" t="s">
        <v>862</v>
      </c>
      <c r="E146" s="9">
        <v>2</v>
      </c>
      <c r="F146" s="9" t="s">
        <v>13</v>
      </c>
      <c r="G146" s="9" t="s">
        <v>14</v>
      </c>
      <c r="H146" s="9" t="s">
        <v>860</v>
      </c>
      <c r="I146" s="9" t="s">
        <v>1588</v>
      </c>
      <c r="J146" s="9" t="s">
        <v>1627</v>
      </c>
      <c r="K146" s="9" t="s">
        <v>1997</v>
      </c>
      <c r="L146" s="9" t="s">
        <v>1679</v>
      </c>
    </row>
    <row r="147" spans="1:12" ht="15" customHeight="1" x14ac:dyDescent="0.3">
      <c r="A147" s="5">
        <v>10053</v>
      </c>
      <c r="B147" s="6" t="s">
        <v>1080</v>
      </c>
      <c r="C147" s="6" t="s">
        <v>1088</v>
      </c>
      <c r="D147" s="9" t="s">
        <v>1089</v>
      </c>
      <c r="E147" s="5">
        <v>3</v>
      </c>
      <c r="F147" s="6" t="s">
        <v>13</v>
      </c>
      <c r="G147" s="6" t="s">
        <v>14</v>
      </c>
      <c r="H147" s="6" t="s">
        <v>860</v>
      </c>
      <c r="I147" s="6" t="s">
        <v>1670</v>
      </c>
      <c r="J147" s="4" t="str">
        <f t="shared" ref="J147:J149" si="12">D147</f>
        <v>134 Main Street</v>
      </c>
      <c r="K147" s="6" t="s">
        <v>1996</v>
      </c>
    </row>
    <row r="148" spans="1:12" ht="15" customHeight="1" x14ac:dyDescent="0.3">
      <c r="A148" s="5">
        <v>10241</v>
      </c>
      <c r="B148" s="6" t="s">
        <v>1080</v>
      </c>
      <c r="C148" s="6" t="s">
        <v>1090</v>
      </c>
      <c r="D148" s="9" t="s">
        <v>1091</v>
      </c>
      <c r="E148" s="5">
        <v>2</v>
      </c>
      <c r="F148" s="6" t="s">
        <v>13</v>
      </c>
      <c r="G148" s="6" t="s">
        <v>14</v>
      </c>
      <c r="H148" s="6" t="s">
        <v>860</v>
      </c>
      <c r="I148" s="6" t="s">
        <v>1670</v>
      </c>
      <c r="J148" s="4" t="str">
        <f t="shared" si="12"/>
        <v>4 Olivia Way</v>
      </c>
      <c r="K148" s="6" t="s">
        <v>1996</v>
      </c>
    </row>
    <row r="149" spans="1:12" ht="15" customHeight="1" x14ac:dyDescent="0.3">
      <c r="A149" s="5">
        <v>1277</v>
      </c>
      <c r="B149" s="6" t="s">
        <v>298</v>
      </c>
      <c r="C149" s="6" t="s">
        <v>1092</v>
      </c>
      <c r="D149" s="9" t="s">
        <v>1093</v>
      </c>
      <c r="E149" s="5">
        <v>6</v>
      </c>
      <c r="F149" s="6" t="s">
        <v>1094</v>
      </c>
      <c r="G149" s="6" t="s">
        <v>14</v>
      </c>
      <c r="H149" s="6" t="s">
        <v>846</v>
      </c>
      <c r="I149" s="6" t="s">
        <v>1670</v>
      </c>
      <c r="J149" s="4" t="str">
        <f t="shared" si="12"/>
        <v>309 Asbury Street</v>
      </c>
      <c r="K149" s="6" t="s">
        <v>1996</v>
      </c>
    </row>
    <row r="150" spans="1:12" ht="15" customHeight="1" x14ac:dyDescent="0.3">
      <c r="A150" s="5">
        <v>9079</v>
      </c>
      <c r="B150" s="9" t="s">
        <v>25</v>
      </c>
      <c r="C150" s="9" t="s">
        <v>866</v>
      </c>
      <c r="D150" s="9" t="s">
        <v>867</v>
      </c>
      <c r="E150" s="9">
        <v>2</v>
      </c>
      <c r="F150" s="9" t="s">
        <v>13</v>
      </c>
      <c r="G150" s="9" t="s">
        <v>14</v>
      </c>
      <c r="H150" s="9" t="s">
        <v>860</v>
      </c>
      <c r="I150" s="9" t="s">
        <v>1588</v>
      </c>
      <c r="J150" s="9" t="s">
        <v>1627</v>
      </c>
      <c r="K150" s="9" t="s">
        <v>1997</v>
      </c>
      <c r="L150" s="9" t="s">
        <v>1679</v>
      </c>
    </row>
    <row r="151" spans="1:12" ht="15" customHeight="1" x14ac:dyDescent="0.3">
      <c r="A151" s="5">
        <v>10378</v>
      </c>
      <c r="B151" s="9" t="s">
        <v>25</v>
      </c>
      <c r="C151" s="9" t="s">
        <v>872</v>
      </c>
      <c r="D151" s="9" t="s">
        <v>872</v>
      </c>
      <c r="E151" s="9">
        <v>2</v>
      </c>
      <c r="F151" s="9" t="s">
        <v>13</v>
      </c>
      <c r="G151" s="9" t="s">
        <v>14</v>
      </c>
      <c r="H151" s="9" t="s">
        <v>860</v>
      </c>
      <c r="I151" s="9" t="s">
        <v>1588</v>
      </c>
      <c r="J151" s="9" t="s">
        <v>1627</v>
      </c>
      <c r="K151" s="9" t="s">
        <v>1997</v>
      </c>
      <c r="L151" s="9" t="s">
        <v>1679</v>
      </c>
    </row>
    <row r="152" spans="1:12" ht="15" customHeight="1" x14ac:dyDescent="0.3">
      <c r="A152" s="5">
        <v>1348</v>
      </c>
      <c r="B152" s="6" t="s">
        <v>305</v>
      </c>
      <c r="C152" s="6" t="s">
        <v>1098</v>
      </c>
      <c r="D152" s="9" t="s">
        <v>1099</v>
      </c>
      <c r="E152" s="5">
        <v>4</v>
      </c>
      <c r="F152" s="6" t="s">
        <v>13</v>
      </c>
      <c r="G152" s="6" t="s">
        <v>14</v>
      </c>
      <c r="H152" s="6" t="s">
        <v>846</v>
      </c>
      <c r="I152" s="6" t="s">
        <v>1670</v>
      </c>
      <c r="J152" s="4" t="str">
        <f>D152</f>
        <v>Temple Street 20,24,26,28?</v>
      </c>
      <c r="K152" s="6" t="s">
        <v>1996</v>
      </c>
    </row>
    <row r="153" spans="1:12" ht="15" customHeight="1" x14ac:dyDescent="0.3">
      <c r="A153" s="5">
        <v>7095</v>
      </c>
      <c r="B153" s="9" t="s">
        <v>82</v>
      </c>
      <c r="C153" s="9" t="s">
        <v>894</v>
      </c>
      <c r="D153" s="9" t="s">
        <v>316</v>
      </c>
      <c r="E153" s="9">
        <v>2</v>
      </c>
      <c r="F153" s="9" t="s">
        <v>282</v>
      </c>
      <c r="G153" s="9" t="s">
        <v>14</v>
      </c>
      <c r="H153" s="9" t="s">
        <v>846</v>
      </c>
      <c r="I153" s="9" t="s">
        <v>1588</v>
      </c>
      <c r="J153" s="9" t="s">
        <v>1627</v>
      </c>
      <c r="K153" s="9" t="s">
        <v>1997</v>
      </c>
      <c r="L153" s="9" t="s">
        <v>1679</v>
      </c>
    </row>
    <row r="154" spans="1:12" ht="15" customHeight="1" x14ac:dyDescent="0.3">
      <c r="A154" s="5">
        <v>8561</v>
      </c>
      <c r="B154" s="9" t="s">
        <v>82</v>
      </c>
      <c r="C154" s="9" t="s">
        <v>895</v>
      </c>
      <c r="D154" s="9" t="s">
        <v>896</v>
      </c>
      <c r="E154" s="9">
        <v>2</v>
      </c>
      <c r="F154" s="9" t="s">
        <v>84</v>
      </c>
      <c r="G154" s="9" t="s">
        <v>14</v>
      </c>
      <c r="H154" s="9" t="s">
        <v>860</v>
      </c>
      <c r="I154" s="9" t="s">
        <v>1588</v>
      </c>
      <c r="J154" s="9" t="s">
        <v>1627</v>
      </c>
      <c r="K154" s="9" t="s">
        <v>1997</v>
      </c>
      <c r="L154" s="9" t="s">
        <v>1679</v>
      </c>
    </row>
    <row r="155" spans="1:12" ht="15" customHeight="1" x14ac:dyDescent="0.3">
      <c r="A155" s="5">
        <v>9035</v>
      </c>
      <c r="B155" s="6" t="s">
        <v>310</v>
      </c>
      <c r="C155" s="6" t="s">
        <v>1103</v>
      </c>
      <c r="D155" s="9" t="s">
        <v>1104</v>
      </c>
      <c r="E155" s="5">
        <v>91</v>
      </c>
      <c r="F155" s="6" t="s">
        <v>13</v>
      </c>
      <c r="G155" s="6" t="s">
        <v>23</v>
      </c>
      <c r="H155" s="6" t="s">
        <v>860</v>
      </c>
      <c r="I155" s="6" t="s">
        <v>1670</v>
      </c>
      <c r="J155" s="4" t="str">
        <f t="shared" ref="J155:J156" si="13">D155</f>
        <v>349 Lincoln Street</v>
      </c>
      <c r="K155" s="6" t="s">
        <v>1996</v>
      </c>
    </row>
    <row r="156" spans="1:12" ht="15" customHeight="1" x14ac:dyDescent="0.3">
      <c r="A156" s="5">
        <v>9132</v>
      </c>
      <c r="B156" s="6" t="s">
        <v>310</v>
      </c>
      <c r="C156" s="6" t="s">
        <v>1105</v>
      </c>
      <c r="D156" s="9" t="s">
        <v>1106</v>
      </c>
      <c r="E156" s="5">
        <v>5</v>
      </c>
      <c r="F156" s="6" t="s">
        <v>13</v>
      </c>
      <c r="G156" s="6" t="s">
        <v>14</v>
      </c>
      <c r="H156" s="6" t="s">
        <v>860</v>
      </c>
      <c r="I156" s="6" t="s">
        <v>1670</v>
      </c>
      <c r="J156" s="4" t="str">
        <f t="shared" si="13"/>
        <v>24 Beal St</v>
      </c>
      <c r="K156" s="6" t="s">
        <v>1996</v>
      </c>
    </row>
    <row r="157" spans="1:12" ht="15" customHeight="1" x14ac:dyDescent="0.3">
      <c r="A157" s="5">
        <v>10038</v>
      </c>
      <c r="B157" s="9" t="s">
        <v>82</v>
      </c>
      <c r="C157" s="9" t="s">
        <v>897</v>
      </c>
      <c r="D157" s="9" t="s">
        <v>897</v>
      </c>
      <c r="E157" s="9">
        <v>2</v>
      </c>
      <c r="F157" s="9" t="s">
        <v>13</v>
      </c>
      <c r="G157" s="9" t="s">
        <v>14</v>
      </c>
      <c r="H157" s="9" t="s">
        <v>860</v>
      </c>
      <c r="I157" s="9" t="s">
        <v>1588</v>
      </c>
      <c r="J157" s="9" t="s">
        <v>1627</v>
      </c>
      <c r="K157" s="9" t="s">
        <v>1997</v>
      </c>
      <c r="L157" s="9" t="s">
        <v>1679</v>
      </c>
    </row>
    <row r="158" spans="1:12" ht="15" customHeight="1" x14ac:dyDescent="0.3">
      <c r="A158" s="5">
        <v>9965</v>
      </c>
      <c r="B158" s="6" t="s">
        <v>310</v>
      </c>
      <c r="C158" s="6" t="s">
        <v>1109</v>
      </c>
      <c r="D158" s="9" t="s">
        <v>1110</v>
      </c>
      <c r="E158" s="5">
        <v>2</v>
      </c>
      <c r="F158" s="6" t="s">
        <v>13</v>
      </c>
      <c r="G158" s="6" t="s">
        <v>14</v>
      </c>
      <c r="H158" s="6" t="s">
        <v>860</v>
      </c>
      <c r="I158" s="6" t="s">
        <v>1670</v>
      </c>
      <c r="J158" s="4" t="str">
        <f>D158</f>
        <v>119 and 137 Beal Street</v>
      </c>
      <c r="K158" s="6" t="s">
        <v>1996</v>
      </c>
    </row>
    <row r="159" spans="1:12" ht="15" customHeight="1" x14ac:dyDescent="0.3">
      <c r="A159" s="5">
        <v>5712</v>
      </c>
      <c r="B159" s="9" t="s">
        <v>88</v>
      </c>
      <c r="C159" s="9" t="s">
        <v>898</v>
      </c>
      <c r="D159" s="9" t="s">
        <v>898</v>
      </c>
      <c r="E159" s="9">
        <v>2</v>
      </c>
      <c r="F159" s="9" t="s">
        <v>899</v>
      </c>
      <c r="G159" s="9" t="s">
        <v>14</v>
      </c>
      <c r="H159" s="9" t="s">
        <v>846</v>
      </c>
      <c r="I159" s="9" t="s">
        <v>1588</v>
      </c>
      <c r="J159" s="9" t="s">
        <v>1627</v>
      </c>
      <c r="K159" s="9" t="s">
        <v>1997</v>
      </c>
      <c r="L159" s="9" t="s">
        <v>1679</v>
      </c>
    </row>
    <row r="160" spans="1:12" ht="15" customHeight="1" x14ac:dyDescent="0.3">
      <c r="A160" s="5">
        <v>7890</v>
      </c>
      <c r="B160" s="6" t="s">
        <v>1113</v>
      </c>
      <c r="C160" s="6" t="s">
        <v>1112</v>
      </c>
      <c r="D160" s="9" t="s">
        <v>1114</v>
      </c>
      <c r="E160" s="5">
        <v>3</v>
      </c>
      <c r="F160" s="6" t="s">
        <v>84</v>
      </c>
      <c r="G160" s="6" t="s">
        <v>14</v>
      </c>
      <c r="H160" s="6" t="s">
        <v>860</v>
      </c>
      <c r="I160" s="6" t="s">
        <v>1670</v>
      </c>
      <c r="J160" s="4" t="str">
        <f t="shared" ref="J160:J161" si="14">D160</f>
        <v>2217 Washington Street</v>
      </c>
      <c r="K160" s="6" t="s">
        <v>1996</v>
      </c>
    </row>
    <row r="161" spans="1:12" ht="15" customHeight="1" x14ac:dyDescent="0.3">
      <c r="A161" s="5">
        <v>9600</v>
      </c>
      <c r="B161" s="6" t="s">
        <v>1113</v>
      </c>
      <c r="C161" s="6" t="s">
        <v>1115</v>
      </c>
      <c r="D161" s="9" t="s">
        <v>1115</v>
      </c>
      <c r="E161" s="5">
        <v>1</v>
      </c>
      <c r="F161" s="6" t="s">
        <v>13</v>
      </c>
      <c r="G161" s="6" t="s">
        <v>14</v>
      </c>
      <c r="H161" s="6" t="s">
        <v>860</v>
      </c>
      <c r="I161" s="6" t="s">
        <v>1670</v>
      </c>
      <c r="J161" s="4" t="str">
        <f t="shared" si="14"/>
        <v>44 Burnap Road</v>
      </c>
      <c r="K161" s="6" t="s">
        <v>1996</v>
      </c>
    </row>
    <row r="162" spans="1:12" ht="15" customHeight="1" x14ac:dyDescent="0.3">
      <c r="A162" s="5">
        <v>9909</v>
      </c>
      <c r="B162" s="9" t="s">
        <v>99</v>
      </c>
      <c r="C162" s="9" t="s">
        <v>915</v>
      </c>
      <c r="D162" s="9" t="s">
        <v>916</v>
      </c>
      <c r="E162" s="9">
        <v>2</v>
      </c>
      <c r="F162" s="9" t="s">
        <v>13</v>
      </c>
      <c r="G162" s="9" t="s">
        <v>14</v>
      </c>
      <c r="H162" s="9" t="s">
        <v>860</v>
      </c>
      <c r="I162" s="9" t="s">
        <v>1588</v>
      </c>
      <c r="J162" s="9" t="s">
        <v>1627</v>
      </c>
      <c r="K162" s="9" t="s">
        <v>1997</v>
      </c>
      <c r="L162" s="9" t="s">
        <v>1679</v>
      </c>
    </row>
    <row r="163" spans="1:12" ht="15" customHeight="1" x14ac:dyDescent="0.3">
      <c r="A163" s="5">
        <v>9029</v>
      </c>
      <c r="B163" s="9" t="s">
        <v>920</v>
      </c>
      <c r="C163" s="9" t="s">
        <v>926</v>
      </c>
      <c r="D163" s="9" t="s">
        <v>927</v>
      </c>
      <c r="E163" s="9">
        <v>2</v>
      </c>
      <c r="F163" s="9" t="s">
        <v>13</v>
      </c>
      <c r="G163" s="9" t="s">
        <v>14</v>
      </c>
      <c r="H163" s="9" t="s">
        <v>860</v>
      </c>
      <c r="I163" s="9" t="s">
        <v>1588</v>
      </c>
      <c r="J163" s="9" t="s">
        <v>1627</v>
      </c>
      <c r="K163" s="9" t="s">
        <v>1997</v>
      </c>
      <c r="L163" s="9" t="s">
        <v>1679</v>
      </c>
    </row>
    <row r="164" spans="1:12" ht="15" customHeight="1" x14ac:dyDescent="0.3">
      <c r="A164" s="5">
        <v>7928</v>
      </c>
      <c r="B164" s="9" t="s">
        <v>106</v>
      </c>
      <c r="C164" s="9" t="s">
        <v>599</v>
      </c>
      <c r="D164" s="9" t="s">
        <v>949</v>
      </c>
      <c r="E164" s="9">
        <v>2</v>
      </c>
      <c r="F164" s="9" t="s">
        <v>84</v>
      </c>
      <c r="G164" s="9" t="s">
        <v>14</v>
      </c>
      <c r="H164" s="9" t="s">
        <v>860</v>
      </c>
      <c r="I164" s="9" t="s">
        <v>1588</v>
      </c>
      <c r="J164" s="9" t="s">
        <v>1627</v>
      </c>
      <c r="K164" s="9" t="s">
        <v>1997</v>
      </c>
      <c r="L164" s="9" t="s">
        <v>1679</v>
      </c>
    </row>
    <row r="165" spans="1:12" ht="15" customHeight="1" x14ac:dyDescent="0.3">
      <c r="A165" s="5">
        <v>619</v>
      </c>
      <c r="B165" s="9" t="s">
        <v>994</v>
      </c>
      <c r="C165" s="9" t="s">
        <v>996</v>
      </c>
      <c r="D165" s="9" t="s">
        <v>996</v>
      </c>
      <c r="E165" s="9">
        <v>2</v>
      </c>
      <c r="F165" s="9" t="s">
        <v>13</v>
      </c>
      <c r="G165" s="9" t="s">
        <v>14</v>
      </c>
      <c r="H165" s="9" t="s">
        <v>846</v>
      </c>
      <c r="I165" s="9" t="s">
        <v>1588</v>
      </c>
      <c r="J165" s="9" t="s">
        <v>1627</v>
      </c>
      <c r="K165" s="9" t="s">
        <v>1997</v>
      </c>
      <c r="L165" s="9" t="s">
        <v>1679</v>
      </c>
    </row>
    <row r="166" spans="1:12" ht="15" customHeight="1" x14ac:dyDescent="0.3">
      <c r="A166" s="5">
        <v>625</v>
      </c>
      <c r="B166" s="9" t="s">
        <v>994</v>
      </c>
      <c r="C166" s="9" t="s">
        <v>1004</v>
      </c>
      <c r="D166" s="9" t="s">
        <v>1004</v>
      </c>
      <c r="E166" s="9">
        <v>2</v>
      </c>
      <c r="F166" s="9" t="s">
        <v>13</v>
      </c>
      <c r="G166" s="9" t="s">
        <v>14</v>
      </c>
      <c r="H166" s="9" t="s">
        <v>846</v>
      </c>
      <c r="I166" s="9" t="s">
        <v>1588</v>
      </c>
      <c r="J166" s="9" t="s">
        <v>1627</v>
      </c>
      <c r="K166" s="9" t="s">
        <v>1997</v>
      </c>
      <c r="L166" s="9" t="s">
        <v>1679</v>
      </c>
    </row>
    <row r="167" spans="1:12" ht="15" customHeight="1" x14ac:dyDescent="0.3">
      <c r="A167" s="5">
        <v>628</v>
      </c>
      <c r="B167" s="9" t="s">
        <v>994</v>
      </c>
      <c r="C167" s="9" t="s">
        <v>863</v>
      </c>
      <c r="D167" s="9" t="s">
        <v>863</v>
      </c>
      <c r="E167" s="9">
        <v>2</v>
      </c>
      <c r="F167" s="9" t="s">
        <v>13</v>
      </c>
      <c r="G167" s="9" t="s">
        <v>14</v>
      </c>
      <c r="H167" s="9" t="s">
        <v>846</v>
      </c>
      <c r="I167" s="9" t="s">
        <v>1588</v>
      </c>
      <c r="J167" s="9" t="s">
        <v>1627</v>
      </c>
      <c r="K167" s="9" t="s">
        <v>1997</v>
      </c>
      <c r="L167" s="9" t="s">
        <v>1679</v>
      </c>
    </row>
    <row r="168" spans="1:12" ht="15" customHeight="1" x14ac:dyDescent="0.3">
      <c r="A168" s="9">
        <v>9598</v>
      </c>
      <c r="B168" s="9" t="s">
        <v>331</v>
      </c>
      <c r="C168" s="9" t="s">
        <v>1127</v>
      </c>
      <c r="D168" s="9" t="s">
        <v>1128</v>
      </c>
      <c r="E168" s="5">
        <v>240</v>
      </c>
      <c r="F168" s="6" t="s">
        <v>13</v>
      </c>
      <c r="G168" s="6" t="s">
        <v>23</v>
      </c>
      <c r="H168" s="6" t="s">
        <v>860</v>
      </c>
      <c r="I168" s="6" t="s">
        <v>1588</v>
      </c>
      <c r="J168" s="11" t="s">
        <v>1694</v>
      </c>
      <c r="K168" s="11" t="s">
        <v>1695</v>
      </c>
      <c r="L168" s="6" t="s">
        <v>1670</v>
      </c>
    </row>
    <row r="169" spans="1:12" ht="15" customHeight="1" x14ac:dyDescent="0.3">
      <c r="A169" s="5">
        <v>675</v>
      </c>
      <c r="B169" s="9" t="s">
        <v>185</v>
      </c>
      <c r="C169" s="9" t="s">
        <v>1019</v>
      </c>
      <c r="D169" s="9" t="s">
        <v>1020</v>
      </c>
      <c r="E169" s="9">
        <v>2</v>
      </c>
      <c r="F169" s="9" t="s">
        <v>84</v>
      </c>
      <c r="G169" s="9" t="s">
        <v>14</v>
      </c>
      <c r="H169" s="9" t="s">
        <v>846</v>
      </c>
      <c r="I169" s="9" t="s">
        <v>1588</v>
      </c>
      <c r="J169" s="9" t="s">
        <v>1627</v>
      </c>
      <c r="K169" s="9" t="s">
        <v>1997</v>
      </c>
      <c r="L169" s="9" t="s">
        <v>1679</v>
      </c>
    </row>
    <row r="170" spans="1:12" ht="15" customHeight="1" x14ac:dyDescent="0.3">
      <c r="A170" s="9">
        <v>6905</v>
      </c>
      <c r="B170" s="9" t="s">
        <v>353</v>
      </c>
      <c r="C170" s="9" t="s">
        <v>869</v>
      </c>
      <c r="D170" s="9" t="s">
        <v>869</v>
      </c>
      <c r="E170" s="5">
        <v>1</v>
      </c>
      <c r="F170" s="6" t="s">
        <v>116</v>
      </c>
      <c r="G170" s="6" t="s">
        <v>23</v>
      </c>
      <c r="H170" s="6" t="s">
        <v>846</v>
      </c>
      <c r="I170" s="6" t="s">
        <v>1588</v>
      </c>
      <c r="J170" s="11" t="s">
        <v>1627</v>
      </c>
      <c r="K170" s="11" t="s">
        <v>1687</v>
      </c>
      <c r="L170" s="6" t="s">
        <v>1679</v>
      </c>
    </row>
    <row r="171" spans="1:12" ht="15" customHeight="1" x14ac:dyDescent="0.3">
      <c r="A171" s="5">
        <v>9985</v>
      </c>
      <c r="B171" s="9" t="s">
        <v>227</v>
      </c>
      <c r="C171" s="9" t="s">
        <v>1041</v>
      </c>
      <c r="D171" s="9" t="s">
        <v>1042</v>
      </c>
      <c r="E171" s="9">
        <v>2</v>
      </c>
      <c r="F171" s="9" t="s">
        <v>13</v>
      </c>
      <c r="G171" s="9" t="s">
        <v>14</v>
      </c>
      <c r="H171" s="9" t="s">
        <v>860</v>
      </c>
      <c r="I171" s="9" t="s">
        <v>1588</v>
      </c>
      <c r="J171" s="9" t="s">
        <v>1627</v>
      </c>
      <c r="K171" s="9" t="s">
        <v>1997</v>
      </c>
      <c r="L171" s="9" t="s">
        <v>1679</v>
      </c>
    </row>
    <row r="172" spans="1:12" ht="15" customHeight="1" x14ac:dyDescent="0.3">
      <c r="A172" s="5">
        <v>10197</v>
      </c>
      <c r="B172" s="9" t="s">
        <v>1049</v>
      </c>
      <c r="C172" s="9" t="s">
        <v>1053</v>
      </c>
      <c r="D172" s="9" t="s">
        <v>1054</v>
      </c>
      <c r="E172" s="9">
        <v>2</v>
      </c>
      <c r="F172" s="9" t="s">
        <v>13</v>
      </c>
      <c r="G172" s="9" t="s">
        <v>14</v>
      </c>
      <c r="H172" s="9" t="s">
        <v>860</v>
      </c>
      <c r="I172" s="9" t="s">
        <v>1588</v>
      </c>
      <c r="J172" s="9" t="s">
        <v>1627</v>
      </c>
      <c r="K172" s="9" t="s">
        <v>1997</v>
      </c>
      <c r="L172" s="9" t="s">
        <v>1679</v>
      </c>
    </row>
    <row r="173" spans="1:12" ht="15" customHeight="1" x14ac:dyDescent="0.3">
      <c r="A173" s="9">
        <v>1609</v>
      </c>
      <c r="B173" s="9" t="s">
        <v>377</v>
      </c>
      <c r="C173" s="9" t="s">
        <v>1136</v>
      </c>
      <c r="D173" s="9" t="s">
        <v>1137</v>
      </c>
      <c r="E173" s="5">
        <v>2</v>
      </c>
      <c r="F173" s="6" t="s">
        <v>13</v>
      </c>
      <c r="G173" s="6" t="s">
        <v>23</v>
      </c>
      <c r="H173" s="6" t="s">
        <v>846</v>
      </c>
      <c r="I173" s="6" t="s">
        <v>1588</v>
      </c>
      <c r="J173" s="11" t="s">
        <v>1627</v>
      </c>
      <c r="K173" s="11" t="s">
        <v>1687</v>
      </c>
      <c r="L173" s="6" t="s">
        <v>1679</v>
      </c>
    </row>
    <row r="174" spans="1:12" ht="15" customHeight="1" x14ac:dyDescent="0.3">
      <c r="A174" s="9">
        <v>1610</v>
      </c>
      <c r="B174" s="9" t="s">
        <v>377</v>
      </c>
      <c r="C174" s="9" t="s">
        <v>1138</v>
      </c>
      <c r="D174" s="9" t="s">
        <v>1138</v>
      </c>
      <c r="E174" s="5">
        <v>51</v>
      </c>
      <c r="F174" s="6" t="s">
        <v>13</v>
      </c>
      <c r="G174" s="6" t="s">
        <v>23</v>
      </c>
      <c r="H174" s="6" t="s">
        <v>846</v>
      </c>
      <c r="I174" s="6" t="s">
        <v>1588</v>
      </c>
      <c r="J174" s="11" t="s">
        <v>1696</v>
      </c>
      <c r="K174" s="11" t="s">
        <v>1695</v>
      </c>
      <c r="L174" s="6" t="s">
        <v>1670</v>
      </c>
    </row>
    <row r="175" spans="1:12" ht="15" customHeight="1" x14ac:dyDescent="0.3">
      <c r="A175" s="9">
        <v>1611</v>
      </c>
      <c r="B175" s="9" t="s">
        <v>377</v>
      </c>
      <c r="C175" s="9" t="s">
        <v>1139</v>
      </c>
      <c r="D175" s="9" t="s">
        <v>1139</v>
      </c>
      <c r="E175" s="5">
        <v>6</v>
      </c>
      <c r="F175" s="6" t="s">
        <v>13</v>
      </c>
      <c r="G175" s="6" t="s">
        <v>23</v>
      </c>
      <c r="H175" s="6" t="s">
        <v>846</v>
      </c>
      <c r="I175" s="6" t="s">
        <v>1588</v>
      </c>
      <c r="J175" s="11" t="s">
        <v>1697</v>
      </c>
      <c r="K175" s="11" t="s">
        <v>1698</v>
      </c>
      <c r="L175" s="6" t="s">
        <v>1699</v>
      </c>
    </row>
    <row r="176" spans="1:12" ht="15" customHeight="1" x14ac:dyDescent="0.3">
      <c r="A176" s="9">
        <v>1612</v>
      </c>
      <c r="B176" s="9" t="s">
        <v>377</v>
      </c>
      <c r="C176" s="9" t="s">
        <v>1140</v>
      </c>
      <c r="D176" s="9" t="s">
        <v>1140</v>
      </c>
      <c r="E176" s="5">
        <v>12</v>
      </c>
      <c r="F176" s="6" t="s">
        <v>13</v>
      </c>
      <c r="G176" s="6" t="s">
        <v>23</v>
      </c>
      <c r="H176" s="6" t="s">
        <v>846</v>
      </c>
      <c r="I176" s="6" t="s">
        <v>1588</v>
      </c>
      <c r="J176" s="11" t="s">
        <v>1700</v>
      </c>
      <c r="K176" s="12" t="s">
        <v>1667</v>
      </c>
      <c r="L176" s="6" t="s">
        <v>1670</v>
      </c>
    </row>
    <row r="177" spans="1:12" ht="15" customHeight="1" x14ac:dyDescent="0.3">
      <c r="A177" s="5">
        <v>1613</v>
      </c>
      <c r="B177" s="6" t="s">
        <v>377</v>
      </c>
      <c r="C177" s="6" t="s">
        <v>1141</v>
      </c>
      <c r="D177" s="9" t="s">
        <v>1142</v>
      </c>
      <c r="E177" s="5">
        <v>28</v>
      </c>
      <c r="F177" s="6" t="s">
        <v>13</v>
      </c>
      <c r="G177" s="6" t="s">
        <v>23</v>
      </c>
      <c r="H177" s="6" t="s">
        <v>846</v>
      </c>
      <c r="I177" s="6" t="s">
        <v>1670</v>
      </c>
      <c r="J177" s="4" t="str">
        <f>D177</f>
        <v>314 Bedford St</v>
      </c>
      <c r="K177" s="6" t="s">
        <v>1996</v>
      </c>
    </row>
    <row r="178" spans="1:12" ht="15" customHeight="1" x14ac:dyDescent="0.3">
      <c r="A178" s="9">
        <v>1614</v>
      </c>
      <c r="B178" s="9" t="s">
        <v>377</v>
      </c>
      <c r="C178" s="9" t="s">
        <v>1143</v>
      </c>
      <c r="D178" s="9" t="s">
        <v>1143</v>
      </c>
      <c r="E178" s="5">
        <v>90</v>
      </c>
      <c r="F178" s="6" t="s">
        <v>13</v>
      </c>
      <c r="G178" s="6" t="s">
        <v>23</v>
      </c>
      <c r="H178" s="6" t="s">
        <v>846</v>
      </c>
      <c r="I178" s="6" t="s">
        <v>1588</v>
      </c>
      <c r="J178" s="11" t="s">
        <v>1701</v>
      </c>
      <c r="K178" s="11" t="s">
        <v>1680</v>
      </c>
      <c r="L178" s="6" t="s">
        <v>1670</v>
      </c>
    </row>
    <row r="179" spans="1:12" ht="15" customHeight="1" x14ac:dyDescent="0.3">
      <c r="A179" s="9">
        <v>6832</v>
      </c>
      <c r="B179" s="9" t="s">
        <v>377</v>
      </c>
      <c r="C179" s="9" t="s">
        <v>1144</v>
      </c>
      <c r="D179" s="9" t="s">
        <v>1145</v>
      </c>
      <c r="E179" s="5">
        <v>387</v>
      </c>
      <c r="F179" s="6" t="s">
        <v>13</v>
      </c>
      <c r="G179" s="6" t="s">
        <v>23</v>
      </c>
      <c r="H179" s="6" t="s">
        <v>846</v>
      </c>
      <c r="I179" s="6" t="s">
        <v>1588</v>
      </c>
      <c r="J179" s="11" t="s">
        <v>1702</v>
      </c>
      <c r="K179" s="11" t="s">
        <v>1703</v>
      </c>
      <c r="L179" s="6" t="s">
        <v>1670</v>
      </c>
    </row>
    <row r="180" spans="1:12" ht="15" customHeight="1" x14ac:dyDescent="0.3">
      <c r="A180" s="9">
        <v>9249</v>
      </c>
      <c r="B180" s="9" t="s">
        <v>377</v>
      </c>
      <c r="C180" s="9" t="s">
        <v>1146</v>
      </c>
      <c r="D180" s="9" t="s">
        <v>1147</v>
      </c>
      <c r="E180" s="5">
        <v>4</v>
      </c>
      <c r="F180" s="6" t="s">
        <v>13</v>
      </c>
      <c r="G180" s="6" t="s">
        <v>23</v>
      </c>
      <c r="H180" s="6" t="s">
        <v>860</v>
      </c>
      <c r="I180" s="6" t="s">
        <v>1588</v>
      </c>
      <c r="J180" s="11" t="s">
        <v>1627</v>
      </c>
      <c r="K180" s="11" t="s">
        <v>1706</v>
      </c>
      <c r="L180" s="6" t="s">
        <v>1679</v>
      </c>
    </row>
    <row r="181" spans="1:12" ht="15" customHeight="1" x14ac:dyDescent="0.3">
      <c r="A181" s="9">
        <v>9353</v>
      </c>
      <c r="B181" s="9" t="s">
        <v>377</v>
      </c>
      <c r="C181" s="9" t="s">
        <v>1148</v>
      </c>
      <c r="D181" s="9" t="s">
        <v>1149</v>
      </c>
      <c r="E181" s="5">
        <v>2</v>
      </c>
      <c r="F181" s="6" t="s">
        <v>13</v>
      </c>
      <c r="G181" s="6" t="s">
        <v>23</v>
      </c>
      <c r="H181" s="6" t="s">
        <v>860</v>
      </c>
      <c r="I181" s="6" t="s">
        <v>1588</v>
      </c>
      <c r="J181" s="11" t="s">
        <v>1627</v>
      </c>
      <c r="K181" s="11" t="s">
        <v>1706</v>
      </c>
      <c r="L181" s="6" t="s">
        <v>1679</v>
      </c>
    </row>
    <row r="182" spans="1:12" ht="15" customHeight="1" x14ac:dyDescent="0.3">
      <c r="A182" s="5">
        <v>9019</v>
      </c>
      <c r="B182" s="9" t="s">
        <v>276</v>
      </c>
      <c r="C182" s="9" t="s">
        <v>1064</v>
      </c>
      <c r="D182" s="9" t="s">
        <v>1065</v>
      </c>
      <c r="E182" s="9">
        <v>2</v>
      </c>
      <c r="F182" s="9" t="s">
        <v>13</v>
      </c>
      <c r="G182" s="9" t="s">
        <v>14</v>
      </c>
      <c r="H182" s="9" t="s">
        <v>860</v>
      </c>
      <c r="I182" s="9" t="s">
        <v>1588</v>
      </c>
      <c r="J182" s="9" t="s">
        <v>1627</v>
      </c>
      <c r="K182" s="9" t="s">
        <v>1997</v>
      </c>
      <c r="L182" s="9" t="s">
        <v>1679</v>
      </c>
    </row>
    <row r="183" spans="1:12" ht="15" customHeight="1" x14ac:dyDescent="0.3">
      <c r="A183" s="5">
        <v>1178</v>
      </c>
      <c r="B183" s="9" t="s">
        <v>288</v>
      </c>
      <c r="C183" s="9" t="s">
        <v>1074</v>
      </c>
      <c r="D183" s="9" t="s">
        <v>1074</v>
      </c>
      <c r="E183" s="9">
        <v>2</v>
      </c>
      <c r="F183" s="9" t="s">
        <v>242</v>
      </c>
      <c r="G183" s="9" t="s">
        <v>14</v>
      </c>
      <c r="H183" s="9" t="s">
        <v>846</v>
      </c>
      <c r="I183" s="9" t="s">
        <v>1588</v>
      </c>
      <c r="J183" s="9" t="s">
        <v>1627</v>
      </c>
      <c r="K183" s="9" t="s">
        <v>1997</v>
      </c>
      <c r="L183" s="9" t="s">
        <v>1679</v>
      </c>
    </row>
    <row r="184" spans="1:12" ht="15" customHeight="1" x14ac:dyDescent="0.3">
      <c r="A184" s="9">
        <v>9530</v>
      </c>
      <c r="B184" s="9" t="s">
        <v>377</v>
      </c>
      <c r="C184" s="9" t="s">
        <v>1148</v>
      </c>
      <c r="D184" s="9" t="s">
        <v>1154</v>
      </c>
      <c r="E184" s="5">
        <v>1</v>
      </c>
      <c r="F184" s="6" t="s">
        <v>13</v>
      </c>
      <c r="G184" s="6" t="s">
        <v>23</v>
      </c>
      <c r="H184" s="6" t="s">
        <v>860</v>
      </c>
      <c r="I184" s="6" t="s">
        <v>1588</v>
      </c>
      <c r="J184" s="11" t="s">
        <v>1627</v>
      </c>
      <c r="K184" s="11" t="s">
        <v>1706</v>
      </c>
      <c r="L184" s="6" t="s">
        <v>1679</v>
      </c>
    </row>
    <row r="185" spans="1:12" ht="15" customHeight="1" x14ac:dyDescent="0.3">
      <c r="A185" s="9">
        <v>10180</v>
      </c>
      <c r="B185" s="9" t="s">
        <v>377</v>
      </c>
      <c r="C185" s="9" t="s">
        <v>1155</v>
      </c>
      <c r="D185" s="9" t="s">
        <v>1155</v>
      </c>
      <c r="E185" s="5">
        <v>1</v>
      </c>
      <c r="F185" s="6" t="s">
        <v>13</v>
      </c>
      <c r="G185" s="6" t="s">
        <v>38</v>
      </c>
      <c r="H185" s="6" t="s">
        <v>860</v>
      </c>
      <c r="I185" s="6" t="s">
        <v>1588</v>
      </c>
      <c r="J185" s="11" t="s">
        <v>1627</v>
      </c>
      <c r="K185" s="11" t="s">
        <v>1706</v>
      </c>
      <c r="L185" s="6" t="s">
        <v>1679</v>
      </c>
    </row>
    <row r="186" spans="1:12" ht="15" customHeight="1" x14ac:dyDescent="0.3">
      <c r="A186" s="5">
        <v>10278</v>
      </c>
      <c r="B186" s="6" t="s">
        <v>377</v>
      </c>
      <c r="C186" s="6" t="s">
        <v>1156</v>
      </c>
      <c r="D186" s="9" t="s">
        <v>1157</v>
      </c>
      <c r="E186" s="5">
        <v>6</v>
      </c>
      <c r="F186" s="6" t="s">
        <v>13</v>
      </c>
      <c r="G186" s="6" t="s">
        <v>14</v>
      </c>
      <c r="H186" s="6" t="s">
        <v>860</v>
      </c>
      <c r="I186" s="6" t="s">
        <v>1670</v>
      </c>
      <c r="J186" s="4" t="str">
        <f>D186</f>
        <v>2 Manor Terrace</v>
      </c>
      <c r="K186" s="6" t="s">
        <v>1996</v>
      </c>
    </row>
    <row r="187" spans="1:12" ht="15" customHeight="1" x14ac:dyDescent="0.3">
      <c r="A187" s="5">
        <v>1262</v>
      </c>
      <c r="B187" s="9" t="s">
        <v>1080</v>
      </c>
      <c r="C187" s="9" t="s">
        <v>1079</v>
      </c>
      <c r="D187" s="9" t="s">
        <v>1079</v>
      </c>
      <c r="E187" s="9">
        <v>2</v>
      </c>
      <c r="F187" s="9" t="s">
        <v>84</v>
      </c>
      <c r="G187" s="9" t="s">
        <v>14</v>
      </c>
      <c r="H187" s="9" t="s">
        <v>846</v>
      </c>
      <c r="I187" s="9" t="s">
        <v>1588</v>
      </c>
      <c r="J187" s="9" t="s">
        <v>1627</v>
      </c>
      <c r="K187" s="9" t="s">
        <v>1997</v>
      </c>
      <c r="L187" s="9" t="s">
        <v>1679</v>
      </c>
    </row>
    <row r="188" spans="1:12" ht="15" customHeight="1" x14ac:dyDescent="0.3">
      <c r="A188" s="9">
        <v>6404</v>
      </c>
      <c r="B188" s="9" t="s">
        <v>1159</v>
      </c>
      <c r="C188" s="9" t="s">
        <v>1161</v>
      </c>
      <c r="D188" s="9" t="s">
        <v>1162</v>
      </c>
      <c r="E188" s="5">
        <v>2</v>
      </c>
      <c r="F188" s="6" t="s">
        <v>84</v>
      </c>
      <c r="G188" s="6" t="s">
        <v>23</v>
      </c>
      <c r="H188" s="6" t="s">
        <v>846</v>
      </c>
      <c r="I188" s="6" t="s">
        <v>1588</v>
      </c>
      <c r="J188" s="11" t="s">
        <v>1627</v>
      </c>
      <c r="K188" s="11" t="s">
        <v>1706</v>
      </c>
      <c r="L188" s="6" t="s">
        <v>1679</v>
      </c>
    </row>
    <row r="189" spans="1:12" ht="15" customHeight="1" x14ac:dyDescent="0.3">
      <c r="A189" s="9">
        <v>6405</v>
      </c>
      <c r="B189" s="9" t="s">
        <v>1159</v>
      </c>
      <c r="C189" s="9" t="s">
        <v>1163</v>
      </c>
      <c r="D189" s="9" t="s">
        <v>1164</v>
      </c>
      <c r="E189" s="5">
        <v>2</v>
      </c>
      <c r="F189" s="6" t="s">
        <v>84</v>
      </c>
      <c r="G189" s="6" t="s">
        <v>23</v>
      </c>
      <c r="H189" s="6" t="s">
        <v>846</v>
      </c>
      <c r="I189" s="6" t="s">
        <v>1588</v>
      </c>
      <c r="J189" s="11" t="s">
        <v>1627</v>
      </c>
      <c r="K189" s="11" t="s">
        <v>1706</v>
      </c>
      <c r="L189" s="6" t="s">
        <v>1679</v>
      </c>
    </row>
    <row r="190" spans="1:12" ht="15" customHeight="1" x14ac:dyDescent="0.3">
      <c r="A190" s="9">
        <v>6406</v>
      </c>
      <c r="B190" s="9" t="s">
        <v>1159</v>
      </c>
      <c r="C190" s="9" t="s">
        <v>1165</v>
      </c>
      <c r="D190" s="9" t="s">
        <v>1166</v>
      </c>
      <c r="E190" s="5">
        <v>1</v>
      </c>
      <c r="F190" s="6" t="s">
        <v>84</v>
      </c>
      <c r="G190" s="6" t="s">
        <v>23</v>
      </c>
      <c r="H190" s="6" t="s">
        <v>846</v>
      </c>
      <c r="I190" s="6" t="s">
        <v>1588</v>
      </c>
      <c r="J190" s="11" t="s">
        <v>1627</v>
      </c>
      <c r="K190" s="11" t="s">
        <v>1706</v>
      </c>
      <c r="L190" s="6" t="s">
        <v>1679</v>
      </c>
    </row>
    <row r="191" spans="1:12" ht="15" customHeight="1" x14ac:dyDescent="0.3">
      <c r="A191" s="9">
        <v>6407</v>
      </c>
      <c r="B191" s="9" t="s">
        <v>1159</v>
      </c>
      <c r="C191" s="9" t="s">
        <v>1167</v>
      </c>
      <c r="D191" s="9" t="s">
        <v>1167</v>
      </c>
      <c r="E191" s="5">
        <v>1</v>
      </c>
      <c r="F191" s="6" t="s">
        <v>84</v>
      </c>
      <c r="G191" s="6" t="s">
        <v>23</v>
      </c>
      <c r="H191" s="6" t="s">
        <v>846</v>
      </c>
      <c r="I191" s="6" t="s">
        <v>1588</v>
      </c>
      <c r="J191" s="11" t="s">
        <v>1627</v>
      </c>
      <c r="K191" s="11" t="s">
        <v>1706</v>
      </c>
      <c r="L191" s="6" t="s">
        <v>1679</v>
      </c>
    </row>
    <row r="192" spans="1:12" ht="15" customHeight="1" x14ac:dyDescent="0.3">
      <c r="A192" s="5">
        <v>9555</v>
      </c>
      <c r="B192" s="9" t="s">
        <v>1080</v>
      </c>
      <c r="C192" s="9" t="s">
        <v>1086</v>
      </c>
      <c r="D192" s="9" t="s">
        <v>1087</v>
      </c>
      <c r="E192" s="9">
        <v>2</v>
      </c>
      <c r="F192" s="9" t="s">
        <v>13</v>
      </c>
      <c r="G192" s="9" t="s">
        <v>14</v>
      </c>
      <c r="H192" s="9" t="s">
        <v>860</v>
      </c>
      <c r="I192" s="9" t="s">
        <v>1588</v>
      </c>
      <c r="J192" s="9" t="s">
        <v>1627</v>
      </c>
      <c r="K192" s="9" t="s">
        <v>1997</v>
      </c>
      <c r="L192" s="9" t="s">
        <v>1679</v>
      </c>
    </row>
    <row r="193" spans="1:12" ht="15" customHeight="1" x14ac:dyDescent="0.3">
      <c r="A193" s="5">
        <v>8697</v>
      </c>
      <c r="B193" s="6" t="s">
        <v>1159</v>
      </c>
      <c r="C193" s="6" t="s">
        <v>1169</v>
      </c>
      <c r="D193" s="9" t="s">
        <v>1170</v>
      </c>
      <c r="E193" s="5">
        <v>8</v>
      </c>
      <c r="F193" s="6" t="s">
        <v>84</v>
      </c>
      <c r="G193" s="6" t="s">
        <v>14</v>
      </c>
      <c r="H193" s="6" t="s">
        <v>860</v>
      </c>
      <c r="I193" s="6" t="s">
        <v>1670</v>
      </c>
      <c r="J193" s="4" t="str">
        <f>D193</f>
        <v>82 Virginia Road</v>
      </c>
      <c r="K193" s="6" t="s">
        <v>1996</v>
      </c>
    </row>
    <row r="194" spans="1:12" ht="15" customHeight="1" x14ac:dyDescent="0.3">
      <c r="A194" s="9">
        <v>8957</v>
      </c>
      <c r="B194" s="9" t="s">
        <v>1159</v>
      </c>
      <c r="C194" s="9" t="s">
        <v>1171</v>
      </c>
      <c r="D194" s="9" t="s">
        <v>1172</v>
      </c>
      <c r="E194" s="5">
        <v>30</v>
      </c>
      <c r="F194" s="6" t="s">
        <v>84</v>
      </c>
      <c r="G194" s="6" t="s">
        <v>23</v>
      </c>
      <c r="H194" s="6" t="s">
        <v>860</v>
      </c>
      <c r="I194" s="6" t="s">
        <v>1588</v>
      </c>
      <c r="J194" s="11" t="s">
        <v>1704</v>
      </c>
      <c r="K194" s="11" t="s">
        <v>1705</v>
      </c>
      <c r="L194" s="6" t="s">
        <v>1670</v>
      </c>
    </row>
    <row r="195" spans="1:12" ht="15" customHeight="1" x14ac:dyDescent="0.3">
      <c r="A195" s="9">
        <v>9069</v>
      </c>
      <c r="B195" s="9" t="s">
        <v>1159</v>
      </c>
      <c r="C195" s="9" t="s">
        <v>1167</v>
      </c>
      <c r="D195" s="9" t="s">
        <v>1167</v>
      </c>
      <c r="E195" s="5">
        <v>3</v>
      </c>
      <c r="F195" s="6" t="s">
        <v>13</v>
      </c>
      <c r="G195" s="6" t="s">
        <v>23</v>
      </c>
      <c r="H195" s="6" t="s">
        <v>860</v>
      </c>
      <c r="I195" s="6" t="s">
        <v>1588</v>
      </c>
      <c r="J195" s="11" t="s">
        <v>1627</v>
      </c>
      <c r="K195" s="11" t="s">
        <v>1706</v>
      </c>
      <c r="L195" s="6" t="s">
        <v>1679</v>
      </c>
    </row>
    <row r="196" spans="1:12" ht="15" customHeight="1" x14ac:dyDescent="0.3">
      <c r="A196" s="5">
        <v>10282</v>
      </c>
      <c r="B196" s="6" t="s">
        <v>1159</v>
      </c>
      <c r="C196" s="6" t="s">
        <v>1173</v>
      </c>
      <c r="D196" s="9" t="s">
        <v>1174</v>
      </c>
      <c r="E196" s="5">
        <v>60</v>
      </c>
      <c r="F196" s="6" t="s">
        <v>13</v>
      </c>
      <c r="G196" s="6" t="s">
        <v>23</v>
      </c>
      <c r="H196" s="6" t="s">
        <v>860</v>
      </c>
      <c r="I196" s="6" t="s">
        <v>1670</v>
      </c>
      <c r="J196" s="4" t="str">
        <f>D196</f>
        <v>1 Mary's Way</v>
      </c>
      <c r="K196" s="6" t="s">
        <v>1996</v>
      </c>
    </row>
    <row r="197" spans="1:12" ht="15" customHeight="1" x14ac:dyDescent="0.3">
      <c r="A197" s="5">
        <v>1347</v>
      </c>
      <c r="B197" s="9" t="s">
        <v>305</v>
      </c>
      <c r="C197" s="9" t="s">
        <v>1097</v>
      </c>
      <c r="D197" s="9" t="s">
        <v>1097</v>
      </c>
      <c r="E197" s="9">
        <v>2</v>
      </c>
      <c r="F197" s="9" t="s">
        <v>13</v>
      </c>
      <c r="G197" s="9" t="s">
        <v>14</v>
      </c>
      <c r="H197" s="9" t="s">
        <v>846</v>
      </c>
      <c r="I197" s="9" t="s">
        <v>1588</v>
      </c>
      <c r="J197" s="9" t="s">
        <v>1627</v>
      </c>
      <c r="K197" s="9" t="s">
        <v>1997</v>
      </c>
      <c r="L197" s="9" t="s">
        <v>1679</v>
      </c>
    </row>
    <row r="198" spans="1:12" ht="15" customHeight="1" x14ac:dyDescent="0.3">
      <c r="A198" s="5">
        <v>1349</v>
      </c>
      <c r="B198" s="9" t="s">
        <v>305</v>
      </c>
      <c r="C198" s="9" t="s">
        <v>1100</v>
      </c>
      <c r="D198" s="9" t="s">
        <v>1100</v>
      </c>
      <c r="E198" s="9">
        <v>2</v>
      </c>
      <c r="F198" s="9" t="s">
        <v>13</v>
      </c>
      <c r="G198" s="9" t="s">
        <v>14</v>
      </c>
      <c r="H198" s="9" t="s">
        <v>846</v>
      </c>
      <c r="I198" s="9" t="s">
        <v>1588</v>
      </c>
      <c r="J198" s="9" t="s">
        <v>1627</v>
      </c>
      <c r="K198" s="9" t="s">
        <v>1997</v>
      </c>
      <c r="L198" s="9" t="s">
        <v>1679</v>
      </c>
    </row>
    <row r="199" spans="1:12" ht="15" customHeight="1" x14ac:dyDescent="0.3">
      <c r="A199" s="5">
        <v>8152</v>
      </c>
      <c r="B199" s="6" t="s">
        <v>1179</v>
      </c>
      <c r="C199" s="6" t="s">
        <v>1178</v>
      </c>
      <c r="D199" s="9" t="s">
        <v>1180</v>
      </c>
      <c r="E199" s="5">
        <v>1</v>
      </c>
      <c r="F199" s="6" t="s">
        <v>84</v>
      </c>
      <c r="G199" s="6" t="s">
        <v>14</v>
      </c>
      <c r="H199" s="6" t="s">
        <v>860</v>
      </c>
      <c r="I199" s="6" t="s">
        <v>1670</v>
      </c>
      <c r="J199" s="4" t="str">
        <f>D199</f>
        <v>260 Main St</v>
      </c>
      <c r="K199" s="6" t="s">
        <v>1996</v>
      </c>
    </row>
    <row r="200" spans="1:12" ht="15" customHeight="1" x14ac:dyDescent="0.3">
      <c r="A200" s="5">
        <v>10435</v>
      </c>
      <c r="B200" s="9" t="s">
        <v>1113</v>
      </c>
      <c r="C200" s="9" t="s">
        <v>1123</v>
      </c>
      <c r="D200" s="9" t="s">
        <v>1124</v>
      </c>
      <c r="E200" s="9">
        <v>2</v>
      </c>
      <c r="F200" s="9" t="s">
        <v>13</v>
      </c>
      <c r="G200" s="9" t="s">
        <v>14</v>
      </c>
      <c r="H200" s="9" t="s">
        <v>860</v>
      </c>
      <c r="I200" s="9" t="s">
        <v>1588</v>
      </c>
      <c r="J200" s="9" t="s">
        <v>1627</v>
      </c>
      <c r="K200" s="9" t="s">
        <v>1997</v>
      </c>
      <c r="L200" s="9" t="s">
        <v>1679</v>
      </c>
    </row>
    <row r="201" spans="1:12" ht="15" customHeight="1" x14ac:dyDescent="0.3">
      <c r="A201" s="5">
        <v>1618</v>
      </c>
      <c r="B201" s="9" t="s">
        <v>1159</v>
      </c>
      <c r="C201" s="9" t="s">
        <v>1158</v>
      </c>
      <c r="D201" s="9" t="s">
        <v>1160</v>
      </c>
      <c r="E201" s="9">
        <v>2</v>
      </c>
      <c r="F201" s="9" t="s">
        <v>13</v>
      </c>
      <c r="G201" s="9" t="s">
        <v>14</v>
      </c>
      <c r="H201" s="9" t="s">
        <v>846</v>
      </c>
      <c r="I201" s="9" t="s">
        <v>1588</v>
      </c>
      <c r="J201" s="9" t="s">
        <v>1627</v>
      </c>
      <c r="K201" s="9" t="s">
        <v>1997</v>
      </c>
      <c r="L201" s="9" t="s">
        <v>1679</v>
      </c>
    </row>
    <row r="202" spans="1:12" ht="15" customHeight="1" x14ac:dyDescent="0.3">
      <c r="A202" s="5">
        <v>1829</v>
      </c>
      <c r="B202" s="9" t="s">
        <v>413</v>
      </c>
      <c r="C202" s="9" t="s">
        <v>1181</v>
      </c>
      <c r="D202" s="9" t="s">
        <v>1182</v>
      </c>
      <c r="E202" s="9">
        <v>2</v>
      </c>
      <c r="F202" s="9" t="s">
        <v>13</v>
      </c>
      <c r="G202" s="9" t="s">
        <v>14</v>
      </c>
      <c r="H202" s="9" t="s">
        <v>846</v>
      </c>
      <c r="I202" s="9" t="s">
        <v>1588</v>
      </c>
      <c r="J202" s="9" t="s">
        <v>1627</v>
      </c>
      <c r="K202" s="9" t="s">
        <v>1997</v>
      </c>
      <c r="L202" s="9" t="s">
        <v>1679</v>
      </c>
    </row>
    <row r="203" spans="1:12" ht="15" customHeight="1" x14ac:dyDescent="0.3">
      <c r="A203" s="5">
        <v>1835</v>
      </c>
      <c r="B203" s="6" t="s">
        <v>413</v>
      </c>
      <c r="C203" s="6" t="s">
        <v>1184</v>
      </c>
      <c r="D203" s="9" t="s">
        <v>1184</v>
      </c>
      <c r="E203" s="5">
        <v>1</v>
      </c>
      <c r="F203" s="6" t="s">
        <v>13</v>
      </c>
      <c r="G203" s="6" t="s">
        <v>14</v>
      </c>
      <c r="H203" s="6" t="s">
        <v>846</v>
      </c>
      <c r="I203" s="6" t="s">
        <v>1670</v>
      </c>
      <c r="J203" s="4" t="str">
        <f>D203</f>
        <v>271 Boston Post Road</v>
      </c>
      <c r="K203" s="6" t="s">
        <v>1996</v>
      </c>
    </row>
    <row r="204" spans="1:12" ht="15" customHeight="1" x14ac:dyDescent="0.3">
      <c r="A204" s="5">
        <v>1830</v>
      </c>
      <c r="B204" s="9" t="s">
        <v>413</v>
      </c>
      <c r="C204" s="9" t="s">
        <v>1183</v>
      </c>
      <c r="D204" s="9" t="s">
        <v>1183</v>
      </c>
      <c r="E204" s="9">
        <v>2</v>
      </c>
      <c r="F204" s="9" t="s">
        <v>13</v>
      </c>
      <c r="G204" s="9" t="s">
        <v>14</v>
      </c>
      <c r="H204" s="9" t="s">
        <v>846</v>
      </c>
      <c r="I204" s="9" t="s">
        <v>1588</v>
      </c>
      <c r="J204" s="9" t="s">
        <v>1627</v>
      </c>
      <c r="K204" s="9" t="s">
        <v>1997</v>
      </c>
      <c r="L204" s="9" t="s">
        <v>1679</v>
      </c>
    </row>
    <row r="205" spans="1:12" ht="15" customHeight="1" x14ac:dyDescent="0.3">
      <c r="A205" s="5">
        <v>1840</v>
      </c>
      <c r="B205" s="6" t="s">
        <v>413</v>
      </c>
      <c r="C205" s="6" t="s">
        <v>1186</v>
      </c>
      <c r="D205" s="9" t="s">
        <v>1186</v>
      </c>
      <c r="E205" s="5">
        <v>1</v>
      </c>
      <c r="F205" s="6" t="s">
        <v>13</v>
      </c>
      <c r="G205" s="6" t="s">
        <v>14</v>
      </c>
      <c r="H205" s="6" t="s">
        <v>846</v>
      </c>
      <c r="I205" s="6" t="s">
        <v>1670</v>
      </c>
      <c r="J205" s="4" t="str">
        <f>D205</f>
        <v>35 High Street</v>
      </c>
      <c r="K205" s="6" t="s">
        <v>1996</v>
      </c>
    </row>
    <row r="206" spans="1:12" ht="15" customHeight="1" x14ac:dyDescent="0.3">
      <c r="A206" s="5">
        <v>1832</v>
      </c>
      <c r="B206" s="9" t="s">
        <v>413</v>
      </c>
      <c r="C206" s="9" t="s">
        <v>261</v>
      </c>
      <c r="D206" s="9" t="s">
        <v>261</v>
      </c>
      <c r="E206" s="9">
        <v>2</v>
      </c>
      <c r="F206" s="9" t="s">
        <v>13</v>
      </c>
      <c r="G206" s="9" t="s">
        <v>14</v>
      </c>
      <c r="H206" s="9" t="s">
        <v>846</v>
      </c>
      <c r="I206" s="9" t="s">
        <v>1588</v>
      </c>
      <c r="J206" s="9" t="s">
        <v>1627</v>
      </c>
      <c r="K206" s="9" t="s">
        <v>1997</v>
      </c>
      <c r="L206" s="9" t="s">
        <v>1679</v>
      </c>
    </row>
    <row r="207" spans="1:12" ht="15" customHeight="1" x14ac:dyDescent="0.3">
      <c r="A207" s="5">
        <v>1843</v>
      </c>
      <c r="B207" s="6" t="s">
        <v>413</v>
      </c>
      <c r="C207" s="6" t="s">
        <v>1188</v>
      </c>
      <c r="D207" s="9" t="s">
        <v>1189</v>
      </c>
      <c r="E207" s="5">
        <v>2</v>
      </c>
      <c r="F207" s="6" t="s">
        <v>13</v>
      </c>
      <c r="G207" s="6" t="s">
        <v>14</v>
      </c>
      <c r="H207" s="6" t="s">
        <v>846</v>
      </c>
      <c r="I207" s="6" t="s">
        <v>1670</v>
      </c>
      <c r="J207" s="4" t="str">
        <f>D207</f>
        <v>55 Howland Street</v>
      </c>
      <c r="K207" s="6" t="s">
        <v>1996</v>
      </c>
    </row>
    <row r="208" spans="1:12" ht="15" customHeight="1" x14ac:dyDescent="0.3">
      <c r="A208" s="5">
        <v>1838</v>
      </c>
      <c r="B208" s="9" t="s">
        <v>413</v>
      </c>
      <c r="C208" s="9" t="s">
        <v>1185</v>
      </c>
      <c r="D208" s="9" t="s">
        <v>1185</v>
      </c>
      <c r="E208" s="9">
        <v>2</v>
      </c>
      <c r="F208" s="9" t="s">
        <v>13</v>
      </c>
      <c r="G208" s="9" t="s">
        <v>14</v>
      </c>
      <c r="H208" s="9" t="s">
        <v>846</v>
      </c>
      <c r="I208" s="9" t="s">
        <v>1588</v>
      </c>
      <c r="J208" s="9" t="s">
        <v>1627</v>
      </c>
      <c r="K208" s="9" t="s">
        <v>1997</v>
      </c>
      <c r="L208" s="9" t="s">
        <v>1679</v>
      </c>
    </row>
    <row r="209" spans="1:12" ht="15" customHeight="1" x14ac:dyDescent="0.3">
      <c r="A209" s="5">
        <v>7879</v>
      </c>
      <c r="B209" s="9" t="s">
        <v>1254</v>
      </c>
      <c r="C209" s="9" t="s">
        <v>1256</v>
      </c>
      <c r="D209" s="9" t="s">
        <v>1257</v>
      </c>
      <c r="E209" s="9">
        <v>2</v>
      </c>
      <c r="F209" s="9" t="s">
        <v>84</v>
      </c>
      <c r="G209" s="9" t="s">
        <v>14</v>
      </c>
      <c r="H209" s="9" t="s">
        <v>860</v>
      </c>
      <c r="I209" s="9" t="s">
        <v>1588</v>
      </c>
      <c r="J209" s="9" t="s">
        <v>1627</v>
      </c>
      <c r="K209" s="9" t="s">
        <v>1997</v>
      </c>
      <c r="L209" s="9" t="s">
        <v>1679</v>
      </c>
    </row>
    <row r="210" spans="1:12" ht="15" customHeight="1" x14ac:dyDescent="0.3">
      <c r="A210" s="5">
        <v>1854</v>
      </c>
      <c r="B210" s="6" t="s">
        <v>413</v>
      </c>
      <c r="C210" s="6" t="s">
        <v>1194</v>
      </c>
      <c r="D210" s="9" t="s">
        <v>1195</v>
      </c>
      <c r="E210" s="5">
        <v>120</v>
      </c>
      <c r="F210" s="6" t="s">
        <v>1196</v>
      </c>
      <c r="G210" s="6" t="s">
        <v>23</v>
      </c>
      <c r="H210" s="6" t="s">
        <v>846</v>
      </c>
      <c r="I210" s="6" t="s">
        <v>1670</v>
      </c>
      <c r="J210" s="4" t="str">
        <f>D210</f>
        <v>370 &amp; 420 Hemenway Street</v>
      </c>
      <c r="K210" s="6" t="s">
        <v>1996</v>
      </c>
    </row>
    <row r="211" spans="1:12" ht="15" customHeight="1" x14ac:dyDescent="0.3">
      <c r="A211" s="5">
        <v>7929</v>
      </c>
      <c r="B211" s="9" t="s">
        <v>1254</v>
      </c>
      <c r="C211" s="9" t="s">
        <v>1258</v>
      </c>
      <c r="D211" s="9" t="s">
        <v>843</v>
      </c>
      <c r="E211" s="9">
        <v>2</v>
      </c>
      <c r="F211" s="9" t="s">
        <v>84</v>
      </c>
      <c r="G211" s="9" t="s">
        <v>14</v>
      </c>
      <c r="H211" s="9" t="s">
        <v>860</v>
      </c>
      <c r="I211" s="9" t="s">
        <v>1588</v>
      </c>
      <c r="J211" s="9" t="s">
        <v>1627</v>
      </c>
      <c r="K211" s="9" t="s">
        <v>1997</v>
      </c>
      <c r="L211" s="9" t="s">
        <v>1679</v>
      </c>
    </row>
    <row r="212" spans="1:12" ht="15" customHeight="1" x14ac:dyDescent="0.3">
      <c r="A212" s="5">
        <v>9750</v>
      </c>
      <c r="B212" s="9" t="s">
        <v>1286</v>
      </c>
      <c r="C212" s="9" t="s">
        <v>1290</v>
      </c>
      <c r="D212" s="9" t="s">
        <v>1291</v>
      </c>
      <c r="E212" s="9">
        <v>2</v>
      </c>
      <c r="F212" s="9" t="s">
        <v>13</v>
      </c>
      <c r="G212" s="9" t="s">
        <v>14</v>
      </c>
      <c r="H212" s="9" t="s">
        <v>860</v>
      </c>
      <c r="I212" s="9" t="s">
        <v>1588</v>
      </c>
      <c r="J212" s="9" t="s">
        <v>1627</v>
      </c>
      <c r="K212" s="9" t="s">
        <v>1997</v>
      </c>
      <c r="L212" s="9" t="s">
        <v>1679</v>
      </c>
    </row>
    <row r="213" spans="1:12" ht="15" customHeight="1" x14ac:dyDescent="0.3">
      <c r="A213" s="5">
        <v>2076</v>
      </c>
      <c r="B213" s="9" t="s">
        <v>490</v>
      </c>
      <c r="C213" s="9" t="s">
        <v>1320</v>
      </c>
      <c r="D213" s="9" t="s">
        <v>1321</v>
      </c>
      <c r="E213" s="9">
        <v>2</v>
      </c>
      <c r="F213" s="9" t="s">
        <v>84</v>
      </c>
      <c r="G213" s="9" t="s">
        <v>14</v>
      </c>
      <c r="H213" s="9" t="s">
        <v>846</v>
      </c>
      <c r="I213" s="9" t="s">
        <v>1588</v>
      </c>
      <c r="J213" s="9" t="s">
        <v>1627</v>
      </c>
      <c r="K213" s="9" t="s">
        <v>1997</v>
      </c>
      <c r="L213" s="9" t="s">
        <v>1679</v>
      </c>
    </row>
    <row r="214" spans="1:12" ht="15" customHeight="1" x14ac:dyDescent="0.3">
      <c r="A214" s="5">
        <v>9009</v>
      </c>
      <c r="B214" s="9" t="s">
        <v>490</v>
      </c>
      <c r="C214" s="9" t="s">
        <v>1323</v>
      </c>
      <c r="D214" s="9" t="s">
        <v>1325</v>
      </c>
      <c r="E214" s="9">
        <v>2</v>
      </c>
      <c r="F214" s="9" t="s">
        <v>13</v>
      </c>
      <c r="G214" s="9" t="s">
        <v>14</v>
      </c>
      <c r="H214" s="9" t="s">
        <v>860</v>
      </c>
      <c r="I214" s="9" t="s">
        <v>1588</v>
      </c>
      <c r="J214" s="9" t="s">
        <v>1627</v>
      </c>
      <c r="K214" s="9" t="s">
        <v>1997</v>
      </c>
      <c r="L214" s="9" t="s">
        <v>1679</v>
      </c>
    </row>
    <row r="215" spans="1:12" ht="15" customHeight="1" x14ac:dyDescent="0.3">
      <c r="A215" s="5">
        <v>9395</v>
      </c>
      <c r="B215" s="9" t="s">
        <v>490</v>
      </c>
      <c r="C215" s="9" t="s">
        <v>1323</v>
      </c>
      <c r="D215" s="9" t="s">
        <v>1335</v>
      </c>
      <c r="E215" s="9">
        <v>2</v>
      </c>
      <c r="F215" s="9" t="s">
        <v>13</v>
      </c>
      <c r="G215" s="9" t="s">
        <v>14</v>
      </c>
      <c r="H215" s="9" t="s">
        <v>860</v>
      </c>
      <c r="I215" s="9" t="s">
        <v>1588</v>
      </c>
      <c r="J215" s="9" t="s">
        <v>1627</v>
      </c>
      <c r="K215" s="9" t="s">
        <v>1997</v>
      </c>
      <c r="L215" s="9" t="s">
        <v>1679</v>
      </c>
    </row>
    <row r="216" spans="1:12" ht="15" customHeight="1" x14ac:dyDescent="0.3">
      <c r="A216" s="5">
        <v>7681</v>
      </c>
      <c r="B216" s="9" t="s">
        <v>512</v>
      </c>
      <c r="C216" s="9" t="s">
        <v>1349</v>
      </c>
      <c r="D216" s="9" t="s">
        <v>1350</v>
      </c>
      <c r="E216" s="9">
        <v>2</v>
      </c>
      <c r="F216" s="9" t="s">
        <v>335</v>
      </c>
      <c r="G216" s="9" t="s">
        <v>14</v>
      </c>
      <c r="H216" s="9" t="s">
        <v>860</v>
      </c>
      <c r="I216" s="9" t="s">
        <v>1588</v>
      </c>
      <c r="J216" s="9" t="s">
        <v>1627</v>
      </c>
      <c r="K216" s="9" t="s">
        <v>1997</v>
      </c>
      <c r="L216" s="9" t="s">
        <v>1679</v>
      </c>
    </row>
    <row r="217" spans="1:12" ht="15" customHeight="1" x14ac:dyDescent="0.3">
      <c r="A217" s="9">
        <v>9071</v>
      </c>
      <c r="B217" s="9" t="s">
        <v>422</v>
      </c>
      <c r="C217" s="9" t="s">
        <v>1209</v>
      </c>
      <c r="D217" s="9" t="s">
        <v>1210</v>
      </c>
      <c r="E217" s="5">
        <v>1</v>
      </c>
      <c r="F217" s="6" t="s">
        <v>13</v>
      </c>
      <c r="G217" s="6" t="s">
        <v>23</v>
      </c>
      <c r="H217" s="6" t="s">
        <v>860</v>
      </c>
      <c r="I217" s="6" t="s">
        <v>1588</v>
      </c>
      <c r="J217" s="11" t="s">
        <v>1627</v>
      </c>
      <c r="K217" s="11" t="s">
        <v>1706</v>
      </c>
      <c r="L217" s="6" t="s">
        <v>1679</v>
      </c>
    </row>
    <row r="218" spans="1:12" ht="15" customHeight="1" x14ac:dyDescent="0.3">
      <c r="A218" s="5">
        <v>9654</v>
      </c>
      <c r="B218" s="9" t="s">
        <v>512</v>
      </c>
      <c r="C218" s="9" t="s">
        <v>1351</v>
      </c>
      <c r="D218" s="9" t="s">
        <v>1352</v>
      </c>
      <c r="E218" s="9">
        <v>2</v>
      </c>
      <c r="F218" s="9" t="s">
        <v>13</v>
      </c>
      <c r="G218" s="9" t="s">
        <v>14</v>
      </c>
      <c r="H218" s="9" t="s">
        <v>860</v>
      </c>
      <c r="I218" s="9" t="s">
        <v>1588</v>
      </c>
      <c r="J218" s="9" t="s">
        <v>1627</v>
      </c>
      <c r="K218" s="9" t="s">
        <v>1997</v>
      </c>
      <c r="L218" s="9" t="s">
        <v>1679</v>
      </c>
    </row>
    <row r="219" spans="1:12" ht="15" customHeight="1" x14ac:dyDescent="0.3">
      <c r="A219" s="5">
        <v>9221</v>
      </c>
      <c r="B219" s="9" t="s">
        <v>791</v>
      </c>
      <c r="C219" s="9" t="s">
        <v>1557</v>
      </c>
      <c r="D219" s="9" t="s">
        <v>1558</v>
      </c>
      <c r="E219" s="9">
        <v>7</v>
      </c>
      <c r="F219" s="9" t="s">
        <v>13</v>
      </c>
      <c r="G219" s="9" t="s">
        <v>14</v>
      </c>
      <c r="H219" s="9" t="s">
        <v>860</v>
      </c>
      <c r="I219" s="9" t="s">
        <v>1588</v>
      </c>
      <c r="J219" s="6" t="s">
        <v>1627</v>
      </c>
      <c r="K219" s="9" t="s">
        <v>1984</v>
      </c>
      <c r="L219" s="9" t="s">
        <v>1679</v>
      </c>
    </row>
    <row r="220" spans="1:12" ht="15" customHeight="1" x14ac:dyDescent="0.3">
      <c r="A220" s="5">
        <v>10320</v>
      </c>
      <c r="B220" s="9" t="s">
        <v>807</v>
      </c>
      <c r="C220" s="9" t="s">
        <v>1567</v>
      </c>
      <c r="D220" s="9" t="s">
        <v>1568</v>
      </c>
      <c r="E220" s="9">
        <v>10</v>
      </c>
      <c r="F220" s="9" t="s">
        <v>13</v>
      </c>
      <c r="G220" s="9" t="s">
        <v>14</v>
      </c>
      <c r="H220" s="9" t="s">
        <v>860</v>
      </c>
      <c r="I220" s="9" t="s">
        <v>1588</v>
      </c>
      <c r="J220" s="9" t="s">
        <v>1992</v>
      </c>
      <c r="K220" s="9" t="s">
        <v>1956</v>
      </c>
      <c r="L220" s="9" t="s">
        <v>1670</v>
      </c>
    </row>
    <row r="221" spans="1:12" ht="15" customHeight="1" x14ac:dyDescent="0.3">
      <c r="A221" s="5">
        <v>9769</v>
      </c>
      <c r="B221" s="9" t="s">
        <v>637</v>
      </c>
      <c r="C221" s="9" t="s">
        <v>1419</v>
      </c>
      <c r="D221" s="9" t="s">
        <v>1420</v>
      </c>
      <c r="E221" s="9">
        <v>2</v>
      </c>
      <c r="F221" s="9" t="s">
        <v>13</v>
      </c>
      <c r="G221" s="9" t="s">
        <v>14</v>
      </c>
      <c r="H221" s="9" t="s">
        <v>860</v>
      </c>
      <c r="I221" s="9" t="s">
        <v>1588</v>
      </c>
      <c r="J221" s="9" t="s">
        <v>1627</v>
      </c>
      <c r="K221" s="9" t="s">
        <v>1997</v>
      </c>
      <c r="L221" s="9" t="s">
        <v>1679</v>
      </c>
    </row>
    <row r="222" spans="1:12" ht="15" customHeight="1" x14ac:dyDescent="0.3">
      <c r="A222" s="5">
        <v>6664</v>
      </c>
      <c r="B222" s="9" t="s">
        <v>640</v>
      </c>
      <c r="C222" s="9" t="s">
        <v>646</v>
      </c>
      <c r="D222" s="9" t="s">
        <v>646</v>
      </c>
      <c r="E222" s="9">
        <v>2</v>
      </c>
      <c r="F222" s="9" t="s">
        <v>335</v>
      </c>
      <c r="G222" s="9" t="s">
        <v>14</v>
      </c>
      <c r="H222" s="9" t="s">
        <v>846</v>
      </c>
      <c r="I222" s="9" t="s">
        <v>1588</v>
      </c>
      <c r="J222" s="9" t="s">
        <v>1627</v>
      </c>
      <c r="K222" s="9" t="s">
        <v>1997</v>
      </c>
      <c r="L222" s="9" t="s">
        <v>1679</v>
      </c>
    </row>
    <row r="223" spans="1:12" ht="15" customHeight="1" x14ac:dyDescent="0.3">
      <c r="A223" s="5">
        <v>6509</v>
      </c>
      <c r="B223" s="9" t="s">
        <v>1435</v>
      </c>
      <c r="C223" s="9" t="s">
        <v>1437</v>
      </c>
      <c r="D223" s="9" t="s">
        <v>268</v>
      </c>
      <c r="E223" s="9">
        <v>2</v>
      </c>
      <c r="F223" s="9" t="s">
        <v>84</v>
      </c>
      <c r="G223" s="9" t="s">
        <v>14</v>
      </c>
      <c r="H223" s="9" t="s">
        <v>846</v>
      </c>
      <c r="I223" s="9" t="s">
        <v>1588</v>
      </c>
      <c r="J223" s="9" t="s">
        <v>1627</v>
      </c>
      <c r="K223" s="9" t="s">
        <v>1997</v>
      </c>
      <c r="L223" s="9" t="s">
        <v>1679</v>
      </c>
    </row>
    <row r="224" spans="1:12" ht="15" customHeight="1" x14ac:dyDescent="0.3">
      <c r="A224" s="5">
        <v>3295</v>
      </c>
      <c r="B224" s="9" t="s">
        <v>750</v>
      </c>
      <c r="C224" s="9" t="s">
        <v>1511</v>
      </c>
      <c r="D224" s="9" t="s">
        <v>1512</v>
      </c>
      <c r="E224" s="9">
        <v>2</v>
      </c>
      <c r="F224" s="9" t="s">
        <v>13</v>
      </c>
      <c r="G224" s="9" t="s">
        <v>14</v>
      </c>
      <c r="H224" s="9" t="s">
        <v>846</v>
      </c>
      <c r="I224" s="9" t="s">
        <v>1588</v>
      </c>
      <c r="J224" s="9" t="s">
        <v>1627</v>
      </c>
      <c r="K224" s="9" t="s">
        <v>1997</v>
      </c>
      <c r="L224" s="9" t="s">
        <v>1679</v>
      </c>
    </row>
    <row r="225" spans="1:12" ht="15" customHeight="1" x14ac:dyDescent="0.3">
      <c r="A225" s="5">
        <v>8700</v>
      </c>
      <c r="B225" s="9" t="s">
        <v>783</v>
      </c>
      <c r="C225" s="9" t="s">
        <v>1545</v>
      </c>
      <c r="D225" s="9" t="s">
        <v>1546</v>
      </c>
      <c r="E225" s="9">
        <v>2</v>
      </c>
      <c r="F225" s="9" t="s">
        <v>84</v>
      </c>
      <c r="G225" s="9" t="s">
        <v>14</v>
      </c>
      <c r="H225" s="9" t="s">
        <v>860</v>
      </c>
      <c r="I225" s="9" t="s">
        <v>1588</v>
      </c>
      <c r="J225" s="9" t="s">
        <v>1627</v>
      </c>
      <c r="K225" s="9" t="s">
        <v>1997</v>
      </c>
      <c r="L225" s="9" t="s">
        <v>1679</v>
      </c>
    </row>
    <row r="226" spans="1:12" ht="15" customHeight="1" x14ac:dyDescent="0.3">
      <c r="A226" s="5">
        <v>9502</v>
      </c>
      <c r="B226" s="9" t="s">
        <v>783</v>
      </c>
      <c r="C226" s="9" t="s">
        <v>1549</v>
      </c>
      <c r="D226" s="9" t="s">
        <v>1550</v>
      </c>
      <c r="E226" s="9">
        <v>2</v>
      </c>
      <c r="F226" s="9" t="s">
        <v>13</v>
      </c>
      <c r="G226" s="9" t="s">
        <v>14</v>
      </c>
      <c r="H226" s="9" t="s">
        <v>860</v>
      </c>
      <c r="I226" s="9" t="s">
        <v>1588</v>
      </c>
      <c r="J226" s="9" t="s">
        <v>1627</v>
      </c>
      <c r="K226" s="9" t="s">
        <v>1997</v>
      </c>
      <c r="L226" s="9" t="s">
        <v>1679</v>
      </c>
    </row>
    <row r="227" spans="1:12" ht="15" customHeight="1" x14ac:dyDescent="0.3">
      <c r="A227" s="5">
        <v>10240</v>
      </c>
      <c r="B227" s="9" t="s">
        <v>783</v>
      </c>
      <c r="C227" s="9" t="s">
        <v>1553</v>
      </c>
      <c r="D227" s="9" t="s">
        <v>1553</v>
      </c>
      <c r="E227" s="9">
        <v>2</v>
      </c>
      <c r="F227" s="9" t="s">
        <v>13</v>
      </c>
      <c r="G227" s="9" t="s">
        <v>14</v>
      </c>
      <c r="H227" s="9" t="s">
        <v>860</v>
      </c>
      <c r="I227" s="9" t="s">
        <v>1588</v>
      </c>
      <c r="J227" s="9" t="s">
        <v>1627</v>
      </c>
      <c r="K227" s="9" t="s">
        <v>1997</v>
      </c>
      <c r="L227" s="9" t="s">
        <v>1679</v>
      </c>
    </row>
    <row r="228" spans="1:12" ht="15" customHeight="1" x14ac:dyDescent="0.3">
      <c r="A228" s="5">
        <v>3411</v>
      </c>
      <c r="B228" s="9" t="s">
        <v>807</v>
      </c>
      <c r="C228" s="9" t="s">
        <v>1560</v>
      </c>
      <c r="D228" s="9" t="s">
        <v>1561</v>
      </c>
      <c r="E228" s="9">
        <v>2</v>
      </c>
      <c r="F228" s="9" t="s">
        <v>13</v>
      </c>
      <c r="G228" s="9" t="s">
        <v>14</v>
      </c>
      <c r="H228" s="9" t="s">
        <v>846</v>
      </c>
      <c r="I228" s="9" t="s">
        <v>1588</v>
      </c>
      <c r="J228" s="9" t="s">
        <v>1627</v>
      </c>
      <c r="K228" s="9" t="s">
        <v>1997</v>
      </c>
      <c r="L228" s="9" t="s">
        <v>1679</v>
      </c>
    </row>
    <row r="229" spans="1:12" ht="15" customHeight="1" x14ac:dyDescent="0.3">
      <c r="A229" s="5">
        <v>10558</v>
      </c>
      <c r="B229" s="9" t="s">
        <v>815</v>
      </c>
      <c r="C229" s="9" t="s">
        <v>1572</v>
      </c>
      <c r="D229" s="9" t="s">
        <v>1573</v>
      </c>
      <c r="E229" s="9">
        <v>2</v>
      </c>
      <c r="F229" s="9" t="s">
        <v>84</v>
      </c>
      <c r="G229" s="9" t="s">
        <v>14</v>
      </c>
      <c r="H229" s="9" t="s">
        <v>860</v>
      </c>
      <c r="I229" s="9" t="s">
        <v>1588</v>
      </c>
      <c r="J229" s="9" t="s">
        <v>1627</v>
      </c>
      <c r="K229" s="9" t="s">
        <v>1997</v>
      </c>
      <c r="L229" s="9" t="s">
        <v>1679</v>
      </c>
    </row>
    <row r="230" spans="1:12" ht="15" customHeight="1" x14ac:dyDescent="0.3">
      <c r="A230" s="5">
        <v>16</v>
      </c>
      <c r="B230" s="9" t="s">
        <v>25</v>
      </c>
      <c r="C230" s="9" t="s">
        <v>844</v>
      </c>
      <c r="D230" s="9" t="s">
        <v>845</v>
      </c>
      <c r="E230" s="9">
        <v>1</v>
      </c>
      <c r="F230" s="9" t="s">
        <v>13</v>
      </c>
      <c r="G230" s="9" t="s">
        <v>14</v>
      </c>
      <c r="H230" s="9" t="s">
        <v>846</v>
      </c>
      <c r="I230" s="9" t="s">
        <v>1588</v>
      </c>
      <c r="J230" s="9" t="s">
        <v>1627</v>
      </c>
      <c r="K230" s="9" t="s">
        <v>1997</v>
      </c>
      <c r="L230" s="9" t="s">
        <v>1679</v>
      </c>
    </row>
    <row r="231" spans="1:12" ht="15" customHeight="1" x14ac:dyDescent="0.3">
      <c r="A231" s="5">
        <v>18</v>
      </c>
      <c r="B231" s="9" t="s">
        <v>25</v>
      </c>
      <c r="C231" s="9" t="s">
        <v>849</v>
      </c>
      <c r="D231" s="9" t="s">
        <v>850</v>
      </c>
      <c r="E231" s="9">
        <v>1</v>
      </c>
      <c r="F231" s="9" t="s">
        <v>13</v>
      </c>
      <c r="G231" s="9" t="s">
        <v>14</v>
      </c>
      <c r="H231" s="9" t="s">
        <v>846</v>
      </c>
      <c r="I231" s="9" t="s">
        <v>1588</v>
      </c>
      <c r="J231" s="9" t="s">
        <v>1627</v>
      </c>
      <c r="K231" s="9" t="s">
        <v>1997</v>
      </c>
      <c r="L231" s="9" t="s">
        <v>1679</v>
      </c>
    </row>
    <row r="232" spans="1:12" ht="15" customHeight="1" x14ac:dyDescent="0.3">
      <c r="A232" s="5">
        <v>19</v>
      </c>
      <c r="B232" s="9" t="s">
        <v>25</v>
      </c>
      <c r="C232" s="9" t="s">
        <v>851</v>
      </c>
      <c r="D232" s="9" t="s">
        <v>852</v>
      </c>
      <c r="E232" s="9">
        <v>1</v>
      </c>
      <c r="F232" s="9" t="s">
        <v>13</v>
      </c>
      <c r="G232" s="9" t="s">
        <v>14</v>
      </c>
      <c r="H232" s="9" t="s">
        <v>846</v>
      </c>
      <c r="I232" s="9" t="s">
        <v>1588</v>
      </c>
      <c r="J232" s="9" t="s">
        <v>1627</v>
      </c>
      <c r="K232" s="9" t="s">
        <v>1997</v>
      </c>
      <c r="L232" s="9" t="s">
        <v>1679</v>
      </c>
    </row>
    <row r="233" spans="1:12" ht="15" customHeight="1" x14ac:dyDescent="0.3">
      <c r="A233" s="5">
        <v>20</v>
      </c>
      <c r="B233" s="9" t="s">
        <v>25</v>
      </c>
      <c r="C233" s="9" t="s">
        <v>844</v>
      </c>
      <c r="D233" s="9" t="s">
        <v>853</v>
      </c>
      <c r="E233" s="9">
        <v>1</v>
      </c>
      <c r="F233" s="9" t="s">
        <v>13</v>
      </c>
      <c r="G233" s="9" t="s">
        <v>14</v>
      </c>
      <c r="H233" s="9" t="s">
        <v>846</v>
      </c>
      <c r="I233" s="9" t="s">
        <v>1588</v>
      </c>
      <c r="J233" s="9" t="s">
        <v>1627</v>
      </c>
      <c r="K233" s="9" t="s">
        <v>1997</v>
      </c>
      <c r="L233" s="9" t="s">
        <v>1679</v>
      </c>
    </row>
    <row r="234" spans="1:12" ht="15" customHeight="1" x14ac:dyDescent="0.3">
      <c r="A234" s="5">
        <v>21</v>
      </c>
      <c r="B234" s="9" t="s">
        <v>25</v>
      </c>
      <c r="C234" s="9" t="s">
        <v>844</v>
      </c>
      <c r="D234" s="9" t="s">
        <v>854</v>
      </c>
      <c r="E234" s="9">
        <v>1</v>
      </c>
      <c r="F234" s="9" t="s">
        <v>13</v>
      </c>
      <c r="G234" s="9" t="s">
        <v>14</v>
      </c>
      <c r="H234" s="9" t="s">
        <v>846</v>
      </c>
      <c r="I234" s="9" t="s">
        <v>1588</v>
      </c>
      <c r="J234" s="9" t="s">
        <v>1627</v>
      </c>
      <c r="K234" s="9" t="s">
        <v>1997</v>
      </c>
      <c r="L234" s="9" t="s">
        <v>1679</v>
      </c>
    </row>
    <row r="235" spans="1:12" ht="15" customHeight="1" x14ac:dyDescent="0.3">
      <c r="A235" s="5">
        <v>22</v>
      </c>
      <c r="B235" s="9" t="s">
        <v>25</v>
      </c>
      <c r="C235" s="9" t="s">
        <v>844</v>
      </c>
      <c r="D235" s="9" t="s">
        <v>320</v>
      </c>
      <c r="E235" s="9">
        <v>1</v>
      </c>
      <c r="F235" s="9" t="s">
        <v>13</v>
      </c>
      <c r="G235" s="9" t="s">
        <v>14</v>
      </c>
      <c r="H235" s="9" t="s">
        <v>846</v>
      </c>
      <c r="I235" s="9" t="s">
        <v>1588</v>
      </c>
      <c r="J235" s="9" t="s">
        <v>1627</v>
      </c>
      <c r="K235" s="9" t="s">
        <v>1997</v>
      </c>
      <c r="L235" s="9" t="s">
        <v>1679</v>
      </c>
    </row>
    <row r="236" spans="1:12" ht="15" customHeight="1" x14ac:dyDescent="0.3">
      <c r="A236" s="5">
        <v>7160</v>
      </c>
      <c r="B236" s="9" t="s">
        <v>25</v>
      </c>
      <c r="C236" s="9" t="s">
        <v>857</v>
      </c>
      <c r="D236" s="9" t="s">
        <v>857</v>
      </c>
      <c r="E236" s="9">
        <v>1</v>
      </c>
      <c r="F236" s="9" t="s">
        <v>13</v>
      </c>
      <c r="G236" s="9" t="s">
        <v>14</v>
      </c>
      <c r="H236" s="9" t="s">
        <v>846</v>
      </c>
      <c r="I236" s="9" t="s">
        <v>1588</v>
      </c>
      <c r="J236" s="9" t="s">
        <v>1627</v>
      </c>
      <c r="K236" s="9" t="s">
        <v>1997</v>
      </c>
      <c r="L236" s="9" t="s">
        <v>1679</v>
      </c>
    </row>
    <row r="237" spans="1:12" ht="15" customHeight="1" x14ac:dyDescent="0.3">
      <c r="A237" s="5">
        <v>7930</v>
      </c>
      <c r="B237" s="9" t="s">
        <v>25</v>
      </c>
      <c r="C237" s="9" t="s">
        <v>858</v>
      </c>
      <c r="D237" s="9" t="s">
        <v>859</v>
      </c>
      <c r="E237" s="9">
        <v>1</v>
      </c>
      <c r="F237" s="9" t="s">
        <v>13</v>
      </c>
      <c r="G237" s="9" t="s">
        <v>14</v>
      </c>
      <c r="H237" s="9" t="s">
        <v>860</v>
      </c>
      <c r="I237" s="9" t="s">
        <v>1588</v>
      </c>
      <c r="J237" s="9" t="s">
        <v>1627</v>
      </c>
      <c r="K237" s="9" t="s">
        <v>1997</v>
      </c>
      <c r="L237" s="9" t="s">
        <v>1679</v>
      </c>
    </row>
    <row r="238" spans="1:12" ht="15" customHeight="1" x14ac:dyDescent="0.3">
      <c r="A238" s="5">
        <v>9072</v>
      </c>
      <c r="B238" s="9" t="s">
        <v>25</v>
      </c>
      <c r="C238" s="9" t="s">
        <v>863</v>
      </c>
      <c r="D238" s="9" t="s">
        <v>863</v>
      </c>
      <c r="E238" s="9">
        <v>1</v>
      </c>
      <c r="F238" s="9" t="s">
        <v>13</v>
      </c>
      <c r="G238" s="9" t="s">
        <v>14</v>
      </c>
      <c r="H238" s="9" t="s">
        <v>860</v>
      </c>
      <c r="I238" s="9" t="s">
        <v>1588</v>
      </c>
      <c r="J238" s="9" t="s">
        <v>1627</v>
      </c>
      <c r="K238" s="9" t="s">
        <v>1997</v>
      </c>
      <c r="L238" s="9" t="s">
        <v>1679</v>
      </c>
    </row>
    <row r="239" spans="1:12" ht="15" customHeight="1" x14ac:dyDescent="0.3">
      <c r="A239" s="5">
        <v>10385</v>
      </c>
      <c r="B239" s="6" t="s">
        <v>1249</v>
      </c>
      <c r="C239" s="6" t="s">
        <v>1248</v>
      </c>
      <c r="D239" s="9" t="s">
        <v>1250</v>
      </c>
      <c r="E239" s="5">
        <v>22</v>
      </c>
      <c r="F239" s="6" t="s">
        <v>13</v>
      </c>
      <c r="G239" s="6" t="s">
        <v>23</v>
      </c>
      <c r="H239" s="6" t="s">
        <v>860</v>
      </c>
      <c r="I239" s="6" t="s">
        <v>1670</v>
      </c>
      <c r="J239" s="4" t="str">
        <f t="shared" ref="J239:J240" si="15">D239</f>
        <v>129 Parker Street</v>
      </c>
      <c r="K239" s="6" t="s">
        <v>1996</v>
      </c>
    </row>
    <row r="240" spans="1:12" ht="15" customHeight="1" x14ac:dyDescent="0.3">
      <c r="A240" s="5">
        <v>10542</v>
      </c>
      <c r="B240" s="6" t="s">
        <v>1249</v>
      </c>
      <c r="C240" s="6" t="s">
        <v>1251</v>
      </c>
      <c r="D240" s="9" t="s">
        <v>1252</v>
      </c>
      <c r="E240" s="5">
        <v>24</v>
      </c>
      <c r="F240" s="6" t="s">
        <v>13</v>
      </c>
      <c r="G240" s="6" t="s">
        <v>23</v>
      </c>
      <c r="H240" s="6" t="s">
        <v>860</v>
      </c>
      <c r="I240" s="6" t="s">
        <v>1670</v>
      </c>
      <c r="J240" s="4" t="str">
        <f t="shared" si="15"/>
        <v>42 Summer St</v>
      </c>
      <c r="K240" s="6" t="s">
        <v>1996</v>
      </c>
    </row>
    <row r="241" spans="1:12" ht="15" customHeight="1" x14ac:dyDescent="0.3">
      <c r="A241" s="5">
        <v>9524</v>
      </c>
      <c r="B241" s="9" t="s">
        <v>25</v>
      </c>
      <c r="C241" s="9" t="s">
        <v>869</v>
      </c>
      <c r="D241" s="9" t="s">
        <v>869</v>
      </c>
      <c r="E241" s="9">
        <v>1</v>
      </c>
      <c r="F241" s="9" t="s">
        <v>13</v>
      </c>
      <c r="G241" s="9" t="s">
        <v>14</v>
      </c>
      <c r="H241" s="9" t="s">
        <v>860</v>
      </c>
      <c r="I241" s="9" t="s">
        <v>1588</v>
      </c>
      <c r="J241" s="9" t="s">
        <v>1627</v>
      </c>
      <c r="K241" s="9" t="s">
        <v>1997</v>
      </c>
      <c r="L241" s="9" t="s">
        <v>1679</v>
      </c>
    </row>
    <row r="242" spans="1:12" ht="15" customHeight="1" x14ac:dyDescent="0.3">
      <c r="A242" s="5">
        <v>104</v>
      </c>
      <c r="B242" s="9" t="s">
        <v>58</v>
      </c>
      <c r="C242" s="9" t="s">
        <v>71</v>
      </c>
      <c r="D242" s="9" t="s">
        <v>71</v>
      </c>
      <c r="E242" s="9">
        <v>1</v>
      </c>
      <c r="F242" s="9" t="s">
        <v>13</v>
      </c>
      <c r="G242" s="9" t="s">
        <v>14</v>
      </c>
      <c r="H242" s="9" t="s">
        <v>846</v>
      </c>
      <c r="I242" s="9" t="s">
        <v>1588</v>
      </c>
      <c r="J242" s="9" t="s">
        <v>1627</v>
      </c>
      <c r="K242" s="9" t="s">
        <v>1997</v>
      </c>
      <c r="L242" s="9" t="s">
        <v>1679</v>
      </c>
    </row>
    <row r="243" spans="1:12" ht="15" customHeight="1" x14ac:dyDescent="0.3">
      <c r="A243" s="5">
        <v>7914</v>
      </c>
      <c r="B243" s="9" t="s">
        <v>58</v>
      </c>
      <c r="C243" s="9" t="s">
        <v>874</v>
      </c>
      <c r="D243" s="9" t="s">
        <v>874</v>
      </c>
      <c r="E243" s="9">
        <v>1</v>
      </c>
      <c r="F243" s="9" t="s">
        <v>84</v>
      </c>
      <c r="G243" s="9" t="s">
        <v>14</v>
      </c>
      <c r="H243" s="9" t="s">
        <v>860</v>
      </c>
      <c r="I243" s="9" t="s">
        <v>1588</v>
      </c>
      <c r="J243" s="9" t="s">
        <v>1627</v>
      </c>
      <c r="K243" s="9" t="s">
        <v>1997</v>
      </c>
      <c r="L243" s="9" t="s">
        <v>1679</v>
      </c>
    </row>
    <row r="244" spans="1:12" ht="15" customHeight="1" x14ac:dyDescent="0.3">
      <c r="A244" s="5">
        <v>8701</v>
      </c>
      <c r="B244" s="6" t="s">
        <v>1254</v>
      </c>
      <c r="C244" s="6" t="s">
        <v>1259</v>
      </c>
      <c r="D244" s="9" t="s">
        <v>1260</v>
      </c>
      <c r="E244" s="5">
        <v>2</v>
      </c>
      <c r="F244" s="6" t="s">
        <v>84</v>
      </c>
      <c r="G244" s="6" t="s">
        <v>14</v>
      </c>
      <c r="H244" s="6" t="s">
        <v>860</v>
      </c>
      <c r="I244" s="6" t="s">
        <v>1670</v>
      </c>
      <c r="J244" s="4" t="str">
        <f>D244</f>
        <v>6 Amaranth Place</v>
      </c>
      <c r="K244" s="6" t="s">
        <v>1996</v>
      </c>
    </row>
    <row r="245" spans="1:12" ht="15" customHeight="1" x14ac:dyDescent="0.3">
      <c r="A245" s="5">
        <v>6252</v>
      </c>
      <c r="B245" s="9" t="s">
        <v>82</v>
      </c>
      <c r="C245" s="9" t="s">
        <v>350</v>
      </c>
      <c r="D245" s="9" t="s">
        <v>893</v>
      </c>
      <c r="E245" s="9">
        <v>1</v>
      </c>
      <c r="F245" s="9" t="s">
        <v>84</v>
      </c>
      <c r="G245" s="9" t="s">
        <v>14</v>
      </c>
      <c r="H245" s="9" t="s">
        <v>846</v>
      </c>
      <c r="I245" s="9" t="s">
        <v>1588</v>
      </c>
      <c r="J245" s="9" t="s">
        <v>1627</v>
      </c>
      <c r="K245" s="9" t="s">
        <v>1997</v>
      </c>
      <c r="L245" s="9" t="s">
        <v>1679</v>
      </c>
    </row>
    <row r="246" spans="1:12" ht="15" customHeight="1" x14ac:dyDescent="0.3">
      <c r="A246" s="5">
        <v>9958</v>
      </c>
      <c r="B246" s="6" t="s">
        <v>1254</v>
      </c>
      <c r="C246" s="6" t="s">
        <v>1262</v>
      </c>
      <c r="D246" s="9" t="s">
        <v>1263</v>
      </c>
      <c r="E246" s="5">
        <v>5</v>
      </c>
      <c r="F246" s="6" t="s">
        <v>13</v>
      </c>
      <c r="G246" s="6" t="s">
        <v>23</v>
      </c>
      <c r="H246" s="6" t="s">
        <v>860</v>
      </c>
      <c r="I246" s="6" t="s">
        <v>1670</v>
      </c>
      <c r="J246" s="4" t="str">
        <f t="shared" ref="J246:J249" si="16">D246</f>
        <v>75 Station Landing</v>
      </c>
      <c r="K246" s="6" t="s">
        <v>1996</v>
      </c>
    </row>
    <row r="247" spans="1:12" ht="15" customHeight="1" x14ac:dyDescent="0.3">
      <c r="A247" s="5">
        <v>9959</v>
      </c>
      <c r="B247" s="6" t="s">
        <v>1254</v>
      </c>
      <c r="C247" s="6" t="s">
        <v>1264</v>
      </c>
      <c r="D247" s="9" t="s">
        <v>1265</v>
      </c>
      <c r="E247" s="5">
        <v>8</v>
      </c>
      <c r="F247" s="6" t="s">
        <v>13</v>
      </c>
      <c r="G247" s="6" t="s">
        <v>14</v>
      </c>
      <c r="H247" s="6" t="s">
        <v>860</v>
      </c>
      <c r="I247" s="6" t="s">
        <v>1670</v>
      </c>
      <c r="J247" s="4" t="str">
        <f t="shared" si="16"/>
        <v>215 Harvard Street</v>
      </c>
      <c r="K247" s="6" t="s">
        <v>1996</v>
      </c>
    </row>
    <row r="248" spans="1:12" ht="15" customHeight="1" x14ac:dyDescent="0.3">
      <c r="A248" s="5">
        <v>9961</v>
      </c>
      <c r="B248" s="6" t="s">
        <v>1254</v>
      </c>
      <c r="C248" s="6" t="s">
        <v>1266</v>
      </c>
      <c r="D248" s="9" t="s">
        <v>1266</v>
      </c>
      <c r="E248" s="5">
        <v>1</v>
      </c>
      <c r="F248" s="6" t="s">
        <v>1267</v>
      </c>
      <c r="G248" s="6" t="s">
        <v>23</v>
      </c>
      <c r="H248" s="6" t="s">
        <v>860</v>
      </c>
      <c r="I248" s="6" t="s">
        <v>1670</v>
      </c>
      <c r="J248" s="4" t="str">
        <f t="shared" si="16"/>
        <v>297 Main Street</v>
      </c>
      <c r="K248" s="6" t="s">
        <v>1996</v>
      </c>
    </row>
    <row r="249" spans="1:12" ht="15" customHeight="1" x14ac:dyDescent="0.3">
      <c r="A249" s="5">
        <v>9962</v>
      </c>
      <c r="B249" s="6" t="s">
        <v>1254</v>
      </c>
      <c r="C249" s="6" t="s">
        <v>1268</v>
      </c>
      <c r="D249" s="9" t="s">
        <v>1269</v>
      </c>
      <c r="E249" s="5">
        <v>16</v>
      </c>
      <c r="F249" s="6" t="s">
        <v>13</v>
      </c>
      <c r="G249" s="6" t="s">
        <v>23</v>
      </c>
      <c r="H249" s="6" t="s">
        <v>860</v>
      </c>
      <c r="I249" s="6" t="s">
        <v>1670</v>
      </c>
      <c r="J249" s="4" t="str">
        <f t="shared" si="16"/>
        <v>3780 Mystic Valley Parkway</v>
      </c>
      <c r="K249" s="6" t="s">
        <v>1996</v>
      </c>
    </row>
    <row r="250" spans="1:12" ht="15" customHeight="1" x14ac:dyDescent="0.3">
      <c r="A250" s="5">
        <v>10215</v>
      </c>
      <c r="B250" s="9" t="s">
        <v>88</v>
      </c>
      <c r="C250" s="9" t="s">
        <v>342</v>
      </c>
      <c r="D250" s="9" t="s">
        <v>908</v>
      </c>
      <c r="E250" s="9">
        <v>1</v>
      </c>
      <c r="F250" s="9" t="s">
        <v>13</v>
      </c>
      <c r="G250" s="9" t="s">
        <v>14</v>
      </c>
      <c r="H250" s="9" t="s">
        <v>860</v>
      </c>
      <c r="I250" s="9" t="s">
        <v>1588</v>
      </c>
      <c r="J250" s="9" t="s">
        <v>1627</v>
      </c>
      <c r="K250" s="9" t="s">
        <v>1997</v>
      </c>
      <c r="L250" s="9" t="s">
        <v>1679</v>
      </c>
    </row>
    <row r="251" spans="1:12" ht="15" customHeight="1" x14ac:dyDescent="0.3">
      <c r="A251" s="9">
        <v>9964</v>
      </c>
      <c r="B251" s="9" t="s">
        <v>1254</v>
      </c>
      <c r="C251" s="9" t="s">
        <v>1272</v>
      </c>
      <c r="D251" s="9" t="s">
        <v>1272</v>
      </c>
      <c r="E251" s="5">
        <v>2</v>
      </c>
      <c r="F251" s="6" t="s">
        <v>221</v>
      </c>
      <c r="G251" s="6" t="s">
        <v>23</v>
      </c>
      <c r="H251" s="6" t="s">
        <v>860</v>
      </c>
      <c r="I251" s="6" t="s">
        <v>1588</v>
      </c>
      <c r="J251" s="11" t="s">
        <v>1627</v>
      </c>
      <c r="K251" s="11" t="s">
        <v>1706</v>
      </c>
      <c r="L251" s="6" t="s">
        <v>1679</v>
      </c>
    </row>
    <row r="252" spans="1:12" ht="15" customHeight="1" x14ac:dyDescent="0.3">
      <c r="A252" s="5">
        <v>10324</v>
      </c>
      <c r="B252" s="6" t="s">
        <v>1254</v>
      </c>
      <c r="C252" s="6" t="s">
        <v>1273</v>
      </c>
      <c r="D252" s="9" t="s">
        <v>1274</v>
      </c>
      <c r="E252" s="5">
        <v>8</v>
      </c>
      <c r="F252" s="6" t="s">
        <v>13</v>
      </c>
      <c r="G252" s="6" t="s">
        <v>23</v>
      </c>
      <c r="H252" s="6" t="s">
        <v>860</v>
      </c>
      <c r="I252" s="6" t="s">
        <v>1670</v>
      </c>
      <c r="J252" s="4" t="str">
        <f t="shared" ref="J252:J255" si="17">D252</f>
        <v>150 River's Edge Drive</v>
      </c>
      <c r="K252" s="6" t="s">
        <v>1996</v>
      </c>
    </row>
    <row r="253" spans="1:12" ht="15" customHeight="1" x14ac:dyDescent="0.3">
      <c r="A253" s="5">
        <v>10325</v>
      </c>
      <c r="B253" s="6" t="s">
        <v>1254</v>
      </c>
      <c r="C253" s="6" t="s">
        <v>1275</v>
      </c>
      <c r="D253" s="9" t="s">
        <v>1276</v>
      </c>
      <c r="E253" s="5">
        <v>4</v>
      </c>
      <c r="F253" s="6" t="s">
        <v>13</v>
      </c>
      <c r="G253" s="6" t="s">
        <v>23</v>
      </c>
      <c r="H253" s="6" t="s">
        <v>860</v>
      </c>
      <c r="I253" s="6" t="s">
        <v>1670</v>
      </c>
      <c r="J253" s="4" t="str">
        <f t="shared" si="17"/>
        <v>640 Boston Avenue</v>
      </c>
      <c r="K253" s="6" t="s">
        <v>1996</v>
      </c>
    </row>
    <row r="254" spans="1:12" ht="15" customHeight="1" x14ac:dyDescent="0.3">
      <c r="A254" s="5">
        <v>10326</v>
      </c>
      <c r="B254" s="6" t="s">
        <v>1254</v>
      </c>
      <c r="C254" s="6" t="s">
        <v>1277</v>
      </c>
      <c r="D254" s="9" t="s">
        <v>1278</v>
      </c>
      <c r="E254" s="5">
        <v>30</v>
      </c>
      <c r="F254" s="6" t="s">
        <v>13</v>
      </c>
      <c r="G254" s="6" t="s">
        <v>23</v>
      </c>
      <c r="H254" s="6" t="s">
        <v>860</v>
      </c>
      <c r="I254" s="6" t="s">
        <v>1670</v>
      </c>
      <c r="J254" s="4" t="str">
        <f t="shared" si="17"/>
        <v>5 Cabot Road</v>
      </c>
      <c r="K254" s="6" t="s">
        <v>1996</v>
      </c>
    </row>
    <row r="255" spans="1:12" ht="15" customHeight="1" x14ac:dyDescent="0.3">
      <c r="A255" s="5">
        <v>10337</v>
      </c>
      <c r="B255" s="6" t="s">
        <v>1254</v>
      </c>
      <c r="C255" s="6" t="s">
        <v>1279</v>
      </c>
      <c r="D255" s="9" t="s">
        <v>1280</v>
      </c>
      <c r="E255" s="5">
        <v>12</v>
      </c>
      <c r="F255" s="6" t="s">
        <v>1196</v>
      </c>
      <c r="G255" s="6" t="s">
        <v>23</v>
      </c>
      <c r="H255" s="6" t="s">
        <v>860</v>
      </c>
      <c r="I255" s="6" t="s">
        <v>1670</v>
      </c>
      <c r="J255" s="4" t="str">
        <f t="shared" si="17"/>
        <v>15 Capen Street</v>
      </c>
      <c r="K255" s="6" t="s">
        <v>1996</v>
      </c>
    </row>
    <row r="256" spans="1:12" ht="15" customHeight="1" x14ac:dyDescent="0.3">
      <c r="A256" s="5">
        <v>10058</v>
      </c>
      <c r="B256" s="9" t="s">
        <v>99</v>
      </c>
      <c r="C256" s="9" t="s">
        <v>917</v>
      </c>
      <c r="D256" s="9" t="s">
        <v>918</v>
      </c>
      <c r="E256" s="9">
        <v>1</v>
      </c>
      <c r="F256" s="9" t="s">
        <v>13</v>
      </c>
      <c r="G256" s="9" t="s">
        <v>14</v>
      </c>
      <c r="H256" s="9" t="s">
        <v>860</v>
      </c>
      <c r="I256" s="9" t="s">
        <v>1588</v>
      </c>
      <c r="J256" s="9" t="s">
        <v>1627</v>
      </c>
      <c r="K256" s="9" t="s">
        <v>1997</v>
      </c>
      <c r="L256" s="9" t="s">
        <v>1679</v>
      </c>
    </row>
    <row r="257" spans="1:12" ht="15" customHeight="1" x14ac:dyDescent="0.3">
      <c r="A257" s="5">
        <v>5109</v>
      </c>
      <c r="B257" s="9" t="s">
        <v>106</v>
      </c>
      <c r="C257" s="9" t="s">
        <v>350</v>
      </c>
      <c r="D257" s="9" t="s">
        <v>944</v>
      </c>
      <c r="E257" s="9">
        <v>1</v>
      </c>
      <c r="F257" s="9" t="s">
        <v>13</v>
      </c>
      <c r="G257" s="9" t="s">
        <v>14</v>
      </c>
      <c r="H257" s="9" t="s">
        <v>846</v>
      </c>
      <c r="I257" s="9" t="s">
        <v>1588</v>
      </c>
      <c r="J257" s="9" t="s">
        <v>1627</v>
      </c>
      <c r="K257" s="9" t="s">
        <v>1997</v>
      </c>
      <c r="L257" s="9" t="s">
        <v>1679</v>
      </c>
    </row>
    <row r="258" spans="1:12" ht="15" customHeight="1" x14ac:dyDescent="0.3">
      <c r="A258" s="5">
        <v>8816</v>
      </c>
      <c r="B258" s="6" t="s">
        <v>1286</v>
      </c>
      <c r="C258" s="6" t="s">
        <v>1285</v>
      </c>
      <c r="D258" s="9" t="s">
        <v>1287</v>
      </c>
      <c r="E258" s="5">
        <v>48</v>
      </c>
      <c r="F258" s="6" t="s">
        <v>84</v>
      </c>
      <c r="G258" s="6" t="s">
        <v>23</v>
      </c>
      <c r="H258" s="6" t="s">
        <v>860</v>
      </c>
      <c r="I258" s="6" t="s">
        <v>1670</v>
      </c>
      <c r="J258" s="4" t="str">
        <f t="shared" ref="J258:J259" si="18">D258</f>
        <v>10 Island Hill Ave</v>
      </c>
      <c r="K258" s="6" t="s">
        <v>1996</v>
      </c>
    </row>
    <row r="259" spans="1:12" ht="15" customHeight="1" x14ac:dyDescent="0.3">
      <c r="A259" s="5">
        <v>9248</v>
      </c>
      <c r="B259" s="6" t="s">
        <v>1286</v>
      </c>
      <c r="C259" s="6" t="s">
        <v>1288</v>
      </c>
      <c r="D259" s="9" t="s">
        <v>1289</v>
      </c>
      <c r="E259" s="5">
        <v>3</v>
      </c>
      <c r="F259" s="6" t="s">
        <v>13</v>
      </c>
      <c r="G259" s="6" t="s">
        <v>14</v>
      </c>
      <c r="H259" s="6" t="s">
        <v>860</v>
      </c>
      <c r="I259" s="6" t="s">
        <v>1670</v>
      </c>
      <c r="J259" s="4" t="str">
        <f t="shared" si="18"/>
        <v>534 Main St</v>
      </c>
      <c r="K259" s="6" t="s">
        <v>1996</v>
      </c>
    </row>
    <row r="260" spans="1:12" ht="15" customHeight="1" x14ac:dyDescent="0.3">
      <c r="A260" s="5">
        <v>9903</v>
      </c>
      <c r="B260" s="9" t="s">
        <v>106</v>
      </c>
      <c r="C260" s="9" t="s">
        <v>952</v>
      </c>
      <c r="D260" s="9" t="s">
        <v>953</v>
      </c>
      <c r="E260" s="9">
        <v>1</v>
      </c>
      <c r="F260" s="9" t="s">
        <v>13</v>
      </c>
      <c r="G260" s="9" t="s">
        <v>14</v>
      </c>
      <c r="H260" s="9" t="s">
        <v>860</v>
      </c>
      <c r="I260" s="9" t="s">
        <v>1588</v>
      </c>
      <c r="J260" s="9" t="s">
        <v>1627</v>
      </c>
      <c r="K260" s="9" t="s">
        <v>1997</v>
      </c>
      <c r="L260" s="9" t="s">
        <v>1679</v>
      </c>
    </row>
    <row r="261" spans="1:12" ht="15" customHeight="1" x14ac:dyDescent="0.3">
      <c r="A261" s="9">
        <v>9751</v>
      </c>
      <c r="B261" s="9" t="s">
        <v>1286</v>
      </c>
      <c r="C261" s="9" t="s">
        <v>1292</v>
      </c>
      <c r="D261" s="9" t="s">
        <v>1293</v>
      </c>
      <c r="E261" s="5">
        <v>19</v>
      </c>
      <c r="F261" s="6" t="s">
        <v>13</v>
      </c>
      <c r="G261" s="6" t="s">
        <v>23</v>
      </c>
      <c r="H261" s="6" t="s">
        <v>860</v>
      </c>
      <c r="I261" s="6" t="s">
        <v>1588</v>
      </c>
      <c r="J261" s="11" t="s">
        <v>1998</v>
      </c>
      <c r="K261" s="11" t="s">
        <v>1707</v>
      </c>
      <c r="L261" s="6" t="s">
        <v>1670</v>
      </c>
    </row>
    <row r="262" spans="1:12" ht="15" customHeight="1" x14ac:dyDescent="0.3">
      <c r="A262" s="9">
        <v>9752</v>
      </c>
      <c r="B262" s="9" t="s">
        <v>1286</v>
      </c>
      <c r="C262" s="9" t="s">
        <v>1291</v>
      </c>
      <c r="D262" s="9" t="s">
        <v>1291</v>
      </c>
      <c r="E262" s="5">
        <v>2</v>
      </c>
      <c r="F262" s="6" t="s">
        <v>13</v>
      </c>
      <c r="G262" s="6" t="s">
        <v>23</v>
      </c>
      <c r="H262" s="6" t="s">
        <v>860</v>
      </c>
      <c r="I262" s="6" t="s">
        <v>1588</v>
      </c>
      <c r="J262" s="11" t="s">
        <v>1627</v>
      </c>
      <c r="K262" s="11" t="s">
        <v>1706</v>
      </c>
      <c r="L262" s="6" t="s">
        <v>1679</v>
      </c>
    </row>
    <row r="263" spans="1:12" ht="15" customHeight="1" x14ac:dyDescent="0.3">
      <c r="A263" s="5">
        <v>9753</v>
      </c>
      <c r="B263" s="6" t="s">
        <v>1286</v>
      </c>
      <c r="C263" s="6" t="s">
        <v>1294</v>
      </c>
      <c r="D263" s="9" t="s">
        <v>1295</v>
      </c>
      <c r="E263" s="5">
        <v>1</v>
      </c>
      <c r="F263" s="6" t="s">
        <v>13</v>
      </c>
      <c r="G263" s="6" t="s">
        <v>14</v>
      </c>
      <c r="H263" s="6" t="s">
        <v>860</v>
      </c>
      <c r="I263" s="6" t="s">
        <v>1670</v>
      </c>
      <c r="J263" s="4" t="str">
        <f t="shared" ref="J263:J266" si="19">D263</f>
        <v>354 Upham Street</v>
      </c>
      <c r="K263" s="6" t="s">
        <v>1996</v>
      </c>
    </row>
    <row r="264" spans="1:12" ht="15" customHeight="1" x14ac:dyDescent="0.3">
      <c r="A264" s="5">
        <v>9918</v>
      </c>
      <c r="B264" s="6" t="s">
        <v>1286</v>
      </c>
      <c r="C264" s="6" t="s">
        <v>1296</v>
      </c>
      <c r="D264" s="9" t="s">
        <v>1297</v>
      </c>
      <c r="E264" s="5">
        <v>9</v>
      </c>
      <c r="F264" s="6" t="s">
        <v>13</v>
      </c>
      <c r="G264" s="6" t="s">
        <v>23</v>
      </c>
      <c r="H264" s="6" t="s">
        <v>860</v>
      </c>
      <c r="I264" s="6" t="s">
        <v>1670</v>
      </c>
      <c r="J264" s="4" t="str">
        <f t="shared" si="19"/>
        <v>2 Washington Street</v>
      </c>
      <c r="K264" s="6" t="s">
        <v>1996</v>
      </c>
    </row>
    <row r="265" spans="1:12" ht="15" customHeight="1" x14ac:dyDescent="0.3">
      <c r="A265" s="5">
        <v>10131</v>
      </c>
      <c r="B265" s="6" t="s">
        <v>1286</v>
      </c>
      <c r="C265" s="6" t="s">
        <v>1298</v>
      </c>
      <c r="D265" s="9" t="s">
        <v>1298</v>
      </c>
      <c r="E265" s="5">
        <v>2</v>
      </c>
      <c r="F265" s="6" t="s">
        <v>13</v>
      </c>
      <c r="G265" s="6" t="s">
        <v>23</v>
      </c>
      <c r="H265" s="6" t="s">
        <v>860</v>
      </c>
      <c r="I265" s="6" t="s">
        <v>1670</v>
      </c>
      <c r="J265" s="4" t="str">
        <f t="shared" si="19"/>
        <v>130 Tremont Street</v>
      </c>
      <c r="K265" s="6" t="s">
        <v>1996</v>
      </c>
    </row>
    <row r="266" spans="1:12" ht="15" customHeight="1" x14ac:dyDescent="0.3">
      <c r="A266" s="5">
        <v>10280</v>
      </c>
      <c r="B266" s="6" t="s">
        <v>1286</v>
      </c>
      <c r="C266" s="6" t="s">
        <v>1299</v>
      </c>
      <c r="D266" s="9" t="s">
        <v>1299</v>
      </c>
      <c r="E266" s="5">
        <v>4</v>
      </c>
      <c r="F266" s="6" t="s">
        <v>13</v>
      </c>
      <c r="G266" s="6" t="s">
        <v>23</v>
      </c>
      <c r="H266" s="6" t="s">
        <v>860</v>
      </c>
      <c r="I266" s="6" t="s">
        <v>1670</v>
      </c>
      <c r="J266" s="4" t="str">
        <f t="shared" si="19"/>
        <v>10 Corey Street</v>
      </c>
      <c r="K266" s="6" t="s">
        <v>1996</v>
      </c>
    </row>
    <row r="267" spans="1:12" ht="15" customHeight="1" x14ac:dyDescent="0.3">
      <c r="A267" s="5">
        <v>624</v>
      </c>
      <c r="B267" s="9" t="s">
        <v>994</v>
      </c>
      <c r="C267" s="9" t="s">
        <v>1003</v>
      </c>
      <c r="D267" s="9" t="s">
        <v>1003</v>
      </c>
      <c r="E267" s="9">
        <v>1</v>
      </c>
      <c r="F267" s="9" t="s">
        <v>13</v>
      </c>
      <c r="G267" s="9" t="s">
        <v>14</v>
      </c>
      <c r="H267" s="9" t="s">
        <v>846</v>
      </c>
      <c r="I267" s="9" t="s">
        <v>1588</v>
      </c>
      <c r="J267" s="9" t="s">
        <v>1627</v>
      </c>
      <c r="K267" s="9" t="s">
        <v>1997</v>
      </c>
      <c r="L267" s="9" t="s">
        <v>1679</v>
      </c>
    </row>
    <row r="268" spans="1:12" ht="15" customHeight="1" x14ac:dyDescent="0.3">
      <c r="A268" s="5">
        <v>6906</v>
      </c>
      <c r="B268" s="9" t="s">
        <v>1015</v>
      </c>
      <c r="C268" s="9" t="s">
        <v>1014</v>
      </c>
      <c r="D268" s="9" t="s">
        <v>1014</v>
      </c>
      <c r="E268" s="9">
        <v>1</v>
      </c>
      <c r="F268" s="9" t="s">
        <v>798</v>
      </c>
      <c r="G268" s="9" t="s">
        <v>14</v>
      </c>
      <c r="H268" s="9" t="s">
        <v>846</v>
      </c>
      <c r="I268" s="9" t="s">
        <v>1588</v>
      </c>
      <c r="J268" s="9" t="s">
        <v>1627</v>
      </c>
      <c r="K268" s="9" t="s">
        <v>1997</v>
      </c>
      <c r="L268" s="9" t="s">
        <v>1679</v>
      </c>
    </row>
    <row r="269" spans="1:12" ht="15" customHeight="1" x14ac:dyDescent="0.3">
      <c r="A269" s="5">
        <v>10330</v>
      </c>
      <c r="B269" s="6" t="s">
        <v>463</v>
      </c>
      <c r="C269" s="6" t="s">
        <v>1303</v>
      </c>
      <c r="D269" s="9" t="s">
        <v>1304</v>
      </c>
      <c r="E269" s="5">
        <v>40</v>
      </c>
      <c r="F269" s="6" t="s">
        <v>13</v>
      </c>
      <c r="G269" s="6" t="s">
        <v>23</v>
      </c>
      <c r="H269" s="6" t="s">
        <v>860</v>
      </c>
      <c r="I269" s="6" t="s">
        <v>1670</v>
      </c>
      <c r="J269" s="4" t="str">
        <f>D269</f>
        <v>195 Howe Street</v>
      </c>
      <c r="K269" s="6" t="s">
        <v>1996</v>
      </c>
    </row>
    <row r="270" spans="1:12" ht="15" customHeight="1" x14ac:dyDescent="0.3">
      <c r="A270" s="5">
        <v>7877</v>
      </c>
      <c r="B270" s="9" t="s">
        <v>1015</v>
      </c>
      <c r="C270" s="9" t="s">
        <v>1016</v>
      </c>
      <c r="D270" s="9" t="s">
        <v>1016</v>
      </c>
      <c r="E270" s="9">
        <v>1</v>
      </c>
      <c r="F270" s="9" t="s">
        <v>84</v>
      </c>
      <c r="G270" s="9" t="s">
        <v>14</v>
      </c>
      <c r="H270" s="9" t="s">
        <v>860</v>
      </c>
      <c r="I270" s="9" t="s">
        <v>1588</v>
      </c>
      <c r="J270" s="9" t="s">
        <v>1627</v>
      </c>
      <c r="K270" s="9" t="s">
        <v>1997</v>
      </c>
      <c r="L270" s="9" t="s">
        <v>1679</v>
      </c>
    </row>
    <row r="271" spans="1:12" ht="15" customHeight="1" x14ac:dyDescent="0.3">
      <c r="A271" s="5">
        <v>9719</v>
      </c>
      <c r="B271" s="6" t="s">
        <v>472</v>
      </c>
      <c r="C271" s="6" t="s">
        <v>1306</v>
      </c>
      <c r="D271" s="9" t="s">
        <v>1307</v>
      </c>
      <c r="E271" s="5">
        <v>69</v>
      </c>
      <c r="F271" s="6" t="s">
        <v>13</v>
      </c>
      <c r="G271" s="6" t="s">
        <v>23</v>
      </c>
      <c r="H271" s="6" t="s">
        <v>860</v>
      </c>
      <c r="I271" s="6" t="s">
        <v>1670</v>
      </c>
      <c r="J271" s="4" t="str">
        <f>D271</f>
        <v>33 East Main Street</v>
      </c>
      <c r="K271" s="6" t="s">
        <v>1996</v>
      </c>
    </row>
    <row r="272" spans="1:12" ht="15" customHeight="1" x14ac:dyDescent="0.3">
      <c r="A272" s="5">
        <v>9658</v>
      </c>
      <c r="B272" s="9" t="s">
        <v>215</v>
      </c>
      <c r="C272" s="9" t="s">
        <v>1026</v>
      </c>
      <c r="D272" s="9" t="s">
        <v>1026</v>
      </c>
      <c r="E272" s="9">
        <v>1</v>
      </c>
      <c r="F272" s="9" t="s">
        <v>13</v>
      </c>
      <c r="G272" s="9" t="s">
        <v>14</v>
      </c>
      <c r="H272" s="9" t="s">
        <v>860</v>
      </c>
      <c r="I272" s="9" t="s">
        <v>1588</v>
      </c>
      <c r="J272" s="9" t="s">
        <v>1627</v>
      </c>
      <c r="K272" s="9" t="s">
        <v>1997</v>
      </c>
      <c r="L272" s="9" t="s">
        <v>1679</v>
      </c>
    </row>
    <row r="273" spans="1:12" ht="15" customHeight="1" x14ac:dyDescent="0.3">
      <c r="A273" s="5">
        <v>9951</v>
      </c>
      <c r="B273" s="9" t="s">
        <v>215</v>
      </c>
      <c r="C273" s="9" t="s">
        <v>1039</v>
      </c>
      <c r="D273" s="9" t="s">
        <v>1040</v>
      </c>
      <c r="E273" s="9">
        <v>1</v>
      </c>
      <c r="F273" s="9" t="s">
        <v>13</v>
      </c>
      <c r="G273" s="9" t="s">
        <v>14</v>
      </c>
      <c r="H273" s="9" t="s">
        <v>860</v>
      </c>
      <c r="I273" s="9" t="s">
        <v>1588</v>
      </c>
      <c r="J273" s="9" t="s">
        <v>1627</v>
      </c>
      <c r="K273" s="9" t="s">
        <v>1997</v>
      </c>
      <c r="L273" s="9" t="s">
        <v>1679</v>
      </c>
    </row>
    <row r="274" spans="1:12" ht="15" customHeight="1" x14ac:dyDescent="0.3">
      <c r="A274" s="5">
        <v>9718</v>
      </c>
      <c r="B274" s="6" t="s">
        <v>1314</v>
      </c>
      <c r="C274" s="6" t="s">
        <v>1313</v>
      </c>
      <c r="D274" s="9" t="s">
        <v>1315</v>
      </c>
      <c r="E274" s="5">
        <v>2</v>
      </c>
      <c r="F274" s="6" t="s">
        <v>13</v>
      </c>
      <c r="G274" s="6" t="s">
        <v>14</v>
      </c>
      <c r="H274" s="6" t="s">
        <v>860</v>
      </c>
      <c r="I274" s="6" t="s">
        <v>1670</v>
      </c>
      <c r="J274" s="4" t="str">
        <f>D274</f>
        <v>36 Central Avenue</v>
      </c>
      <c r="K274" s="6" t="s">
        <v>1996</v>
      </c>
    </row>
    <row r="275" spans="1:12" ht="15" customHeight="1" x14ac:dyDescent="0.3">
      <c r="A275" s="5">
        <v>10303</v>
      </c>
      <c r="B275" s="9" t="s">
        <v>260</v>
      </c>
      <c r="C275" s="9" t="s">
        <v>1045</v>
      </c>
      <c r="D275" s="9" t="s">
        <v>1046</v>
      </c>
      <c r="E275" s="9">
        <v>1</v>
      </c>
      <c r="F275" s="9" t="s">
        <v>13</v>
      </c>
      <c r="G275" s="9" t="s">
        <v>14</v>
      </c>
      <c r="H275" s="9" t="s">
        <v>860</v>
      </c>
      <c r="I275" s="9" t="s">
        <v>1588</v>
      </c>
      <c r="J275" s="9" t="s">
        <v>1627</v>
      </c>
      <c r="K275" s="9" t="s">
        <v>1997</v>
      </c>
      <c r="L275" s="9" t="s">
        <v>1679</v>
      </c>
    </row>
    <row r="276" spans="1:12" ht="15" customHeight="1" x14ac:dyDescent="0.3">
      <c r="A276" s="5">
        <v>1135</v>
      </c>
      <c r="B276" s="9" t="s">
        <v>1049</v>
      </c>
      <c r="C276" s="9" t="s">
        <v>350</v>
      </c>
      <c r="D276" s="9" t="s">
        <v>1050</v>
      </c>
      <c r="E276" s="9">
        <v>1</v>
      </c>
      <c r="F276" s="9" t="s">
        <v>84</v>
      </c>
      <c r="G276" s="9" t="s">
        <v>14</v>
      </c>
      <c r="H276" s="9" t="s">
        <v>846</v>
      </c>
      <c r="I276" s="9" t="s">
        <v>1588</v>
      </c>
      <c r="J276" s="9" t="s">
        <v>1627</v>
      </c>
      <c r="K276" s="9" t="s">
        <v>1997</v>
      </c>
      <c r="L276" s="9" t="s">
        <v>1679</v>
      </c>
    </row>
    <row r="277" spans="1:12" ht="15" customHeight="1" x14ac:dyDescent="0.3">
      <c r="A277" s="5">
        <v>6571</v>
      </c>
      <c r="B277" s="9" t="s">
        <v>1049</v>
      </c>
      <c r="C277" s="9" t="s">
        <v>1051</v>
      </c>
      <c r="D277" s="9" t="s">
        <v>1051</v>
      </c>
      <c r="E277" s="9">
        <v>1</v>
      </c>
      <c r="F277" s="9" t="s">
        <v>1052</v>
      </c>
      <c r="G277" s="9" t="s">
        <v>14</v>
      </c>
      <c r="H277" s="9" t="s">
        <v>846</v>
      </c>
      <c r="I277" s="9" t="s">
        <v>1588</v>
      </c>
      <c r="J277" s="9" t="s">
        <v>1627</v>
      </c>
      <c r="K277" s="9" t="s">
        <v>1997</v>
      </c>
      <c r="L277" s="9" t="s">
        <v>1679</v>
      </c>
    </row>
    <row r="278" spans="1:12" ht="15" customHeight="1" x14ac:dyDescent="0.3">
      <c r="A278" s="5">
        <v>9853</v>
      </c>
      <c r="B278" s="9" t="s">
        <v>276</v>
      </c>
      <c r="C278" s="9" t="s">
        <v>1068</v>
      </c>
      <c r="D278" s="9" t="s">
        <v>1069</v>
      </c>
      <c r="E278" s="9">
        <v>1</v>
      </c>
      <c r="F278" s="9" t="s">
        <v>84</v>
      </c>
      <c r="G278" s="9" t="s">
        <v>14</v>
      </c>
      <c r="H278" s="9" t="s">
        <v>860</v>
      </c>
      <c r="I278" s="9" t="s">
        <v>1588</v>
      </c>
      <c r="J278" s="9" t="s">
        <v>1627</v>
      </c>
      <c r="K278" s="9" t="s">
        <v>1997</v>
      </c>
      <c r="L278" s="9" t="s">
        <v>1679</v>
      </c>
    </row>
    <row r="279" spans="1:12" ht="15" customHeight="1" x14ac:dyDescent="0.3">
      <c r="A279" s="5">
        <v>9854</v>
      </c>
      <c r="B279" s="9" t="s">
        <v>276</v>
      </c>
      <c r="C279" s="9" t="s">
        <v>1068</v>
      </c>
      <c r="D279" s="9" t="s">
        <v>1070</v>
      </c>
      <c r="E279" s="9">
        <v>1</v>
      </c>
      <c r="F279" s="9" t="s">
        <v>84</v>
      </c>
      <c r="G279" s="9" t="s">
        <v>14</v>
      </c>
      <c r="H279" s="9" t="s">
        <v>860</v>
      </c>
      <c r="I279" s="9" t="s">
        <v>1588</v>
      </c>
      <c r="J279" s="9" t="s">
        <v>1627</v>
      </c>
      <c r="K279" s="9" t="s">
        <v>1997</v>
      </c>
      <c r="L279" s="9" t="s">
        <v>1679</v>
      </c>
    </row>
    <row r="280" spans="1:12" ht="15" customHeight="1" x14ac:dyDescent="0.3">
      <c r="A280" s="5">
        <v>9930</v>
      </c>
      <c r="B280" s="9" t="s">
        <v>276</v>
      </c>
      <c r="C280" s="9" t="s">
        <v>1068</v>
      </c>
      <c r="D280" s="9" t="s">
        <v>1071</v>
      </c>
      <c r="E280" s="9">
        <v>1</v>
      </c>
      <c r="F280" s="9" t="s">
        <v>13</v>
      </c>
      <c r="G280" s="9" t="s">
        <v>14</v>
      </c>
      <c r="H280" s="9" t="s">
        <v>860</v>
      </c>
      <c r="I280" s="9" t="s">
        <v>1588</v>
      </c>
      <c r="J280" s="9" t="s">
        <v>1627</v>
      </c>
      <c r="K280" s="9" t="s">
        <v>1997</v>
      </c>
      <c r="L280" s="9" t="s">
        <v>1679</v>
      </c>
    </row>
    <row r="281" spans="1:12" ht="15" customHeight="1" x14ac:dyDescent="0.3">
      <c r="A281" s="5">
        <v>9931</v>
      </c>
      <c r="B281" s="9" t="s">
        <v>276</v>
      </c>
      <c r="C281" s="9" t="s">
        <v>1068</v>
      </c>
      <c r="D281" s="9" t="s">
        <v>275</v>
      </c>
      <c r="E281" s="9">
        <v>1</v>
      </c>
      <c r="F281" s="9" t="s">
        <v>13</v>
      </c>
      <c r="G281" s="9" t="s">
        <v>14</v>
      </c>
      <c r="H281" s="9" t="s">
        <v>860</v>
      </c>
      <c r="I281" s="9" t="s">
        <v>1588</v>
      </c>
      <c r="J281" s="9" t="s">
        <v>1627</v>
      </c>
      <c r="K281" s="9" t="s">
        <v>1997</v>
      </c>
      <c r="L281" s="9" t="s">
        <v>1679</v>
      </c>
    </row>
    <row r="282" spans="1:12" ht="15" customHeight="1" x14ac:dyDescent="0.3">
      <c r="A282" s="5">
        <v>10438</v>
      </c>
      <c r="B282" s="9" t="s">
        <v>276</v>
      </c>
      <c r="C282" s="9" t="s">
        <v>1072</v>
      </c>
      <c r="D282" s="9" t="s">
        <v>1072</v>
      </c>
      <c r="E282" s="9">
        <v>1</v>
      </c>
      <c r="F282" s="9" t="s">
        <v>13</v>
      </c>
      <c r="G282" s="9" t="s">
        <v>14</v>
      </c>
      <c r="H282" s="9" t="s">
        <v>860</v>
      </c>
      <c r="I282" s="9" t="s">
        <v>1588</v>
      </c>
      <c r="J282" s="9" t="s">
        <v>1627</v>
      </c>
      <c r="K282" s="9" t="s">
        <v>1997</v>
      </c>
      <c r="L282" s="9" t="s">
        <v>1679</v>
      </c>
    </row>
    <row r="283" spans="1:12" ht="15" customHeight="1" x14ac:dyDescent="0.3">
      <c r="A283" s="5">
        <v>1177</v>
      </c>
      <c r="B283" s="9" t="s">
        <v>288</v>
      </c>
      <c r="C283" s="9" t="s">
        <v>1073</v>
      </c>
      <c r="D283" s="9" t="s">
        <v>1073</v>
      </c>
      <c r="E283" s="9">
        <v>1</v>
      </c>
      <c r="F283" s="9" t="s">
        <v>242</v>
      </c>
      <c r="G283" s="9" t="s">
        <v>14</v>
      </c>
      <c r="H283" s="9" t="s">
        <v>846</v>
      </c>
      <c r="I283" s="9" t="s">
        <v>1588</v>
      </c>
      <c r="J283" s="9" t="s">
        <v>1627</v>
      </c>
      <c r="K283" s="9" t="s">
        <v>1997</v>
      </c>
      <c r="L283" s="9" t="s">
        <v>1679</v>
      </c>
    </row>
    <row r="284" spans="1:12" ht="15" customHeight="1" x14ac:dyDescent="0.3">
      <c r="A284" s="5">
        <v>6108</v>
      </c>
      <c r="B284" s="9" t="s">
        <v>1080</v>
      </c>
      <c r="C284" s="9" t="s">
        <v>1081</v>
      </c>
      <c r="D284" s="9" t="s">
        <v>1081</v>
      </c>
      <c r="E284" s="9">
        <v>1</v>
      </c>
      <c r="F284" s="9" t="s">
        <v>282</v>
      </c>
      <c r="G284" s="9" t="s">
        <v>14</v>
      </c>
      <c r="H284" s="9" t="s">
        <v>846</v>
      </c>
      <c r="I284" s="9" t="s">
        <v>1588</v>
      </c>
      <c r="J284" s="9" t="s">
        <v>1627</v>
      </c>
      <c r="K284" s="9" t="s">
        <v>1997</v>
      </c>
      <c r="L284" s="9" t="s">
        <v>1679</v>
      </c>
    </row>
    <row r="285" spans="1:12" ht="15" customHeight="1" x14ac:dyDescent="0.3">
      <c r="A285" s="5">
        <v>9300</v>
      </c>
      <c r="B285" s="6" t="s">
        <v>490</v>
      </c>
      <c r="C285" s="6" t="s">
        <v>1329</v>
      </c>
      <c r="D285" s="9" t="s">
        <v>1330</v>
      </c>
      <c r="E285" s="5">
        <v>2</v>
      </c>
      <c r="F285" s="6" t="s">
        <v>13</v>
      </c>
      <c r="G285" s="6" t="s">
        <v>14</v>
      </c>
      <c r="H285" s="6" t="s">
        <v>860</v>
      </c>
      <c r="I285" s="6" t="s">
        <v>1670</v>
      </c>
      <c r="J285" s="4" t="str">
        <f>D285</f>
        <v>7 Dewey Street</v>
      </c>
      <c r="K285" s="6" t="s">
        <v>1996</v>
      </c>
    </row>
    <row r="286" spans="1:12" ht="15" customHeight="1" x14ac:dyDescent="0.3">
      <c r="A286" s="5">
        <v>8804</v>
      </c>
      <c r="B286" s="9" t="s">
        <v>1080</v>
      </c>
      <c r="C286" s="9" t="s">
        <v>1082</v>
      </c>
      <c r="D286" s="9" t="s">
        <v>1082</v>
      </c>
      <c r="E286" s="9">
        <v>1</v>
      </c>
      <c r="F286" s="9" t="s">
        <v>84</v>
      </c>
      <c r="G286" s="9" t="s">
        <v>14</v>
      </c>
      <c r="H286" s="9" t="s">
        <v>860</v>
      </c>
      <c r="I286" s="9" t="s">
        <v>1588</v>
      </c>
      <c r="J286" s="9" t="s">
        <v>1627</v>
      </c>
      <c r="K286" s="9" t="s">
        <v>1997</v>
      </c>
      <c r="L286" s="9" t="s">
        <v>1679</v>
      </c>
    </row>
    <row r="287" spans="1:12" ht="15" customHeight="1" x14ac:dyDescent="0.3">
      <c r="A287" s="5">
        <v>9942</v>
      </c>
      <c r="B287" s="9" t="s">
        <v>310</v>
      </c>
      <c r="C287" s="9" t="s">
        <v>1107</v>
      </c>
      <c r="D287" s="9" t="s">
        <v>1108</v>
      </c>
      <c r="E287" s="9">
        <v>1</v>
      </c>
      <c r="F287" s="9" t="s">
        <v>13</v>
      </c>
      <c r="G287" s="9" t="s">
        <v>14</v>
      </c>
      <c r="H287" s="9" t="s">
        <v>860</v>
      </c>
      <c r="I287" s="9" t="s">
        <v>1588</v>
      </c>
      <c r="J287" s="9" t="s">
        <v>1627</v>
      </c>
      <c r="K287" s="9" t="s">
        <v>1997</v>
      </c>
      <c r="L287" s="9" t="s">
        <v>1679</v>
      </c>
    </row>
    <row r="288" spans="1:12" ht="15" customHeight="1" x14ac:dyDescent="0.3">
      <c r="A288" s="5">
        <v>10523</v>
      </c>
      <c r="B288" s="9" t="s">
        <v>310</v>
      </c>
      <c r="C288" s="9" t="s">
        <v>1111</v>
      </c>
      <c r="D288" s="9" t="s">
        <v>1111</v>
      </c>
      <c r="E288" s="9">
        <v>1</v>
      </c>
      <c r="F288" s="9" t="s">
        <v>13</v>
      </c>
      <c r="G288" s="9" t="s">
        <v>14</v>
      </c>
      <c r="H288" s="9" t="s">
        <v>860</v>
      </c>
      <c r="I288" s="9" t="s">
        <v>1588</v>
      </c>
      <c r="J288" s="9" t="s">
        <v>1627</v>
      </c>
      <c r="K288" s="9" t="s">
        <v>1997</v>
      </c>
      <c r="L288" s="9" t="s">
        <v>1679</v>
      </c>
    </row>
    <row r="289" spans="1:12" ht="15" customHeight="1" x14ac:dyDescent="0.3">
      <c r="A289" s="5">
        <v>10109</v>
      </c>
      <c r="B289" s="9" t="s">
        <v>1113</v>
      </c>
      <c r="C289" s="9" t="s">
        <v>1116</v>
      </c>
      <c r="D289" s="9" t="s">
        <v>1117</v>
      </c>
      <c r="E289" s="9">
        <v>1</v>
      </c>
      <c r="F289" s="9" t="s">
        <v>13</v>
      </c>
      <c r="G289" s="9" t="s">
        <v>14</v>
      </c>
      <c r="H289" s="9" t="s">
        <v>860</v>
      </c>
      <c r="I289" s="9" t="s">
        <v>1588</v>
      </c>
      <c r="J289" s="9" t="s">
        <v>1627</v>
      </c>
      <c r="K289" s="9" t="s">
        <v>1997</v>
      </c>
      <c r="L289" s="9" t="s">
        <v>1679</v>
      </c>
    </row>
    <row r="290" spans="1:12" ht="15" customHeight="1" x14ac:dyDescent="0.3">
      <c r="A290" s="5">
        <v>10110</v>
      </c>
      <c r="B290" s="9" t="s">
        <v>1113</v>
      </c>
      <c r="C290" s="9" t="s">
        <v>1116</v>
      </c>
      <c r="D290" s="9" t="s">
        <v>1118</v>
      </c>
      <c r="E290" s="9">
        <v>1</v>
      </c>
      <c r="F290" s="9" t="s">
        <v>13</v>
      </c>
      <c r="G290" s="9" t="s">
        <v>14</v>
      </c>
      <c r="H290" s="9" t="s">
        <v>860</v>
      </c>
      <c r="I290" s="9" t="s">
        <v>1588</v>
      </c>
      <c r="J290" s="9" t="s">
        <v>1627</v>
      </c>
      <c r="K290" s="9" t="s">
        <v>1997</v>
      </c>
      <c r="L290" s="9" t="s">
        <v>1679</v>
      </c>
    </row>
    <row r="291" spans="1:12" ht="15" customHeight="1" x14ac:dyDescent="0.3">
      <c r="A291" s="5">
        <v>9486</v>
      </c>
      <c r="B291" s="6" t="s">
        <v>490</v>
      </c>
      <c r="C291" s="6" t="s">
        <v>1336</v>
      </c>
      <c r="D291" s="9" t="s">
        <v>1336</v>
      </c>
      <c r="E291" s="5">
        <v>5</v>
      </c>
      <c r="F291" s="6" t="s">
        <v>13</v>
      </c>
      <c r="G291" s="6" t="s">
        <v>14</v>
      </c>
      <c r="H291" s="6" t="s">
        <v>860</v>
      </c>
      <c r="I291" s="6" t="s">
        <v>1670</v>
      </c>
      <c r="J291" s="4" t="str">
        <f t="shared" ref="J291:J296" si="20">D291</f>
        <v>20 South Avenue</v>
      </c>
      <c r="K291" s="6" t="s">
        <v>1996</v>
      </c>
    </row>
    <row r="292" spans="1:12" ht="15" customHeight="1" x14ac:dyDescent="0.3">
      <c r="A292" s="5">
        <v>10176</v>
      </c>
      <c r="B292" s="6" t="s">
        <v>490</v>
      </c>
      <c r="C292" s="6" t="s">
        <v>1337</v>
      </c>
      <c r="D292" s="9" t="s">
        <v>1337</v>
      </c>
      <c r="E292" s="5">
        <v>1</v>
      </c>
      <c r="F292" s="6" t="s">
        <v>13</v>
      </c>
      <c r="G292" s="6" t="s">
        <v>14</v>
      </c>
      <c r="H292" s="6" t="s">
        <v>860</v>
      </c>
      <c r="I292" s="6" t="s">
        <v>1670</v>
      </c>
      <c r="J292" s="4" t="str">
        <f t="shared" si="20"/>
        <v>48 South Avenue</v>
      </c>
      <c r="K292" s="6" t="s">
        <v>1996</v>
      </c>
    </row>
    <row r="293" spans="1:12" ht="15" customHeight="1" x14ac:dyDescent="0.3">
      <c r="A293" s="5">
        <v>10178</v>
      </c>
      <c r="B293" s="6" t="s">
        <v>490</v>
      </c>
      <c r="C293" s="6" t="s">
        <v>1338</v>
      </c>
      <c r="D293" s="9" t="s">
        <v>1339</v>
      </c>
      <c r="E293" s="5">
        <v>8</v>
      </c>
      <c r="F293" s="6" t="s">
        <v>13</v>
      </c>
      <c r="G293" s="6" t="s">
        <v>23</v>
      </c>
      <c r="H293" s="6" t="s">
        <v>860</v>
      </c>
      <c r="I293" s="6" t="s">
        <v>1670</v>
      </c>
      <c r="J293" s="4" t="str">
        <f t="shared" si="20"/>
        <v>58 North Avenue</v>
      </c>
      <c r="K293" s="6" t="s">
        <v>1996</v>
      </c>
    </row>
    <row r="294" spans="1:12" ht="15" customHeight="1" x14ac:dyDescent="0.3">
      <c r="A294" s="5">
        <v>5826</v>
      </c>
      <c r="B294" s="6" t="s">
        <v>495</v>
      </c>
      <c r="C294" s="6" t="s">
        <v>1340</v>
      </c>
      <c r="D294" s="9" t="s">
        <v>1341</v>
      </c>
      <c r="E294" s="5">
        <v>6</v>
      </c>
      <c r="F294" s="6" t="s">
        <v>1342</v>
      </c>
      <c r="G294" s="6" t="s">
        <v>23</v>
      </c>
      <c r="H294" s="6" t="s">
        <v>846</v>
      </c>
      <c r="I294" s="6" t="s">
        <v>1670</v>
      </c>
      <c r="J294" s="4" t="str">
        <f t="shared" si="20"/>
        <v>141 Chestnut Street</v>
      </c>
      <c r="K294" s="6" t="s">
        <v>1996</v>
      </c>
    </row>
    <row r="295" spans="1:12" ht="15" customHeight="1" x14ac:dyDescent="0.3">
      <c r="A295" s="5">
        <v>9755</v>
      </c>
      <c r="B295" s="6" t="s">
        <v>495</v>
      </c>
      <c r="C295" s="6" t="s">
        <v>1343</v>
      </c>
      <c r="D295" s="9" t="s">
        <v>1344</v>
      </c>
      <c r="E295" s="5">
        <v>5</v>
      </c>
      <c r="F295" s="6" t="s">
        <v>13</v>
      </c>
      <c r="G295" s="6" t="s">
        <v>23</v>
      </c>
      <c r="H295" s="6" t="s">
        <v>860</v>
      </c>
      <c r="I295" s="6" t="s">
        <v>1670</v>
      </c>
      <c r="J295" s="4" t="str">
        <f t="shared" si="20"/>
        <v>235 Gould Street</v>
      </c>
      <c r="K295" s="6" t="s">
        <v>1996</v>
      </c>
    </row>
    <row r="296" spans="1:12" ht="15" customHeight="1" x14ac:dyDescent="0.3">
      <c r="A296" s="5">
        <v>10257</v>
      </c>
      <c r="B296" s="6" t="s">
        <v>495</v>
      </c>
      <c r="C296" s="6" t="s">
        <v>1345</v>
      </c>
      <c r="D296" s="9" t="s">
        <v>1346</v>
      </c>
      <c r="E296" s="5">
        <v>2</v>
      </c>
      <c r="F296" s="6" t="s">
        <v>13</v>
      </c>
      <c r="G296" s="6" t="s">
        <v>23</v>
      </c>
      <c r="H296" s="6" t="s">
        <v>860</v>
      </c>
      <c r="I296" s="6" t="s">
        <v>1670</v>
      </c>
      <c r="J296" s="4" t="str">
        <f t="shared" si="20"/>
        <v>235 Gould St</v>
      </c>
      <c r="K296" s="6" t="s">
        <v>1996</v>
      </c>
    </row>
    <row r="297" spans="1:12" ht="15" customHeight="1" x14ac:dyDescent="0.3">
      <c r="A297" s="5">
        <v>4716</v>
      </c>
      <c r="B297" s="9" t="s">
        <v>331</v>
      </c>
      <c r="C297" s="9" t="s">
        <v>1125</v>
      </c>
      <c r="D297" s="9" t="s">
        <v>1126</v>
      </c>
      <c r="E297" s="9">
        <v>1</v>
      </c>
      <c r="F297" s="9" t="s">
        <v>13</v>
      </c>
      <c r="G297" s="9" t="s">
        <v>14</v>
      </c>
      <c r="H297" s="9" t="s">
        <v>846</v>
      </c>
      <c r="I297" s="9" t="s">
        <v>1588</v>
      </c>
      <c r="J297" s="9" t="s">
        <v>1627</v>
      </c>
      <c r="K297" s="9" t="s">
        <v>1997</v>
      </c>
      <c r="L297" s="9" t="s">
        <v>1679</v>
      </c>
    </row>
    <row r="298" spans="1:12" ht="15" customHeight="1" x14ac:dyDescent="0.3">
      <c r="A298" s="5">
        <v>1500</v>
      </c>
      <c r="B298" s="9" t="s">
        <v>353</v>
      </c>
      <c r="C298" s="9" t="s">
        <v>1129</v>
      </c>
      <c r="D298" s="9" t="s">
        <v>1130</v>
      </c>
      <c r="E298" s="9">
        <v>1</v>
      </c>
      <c r="F298" s="9" t="s">
        <v>1131</v>
      </c>
      <c r="G298" s="9" t="s">
        <v>14</v>
      </c>
      <c r="H298" s="9" t="s">
        <v>846</v>
      </c>
      <c r="I298" s="9" t="s">
        <v>1588</v>
      </c>
      <c r="J298" s="9" t="s">
        <v>1627</v>
      </c>
      <c r="K298" s="9" t="s">
        <v>1997</v>
      </c>
      <c r="L298" s="9" t="s">
        <v>1679</v>
      </c>
    </row>
    <row r="299" spans="1:12" ht="15" customHeight="1" x14ac:dyDescent="0.3">
      <c r="A299" s="5">
        <v>7913</v>
      </c>
      <c r="B299" s="9" t="s">
        <v>353</v>
      </c>
      <c r="C299" s="9" t="s">
        <v>1132</v>
      </c>
      <c r="D299" s="9" t="s">
        <v>1133</v>
      </c>
      <c r="E299" s="9">
        <v>1</v>
      </c>
      <c r="F299" s="9" t="s">
        <v>84</v>
      </c>
      <c r="G299" s="9" t="s">
        <v>14</v>
      </c>
      <c r="H299" s="9" t="s">
        <v>860</v>
      </c>
      <c r="I299" s="9" t="s">
        <v>1588</v>
      </c>
      <c r="J299" s="9" t="s">
        <v>1627</v>
      </c>
      <c r="K299" s="9" t="s">
        <v>1997</v>
      </c>
      <c r="L299" s="9" t="s">
        <v>1679</v>
      </c>
    </row>
    <row r="300" spans="1:12" ht="15" customHeight="1" x14ac:dyDescent="0.3">
      <c r="A300" s="5">
        <v>10258</v>
      </c>
      <c r="B300" s="9" t="s">
        <v>353</v>
      </c>
      <c r="C300" s="9" t="s">
        <v>1134</v>
      </c>
      <c r="D300" s="9" t="s">
        <v>1135</v>
      </c>
      <c r="E300" s="9">
        <v>1</v>
      </c>
      <c r="F300" s="9" t="s">
        <v>13</v>
      </c>
      <c r="G300" s="9" t="s">
        <v>14</v>
      </c>
      <c r="H300" s="9" t="s">
        <v>860</v>
      </c>
      <c r="I300" s="9" t="s">
        <v>1588</v>
      </c>
      <c r="J300" s="9" t="s">
        <v>1627</v>
      </c>
      <c r="K300" s="9" t="s">
        <v>1997</v>
      </c>
      <c r="L300" s="9" t="s">
        <v>1679</v>
      </c>
    </row>
    <row r="301" spans="1:12" ht="15" customHeight="1" x14ac:dyDescent="0.3">
      <c r="A301" s="5">
        <v>9518</v>
      </c>
      <c r="B301" s="9" t="s">
        <v>377</v>
      </c>
      <c r="C301" s="9" t="s">
        <v>1152</v>
      </c>
      <c r="D301" s="9" t="s">
        <v>1153</v>
      </c>
      <c r="E301" s="9">
        <v>1</v>
      </c>
      <c r="F301" s="9" t="s">
        <v>13</v>
      </c>
      <c r="G301" s="9" t="s">
        <v>14</v>
      </c>
      <c r="H301" s="9" t="s">
        <v>860</v>
      </c>
      <c r="I301" s="9" t="s">
        <v>1588</v>
      </c>
      <c r="J301" s="9" t="s">
        <v>1627</v>
      </c>
      <c r="K301" s="9" t="s">
        <v>1997</v>
      </c>
      <c r="L301" s="9" t="s">
        <v>1679</v>
      </c>
    </row>
    <row r="302" spans="1:12" ht="15" customHeight="1" x14ac:dyDescent="0.3">
      <c r="A302" s="5">
        <v>7934</v>
      </c>
      <c r="B302" s="9" t="s">
        <v>1159</v>
      </c>
      <c r="C302" s="9" t="s">
        <v>1168</v>
      </c>
      <c r="D302" s="9" t="s">
        <v>1168</v>
      </c>
      <c r="E302" s="9">
        <v>1</v>
      </c>
      <c r="F302" s="9" t="s">
        <v>84</v>
      </c>
      <c r="G302" s="9" t="s">
        <v>14</v>
      </c>
      <c r="H302" s="9" t="s">
        <v>860</v>
      </c>
      <c r="I302" s="9" t="s">
        <v>1588</v>
      </c>
      <c r="J302" s="9" t="s">
        <v>1627</v>
      </c>
      <c r="K302" s="9" t="s">
        <v>1997</v>
      </c>
      <c r="L302" s="9" t="s">
        <v>1679</v>
      </c>
    </row>
    <row r="303" spans="1:12" ht="15" customHeight="1" x14ac:dyDescent="0.3">
      <c r="A303" s="5">
        <v>1841</v>
      </c>
      <c r="B303" s="9" t="s">
        <v>413</v>
      </c>
      <c r="C303" s="9" t="s">
        <v>1187</v>
      </c>
      <c r="D303" s="9" t="s">
        <v>1187</v>
      </c>
      <c r="E303" s="9">
        <v>1</v>
      </c>
      <c r="F303" s="9" t="s">
        <v>13</v>
      </c>
      <c r="G303" s="9" t="s">
        <v>14</v>
      </c>
      <c r="H303" s="9" t="s">
        <v>846</v>
      </c>
      <c r="I303" s="9" t="s">
        <v>1588</v>
      </c>
      <c r="J303" s="9" t="s">
        <v>1627</v>
      </c>
      <c r="K303" s="9" t="s">
        <v>1997</v>
      </c>
      <c r="L303" s="9" t="s">
        <v>1679</v>
      </c>
    </row>
    <row r="304" spans="1:12" ht="15" customHeight="1" x14ac:dyDescent="0.3">
      <c r="A304" s="9">
        <v>10124</v>
      </c>
      <c r="B304" s="9" t="s">
        <v>515</v>
      </c>
      <c r="C304" s="9" t="s">
        <v>1356</v>
      </c>
      <c r="D304" s="9" t="s">
        <v>1357</v>
      </c>
      <c r="E304" s="5">
        <v>1</v>
      </c>
      <c r="F304" s="6" t="s">
        <v>13</v>
      </c>
      <c r="G304" s="6" t="s">
        <v>23</v>
      </c>
      <c r="H304" s="6" t="s">
        <v>860</v>
      </c>
      <c r="I304" s="6" t="s">
        <v>1588</v>
      </c>
      <c r="J304" s="11" t="s">
        <v>1708</v>
      </c>
      <c r="K304" s="11" t="s">
        <v>1709</v>
      </c>
      <c r="L304" s="6" t="s">
        <v>1670</v>
      </c>
    </row>
    <row r="305" spans="1:12" ht="15" customHeight="1" x14ac:dyDescent="0.3">
      <c r="A305" s="9">
        <v>10243</v>
      </c>
      <c r="B305" s="9" t="s">
        <v>515</v>
      </c>
      <c r="C305" s="9" t="s">
        <v>1358</v>
      </c>
      <c r="D305" s="9" t="s">
        <v>1359</v>
      </c>
      <c r="E305" s="5">
        <v>2</v>
      </c>
      <c r="F305" s="6" t="s">
        <v>13</v>
      </c>
      <c r="G305" s="6" t="s">
        <v>23</v>
      </c>
      <c r="H305" s="6" t="s">
        <v>860</v>
      </c>
      <c r="I305" s="6" t="s">
        <v>1588</v>
      </c>
      <c r="J305" s="11" t="s">
        <v>1627</v>
      </c>
      <c r="K305" s="11" t="s">
        <v>1706</v>
      </c>
      <c r="L305" s="6" t="s">
        <v>1679</v>
      </c>
    </row>
    <row r="306" spans="1:12" ht="15" customHeight="1" x14ac:dyDescent="0.3">
      <c r="A306" s="5">
        <v>10285</v>
      </c>
      <c r="B306" s="6" t="s">
        <v>515</v>
      </c>
      <c r="C306" s="6" t="s">
        <v>1360</v>
      </c>
      <c r="D306" s="9" t="s">
        <v>1361</v>
      </c>
      <c r="E306" s="5">
        <v>68</v>
      </c>
      <c r="F306" s="6" t="s">
        <v>13</v>
      </c>
      <c r="G306" s="6" t="s">
        <v>23</v>
      </c>
      <c r="H306" s="6" t="s">
        <v>860</v>
      </c>
      <c r="I306" s="6" t="s">
        <v>1670</v>
      </c>
      <c r="J306" s="4" t="str">
        <f t="shared" ref="J306:J309" si="21">D306</f>
        <v>28 Austin St</v>
      </c>
      <c r="K306" s="6" t="s">
        <v>1996</v>
      </c>
    </row>
    <row r="307" spans="1:12" ht="15" customHeight="1" x14ac:dyDescent="0.3">
      <c r="A307" s="5">
        <v>10286</v>
      </c>
      <c r="B307" s="6" t="s">
        <v>515</v>
      </c>
      <c r="C307" s="6" t="s">
        <v>1362</v>
      </c>
      <c r="D307" s="9" t="s">
        <v>1363</v>
      </c>
      <c r="E307" s="5">
        <v>3</v>
      </c>
      <c r="F307" s="6" t="s">
        <v>13</v>
      </c>
      <c r="G307" s="6" t="s">
        <v>23</v>
      </c>
      <c r="H307" s="6" t="s">
        <v>860</v>
      </c>
      <c r="I307" s="6" t="s">
        <v>1670</v>
      </c>
      <c r="J307" s="4" t="str">
        <f t="shared" si="21"/>
        <v>429 Cherry St</v>
      </c>
      <c r="K307" s="6" t="s">
        <v>1996</v>
      </c>
    </row>
    <row r="308" spans="1:12" ht="15" customHeight="1" x14ac:dyDescent="0.3">
      <c r="A308" s="5">
        <v>10287</v>
      </c>
      <c r="B308" s="6" t="s">
        <v>515</v>
      </c>
      <c r="C308" s="6" t="s">
        <v>1364</v>
      </c>
      <c r="D308" s="9" t="s">
        <v>1365</v>
      </c>
      <c r="E308" s="5">
        <v>4</v>
      </c>
      <c r="F308" s="6" t="s">
        <v>13</v>
      </c>
      <c r="G308" s="6" t="s">
        <v>23</v>
      </c>
      <c r="H308" s="6" t="s">
        <v>860</v>
      </c>
      <c r="I308" s="6" t="s">
        <v>1670</v>
      </c>
      <c r="J308" s="4" t="str">
        <f t="shared" si="21"/>
        <v>400 Langley Rd</v>
      </c>
      <c r="K308" s="6" t="s">
        <v>1996</v>
      </c>
    </row>
    <row r="309" spans="1:12" ht="15" customHeight="1" x14ac:dyDescent="0.3">
      <c r="A309" s="5">
        <v>10549</v>
      </c>
      <c r="B309" s="6" t="s">
        <v>515</v>
      </c>
      <c r="C309" s="6" t="s">
        <v>1366</v>
      </c>
      <c r="D309" s="9" t="s">
        <v>1367</v>
      </c>
      <c r="E309" s="5">
        <v>13</v>
      </c>
      <c r="F309" s="6" t="s">
        <v>13</v>
      </c>
      <c r="G309" s="6" t="s">
        <v>23</v>
      </c>
      <c r="H309" s="6" t="s">
        <v>860</v>
      </c>
      <c r="I309" s="6" t="s">
        <v>1670</v>
      </c>
      <c r="J309" s="4" t="str">
        <f t="shared" si="21"/>
        <v>200 Estate Drive</v>
      </c>
      <c r="K309" s="6" t="s">
        <v>1996</v>
      </c>
    </row>
    <row r="310" spans="1:12" ht="15" customHeight="1" x14ac:dyDescent="0.3">
      <c r="A310" s="5">
        <v>9005</v>
      </c>
      <c r="B310" s="9" t="s">
        <v>422</v>
      </c>
      <c r="C310" s="9" t="s">
        <v>1205</v>
      </c>
      <c r="D310" s="9" t="s">
        <v>1206</v>
      </c>
      <c r="E310" s="9">
        <v>1</v>
      </c>
      <c r="F310" s="9" t="s">
        <v>84</v>
      </c>
      <c r="G310" s="9" t="s">
        <v>14</v>
      </c>
      <c r="H310" s="9" t="s">
        <v>860</v>
      </c>
      <c r="I310" s="9" t="s">
        <v>1588</v>
      </c>
      <c r="J310" s="9" t="s">
        <v>1627</v>
      </c>
      <c r="K310" s="9" t="s">
        <v>1997</v>
      </c>
      <c r="L310" s="9" t="s">
        <v>1679</v>
      </c>
    </row>
    <row r="311" spans="1:12" ht="15" customHeight="1" x14ac:dyDescent="0.3">
      <c r="A311" s="5">
        <v>9026</v>
      </c>
      <c r="B311" s="9" t="s">
        <v>422</v>
      </c>
      <c r="C311" s="9" t="s">
        <v>1207</v>
      </c>
      <c r="D311" s="9" t="s">
        <v>1208</v>
      </c>
      <c r="E311" s="9">
        <v>1</v>
      </c>
      <c r="F311" s="9" t="s">
        <v>13</v>
      </c>
      <c r="G311" s="9" t="s">
        <v>14</v>
      </c>
      <c r="H311" s="9" t="s">
        <v>860</v>
      </c>
      <c r="I311" s="9" t="s">
        <v>1588</v>
      </c>
      <c r="J311" s="9" t="s">
        <v>1627</v>
      </c>
      <c r="K311" s="9" t="s">
        <v>1997</v>
      </c>
      <c r="L311" s="9" t="s">
        <v>1679</v>
      </c>
    </row>
    <row r="312" spans="1:12" ht="15" customHeight="1" x14ac:dyDescent="0.3">
      <c r="A312" s="5">
        <v>9213</v>
      </c>
      <c r="B312" s="9" t="s">
        <v>422</v>
      </c>
      <c r="C312" s="9" t="s">
        <v>1211</v>
      </c>
      <c r="D312" s="9" t="s">
        <v>1212</v>
      </c>
      <c r="E312" s="9">
        <v>1</v>
      </c>
      <c r="F312" s="9" t="s">
        <v>13</v>
      </c>
      <c r="G312" s="9" t="s">
        <v>14</v>
      </c>
      <c r="H312" s="9" t="s">
        <v>860</v>
      </c>
      <c r="I312" s="9" t="s">
        <v>1588</v>
      </c>
      <c r="J312" s="9" t="s">
        <v>1627</v>
      </c>
      <c r="K312" s="9" t="s">
        <v>1997</v>
      </c>
      <c r="L312" s="9" t="s">
        <v>1679</v>
      </c>
    </row>
    <row r="313" spans="1:12" ht="15" customHeight="1" x14ac:dyDescent="0.3">
      <c r="A313" s="5">
        <v>9228</v>
      </c>
      <c r="B313" s="9" t="s">
        <v>422</v>
      </c>
      <c r="C313" s="9" t="s">
        <v>1213</v>
      </c>
      <c r="D313" s="9" t="s">
        <v>1214</v>
      </c>
      <c r="E313" s="9">
        <v>1</v>
      </c>
      <c r="F313" s="9" t="s">
        <v>13</v>
      </c>
      <c r="G313" s="9" t="s">
        <v>14</v>
      </c>
      <c r="H313" s="9" t="s">
        <v>860</v>
      </c>
      <c r="I313" s="9" t="s">
        <v>1588</v>
      </c>
      <c r="J313" s="9" t="s">
        <v>1627</v>
      </c>
      <c r="K313" s="9" t="s">
        <v>1997</v>
      </c>
      <c r="L313" s="9" t="s">
        <v>1679</v>
      </c>
    </row>
    <row r="314" spans="1:12" ht="15" customHeight="1" x14ac:dyDescent="0.3">
      <c r="A314" s="5">
        <v>9229</v>
      </c>
      <c r="B314" s="9" t="s">
        <v>422</v>
      </c>
      <c r="C314" s="9" t="s">
        <v>1215</v>
      </c>
      <c r="D314" s="9" t="s">
        <v>1216</v>
      </c>
      <c r="E314" s="9">
        <v>1</v>
      </c>
      <c r="F314" s="9" t="s">
        <v>13</v>
      </c>
      <c r="G314" s="9" t="s">
        <v>14</v>
      </c>
      <c r="H314" s="9" t="s">
        <v>860</v>
      </c>
      <c r="I314" s="9" t="s">
        <v>1588</v>
      </c>
      <c r="J314" s="9" t="s">
        <v>1627</v>
      </c>
      <c r="K314" s="9" t="s">
        <v>1997</v>
      </c>
      <c r="L314" s="9" t="s">
        <v>1679</v>
      </c>
    </row>
    <row r="315" spans="1:12" ht="15" customHeight="1" x14ac:dyDescent="0.3">
      <c r="A315" s="5">
        <v>9284</v>
      </c>
      <c r="B315" s="9" t="s">
        <v>422</v>
      </c>
      <c r="C315" s="9" t="s">
        <v>1217</v>
      </c>
      <c r="D315" s="9" t="s">
        <v>334</v>
      </c>
      <c r="E315" s="9">
        <v>1</v>
      </c>
      <c r="F315" s="9" t="s">
        <v>13</v>
      </c>
      <c r="G315" s="9" t="s">
        <v>14</v>
      </c>
      <c r="H315" s="9" t="s">
        <v>860</v>
      </c>
      <c r="I315" s="9" t="s">
        <v>1588</v>
      </c>
      <c r="J315" s="9" t="s">
        <v>1627</v>
      </c>
      <c r="K315" s="9" t="s">
        <v>1997</v>
      </c>
      <c r="L315" s="9" t="s">
        <v>1679</v>
      </c>
    </row>
    <row r="316" spans="1:12" ht="15" customHeight="1" x14ac:dyDescent="0.3">
      <c r="A316" s="5">
        <v>9764</v>
      </c>
      <c r="B316" s="6" t="s">
        <v>562</v>
      </c>
      <c r="C316" s="6" t="s">
        <v>1373</v>
      </c>
      <c r="D316" s="9" t="s">
        <v>1374</v>
      </c>
      <c r="E316" s="5">
        <v>1</v>
      </c>
      <c r="F316" s="6" t="s">
        <v>13</v>
      </c>
      <c r="G316" s="6" t="s">
        <v>14</v>
      </c>
      <c r="H316" s="6" t="s">
        <v>860</v>
      </c>
      <c r="I316" s="6" t="s">
        <v>1670</v>
      </c>
      <c r="J316" s="4" t="str">
        <f>D316</f>
        <v>153 Marblehead Street</v>
      </c>
      <c r="K316" s="6" t="s">
        <v>1996</v>
      </c>
    </row>
    <row r="317" spans="1:12" ht="15" customHeight="1" x14ac:dyDescent="0.3">
      <c r="A317" s="5">
        <v>9344</v>
      </c>
      <c r="B317" s="9" t="s">
        <v>422</v>
      </c>
      <c r="C317" s="9" t="s">
        <v>1218</v>
      </c>
      <c r="D317" s="9" t="s">
        <v>1218</v>
      </c>
      <c r="E317" s="9">
        <v>1</v>
      </c>
      <c r="F317" s="9" t="s">
        <v>13</v>
      </c>
      <c r="G317" s="9" t="s">
        <v>14</v>
      </c>
      <c r="H317" s="9" t="s">
        <v>860</v>
      </c>
      <c r="I317" s="9" t="s">
        <v>1588</v>
      </c>
      <c r="J317" s="9" t="s">
        <v>1627</v>
      </c>
      <c r="K317" s="9" t="s">
        <v>1997</v>
      </c>
      <c r="L317" s="9" t="s">
        <v>1679</v>
      </c>
    </row>
    <row r="318" spans="1:12" ht="15" customHeight="1" x14ac:dyDescent="0.3">
      <c r="A318" s="5">
        <v>9406</v>
      </c>
      <c r="B318" s="9" t="s">
        <v>422</v>
      </c>
      <c r="C318" s="9" t="s">
        <v>1219</v>
      </c>
      <c r="D318" s="9" t="s">
        <v>1220</v>
      </c>
      <c r="E318" s="9">
        <v>1</v>
      </c>
      <c r="F318" s="9" t="s">
        <v>13</v>
      </c>
      <c r="G318" s="9" t="s">
        <v>14</v>
      </c>
      <c r="H318" s="9" t="s">
        <v>860</v>
      </c>
      <c r="I318" s="9" t="s">
        <v>1588</v>
      </c>
      <c r="J318" s="9" t="s">
        <v>1627</v>
      </c>
      <c r="K318" s="9" t="s">
        <v>1997</v>
      </c>
      <c r="L318" s="9" t="s">
        <v>1679</v>
      </c>
    </row>
    <row r="319" spans="1:12" ht="15" customHeight="1" x14ac:dyDescent="0.3">
      <c r="A319" s="5">
        <v>9407</v>
      </c>
      <c r="B319" s="9" t="s">
        <v>422</v>
      </c>
      <c r="C319" s="9" t="s">
        <v>1221</v>
      </c>
      <c r="D319" s="9" t="s">
        <v>1222</v>
      </c>
      <c r="E319" s="9">
        <v>1</v>
      </c>
      <c r="F319" s="9" t="s">
        <v>13</v>
      </c>
      <c r="G319" s="9" t="s">
        <v>14</v>
      </c>
      <c r="H319" s="9" t="s">
        <v>860</v>
      </c>
      <c r="I319" s="9" t="s">
        <v>1588</v>
      </c>
      <c r="J319" s="9" t="s">
        <v>1627</v>
      </c>
      <c r="K319" s="9" t="s">
        <v>1997</v>
      </c>
      <c r="L319" s="9" t="s">
        <v>1679</v>
      </c>
    </row>
    <row r="320" spans="1:12" ht="15" customHeight="1" x14ac:dyDescent="0.3">
      <c r="A320" s="5">
        <v>7682</v>
      </c>
      <c r="B320" s="6" t="s">
        <v>579</v>
      </c>
      <c r="C320" s="6" t="s">
        <v>1382</v>
      </c>
      <c r="D320" s="9" t="s">
        <v>1383</v>
      </c>
      <c r="E320" s="5">
        <v>4</v>
      </c>
      <c r="F320" s="6" t="s">
        <v>84</v>
      </c>
      <c r="G320" s="6" t="s">
        <v>14</v>
      </c>
      <c r="H320" s="6" t="s">
        <v>860</v>
      </c>
      <c r="I320" s="6" t="s">
        <v>1670</v>
      </c>
      <c r="J320" s="4" t="str">
        <f>D320</f>
        <v>75 Walnut Street</v>
      </c>
      <c r="K320" s="6" t="s">
        <v>1996</v>
      </c>
    </row>
    <row r="321" spans="1:12" ht="15" customHeight="1" x14ac:dyDescent="0.3">
      <c r="A321" s="5">
        <v>9408</v>
      </c>
      <c r="B321" s="9" t="s">
        <v>422</v>
      </c>
      <c r="C321" s="9" t="s">
        <v>1223</v>
      </c>
      <c r="D321" s="9" t="s">
        <v>1224</v>
      </c>
      <c r="E321" s="9">
        <v>1</v>
      </c>
      <c r="F321" s="9" t="s">
        <v>13</v>
      </c>
      <c r="G321" s="9" t="s">
        <v>14</v>
      </c>
      <c r="H321" s="9" t="s">
        <v>860</v>
      </c>
      <c r="I321" s="9" t="s">
        <v>1588</v>
      </c>
      <c r="J321" s="9" t="s">
        <v>1627</v>
      </c>
      <c r="K321" s="9" t="s">
        <v>1997</v>
      </c>
      <c r="L321" s="9" t="s">
        <v>1679</v>
      </c>
    </row>
    <row r="322" spans="1:12" ht="15" customHeight="1" x14ac:dyDescent="0.3">
      <c r="A322" s="9">
        <v>9597</v>
      </c>
      <c r="B322" s="9" t="s">
        <v>579</v>
      </c>
      <c r="C322" s="9" t="s">
        <v>1369</v>
      </c>
      <c r="D322" s="9" t="s">
        <v>1369</v>
      </c>
      <c r="E322" s="5">
        <v>8</v>
      </c>
      <c r="F322" s="6" t="s">
        <v>13</v>
      </c>
      <c r="G322" s="6" t="s">
        <v>23</v>
      </c>
      <c r="H322" s="6" t="s">
        <v>860</v>
      </c>
      <c r="I322" s="6" t="s">
        <v>1588</v>
      </c>
      <c r="J322" s="11" t="s">
        <v>1710</v>
      </c>
      <c r="K322" s="11" t="s">
        <v>1711</v>
      </c>
      <c r="L322" s="6" t="s">
        <v>1670</v>
      </c>
    </row>
    <row r="323" spans="1:12" ht="15" customHeight="1" x14ac:dyDescent="0.3">
      <c r="A323" s="9">
        <v>10532</v>
      </c>
      <c r="B323" s="9" t="s">
        <v>579</v>
      </c>
      <c r="C323" s="9" t="s">
        <v>1386</v>
      </c>
      <c r="D323" s="9" t="s">
        <v>1387</v>
      </c>
      <c r="E323" s="5">
        <v>5</v>
      </c>
      <c r="F323" s="6" t="s">
        <v>84</v>
      </c>
      <c r="G323" s="6" t="s">
        <v>23</v>
      </c>
      <c r="H323" s="6" t="s">
        <v>860</v>
      </c>
      <c r="I323" s="6" t="s">
        <v>1588</v>
      </c>
      <c r="J323" s="11" t="s">
        <v>1712</v>
      </c>
      <c r="K323" s="11" t="s">
        <v>1713</v>
      </c>
      <c r="L323" s="6" t="s">
        <v>1670</v>
      </c>
    </row>
    <row r="324" spans="1:12" ht="15" customHeight="1" x14ac:dyDescent="0.3">
      <c r="A324" s="5">
        <v>10077</v>
      </c>
      <c r="B324" s="6" t="s">
        <v>600</v>
      </c>
      <c r="C324" s="6" t="s">
        <v>1388</v>
      </c>
      <c r="D324" s="9" t="s">
        <v>1389</v>
      </c>
      <c r="E324" s="5">
        <v>1</v>
      </c>
      <c r="F324" s="6" t="s">
        <v>13</v>
      </c>
      <c r="G324" s="6" t="s">
        <v>14</v>
      </c>
      <c r="H324" s="6" t="s">
        <v>860</v>
      </c>
      <c r="I324" s="6" t="s">
        <v>1670</v>
      </c>
      <c r="J324" s="4" t="str">
        <f>D324</f>
        <v>1 Saddlebrook Lane</v>
      </c>
      <c r="K324" s="6" t="s">
        <v>1996</v>
      </c>
    </row>
    <row r="325" spans="1:12" ht="15" customHeight="1" x14ac:dyDescent="0.3">
      <c r="A325" s="5">
        <v>9417</v>
      </c>
      <c r="B325" s="9" t="s">
        <v>422</v>
      </c>
      <c r="C325" s="9" t="s">
        <v>1225</v>
      </c>
      <c r="D325" s="9" t="s">
        <v>1226</v>
      </c>
      <c r="E325" s="9">
        <v>1</v>
      </c>
      <c r="F325" s="9" t="s">
        <v>13</v>
      </c>
      <c r="G325" s="9" t="s">
        <v>14</v>
      </c>
      <c r="H325" s="9" t="s">
        <v>860</v>
      </c>
      <c r="I325" s="9" t="s">
        <v>1588</v>
      </c>
      <c r="J325" s="9" t="s">
        <v>1627</v>
      </c>
      <c r="K325" s="9" t="s">
        <v>1997</v>
      </c>
      <c r="L325" s="9" t="s">
        <v>1679</v>
      </c>
    </row>
    <row r="326" spans="1:12" ht="15" customHeight="1" x14ac:dyDescent="0.3">
      <c r="A326" s="5">
        <v>9534</v>
      </c>
      <c r="B326" s="9" t="s">
        <v>422</v>
      </c>
      <c r="C326" s="9" t="s">
        <v>1227</v>
      </c>
      <c r="D326" s="9" t="s">
        <v>1228</v>
      </c>
      <c r="E326" s="9">
        <v>1</v>
      </c>
      <c r="F326" s="9" t="s">
        <v>13</v>
      </c>
      <c r="G326" s="9" t="s">
        <v>14</v>
      </c>
      <c r="H326" s="9" t="s">
        <v>860</v>
      </c>
      <c r="I326" s="9" t="s">
        <v>1588</v>
      </c>
      <c r="J326" s="9" t="s">
        <v>1627</v>
      </c>
      <c r="K326" s="9" t="s">
        <v>1997</v>
      </c>
      <c r="L326" s="9" t="s">
        <v>1679</v>
      </c>
    </row>
    <row r="327" spans="1:12" ht="15" customHeight="1" x14ac:dyDescent="0.3">
      <c r="A327" s="5">
        <v>9541</v>
      </c>
      <c r="B327" s="9" t="s">
        <v>422</v>
      </c>
      <c r="C327" s="9" t="s">
        <v>1229</v>
      </c>
      <c r="D327" s="9" t="s">
        <v>1230</v>
      </c>
      <c r="E327" s="9">
        <v>1</v>
      </c>
      <c r="F327" s="9" t="s">
        <v>13</v>
      </c>
      <c r="G327" s="9" t="s">
        <v>14</v>
      </c>
      <c r="H327" s="9" t="s">
        <v>860</v>
      </c>
      <c r="I327" s="9" t="s">
        <v>1588</v>
      </c>
      <c r="J327" s="9" t="s">
        <v>1627</v>
      </c>
      <c r="K327" s="9" t="s">
        <v>1997</v>
      </c>
      <c r="L327" s="9" t="s">
        <v>1679</v>
      </c>
    </row>
    <row r="328" spans="1:12" ht="15" customHeight="1" x14ac:dyDescent="0.3">
      <c r="A328" s="5">
        <v>9599</v>
      </c>
      <c r="B328" s="9" t="s">
        <v>422</v>
      </c>
      <c r="C328" s="9" t="s">
        <v>1231</v>
      </c>
      <c r="D328" s="9" t="s">
        <v>1232</v>
      </c>
      <c r="E328" s="9">
        <v>1</v>
      </c>
      <c r="F328" s="9" t="s">
        <v>13</v>
      </c>
      <c r="G328" s="9" t="s">
        <v>14</v>
      </c>
      <c r="H328" s="9" t="s">
        <v>860</v>
      </c>
      <c r="I328" s="9" t="s">
        <v>1588</v>
      </c>
      <c r="J328" s="9" t="s">
        <v>1627</v>
      </c>
      <c r="K328" s="9" t="s">
        <v>1997</v>
      </c>
      <c r="L328" s="9" t="s">
        <v>1679</v>
      </c>
    </row>
    <row r="329" spans="1:12" ht="15" customHeight="1" x14ac:dyDescent="0.3">
      <c r="A329" s="5">
        <v>9608</v>
      </c>
      <c r="B329" s="9" t="s">
        <v>422</v>
      </c>
      <c r="C329" s="9" t="s">
        <v>1233</v>
      </c>
      <c r="D329" s="9" t="s">
        <v>1234</v>
      </c>
      <c r="E329" s="9">
        <v>1</v>
      </c>
      <c r="F329" s="9" t="s">
        <v>13</v>
      </c>
      <c r="G329" s="9" t="s">
        <v>14</v>
      </c>
      <c r="H329" s="9" t="s">
        <v>860</v>
      </c>
      <c r="I329" s="9" t="s">
        <v>1588</v>
      </c>
      <c r="J329" s="9" t="s">
        <v>1627</v>
      </c>
      <c r="K329" s="9" t="s">
        <v>1997</v>
      </c>
      <c r="L329" s="9" t="s">
        <v>1679</v>
      </c>
    </row>
    <row r="330" spans="1:12" ht="15" customHeight="1" x14ac:dyDescent="0.3">
      <c r="A330" s="5">
        <v>10070</v>
      </c>
      <c r="B330" s="6" t="s">
        <v>610</v>
      </c>
      <c r="C330" s="6" t="s">
        <v>1396</v>
      </c>
      <c r="D330" s="9" t="s">
        <v>1397</v>
      </c>
      <c r="E330" s="5">
        <v>2</v>
      </c>
      <c r="F330" s="6" t="s">
        <v>13</v>
      </c>
      <c r="G330" s="6" t="s">
        <v>14</v>
      </c>
      <c r="H330" s="6" t="s">
        <v>860</v>
      </c>
      <c r="I330" s="6" t="s">
        <v>1670</v>
      </c>
      <c r="J330" s="4" t="str">
        <f t="shared" ref="J330:J333" si="22">D330</f>
        <v>101 Cherry Street</v>
      </c>
      <c r="K330" s="6" t="s">
        <v>1996</v>
      </c>
    </row>
    <row r="331" spans="1:12" ht="15" customHeight="1" x14ac:dyDescent="0.3">
      <c r="A331" s="5">
        <v>10071</v>
      </c>
      <c r="B331" s="6" t="s">
        <v>610</v>
      </c>
      <c r="C331" s="6" t="s">
        <v>1398</v>
      </c>
      <c r="D331" s="9" t="s">
        <v>1398</v>
      </c>
      <c r="E331" s="5">
        <v>1</v>
      </c>
      <c r="F331" s="6" t="s">
        <v>13</v>
      </c>
      <c r="G331" s="6" t="s">
        <v>14</v>
      </c>
      <c r="H331" s="6" t="s">
        <v>860</v>
      </c>
      <c r="I331" s="6" t="s">
        <v>1670</v>
      </c>
      <c r="J331" s="4" t="str">
        <f t="shared" si="22"/>
        <v>76 Court Street</v>
      </c>
      <c r="K331" s="6" t="s">
        <v>1996</v>
      </c>
    </row>
    <row r="332" spans="1:12" ht="15" customHeight="1" x14ac:dyDescent="0.3">
      <c r="A332" s="5">
        <v>10072</v>
      </c>
      <c r="B332" s="6" t="s">
        <v>610</v>
      </c>
      <c r="C332" s="6" t="s">
        <v>1399</v>
      </c>
      <c r="D332" s="9" t="s">
        <v>1399</v>
      </c>
      <c r="E332" s="5">
        <v>7</v>
      </c>
      <c r="F332" s="6" t="s">
        <v>13</v>
      </c>
      <c r="G332" s="6" t="s">
        <v>23</v>
      </c>
      <c r="H332" s="6" t="s">
        <v>860</v>
      </c>
      <c r="I332" s="6" t="s">
        <v>1670</v>
      </c>
      <c r="J332" s="4" t="str">
        <f t="shared" si="22"/>
        <v>11 Clyfton Street</v>
      </c>
      <c r="K332" s="6" t="s">
        <v>1996</v>
      </c>
    </row>
    <row r="333" spans="1:12" ht="15" customHeight="1" x14ac:dyDescent="0.3">
      <c r="A333" s="5">
        <v>10073</v>
      </c>
      <c r="B333" s="6" t="s">
        <v>610</v>
      </c>
      <c r="C333" s="6" t="s">
        <v>1400</v>
      </c>
      <c r="D333" s="9" t="s">
        <v>1400</v>
      </c>
      <c r="E333" s="5">
        <v>1</v>
      </c>
      <c r="F333" s="6" t="s">
        <v>13</v>
      </c>
      <c r="G333" s="6" t="s">
        <v>23</v>
      </c>
      <c r="H333" s="6" t="s">
        <v>860</v>
      </c>
      <c r="I333" s="6" t="s">
        <v>1670</v>
      </c>
      <c r="J333" s="4" t="str">
        <f t="shared" si="22"/>
        <v>137 Court Street</v>
      </c>
      <c r="K333" s="6" t="s">
        <v>1996</v>
      </c>
    </row>
    <row r="334" spans="1:12" ht="15" customHeight="1" x14ac:dyDescent="0.3">
      <c r="A334" s="5">
        <v>9609</v>
      </c>
      <c r="B334" s="9" t="s">
        <v>422</v>
      </c>
      <c r="C334" s="9" t="s">
        <v>1235</v>
      </c>
      <c r="D334" s="9" t="s">
        <v>1232</v>
      </c>
      <c r="E334" s="9">
        <v>1</v>
      </c>
      <c r="F334" s="9" t="s">
        <v>13</v>
      </c>
      <c r="G334" s="9" t="s">
        <v>14</v>
      </c>
      <c r="H334" s="9" t="s">
        <v>860</v>
      </c>
      <c r="I334" s="9" t="s">
        <v>1588</v>
      </c>
      <c r="J334" s="9" t="s">
        <v>1627</v>
      </c>
      <c r="K334" s="9" t="s">
        <v>1997</v>
      </c>
      <c r="L334" s="9" t="s">
        <v>1679</v>
      </c>
    </row>
    <row r="335" spans="1:12" ht="15" customHeight="1" x14ac:dyDescent="0.3">
      <c r="A335" s="5">
        <v>10476</v>
      </c>
      <c r="B335" s="6" t="s">
        <v>610</v>
      </c>
      <c r="C335" s="6" t="s">
        <v>1403</v>
      </c>
      <c r="D335" s="9" t="s">
        <v>1404</v>
      </c>
      <c r="E335" s="5">
        <v>2</v>
      </c>
      <c r="F335" s="6" t="s">
        <v>13</v>
      </c>
      <c r="G335" s="6" t="s">
        <v>23</v>
      </c>
      <c r="H335" s="6" t="s">
        <v>860</v>
      </c>
      <c r="I335" s="6" t="s">
        <v>1670</v>
      </c>
      <c r="J335" s="4" t="str">
        <f>D335</f>
        <v>29 Manomet Point Road</v>
      </c>
      <c r="K335" s="6" t="s">
        <v>1996</v>
      </c>
    </row>
    <row r="336" spans="1:12" ht="15" customHeight="1" x14ac:dyDescent="0.3">
      <c r="A336" s="5">
        <v>9612</v>
      </c>
      <c r="B336" s="9" t="s">
        <v>422</v>
      </c>
      <c r="C336" s="9" t="s">
        <v>1236</v>
      </c>
      <c r="D336" s="9" t="s">
        <v>1237</v>
      </c>
      <c r="E336" s="9">
        <v>1</v>
      </c>
      <c r="F336" s="9" t="s">
        <v>13</v>
      </c>
      <c r="G336" s="9" t="s">
        <v>14</v>
      </c>
      <c r="H336" s="9" t="s">
        <v>860</v>
      </c>
      <c r="I336" s="9" t="s">
        <v>1588</v>
      </c>
      <c r="J336" s="9" t="s">
        <v>1627</v>
      </c>
      <c r="K336" s="9" t="s">
        <v>1997</v>
      </c>
      <c r="L336" s="9" t="s">
        <v>1679</v>
      </c>
    </row>
    <row r="337" spans="1:12" ht="15" customHeight="1" x14ac:dyDescent="0.3">
      <c r="A337" s="5">
        <v>9623</v>
      </c>
      <c r="B337" s="9" t="s">
        <v>422</v>
      </c>
      <c r="C337" s="9" t="s">
        <v>1238</v>
      </c>
      <c r="D337" s="9" t="s">
        <v>1239</v>
      </c>
      <c r="E337" s="9">
        <v>1</v>
      </c>
      <c r="F337" s="9" t="s">
        <v>13</v>
      </c>
      <c r="G337" s="9" t="s">
        <v>14</v>
      </c>
      <c r="H337" s="9" t="s">
        <v>860</v>
      </c>
      <c r="I337" s="9" t="s">
        <v>1588</v>
      </c>
      <c r="J337" s="9" t="s">
        <v>1627</v>
      </c>
      <c r="K337" s="9" t="s">
        <v>1997</v>
      </c>
      <c r="L337" s="9" t="s">
        <v>1679</v>
      </c>
    </row>
    <row r="338" spans="1:12" ht="15" customHeight="1" x14ac:dyDescent="0.3">
      <c r="A338" s="5">
        <v>7167</v>
      </c>
      <c r="B338" s="6" t="s">
        <v>1409</v>
      </c>
      <c r="C338" s="6" t="s">
        <v>1408</v>
      </c>
      <c r="D338" s="9" t="s">
        <v>1410</v>
      </c>
      <c r="E338" s="5">
        <v>20</v>
      </c>
      <c r="F338" s="6" t="s">
        <v>116</v>
      </c>
      <c r="G338" s="6" t="s">
        <v>23</v>
      </c>
      <c r="H338" s="6" t="s">
        <v>846</v>
      </c>
      <c r="I338" s="6" t="s">
        <v>1670</v>
      </c>
      <c r="J338" s="4" t="str">
        <f>D338</f>
        <v>2001 Falls Boulevard</v>
      </c>
      <c r="K338" s="6" t="s">
        <v>1996</v>
      </c>
    </row>
    <row r="339" spans="1:12" ht="15" customHeight="1" x14ac:dyDescent="0.3">
      <c r="A339" s="9">
        <v>9095</v>
      </c>
      <c r="B339" s="9" t="s">
        <v>1412</v>
      </c>
      <c r="C339" s="9" t="s">
        <v>1411</v>
      </c>
      <c r="D339" s="9" t="s">
        <v>1413</v>
      </c>
      <c r="E339" s="5">
        <v>120</v>
      </c>
      <c r="F339" s="6" t="s">
        <v>13</v>
      </c>
      <c r="G339" s="6" t="s">
        <v>23</v>
      </c>
      <c r="H339" s="6" t="s">
        <v>860</v>
      </c>
      <c r="I339" s="6" t="s">
        <v>1588</v>
      </c>
      <c r="J339" s="11" t="s">
        <v>1715</v>
      </c>
      <c r="K339" s="11" t="s">
        <v>1714</v>
      </c>
      <c r="L339" s="6" t="s">
        <v>1670</v>
      </c>
    </row>
    <row r="340" spans="1:12" ht="15" customHeight="1" x14ac:dyDescent="0.3">
      <c r="A340" s="5">
        <v>8992</v>
      </c>
      <c r="B340" s="6" t="s">
        <v>616</v>
      </c>
      <c r="C340" s="6" t="s">
        <v>1414</v>
      </c>
      <c r="D340" s="9" t="s">
        <v>1415</v>
      </c>
      <c r="E340" s="5">
        <v>11</v>
      </c>
      <c r="F340" s="6" t="s">
        <v>13</v>
      </c>
      <c r="G340" s="6" t="s">
        <v>14</v>
      </c>
      <c r="H340" s="6" t="s">
        <v>860</v>
      </c>
      <c r="I340" s="6" t="s">
        <v>1670</v>
      </c>
      <c r="J340" s="4" t="str">
        <f>D340</f>
        <v>468 West Street</v>
      </c>
      <c r="K340" s="6" t="s">
        <v>1996</v>
      </c>
    </row>
    <row r="341" spans="1:12" ht="15" customHeight="1" x14ac:dyDescent="0.3">
      <c r="A341" s="5">
        <v>9998</v>
      </c>
      <c r="B341" s="9" t="s">
        <v>422</v>
      </c>
      <c r="C341" s="9" t="s">
        <v>1240</v>
      </c>
      <c r="D341" s="9" t="s">
        <v>1241</v>
      </c>
      <c r="E341" s="9">
        <v>1</v>
      </c>
      <c r="F341" s="9" t="s">
        <v>13</v>
      </c>
      <c r="G341" s="9" t="s">
        <v>14</v>
      </c>
      <c r="H341" s="9" t="s">
        <v>860</v>
      </c>
      <c r="I341" s="9" t="s">
        <v>1588</v>
      </c>
      <c r="J341" s="9" t="s">
        <v>1627</v>
      </c>
      <c r="K341" s="9" t="s">
        <v>1997</v>
      </c>
      <c r="L341" s="9" t="s">
        <v>1679</v>
      </c>
    </row>
    <row r="342" spans="1:12" ht="15" customHeight="1" x14ac:dyDescent="0.3">
      <c r="A342" s="5">
        <v>9439</v>
      </c>
      <c r="B342" s="6" t="s">
        <v>637</v>
      </c>
      <c r="C342" s="6" t="s">
        <v>443</v>
      </c>
      <c r="D342" s="9" t="s">
        <v>1418</v>
      </c>
      <c r="E342" s="5">
        <v>4</v>
      </c>
      <c r="F342" s="6" t="s">
        <v>13</v>
      </c>
      <c r="G342" s="6" t="s">
        <v>14</v>
      </c>
      <c r="H342" s="6" t="s">
        <v>860</v>
      </c>
      <c r="I342" s="6" t="s">
        <v>1670</v>
      </c>
      <c r="J342" s="4" t="str">
        <f>D342</f>
        <v>870 Haverhill Street</v>
      </c>
      <c r="K342" s="6" t="s">
        <v>1996</v>
      </c>
    </row>
    <row r="343" spans="1:12" ht="15" customHeight="1" x14ac:dyDescent="0.3">
      <c r="A343" s="5">
        <v>9999</v>
      </c>
      <c r="B343" s="9" t="s">
        <v>422</v>
      </c>
      <c r="C343" s="9" t="s">
        <v>1242</v>
      </c>
      <c r="D343" s="9" t="s">
        <v>1243</v>
      </c>
      <c r="E343" s="9">
        <v>1</v>
      </c>
      <c r="F343" s="9" t="s">
        <v>13</v>
      </c>
      <c r="G343" s="9" t="s">
        <v>14</v>
      </c>
      <c r="H343" s="9" t="s">
        <v>860</v>
      </c>
      <c r="I343" s="9" t="s">
        <v>1588</v>
      </c>
      <c r="J343" s="9" t="s">
        <v>1627</v>
      </c>
      <c r="K343" s="9" t="s">
        <v>1997</v>
      </c>
      <c r="L343" s="9" t="s">
        <v>1679</v>
      </c>
    </row>
    <row r="344" spans="1:12" ht="15" customHeight="1" x14ac:dyDescent="0.3">
      <c r="A344" s="5">
        <v>9831</v>
      </c>
      <c r="B344" s="6" t="s">
        <v>1422</v>
      </c>
      <c r="C344" s="6" t="s">
        <v>1421</v>
      </c>
      <c r="D344" s="9" t="s">
        <v>1423</v>
      </c>
      <c r="E344" s="5">
        <v>4</v>
      </c>
      <c r="F344" s="6" t="s">
        <v>13</v>
      </c>
      <c r="G344" s="6" t="s">
        <v>23</v>
      </c>
      <c r="H344" s="6" t="s">
        <v>860</v>
      </c>
      <c r="I344" s="6" t="s">
        <v>1670</v>
      </c>
      <c r="J344" s="4" t="str">
        <f>D344</f>
        <v>28 Goodhue Street</v>
      </c>
      <c r="K344" s="6" t="s">
        <v>1996</v>
      </c>
    </row>
    <row r="345" spans="1:12" ht="15" customHeight="1" x14ac:dyDescent="0.3">
      <c r="A345" s="5">
        <v>10000</v>
      </c>
      <c r="B345" s="9" t="s">
        <v>422</v>
      </c>
      <c r="C345" s="9" t="s">
        <v>1244</v>
      </c>
      <c r="D345" s="9" t="s">
        <v>1232</v>
      </c>
      <c r="E345" s="9">
        <v>1</v>
      </c>
      <c r="F345" s="9" t="s">
        <v>13</v>
      </c>
      <c r="G345" s="9" t="s">
        <v>14</v>
      </c>
      <c r="H345" s="9" t="s">
        <v>860</v>
      </c>
      <c r="I345" s="9" t="s">
        <v>1588</v>
      </c>
      <c r="J345" s="9" t="s">
        <v>1627</v>
      </c>
      <c r="K345" s="9" t="s">
        <v>1997</v>
      </c>
      <c r="L345" s="9" t="s">
        <v>1679</v>
      </c>
    </row>
    <row r="346" spans="1:12" ht="15" customHeight="1" x14ac:dyDescent="0.3">
      <c r="A346" s="5">
        <v>10148</v>
      </c>
      <c r="B346" s="6" t="s">
        <v>640</v>
      </c>
      <c r="C346" s="6" t="s">
        <v>1424</v>
      </c>
      <c r="D346" s="9" t="s">
        <v>1425</v>
      </c>
      <c r="E346" s="5">
        <v>26</v>
      </c>
      <c r="F346" s="6" t="s">
        <v>13</v>
      </c>
      <c r="G346" s="6" t="s">
        <v>23</v>
      </c>
      <c r="H346" s="6" t="s">
        <v>860</v>
      </c>
      <c r="I346" s="6" t="s">
        <v>1670</v>
      </c>
      <c r="J346" s="4" t="str">
        <f t="shared" ref="J346:J347" si="23">D346</f>
        <v>191 Beach Road</v>
      </c>
      <c r="K346" s="6" t="s">
        <v>1996</v>
      </c>
    </row>
    <row r="347" spans="1:12" ht="15" customHeight="1" x14ac:dyDescent="0.3">
      <c r="A347" s="5">
        <v>8696</v>
      </c>
      <c r="B347" s="6" t="s">
        <v>648</v>
      </c>
      <c r="C347" s="6" t="s">
        <v>1426</v>
      </c>
      <c r="D347" s="9" t="s">
        <v>1427</v>
      </c>
      <c r="E347" s="5">
        <v>3</v>
      </c>
      <c r="F347" s="6" t="s">
        <v>84</v>
      </c>
      <c r="G347" s="6" t="s">
        <v>14</v>
      </c>
      <c r="H347" s="6" t="s">
        <v>860</v>
      </c>
      <c r="I347" s="6" t="s">
        <v>1670</v>
      </c>
      <c r="J347" s="4" t="str">
        <f t="shared" si="23"/>
        <v>48 Denver St</v>
      </c>
      <c r="K347" s="6" t="s">
        <v>1996</v>
      </c>
    </row>
    <row r="348" spans="1:12" ht="15" customHeight="1" x14ac:dyDescent="0.3">
      <c r="A348" s="9">
        <v>10491</v>
      </c>
      <c r="B348" s="9" t="s">
        <v>648</v>
      </c>
      <c r="C348" s="9" t="s">
        <v>1428</v>
      </c>
      <c r="D348" s="9" t="s">
        <v>1429</v>
      </c>
      <c r="E348" s="5">
        <v>28</v>
      </c>
      <c r="F348" s="6" t="s">
        <v>84</v>
      </c>
      <c r="G348" s="6" t="s">
        <v>23</v>
      </c>
      <c r="H348" s="6" t="s">
        <v>860</v>
      </c>
      <c r="I348" s="6" t="s">
        <v>1588</v>
      </c>
      <c r="J348" s="11" t="s">
        <v>1716</v>
      </c>
      <c r="K348" s="11" t="s">
        <v>1717</v>
      </c>
      <c r="L348" s="6" t="s">
        <v>1670</v>
      </c>
    </row>
    <row r="349" spans="1:12" ht="15" customHeight="1" x14ac:dyDescent="0.3">
      <c r="A349" s="5">
        <v>10114</v>
      </c>
      <c r="B349" s="9" t="s">
        <v>422</v>
      </c>
      <c r="C349" s="9" t="s">
        <v>1245</v>
      </c>
      <c r="D349" s="9" t="s">
        <v>724</v>
      </c>
      <c r="E349" s="9">
        <v>1</v>
      </c>
      <c r="F349" s="9" t="s">
        <v>13</v>
      </c>
      <c r="G349" s="9" t="s">
        <v>14</v>
      </c>
      <c r="H349" s="9" t="s">
        <v>860</v>
      </c>
      <c r="I349" s="9" t="s">
        <v>1588</v>
      </c>
      <c r="J349" s="9" t="s">
        <v>1627</v>
      </c>
      <c r="K349" s="9" t="s">
        <v>1997</v>
      </c>
      <c r="L349" s="9" t="s">
        <v>1679</v>
      </c>
    </row>
    <row r="350" spans="1:12" ht="15" customHeight="1" x14ac:dyDescent="0.3">
      <c r="A350" s="5">
        <v>10187</v>
      </c>
      <c r="B350" s="9" t="s">
        <v>422</v>
      </c>
      <c r="C350" s="9" t="s">
        <v>1246</v>
      </c>
      <c r="D350" s="9" t="s">
        <v>1247</v>
      </c>
      <c r="E350" s="9">
        <v>1</v>
      </c>
      <c r="F350" s="9" t="s">
        <v>13</v>
      </c>
      <c r="G350" s="9" t="s">
        <v>14</v>
      </c>
      <c r="H350" s="9" t="s">
        <v>860</v>
      </c>
      <c r="I350" s="9" t="s">
        <v>1588</v>
      </c>
      <c r="J350" s="9" t="s">
        <v>1627</v>
      </c>
      <c r="K350" s="9" t="s">
        <v>1997</v>
      </c>
      <c r="L350" s="9" t="s">
        <v>1679</v>
      </c>
    </row>
    <row r="351" spans="1:12" ht="15" customHeight="1" x14ac:dyDescent="0.3">
      <c r="A351" s="5">
        <v>7679</v>
      </c>
      <c r="B351" s="9" t="s">
        <v>1254</v>
      </c>
      <c r="C351" s="9" t="s">
        <v>1253</v>
      </c>
      <c r="D351" s="9" t="s">
        <v>1255</v>
      </c>
      <c r="E351" s="9">
        <v>1</v>
      </c>
      <c r="F351" s="9" t="s">
        <v>282</v>
      </c>
      <c r="G351" s="9" t="s">
        <v>14</v>
      </c>
      <c r="H351" s="9" t="s">
        <v>860</v>
      </c>
      <c r="I351" s="9" t="s">
        <v>1588</v>
      </c>
      <c r="J351" s="9" t="s">
        <v>1627</v>
      </c>
      <c r="K351" s="9" t="s">
        <v>1997</v>
      </c>
      <c r="L351" s="9" t="s">
        <v>1679</v>
      </c>
    </row>
    <row r="352" spans="1:12" ht="15" customHeight="1" x14ac:dyDescent="0.3">
      <c r="A352" s="5">
        <v>9528</v>
      </c>
      <c r="B352" s="9" t="s">
        <v>1254</v>
      </c>
      <c r="C352" s="9" t="s">
        <v>1261</v>
      </c>
      <c r="D352" s="9" t="s">
        <v>1261</v>
      </c>
      <c r="E352" s="9">
        <v>1</v>
      </c>
      <c r="F352" s="9" t="s">
        <v>13</v>
      </c>
      <c r="G352" s="9" t="s">
        <v>14</v>
      </c>
      <c r="H352" s="9" t="s">
        <v>860</v>
      </c>
      <c r="I352" s="9" t="s">
        <v>1588</v>
      </c>
      <c r="J352" s="9" t="s">
        <v>1627</v>
      </c>
      <c r="K352" s="9" t="s">
        <v>1997</v>
      </c>
      <c r="L352" s="9" t="s">
        <v>1679</v>
      </c>
    </row>
    <row r="353" spans="1:12" ht="15" customHeight="1" x14ac:dyDescent="0.3">
      <c r="A353" s="5">
        <v>6507</v>
      </c>
      <c r="B353" s="6" t="s">
        <v>1435</v>
      </c>
      <c r="C353" s="6" t="s">
        <v>1434</v>
      </c>
      <c r="D353" s="9" t="s">
        <v>1436</v>
      </c>
      <c r="E353" s="5">
        <v>5</v>
      </c>
      <c r="F353" s="6" t="s">
        <v>84</v>
      </c>
      <c r="G353" s="6" t="s">
        <v>23</v>
      </c>
      <c r="H353" s="6" t="s">
        <v>846</v>
      </c>
      <c r="I353" s="6" t="s">
        <v>1670</v>
      </c>
      <c r="J353" s="4" t="str">
        <f>D353</f>
        <v>373 Highland Avenue</v>
      </c>
      <c r="K353" s="6" t="s">
        <v>1996</v>
      </c>
    </row>
    <row r="354" spans="1:12" ht="15" customHeight="1" x14ac:dyDescent="0.3">
      <c r="A354" s="9">
        <v>6508</v>
      </c>
      <c r="B354" s="9" t="s">
        <v>1435</v>
      </c>
      <c r="C354" s="9" t="s">
        <v>1045</v>
      </c>
      <c r="D354" s="9" t="s">
        <v>1045</v>
      </c>
      <c r="E354" s="5">
        <v>2</v>
      </c>
      <c r="F354" s="6" t="s">
        <v>84</v>
      </c>
      <c r="G354" s="6" t="s">
        <v>23</v>
      </c>
      <c r="H354" s="6" t="s">
        <v>846</v>
      </c>
      <c r="I354" s="6" t="s">
        <v>1588</v>
      </c>
      <c r="J354" s="11" t="s">
        <v>1627</v>
      </c>
      <c r="K354" s="11" t="s">
        <v>1706</v>
      </c>
      <c r="L354" s="6" t="s">
        <v>1679</v>
      </c>
    </row>
    <row r="355" spans="1:12" ht="15" customHeight="1" x14ac:dyDescent="0.3">
      <c r="A355" s="5">
        <v>3427</v>
      </c>
      <c r="B355" s="9" t="s">
        <v>1570</v>
      </c>
      <c r="C355" s="9" t="s">
        <v>1569</v>
      </c>
      <c r="D355" s="9" t="s">
        <v>843</v>
      </c>
      <c r="E355" s="9">
        <v>10</v>
      </c>
      <c r="F355" s="9" t="s">
        <v>13</v>
      </c>
      <c r="G355" s="9" t="s">
        <v>14</v>
      </c>
      <c r="H355" s="9" t="s">
        <v>846</v>
      </c>
      <c r="I355" s="9" t="s">
        <v>1588</v>
      </c>
      <c r="J355" s="9" t="s">
        <v>1627</v>
      </c>
      <c r="K355" s="9" t="s">
        <v>1984</v>
      </c>
      <c r="L355" s="9" t="s">
        <v>1679</v>
      </c>
    </row>
    <row r="356" spans="1:12" ht="15" customHeight="1" x14ac:dyDescent="0.3">
      <c r="A356" s="5">
        <v>9529</v>
      </c>
      <c r="B356" s="9" t="s">
        <v>444</v>
      </c>
      <c r="C356" s="9" t="s">
        <v>1281</v>
      </c>
      <c r="D356" s="9" t="s">
        <v>1282</v>
      </c>
      <c r="E356" s="9">
        <v>1</v>
      </c>
      <c r="F356" s="9" t="s">
        <v>13</v>
      </c>
      <c r="G356" s="9" t="s">
        <v>14</v>
      </c>
      <c r="H356" s="9" t="s">
        <v>860</v>
      </c>
      <c r="I356" s="9" t="s">
        <v>1588</v>
      </c>
      <c r="J356" s="9" t="s">
        <v>1627</v>
      </c>
      <c r="K356" s="9" t="s">
        <v>1997</v>
      </c>
      <c r="L356" s="9" t="s">
        <v>1679</v>
      </c>
    </row>
    <row r="357" spans="1:12" ht="15" customHeight="1" x14ac:dyDescent="0.3">
      <c r="A357" s="5">
        <v>10213</v>
      </c>
      <c r="B357" s="9" t="s">
        <v>463</v>
      </c>
      <c r="C357" s="9" t="s">
        <v>1300</v>
      </c>
      <c r="D357" s="9" t="s">
        <v>1300</v>
      </c>
      <c r="E357" s="9">
        <v>1</v>
      </c>
      <c r="F357" s="9" t="s">
        <v>13</v>
      </c>
      <c r="G357" s="9" t="s">
        <v>14</v>
      </c>
      <c r="H357" s="9" t="s">
        <v>860</v>
      </c>
      <c r="I357" s="9" t="s">
        <v>1588</v>
      </c>
      <c r="J357" s="9" t="s">
        <v>1627</v>
      </c>
      <c r="K357" s="9" t="s">
        <v>1997</v>
      </c>
      <c r="L357" s="9" t="s">
        <v>1679</v>
      </c>
    </row>
    <row r="358" spans="1:12" ht="15" customHeight="1" x14ac:dyDescent="0.3">
      <c r="A358" s="5">
        <v>10329</v>
      </c>
      <c r="B358" s="9" t="s">
        <v>463</v>
      </c>
      <c r="C358" s="9" t="s">
        <v>1301</v>
      </c>
      <c r="D358" s="9" t="s">
        <v>1302</v>
      </c>
      <c r="E358" s="9">
        <v>1</v>
      </c>
      <c r="F358" s="9" t="s">
        <v>13</v>
      </c>
      <c r="G358" s="9" t="s">
        <v>14</v>
      </c>
      <c r="H358" s="9" t="s">
        <v>860</v>
      </c>
      <c r="I358" s="9" t="s">
        <v>1588</v>
      </c>
      <c r="J358" s="9" t="s">
        <v>1627</v>
      </c>
      <c r="K358" s="9" t="s">
        <v>1997</v>
      </c>
      <c r="L358" s="9" t="s">
        <v>1679</v>
      </c>
    </row>
    <row r="359" spans="1:12" ht="15" customHeight="1" x14ac:dyDescent="0.3">
      <c r="A359" s="5">
        <v>6663</v>
      </c>
      <c r="B359" s="9" t="s">
        <v>472</v>
      </c>
      <c r="C359" s="9" t="s">
        <v>350</v>
      </c>
      <c r="D359" s="9" t="s">
        <v>1305</v>
      </c>
      <c r="E359" s="9">
        <v>1</v>
      </c>
      <c r="F359" s="9" t="s">
        <v>84</v>
      </c>
      <c r="G359" s="9" t="s">
        <v>14</v>
      </c>
      <c r="H359" s="9" t="s">
        <v>846</v>
      </c>
      <c r="I359" s="9" t="s">
        <v>1588</v>
      </c>
      <c r="J359" s="9" t="s">
        <v>1627</v>
      </c>
      <c r="K359" s="9" t="s">
        <v>1997</v>
      </c>
      <c r="L359" s="9" t="s">
        <v>1679</v>
      </c>
    </row>
    <row r="360" spans="1:12" ht="15" customHeight="1" x14ac:dyDescent="0.3">
      <c r="A360" s="5">
        <v>2077</v>
      </c>
      <c r="B360" s="9" t="s">
        <v>490</v>
      </c>
      <c r="C360" s="9" t="s">
        <v>1322</v>
      </c>
      <c r="D360" s="9" t="s">
        <v>1322</v>
      </c>
      <c r="E360" s="9">
        <v>1</v>
      </c>
      <c r="F360" s="9" t="s">
        <v>84</v>
      </c>
      <c r="G360" s="9" t="s">
        <v>14</v>
      </c>
      <c r="H360" s="9" t="s">
        <v>846</v>
      </c>
      <c r="I360" s="9" t="s">
        <v>1588</v>
      </c>
      <c r="J360" s="9" t="s">
        <v>1627</v>
      </c>
      <c r="K360" s="9" t="s">
        <v>1997</v>
      </c>
      <c r="L360" s="9" t="s">
        <v>1679</v>
      </c>
    </row>
    <row r="361" spans="1:12" ht="15" customHeight="1" x14ac:dyDescent="0.3">
      <c r="A361" s="5">
        <v>9012</v>
      </c>
      <c r="B361" s="9" t="s">
        <v>490</v>
      </c>
      <c r="C361" s="9" t="s">
        <v>1323</v>
      </c>
      <c r="D361" s="9" t="s">
        <v>1327</v>
      </c>
      <c r="E361" s="9">
        <v>1</v>
      </c>
      <c r="F361" s="9" t="s">
        <v>13</v>
      </c>
      <c r="G361" s="9" t="s">
        <v>14</v>
      </c>
      <c r="H361" s="9" t="s">
        <v>860</v>
      </c>
      <c r="I361" s="9" t="s">
        <v>1588</v>
      </c>
      <c r="J361" s="9" t="s">
        <v>1627</v>
      </c>
      <c r="K361" s="9" t="s">
        <v>1997</v>
      </c>
      <c r="L361" s="9" t="s">
        <v>1679</v>
      </c>
    </row>
    <row r="362" spans="1:12" ht="15" customHeight="1" x14ac:dyDescent="0.3">
      <c r="A362" s="5">
        <v>9393</v>
      </c>
      <c r="B362" s="9" t="s">
        <v>490</v>
      </c>
      <c r="C362" s="9" t="s">
        <v>1323</v>
      </c>
      <c r="D362" s="9" t="s">
        <v>1333</v>
      </c>
      <c r="E362" s="9">
        <v>1</v>
      </c>
      <c r="F362" s="9" t="s">
        <v>13</v>
      </c>
      <c r="G362" s="9" t="s">
        <v>14</v>
      </c>
      <c r="H362" s="9" t="s">
        <v>860</v>
      </c>
      <c r="I362" s="9" t="s">
        <v>1588</v>
      </c>
      <c r="J362" s="9" t="s">
        <v>1627</v>
      </c>
      <c r="K362" s="9" t="s">
        <v>1997</v>
      </c>
      <c r="L362" s="9" t="s">
        <v>1679</v>
      </c>
    </row>
    <row r="363" spans="1:12" ht="15" customHeight="1" x14ac:dyDescent="0.3">
      <c r="A363" s="5">
        <v>7680</v>
      </c>
      <c r="B363" s="9" t="s">
        <v>512</v>
      </c>
      <c r="C363" s="9" t="s">
        <v>1347</v>
      </c>
      <c r="D363" s="9" t="s">
        <v>1348</v>
      </c>
      <c r="E363" s="9">
        <v>1</v>
      </c>
      <c r="F363" s="9" t="s">
        <v>335</v>
      </c>
      <c r="G363" s="9" t="s">
        <v>14</v>
      </c>
      <c r="H363" s="9" t="s">
        <v>860</v>
      </c>
      <c r="I363" s="9" t="s">
        <v>1588</v>
      </c>
      <c r="J363" s="9" t="s">
        <v>1627</v>
      </c>
      <c r="K363" s="9" t="s">
        <v>1997</v>
      </c>
      <c r="L363" s="9" t="s">
        <v>1679</v>
      </c>
    </row>
    <row r="364" spans="1:12" ht="15" customHeight="1" x14ac:dyDescent="0.3">
      <c r="A364" s="5">
        <v>9372</v>
      </c>
      <c r="B364" s="9" t="s">
        <v>515</v>
      </c>
      <c r="C364" s="9" t="s">
        <v>1353</v>
      </c>
      <c r="D364" s="9" t="s">
        <v>1354</v>
      </c>
      <c r="E364" s="9">
        <v>1</v>
      </c>
      <c r="F364" s="9" t="s">
        <v>13</v>
      </c>
      <c r="G364" s="9" t="s">
        <v>14</v>
      </c>
      <c r="H364" s="9" t="s">
        <v>860</v>
      </c>
      <c r="I364" s="9" t="s">
        <v>1588</v>
      </c>
      <c r="J364" s="9" t="s">
        <v>1627</v>
      </c>
      <c r="K364" s="9" t="s">
        <v>1997</v>
      </c>
      <c r="L364" s="9" t="s">
        <v>1679</v>
      </c>
    </row>
    <row r="365" spans="1:12" ht="15" customHeight="1" x14ac:dyDescent="0.3">
      <c r="A365" s="9">
        <v>9682</v>
      </c>
      <c r="B365" s="9" t="s">
        <v>683</v>
      </c>
      <c r="C365" s="9" t="s">
        <v>1450</v>
      </c>
      <c r="D365" s="9" t="s">
        <v>1450</v>
      </c>
      <c r="E365" s="5">
        <v>1</v>
      </c>
      <c r="F365" s="6" t="s">
        <v>13</v>
      </c>
      <c r="G365" s="6" t="s">
        <v>23</v>
      </c>
      <c r="H365" s="6" t="s">
        <v>860</v>
      </c>
      <c r="I365" s="6" t="s">
        <v>1588</v>
      </c>
      <c r="J365" s="11" t="s">
        <v>1627</v>
      </c>
      <c r="K365" s="11" t="s">
        <v>1706</v>
      </c>
      <c r="L365" s="6" t="s">
        <v>1679</v>
      </c>
    </row>
    <row r="366" spans="1:12" ht="15" customHeight="1" x14ac:dyDescent="0.3">
      <c r="A366" s="5">
        <v>9526</v>
      </c>
      <c r="B366" s="9" t="s">
        <v>515</v>
      </c>
      <c r="C366" s="9" t="s">
        <v>1355</v>
      </c>
      <c r="D366" s="9" t="s">
        <v>1355</v>
      </c>
      <c r="E366" s="9">
        <v>1</v>
      </c>
      <c r="F366" s="9" t="s">
        <v>13</v>
      </c>
      <c r="G366" s="9" t="s">
        <v>14</v>
      </c>
      <c r="H366" s="9" t="s">
        <v>860</v>
      </c>
      <c r="I366" s="9" t="s">
        <v>1588</v>
      </c>
      <c r="J366" s="9" t="s">
        <v>1627</v>
      </c>
      <c r="K366" s="9" t="s">
        <v>1997</v>
      </c>
      <c r="L366" s="9" t="s">
        <v>1679</v>
      </c>
    </row>
    <row r="367" spans="1:12" ht="15" customHeight="1" x14ac:dyDescent="0.3">
      <c r="A367" s="5">
        <v>9605</v>
      </c>
      <c r="B367" s="9" t="s">
        <v>515</v>
      </c>
      <c r="C367" s="9" t="s">
        <v>1318</v>
      </c>
      <c r="D367" s="9" t="s">
        <v>1318</v>
      </c>
      <c r="E367" s="9">
        <v>1</v>
      </c>
      <c r="F367" s="9" t="s">
        <v>13</v>
      </c>
      <c r="G367" s="9" t="s">
        <v>14</v>
      </c>
      <c r="H367" s="9" t="s">
        <v>860</v>
      </c>
      <c r="I367" s="9" t="s">
        <v>1588</v>
      </c>
      <c r="J367" s="9" t="s">
        <v>1627</v>
      </c>
      <c r="K367" s="9" t="s">
        <v>1997</v>
      </c>
      <c r="L367" s="9" t="s">
        <v>1679</v>
      </c>
    </row>
    <row r="368" spans="1:12" ht="15" customHeight="1" x14ac:dyDescent="0.3">
      <c r="A368" s="5">
        <v>3145</v>
      </c>
      <c r="B368" s="6" t="s">
        <v>688</v>
      </c>
      <c r="C368" s="6" t="s">
        <v>1454</v>
      </c>
      <c r="D368" s="9" t="s">
        <v>1455</v>
      </c>
      <c r="E368" s="5">
        <v>6</v>
      </c>
      <c r="F368" s="6" t="s">
        <v>1456</v>
      </c>
      <c r="G368" s="6" t="s">
        <v>14</v>
      </c>
      <c r="H368" s="6" t="s">
        <v>846</v>
      </c>
      <c r="I368" s="6" t="s">
        <v>1670</v>
      </c>
      <c r="J368" s="4" t="str">
        <f>D368</f>
        <v>540 Main Street</v>
      </c>
      <c r="K368" s="6" t="s">
        <v>1996</v>
      </c>
    </row>
    <row r="369" spans="1:12" ht="15" customHeight="1" x14ac:dyDescent="0.3">
      <c r="A369" s="5">
        <v>9661</v>
      </c>
      <c r="B369" s="9" t="s">
        <v>515</v>
      </c>
      <c r="C369" s="9" t="s">
        <v>1318</v>
      </c>
      <c r="D369" s="9" t="s">
        <v>1318</v>
      </c>
      <c r="E369" s="9">
        <v>1</v>
      </c>
      <c r="F369" s="9" t="s">
        <v>13</v>
      </c>
      <c r="G369" s="9" t="s">
        <v>14</v>
      </c>
      <c r="H369" s="9" t="s">
        <v>860</v>
      </c>
      <c r="I369" s="9" t="s">
        <v>1588</v>
      </c>
      <c r="J369" s="9" t="s">
        <v>1627</v>
      </c>
      <c r="K369" s="9" t="s">
        <v>1997</v>
      </c>
      <c r="L369" s="9" t="s">
        <v>1679</v>
      </c>
    </row>
    <row r="370" spans="1:12" ht="15" customHeight="1" x14ac:dyDescent="0.3">
      <c r="A370" s="5">
        <v>10181</v>
      </c>
      <c r="B370" s="9" t="s">
        <v>532</v>
      </c>
      <c r="C370" s="9" t="s">
        <v>1368</v>
      </c>
      <c r="D370" s="9" t="s">
        <v>1369</v>
      </c>
      <c r="E370" s="9">
        <v>1</v>
      </c>
      <c r="F370" s="9" t="s">
        <v>13</v>
      </c>
      <c r="G370" s="9" t="s">
        <v>14</v>
      </c>
      <c r="H370" s="9" t="s">
        <v>860</v>
      </c>
      <c r="I370" s="9" t="s">
        <v>1588</v>
      </c>
      <c r="J370" s="9" t="s">
        <v>1627</v>
      </c>
      <c r="K370" s="9" t="s">
        <v>1997</v>
      </c>
      <c r="L370" s="9" t="s">
        <v>1679</v>
      </c>
    </row>
    <row r="371" spans="1:12" ht="15" customHeight="1" x14ac:dyDescent="0.3">
      <c r="A371" s="5">
        <v>10225</v>
      </c>
      <c r="B371" s="6" t="s">
        <v>688</v>
      </c>
      <c r="C371" s="6" t="s">
        <v>1457</v>
      </c>
      <c r="D371" s="9" t="s">
        <v>1458</v>
      </c>
      <c r="E371" s="5">
        <v>2</v>
      </c>
      <c r="F371" s="6" t="s">
        <v>13</v>
      </c>
      <c r="G371" s="6" t="s">
        <v>23</v>
      </c>
      <c r="H371" s="6" t="s">
        <v>860</v>
      </c>
      <c r="I371" s="6" t="s">
        <v>1670</v>
      </c>
      <c r="J371" s="4" t="str">
        <f t="shared" ref="J371:J376" si="24">D371</f>
        <v>940 Main Street</v>
      </c>
      <c r="K371" s="6" t="s">
        <v>1996</v>
      </c>
    </row>
    <row r="372" spans="1:12" ht="15" customHeight="1" x14ac:dyDescent="0.3">
      <c r="A372" s="5">
        <v>8714</v>
      </c>
      <c r="B372" s="6" t="s">
        <v>722</v>
      </c>
      <c r="C372" s="6" t="s">
        <v>1459</v>
      </c>
      <c r="D372" s="9" t="s">
        <v>1460</v>
      </c>
      <c r="E372" s="5">
        <v>15</v>
      </c>
      <c r="F372" s="6" t="s">
        <v>110</v>
      </c>
      <c r="G372" s="6" t="s">
        <v>14</v>
      </c>
      <c r="H372" s="6" t="s">
        <v>860</v>
      </c>
      <c r="I372" s="6" t="s">
        <v>1670</v>
      </c>
      <c r="J372" s="4" t="str">
        <f t="shared" si="24"/>
        <v>11 Lake Street</v>
      </c>
      <c r="K372" s="6" t="s">
        <v>1996</v>
      </c>
    </row>
    <row r="373" spans="1:12" ht="15" customHeight="1" x14ac:dyDescent="0.3">
      <c r="A373" s="5">
        <v>9825</v>
      </c>
      <c r="B373" s="6" t="s">
        <v>722</v>
      </c>
      <c r="C373" s="6" t="s">
        <v>1461</v>
      </c>
      <c r="D373" s="9" t="s">
        <v>1462</v>
      </c>
      <c r="E373" s="5">
        <v>33</v>
      </c>
      <c r="F373" s="6" t="s">
        <v>13</v>
      </c>
      <c r="G373" s="6" t="s">
        <v>23</v>
      </c>
      <c r="H373" s="6" t="s">
        <v>860</v>
      </c>
      <c r="I373" s="6" t="s">
        <v>1670</v>
      </c>
      <c r="J373" s="4" t="str">
        <f t="shared" si="24"/>
        <v>14 Audubon Road</v>
      </c>
      <c r="K373" s="6" t="s">
        <v>1996</v>
      </c>
    </row>
    <row r="374" spans="1:12" ht="15" customHeight="1" x14ac:dyDescent="0.3">
      <c r="A374" s="5">
        <v>10359</v>
      </c>
      <c r="B374" s="6" t="s">
        <v>722</v>
      </c>
      <c r="C374" s="6" t="s">
        <v>1463</v>
      </c>
      <c r="D374" s="9" t="s">
        <v>1463</v>
      </c>
      <c r="E374" s="5">
        <v>4</v>
      </c>
      <c r="F374" s="6" t="s">
        <v>13</v>
      </c>
      <c r="G374" s="6" t="s">
        <v>23</v>
      </c>
      <c r="H374" s="6" t="s">
        <v>860</v>
      </c>
      <c r="I374" s="6" t="s">
        <v>1670</v>
      </c>
      <c r="J374" s="4" t="str">
        <f t="shared" si="24"/>
        <v>600 North Avenue</v>
      </c>
      <c r="K374" s="6" t="s">
        <v>1996</v>
      </c>
    </row>
    <row r="375" spans="1:12" ht="15" customHeight="1" x14ac:dyDescent="0.3">
      <c r="A375" s="5">
        <v>10445</v>
      </c>
      <c r="B375" s="6" t="s">
        <v>722</v>
      </c>
      <c r="C375" s="6" t="s">
        <v>1464</v>
      </c>
      <c r="D375" s="9" t="s">
        <v>1464</v>
      </c>
      <c r="E375" s="5">
        <v>8</v>
      </c>
      <c r="F375" s="6" t="s">
        <v>13</v>
      </c>
      <c r="G375" s="6" t="s">
        <v>14</v>
      </c>
      <c r="H375" s="6" t="s">
        <v>860</v>
      </c>
      <c r="I375" s="6" t="s">
        <v>1670</v>
      </c>
      <c r="J375" s="4" t="str">
        <f t="shared" si="24"/>
        <v>175 North Ave</v>
      </c>
      <c r="K375" s="6" t="s">
        <v>1996</v>
      </c>
    </row>
    <row r="376" spans="1:12" ht="15" customHeight="1" x14ac:dyDescent="0.3">
      <c r="A376" s="5">
        <v>10482</v>
      </c>
      <c r="B376" s="6" t="s">
        <v>722</v>
      </c>
      <c r="C376" s="6" t="s">
        <v>1465</v>
      </c>
      <c r="D376" s="9" t="s">
        <v>1466</v>
      </c>
      <c r="E376" s="5">
        <v>10</v>
      </c>
      <c r="F376" s="6" t="s">
        <v>84</v>
      </c>
      <c r="G376" s="6" t="s">
        <v>14</v>
      </c>
      <c r="H376" s="6" t="s">
        <v>860</v>
      </c>
      <c r="I376" s="6" t="s">
        <v>1670</v>
      </c>
      <c r="J376" s="4" t="str">
        <f t="shared" si="24"/>
        <v>69 Foundry Street</v>
      </c>
      <c r="K376" s="6" t="s">
        <v>1996</v>
      </c>
    </row>
    <row r="377" spans="1:12" ht="15" customHeight="1" x14ac:dyDescent="0.3">
      <c r="A377" s="9">
        <v>6401</v>
      </c>
      <c r="B377" s="9" t="s">
        <v>742</v>
      </c>
      <c r="C377" s="9" t="s">
        <v>1467</v>
      </c>
      <c r="D377" s="9" t="s">
        <v>1468</v>
      </c>
      <c r="E377" s="5">
        <v>6</v>
      </c>
      <c r="F377" s="6" t="s">
        <v>84</v>
      </c>
      <c r="G377" s="6" t="s">
        <v>38</v>
      </c>
      <c r="H377" s="6" t="s">
        <v>846</v>
      </c>
      <c r="I377" s="6" t="s">
        <v>1588</v>
      </c>
      <c r="J377" s="11" t="s">
        <v>1627</v>
      </c>
      <c r="K377" s="11" t="s">
        <v>1706</v>
      </c>
      <c r="L377" s="6" t="s">
        <v>1679</v>
      </c>
    </row>
    <row r="378" spans="1:12" ht="15" customHeight="1" x14ac:dyDescent="0.3">
      <c r="A378" s="5">
        <v>9024</v>
      </c>
      <c r="B378" s="6" t="s">
        <v>742</v>
      </c>
      <c r="C378" s="6" t="s">
        <v>1469</v>
      </c>
      <c r="D378" s="9" t="s">
        <v>1470</v>
      </c>
      <c r="E378" s="5">
        <v>2</v>
      </c>
      <c r="F378" s="6" t="s">
        <v>13</v>
      </c>
      <c r="G378" s="6" t="s">
        <v>14</v>
      </c>
      <c r="H378" s="6" t="s">
        <v>860</v>
      </c>
      <c r="I378" s="6" t="s">
        <v>1670</v>
      </c>
      <c r="J378" s="4" t="str">
        <f>D378</f>
        <v>1163 Main Street</v>
      </c>
      <c r="K378" s="6" t="s">
        <v>1996</v>
      </c>
    </row>
    <row r="379" spans="1:12" ht="15" customHeight="1" x14ac:dyDescent="0.3">
      <c r="A379" s="5">
        <v>10182</v>
      </c>
      <c r="B379" s="9" t="s">
        <v>532</v>
      </c>
      <c r="C379" s="9" t="s">
        <v>1368</v>
      </c>
      <c r="D379" s="9" t="s">
        <v>1370</v>
      </c>
      <c r="E379" s="9">
        <v>1</v>
      </c>
      <c r="F379" s="9" t="s">
        <v>13</v>
      </c>
      <c r="G379" s="9" t="s">
        <v>14</v>
      </c>
      <c r="H379" s="9" t="s">
        <v>860</v>
      </c>
      <c r="I379" s="9" t="s">
        <v>1588</v>
      </c>
      <c r="J379" s="9" t="s">
        <v>1627</v>
      </c>
      <c r="K379" s="9" t="s">
        <v>1997</v>
      </c>
      <c r="L379" s="9" t="s">
        <v>1679</v>
      </c>
    </row>
    <row r="380" spans="1:12" ht="15" customHeight="1" x14ac:dyDescent="0.3">
      <c r="A380" s="5">
        <v>9455</v>
      </c>
      <c r="B380" s="6" t="s">
        <v>742</v>
      </c>
      <c r="C380" s="6" t="s">
        <v>1472</v>
      </c>
      <c r="D380" s="9" t="s">
        <v>1473</v>
      </c>
      <c r="E380" s="5">
        <v>2</v>
      </c>
      <c r="F380" s="6" t="s">
        <v>13</v>
      </c>
      <c r="G380" s="6" t="s">
        <v>14</v>
      </c>
      <c r="H380" s="6" t="s">
        <v>860</v>
      </c>
      <c r="I380" s="6" t="s">
        <v>1670</v>
      </c>
      <c r="J380" s="4" t="str">
        <f>D380</f>
        <v>255 Winter St</v>
      </c>
      <c r="K380" s="6" t="s">
        <v>1996</v>
      </c>
    </row>
    <row r="381" spans="1:12" ht="15" customHeight="1" x14ac:dyDescent="0.3">
      <c r="A381" s="5">
        <v>10183</v>
      </c>
      <c r="B381" s="9" t="s">
        <v>532</v>
      </c>
      <c r="C381" s="9" t="s">
        <v>1368</v>
      </c>
      <c r="D381" s="9" t="s">
        <v>724</v>
      </c>
      <c r="E381" s="9">
        <v>1</v>
      </c>
      <c r="F381" s="9" t="s">
        <v>13</v>
      </c>
      <c r="G381" s="9" t="s">
        <v>14</v>
      </c>
      <c r="H381" s="9" t="s">
        <v>860</v>
      </c>
      <c r="I381" s="9" t="s">
        <v>1588</v>
      </c>
      <c r="J381" s="9" t="s">
        <v>1627</v>
      </c>
      <c r="K381" s="9" t="s">
        <v>1997</v>
      </c>
      <c r="L381" s="9" t="s">
        <v>1679</v>
      </c>
    </row>
    <row r="382" spans="1:12" ht="15" customHeight="1" x14ac:dyDescent="0.3">
      <c r="A382" s="5">
        <v>10184</v>
      </c>
      <c r="B382" s="9" t="s">
        <v>532</v>
      </c>
      <c r="C382" s="9" t="s">
        <v>1368</v>
      </c>
      <c r="D382" s="9" t="s">
        <v>1371</v>
      </c>
      <c r="E382" s="9">
        <v>1</v>
      </c>
      <c r="F382" s="9" t="s">
        <v>13</v>
      </c>
      <c r="G382" s="9" t="s">
        <v>14</v>
      </c>
      <c r="H382" s="9" t="s">
        <v>860</v>
      </c>
      <c r="I382" s="9" t="s">
        <v>1588</v>
      </c>
      <c r="J382" s="9" t="s">
        <v>1627</v>
      </c>
      <c r="K382" s="9" t="s">
        <v>1997</v>
      </c>
      <c r="L382" s="9" t="s">
        <v>1679</v>
      </c>
    </row>
    <row r="383" spans="1:12" ht="15" customHeight="1" x14ac:dyDescent="0.3">
      <c r="A383" s="9">
        <v>9542</v>
      </c>
      <c r="B383" s="9" t="s">
        <v>742</v>
      </c>
      <c r="C383" s="9" t="s">
        <v>1478</v>
      </c>
      <c r="D383" s="9" t="s">
        <v>1479</v>
      </c>
      <c r="E383" s="5">
        <v>10</v>
      </c>
      <c r="F383" s="6" t="s">
        <v>13</v>
      </c>
      <c r="G383" s="6" t="s">
        <v>23</v>
      </c>
      <c r="H383" s="6" t="s">
        <v>860</v>
      </c>
      <c r="I383" s="6" t="s">
        <v>1588</v>
      </c>
      <c r="J383" s="11" t="s">
        <v>1718</v>
      </c>
      <c r="K383" s="11" t="s">
        <v>1719</v>
      </c>
      <c r="L383" s="6" t="s">
        <v>1670</v>
      </c>
    </row>
    <row r="384" spans="1:12" ht="15" customHeight="1" x14ac:dyDescent="0.3">
      <c r="A384" s="5">
        <v>9642</v>
      </c>
      <c r="B384" s="6" t="s">
        <v>742</v>
      </c>
      <c r="C384" s="6" t="s">
        <v>1480</v>
      </c>
      <c r="D384" s="9" t="s">
        <v>1481</v>
      </c>
      <c r="E384" s="5">
        <v>19</v>
      </c>
      <c r="F384" s="6" t="s">
        <v>13</v>
      </c>
      <c r="G384" s="6" t="s">
        <v>23</v>
      </c>
      <c r="H384" s="6" t="s">
        <v>860</v>
      </c>
      <c r="I384" s="6" t="s">
        <v>1670</v>
      </c>
      <c r="J384" s="4" t="str">
        <f t="shared" ref="J384:J386" si="25">D384</f>
        <v>51 Lake Street</v>
      </c>
      <c r="K384" s="6" t="s">
        <v>1996</v>
      </c>
    </row>
    <row r="385" spans="1:12" ht="15" customHeight="1" x14ac:dyDescent="0.3">
      <c r="A385" s="5">
        <v>9736</v>
      </c>
      <c r="B385" s="6" t="s">
        <v>742</v>
      </c>
      <c r="C385" s="6" t="s">
        <v>1482</v>
      </c>
      <c r="D385" s="9" t="s">
        <v>1483</v>
      </c>
      <c r="E385" s="5">
        <v>7</v>
      </c>
      <c r="F385" s="6" t="s">
        <v>13</v>
      </c>
      <c r="G385" s="6" t="s">
        <v>23</v>
      </c>
      <c r="H385" s="6" t="s">
        <v>860</v>
      </c>
      <c r="I385" s="6" t="s">
        <v>1670</v>
      </c>
      <c r="J385" s="4" t="str">
        <f t="shared" si="25"/>
        <v>241 Crescent Street</v>
      </c>
      <c r="K385" s="6" t="s">
        <v>1996</v>
      </c>
    </row>
    <row r="386" spans="1:12" ht="15" customHeight="1" x14ac:dyDescent="0.3">
      <c r="A386" s="5">
        <v>9926</v>
      </c>
      <c r="B386" s="6" t="s">
        <v>742</v>
      </c>
      <c r="C386" s="6" t="s">
        <v>1484</v>
      </c>
      <c r="D386" s="9" t="s">
        <v>1485</v>
      </c>
      <c r="E386" s="5">
        <v>20</v>
      </c>
      <c r="F386" s="6" t="s">
        <v>13</v>
      </c>
      <c r="G386" s="6" t="s">
        <v>23</v>
      </c>
      <c r="H386" s="6" t="s">
        <v>860</v>
      </c>
      <c r="I386" s="6" t="s">
        <v>1670</v>
      </c>
      <c r="J386" s="4" t="str">
        <f t="shared" si="25"/>
        <v>36 River Street</v>
      </c>
      <c r="K386" s="6" t="s">
        <v>1996</v>
      </c>
    </row>
    <row r="387" spans="1:12" ht="15" customHeight="1" x14ac:dyDescent="0.3">
      <c r="A387" s="9">
        <v>10044</v>
      </c>
      <c r="B387" s="9" t="s">
        <v>742</v>
      </c>
      <c r="C387" s="9" t="s">
        <v>1486</v>
      </c>
      <c r="D387" s="9" t="s">
        <v>1487</v>
      </c>
      <c r="E387" s="5">
        <v>27</v>
      </c>
      <c r="F387" s="6" t="s">
        <v>13</v>
      </c>
      <c r="G387" s="6" t="s">
        <v>23</v>
      </c>
      <c r="H387" s="6" t="s">
        <v>860</v>
      </c>
      <c r="I387" s="6" t="s">
        <v>1588</v>
      </c>
      <c r="J387" s="11" t="s">
        <v>1720</v>
      </c>
      <c r="K387" s="11" t="s">
        <v>1680</v>
      </c>
      <c r="L387" s="6" t="s">
        <v>1670</v>
      </c>
    </row>
    <row r="388" spans="1:12" ht="15" customHeight="1" x14ac:dyDescent="0.3">
      <c r="A388" s="5">
        <v>10185</v>
      </c>
      <c r="B388" s="9" t="s">
        <v>532</v>
      </c>
      <c r="C388" s="9" t="s">
        <v>1368</v>
      </c>
      <c r="D388" s="9" t="s">
        <v>1371</v>
      </c>
      <c r="E388" s="9">
        <v>1</v>
      </c>
      <c r="F388" s="9" t="s">
        <v>13</v>
      </c>
      <c r="G388" s="9" t="s">
        <v>14</v>
      </c>
      <c r="H388" s="9" t="s">
        <v>860</v>
      </c>
      <c r="I388" s="9" t="s">
        <v>1588</v>
      </c>
      <c r="J388" s="9" t="s">
        <v>1627</v>
      </c>
      <c r="K388" s="9" t="s">
        <v>1997</v>
      </c>
      <c r="L388" s="9" t="s">
        <v>1679</v>
      </c>
    </row>
    <row r="389" spans="1:12" ht="15" customHeight="1" x14ac:dyDescent="0.3">
      <c r="A389" s="5">
        <v>8699</v>
      </c>
      <c r="B389" s="6" t="s">
        <v>1490</v>
      </c>
      <c r="C389" s="6" t="s">
        <v>1489</v>
      </c>
      <c r="D389" s="9" t="s">
        <v>1491</v>
      </c>
      <c r="E389" s="5">
        <v>28</v>
      </c>
      <c r="F389" s="6" t="s">
        <v>13</v>
      </c>
      <c r="G389" s="6" t="s">
        <v>14</v>
      </c>
      <c r="H389" s="6" t="s">
        <v>860</v>
      </c>
      <c r="I389" s="6" t="s">
        <v>1670</v>
      </c>
      <c r="J389" s="4" t="str">
        <f t="shared" ref="J389:J390" si="26">D389</f>
        <v>555 Pleasant St</v>
      </c>
      <c r="K389" s="6" t="s">
        <v>1996</v>
      </c>
    </row>
    <row r="390" spans="1:12" ht="15" customHeight="1" x14ac:dyDescent="0.3">
      <c r="A390" s="5">
        <v>9548</v>
      </c>
      <c r="B390" s="6" t="s">
        <v>1490</v>
      </c>
      <c r="C390" s="6" t="s">
        <v>1492</v>
      </c>
      <c r="D390" s="9" t="s">
        <v>1492</v>
      </c>
      <c r="E390" s="5">
        <v>4</v>
      </c>
      <c r="F390" s="6" t="s">
        <v>13</v>
      </c>
      <c r="G390" s="6" t="s">
        <v>23</v>
      </c>
      <c r="H390" s="6" t="s">
        <v>860</v>
      </c>
      <c r="I390" s="6" t="s">
        <v>1670</v>
      </c>
      <c r="J390" s="4" t="str">
        <f t="shared" si="26"/>
        <v>120 Pleaseant Street</v>
      </c>
      <c r="K390" s="6" t="s">
        <v>1996</v>
      </c>
    </row>
    <row r="391" spans="1:12" ht="15" customHeight="1" x14ac:dyDescent="0.3">
      <c r="A391" s="9">
        <v>9549</v>
      </c>
      <c r="B391" s="9" t="s">
        <v>1490</v>
      </c>
      <c r="C391" s="9" t="s">
        <v>1493</v>
      </c>
      <c r="D391" s="9" t="s">
        <v>1494</v>
      </c>
      <c r="E391" s="5">
        <v>2</v>
      </c>
      <c r="F391" s="6" t="s">
        <v>13</v>
      </c>
      <c r="G391" s="6" t="s">
        <v>23</v>
      </c>
      <c r="H391" s="6" t="s">
        <v>860</v>
      </c>
      <c r="I391" s="6" t="s">
        <v>1588</v>
      </c>
      <c r="J391" s="11" t="s">
        <v>1721</v>
      </c>
      <c r="K391" s="11" t="s">
        <v>1722</v>
      </c>
      <c r="L391" s="6" t="s">
        <v>1670</v>
      </c>
    </row>
    <row r="392" spans="1:12" ht="15" customHeight="1" x14ac:dyDescent="0.3">
      <c r="A392" s="9">
        <v>9838</v>
      </c>
      <c r="B392" s="9" t="s">
        <v>1490</v>
      </c>
      <c r="C392" s="9" t="s">
        <v>1495</v>
      </c>
      <c r="D392" s="9" t="s">
        <v>1496</v>
      </c>
      <c r="E392" s="5">
        <v>16</v>
      </c>
      <c r="F392" s="6" t="s">
        <v>13</v>
      </c>
      <c r="G392" s="6" t="s">
        <v>23</v>
      </c>
      <c r="H392" s="6" t="s">
        <v>860</v>
      </c>
      <c r="I392" s="6" t="s">
        <v>1588</v>
      </c>
      <c r="J392" s="11" t="s">
        <v>1723</v>
      </c>
      <c r="K392" s="11" t="s">
        <v>1722</v>
      </c>
      <c r="L392" s="6" t="s">
        <v>1670</v>
      </c>
    </row>
    <row r="393" spans="1:12" ht="15" customHeight="1" x14ac:dyDescent="0.3">
      <c r="A393" s="5">
        <v>9839</v>
      </c>
      <c r="B393" s="6" t="s">
        <v>1490</v>
      </c>
      <c r="C393" s="6" t="s">
        <v>1497</v>
      </c>
      <c r="D393" s="9" t="s">
        <v>1498</v>
      </c>
      <c r="E393" s="5">
        <v>17</v>
      </c>
      <c r="F393" s="6" t="s">
        <v>13</v>
      </c>
      <c r="G393" s="6" t="s">
        <v>23</v>
      </c>
      <c r="H393" s="6" t="s">
        <v>860</v>
      </c>
      <c r="I393" s="6" t="s">
        <v>1670</v>
      </c>
      <c r="J393" s="4" t="str">
        <f>D393</f>
        <v>270 Pleasant Street</v>
      </c>
      <c r="K393" s="6" t="s">
        <v>1996</v>
      </c>
    </row>
    <row r="394" spans="1:12" ht="15" customHeight="1" x14ac:dyDescent="0.3">
      <c r="A394" s="9">
        <v>10277</v>
      </c>
      <c r="B394" s="9" t="s">
        <v>1490</v>
      </c>
      <c r="C394" s="9" t="s">
        <v>1499</v>
      </c>
      <c r="D394" s="9" t="s">
        <v>1500</v>
      </c>
      <c r="E394" s="5">
        <v>30</v>
      </c>
      <c r="F394" s="6" t="s">
        <v>13</v>
      </c>
      <c r="G394" s="6" t="s">
        <v>23</v>
      </c>
      <c r="H394" s="6" t="s">
        <v>860</v>
      </c>
      <c r="I394" s="6" t="s">
        <v>1588</v>
      </c>
      <c r="J394" s="11" t="s">
        <v>1724</v>
      </c>
      <c r="K394" s="11" t="s">
        <v>1680</v>
      </c>
      <c r="L394" s="6" t="s">
        <v>1670</v>
      </c>
    </row>
    <row r="395" spans="1:12" ht="15" customHeight="1" x14ac:dyDescent="0.3">
      <c r="A395" s="9">
        <v>10355</v>
      </c>
      <c r="B395" s="9" t="s">
        <v>1490</v>
      </c>
      <c r="C395" s="9" t="s">
        <v>1501</v>
      </c>
      <c r="D395" s="9" t="s">
        <v>1502</v>
      </c>
      <c r="E395" s="5">
        <v>7</v>
      </c>
      <c r="F395" s="6" t="s">
        <v>13</v>
      </c>
      <c r="G395" s="6" t="s">
        <v>23</v>
      </c>
      <c r="H395" s="6" t="s">
        <v>860</v>
      </c>
      <c r="I395" s="6" t="s">
        <v>1588</v>
      </c>
      <c r="J395" s="11" t="s">
        <v>1725</v>
      </c>
      <c r="K395" s="11" t="s">
        <v>1726</v>
      </c>
      <c r="L395" s="6" t="s">
        <v>1670</v>
      </c>
    </row>
    <row r="396" spans="1:12" ht="15" customHeight="1" x14ac:dyDescent="0.3">
      <c r="A396" s="9">
        <v>10356</v>
      </c>
      <c r="B396" s="9" t="s">
        <v>1490</v>
      </c>
      <c r="C396" s="9" t="s">
        <v>1503</v>
      </c>
      <c r="D396" s="9" t="s">
        <v>1504</v>
      </c>
      <c r="E396" s="5">
        <v>35</v>
      </c>
      <c r="F396" s="6" t="s">
        <v>13</v>
      </c>
      <c r="G396" s="6" t="s">
        <v>23</v>
      </c>
      <c r="H396" s="6" t="s">
        <v>860</v>
      </c>
      <c r="I396" s="6" t="s">
        <v>1588</v>
      </c>
      <c r="J396" s="11" t="s">
        <v>1727</v>
      </c>
      <c r="K396" s="11" t="s">
        <v>1728</v>
      </c>
      <c r="L396" s="6" t="s">
        <v>1670</v>
      </c>
    </row>
    <row r="397" spans="1:12" ht="15" customHeight="1" x14ac:dyDescent="0.3">
      <c r="A397" s="5">
        <v>10431</v>
      </c>
      <c r="B397" s="6" t="s">
        <v>1490</v>
      </c>
      <c r="C397" s="6" t="s">
        <v>1505</v>
      </c>
      <c r="D397" s="9" t="s">
        <v>1506</v>
      </c>
      <c r="E397" s="5">
        <v>33</v>
      </c>
      <c r="F397" s="6" t="s">
        <v>13</v>
      </c>
      <c r="G397" s="6" t="s">
        <v>23</v>
      </c>
      <c r="H397" s="6" t="s">
        <v>860</v>
      </c>
      <c r="I397" s="6" t="s">
        <v>1670</v>
      </c>
      <c r="J397" s="4" t="str">
        <f t="shared" ref="J397:J398" si="27">D397</f>
        <v>485 Aresenal St</v>
      </c>
      <c r="K397" s="6" t="s">
        <v>1996</v>
      </c>
    </row>
    <row r="398" spans="1:12" ht="15" customHeight="1" x14ac:dyDescent="0.3">
      <c r="A398" s="5">
        <v>10458</v>
      </c>
      <c r="B398" s="6" t="s">
        <v>1490</v>
      </c>
      <c r="C398" s="6" t="s">
        <v>1507</v>
      </c>
      <c r="D398" s="9" t="s">
        <v>1508</v>
      </c>
      <c r="E398" s="5">
        <v>8</v>
      </c>
      <c r="F398" s="6" t="s">
        <v>13</v>
      </c>
      <c r="G398" s="6" t="s">
        <v>23</v>
      </c>
      <c r="H398" s="6" t="s">
        <v>860</v>
      </c>
      <c r="I398" s="6" t="s">
        <v>1670</v>
      </c>
      <c r="J398" s="4" t="str">
        <f t="shared" si="27"/>
        <v>385 Pleasant St</v>
      </c>
      <c r="K398" s="6" t="s">
        <v>1996</v>
      </c>
    </row>
    <row r="399" spans="1:12" ht="15" customHeight="1" x14ac:dyDescent="0.3">
      <c r="A399" s="5">
        <v>10186</v>
      </c>
      <c r="B399" s="9" t="s">
        <v>532</v>
      </c>
      <c r="C399" s="9" t="s">
        <v>1368</v>
      </c>
      <c r="D399" s="9" t="s">
        <v>1372</v>
      </c>
      <c r="E399" s="9">
        <v>1</v>
      </c>
      <c r="F399" s="9" t="s">
        <v>13</v>
      </c>
      <c r="G399" s="9" t="s">
        <v>14</v>
      </c>
      <c r="H399" s="9" t="s">
        <v>860</v>
      </c>
      <c r="I399" s="9" t="s">
        <v>1588</v>
      </c>
      <c r="J399" s="9" t="s">
        <v>1627</v>
      </c>
      <c r="K399" s="9" t="s">
        <v>1997</v>
      </c>
      <c r="L399" s="9" t="s">
        <v>1679</v>
      </c>
    </row>
    <row r="400" spans="1:12" ht="15" customHeight="1" x14ac:dyDescent="0.3">
      <c r="A400" s="5">
        <v>9672</v>
      </c>
      <c r="B400" s="9" t="s">
        <v>566</v>
      </c>
      <c r="C400" s="9" t="s">
        <v>1375</v>
      </c>
      <c r="D400" s="9" t="s">
        <v>1375</v>
      </c>
      <c r="E400" s="9">
        <v>1</v>
      </c>
      <c r="F400" s="9" t="s">
        <v>13</v>
      </c>
      <c r="G400" s="9" t="s">
        <v>14</v>
      </c>
      <c r="H400" s="9" t="s">
        <v>860</v>
      </c>
      <c r="I400" s="9" t="s">
        <v>1588</v>
      </c>
      <c r="J400" s="9" t="s">
        <v>1627</v>
      </c>
      <c r="K400" s="9" t="s">
        <v>1997</v>
      </c>
      <c r="L400" s="9" t="s">
        <v>1679</v>
      </c>
    </row>
    <row r="401" spans="1:12" ht="15" customHeight="1" x14ac:dyDescent="0.3">
      <c r="A401" s="5">
        <v>8624</v>
      </c>
      <c r="B401" s="9" t="s">
        <v>610</v>
      </c>
      <c r="C401" s="9" t="s">
        <v>1390</v>
      </c>
      <c r="D401" s="9" t="s">
        <v>1390</v>
      </c>
      <c r="E401" s="9">
        <v>1</v>
      </c>
      <c r="F401" s="9" t="s">
        <v>84</v>
      </c>
      <c r="G401" s="9" t="s">
        <v>14</v>
      </c>
      <c r="H401" s="9" t="s">
        <v>860</v>
      </c>
      <c r="I401" s="9" t="s">
        <v>1588</v>
      </c>
      <c r="J401" s="9" t="s">
        <v>1627</v>
      </c>
      <c r="K401" s="9" t="s">
        <v>1997</v>
      </c>
      <c r="L401" s="9" t="s">
        <v>1679</v>
      </c>
    </row>
    <row r="402" spans="1:12" ht="15" customHeight="1" x14ac:dyDescent="0.3">
      <c r="A402" s="5">
        <v>8835</v>
      </c>
      <c r="B402" s="9" t="s">
        <v>610</v>
      </c>
      <c r="C402" s="9" t="s">
        <v>1391</v>
      </c>
      <c r="D402" s="9" t="s">
        <v>1391</v>
      </c>
      <c r="E402" s="9">
        <v>1</v>
      </c>
      <c r="F402" s="9" t="s">
        <v>84</v>
      </c>
      <c r="G402" s="9" t="s">
        <v>14</v>
      </c>
      <c r="H402" s="9" t="s">
        <v>860</v>
      </c>
      <c r="I402" s="9" t="s">
        <v>1588</v>
      </c>
      <c r="J402" s="9" t="s">
        <v>1627</v>
      </c>
      <c r="K402" s="9" t="s">
        <v>1997</v>
      </c>
      <c r="L402" s="9" t="s">
        <v>1679</v>
      </c>
    </row>
    <row r="403" spans="1:12" ht="15" customHeight="1" x14ac:dyDescent="0.3">
      <c r="A403" s="5">
        <v>8893</v>
      </c>
      <c r="B403" s="9" t="s">
        <v>610</v>
      </c>
      <c r="C403" s="9" t="s">
        <v>1392</v>
      </c>
      <c r="D403" s="9" t="s">
        <v>1392</v>
      </c>
      <c r="E403" s="9">
        <v>1</v>
      </c>
      <c r="F403" s="9" t="s">
        <v>84</v>
      </c>
      <c r="G403" s="9" t="s">
        <v>14</v>
      </c>
      <c r="H403" s="9" t="s">
        <v>860</v>
      </c>
      <c r="I403" s="9" t="s">
        <v>1588</v>
      </c>
      <c r="J403" s="9" t="s">
        <v>1627</v>
      </c>
      <c r="K403" s="9" t="s">
        <v>1997</v>
      </c>
      <c r="L403" s="9" t="s">
        <v>1679</v>
      </c>
    </row>
    <row r="404" spans="1:12" ht="15" customHeight="1" x14ac:dyDescent="0.3">
      <c r="A404" s="5">
        <v>9685</v>
      </c>
      <c r="B404" s="6" t="s">
        <v>750</v>
      </c>
      <c r="C404" s="6" t="s">
        <v>1518</v>
      </c>
      <c r="D404" s="9" t="s">
        <v>1519</v>
      </c>
      <c r="E404" s="5">
        <v>12</v>
      </c>
      <c r="F404" s="6" t="s">
        <v>13</v>
      </c>
      <c r="G404" s="6" t="s">
        <v>23</v>
      </c>
      <c r="H404" s="6" t="s">
        <v>860</v>
      </c>
      <c r="I404" s="6" t="s">
        <v>1670</v>
      </c>
      <c r="J404" s="4" t="str">
        <f>D404</f>
        <v>39 Andrew Avenue</v>
      </c>
      <c r="K404" s="6" t="s">
        <v>1996</v>
      </c>
    </row>
    <row r="405" spans="1:12" ht="15" customHeight="1" x14ac:dyDescent="0.3">
      <c r="A405" s="5">
        <v>8958</v>
      </c>
      <c r="B405" s="9" t="s">
        <v>610</v>
      </c>
      <c r="C405" s="9" t="s">
        <v>1393</v>
      </c>
      <c r="D405" s="9" t="s">
        <v>1393</v>
      </c>
      <c r="E405" s="9">
        <v>1</v>
      </c>
      <c r="F405" s="9" t="s">
        <v>84</v>
      </c>
      <c r="G405" s="9" t="s">
        <v>14</v>
      </c>
      <c r="H405" s="9" t="s">
        <v>860</v>
      </c>
      <c r="I405" s="9" t="s">
        <v>1588</v>
      </c>
      <c r="J405" s="9" t="s">
        <v>1627</v>
      </c>
      <c r="K405" s="9" t="s">
        <v>1997</v>
      </c>
      <c r="L405" s="9" t="s">
        <v>1679</v>
      </c>
    </row>
    <row r="406" spans="1:12" ht="15" customHeight="1" x14ac:dyDescent="0.3">
      <c r="A406" s="9">
        <v>10328</v>
      </c>
      <c r="B406" s="9" t="s">
        <v>750</v>
      </c>
      <c r="C406" s="9" t="s">
        <v>1522</v>
      </c>
      <c r="D406" s="9" t="s">
        <v>1522</v>
      </c>
      <c r="E406" s="5">
        <v>1</v>
      </c>
      <c r="F406" s="6" t="s">
        <v>13</v>
      </c>
      <c r="G406" s="6" t="s">
        <v>23</v>
      </c>
      <c r="H406" s="6" t="s">
        <v>860</v>
      </c>
      <c r="I406" s="6" t="s">
        <v>1588</v>
      </c>
      <c r="J406" s="11" t="s">
        <v>1627</v>
      </c>
      <c r="K406" s="11" t="s">
        <v>1706</v>
      </c>
      <c r="L406" s="6" t="s">
        <v>1679</v>
      </c>
    </row>
    <row r="407" spans="1:12" ht="15" customHeight="1" x14ac:dyDescent="0.3">
      <c r="A407" s="5">
        <v>10479</v>
      </c>
      <c r="B407" s="9" t="s">
        <v>610</v>
      </c>
      <c r="C407" s="9" t="s">
        <v>1405</v>
      </c>
      <c r="D407" s="9" t="s">
        <v>1405</v>
      </c>
      <c r="E407" s="9">
        <v>1</v>
      </c>
      <c r="F407" s="9" t="s">
        <v>13</v>
      </c>
      <c r="G407" s="9" t="s">
        <v>14</v>
      </c>
      <c r="H407" s="9" t="s">
        <v>860</v>
      </c>
      <c r="I407" s="9" t="s">
        <v>1588</v>
      </c>
      <c r="J407" s="9" t="s">
        <v>1627</v>
      </c>
      <c r="K407" s="9" t="s">
        <v>1997</v>
      </c>
      <c r="L407" s="9" t="s">
        <v>1679</v>
      </c>
    </row>
    <row r="408" spans="1:12" ht="15" customHeight="1" x14ac:dyDescent="0.3">
      <c r="A408" s="5">
        <v>9546</v>
      </c>
      <c r="B408" s="6" t="s">
        <v>760</v>
      </c>
      <c r="C408" s="6" t="s">
        <v>1524</v>
      </c>
      <c r="D408" s="9" t="s">
        <v>1525</v>
      </c>
      <c r="E408" s="5">
        <v>82</v>
      </c>
      <c r="F408" s="6" t="s">
        <v>13</v>
      </c>
      <c r="G408" s="6" t="s">
        <v>23</v>
      </c>
      <c r="H408" s="6" t="s">
        <v>860</v>
      </c>
      <c r="I408" s="6" t="s">
        <v>1670</v>
      </c>
      <c r="J408" s="4" t="str">
        <f>D408</f>
        <v>27 Washington St</v>
      </c>
      <c r="K408" s="6" t="s">
        <v>1996</v>
      </c>
    </row>
    <row r="409" spans="1:12" ht="15" customHeight="1" x14ac:dyDescent="0.3">
      <c r="A409" s="5">
        <v>10480</v>
      </c>
      <c r="B409" s="9" t="s">
        <v>610</v>
      </c>
      <c r="C409" s="9" t="s">
        <v>1406</v>
      </c>
      <c r="D409" s="9" t="s">
        <v>1407</v>
      </c>
      <c r="E409" s="9">
        <v>1</v>
      </c>
      <c r="F409" s="9" t="s">
        <v>13</v>
      </c>
      <c r="G409" s="9" t="s">
        <v>14</v>
      </c>
      <c r="H409" s="9" t="s">
        <v>860</v>
      </c>
      <c r="I409" s="9" t="s">
        <v>1588</v>
      </c>
      <c r="J409" s="9" t="s">
        <v>1627</v>
      </c>
      <c r="K409" s="9" t="s">
        <v>1997</v>
      </c>
      <c r="L409" s="9" t="s">
        <v>1679</v>
      </c>
    </row>
    <row r="410" spans="1:12" ht="15" customHeight="1" x14ac:dyDescent="0.3">
      <c r="A410" s="5">
        <v>10169</v>
      </c>
      <c r="B410" s="6" t="s">
        <v>760</v>
      </c>
      <c r="C410" s="6" t="s">
        <v>1528</v>
      </c>
      <c r="D410" s="9" t="s">
        <v>1529</v>
      </c>
      <c r="E410" s="5">
        <v>36</v>
      </c>
      <c r="F410" s="6" t="s">
        <v>13</v>
      </c>
      <c r="G410" s="6" t="s">
        <v>23</v>
      </c>
      <c r="H410" s="6" t="s">
        <v>860</v>
      </c>
      <c r="I410" s="6" t="s">
        <v>1670</v>
      </c>
      <c r="J410" s="4" t="str">
        <f>D410</f>
        <v>978 Worcester St</v>
      </c>
      <c r="K410" s="6" t="s">
        <v>1996</v>
      </c>
    </row>
    <row r="411" spans="1:12" ht="15" customHeight="1" x14ac:dyDescent="0.3">
      <c r="A411" s="5">
        <v>9607</v>
      </c>
      <c r="B411" s="9" t="s">
        <v>656</v>
      </c>
      <c r="C411" s="9" t="s">
        <v>1430</v>
      </c>
      <c r="D411" s="9" t="s">
        <v>1430</v>
      </c>
      <c r="E411" s="9">
        <v>1</v>
      </c>
      <c r="F411" s="9" t="s">
        <v>13</v>
      </c>
      <c r="G411" s="9" t="s">
        <v>14</v>
      </c>
      <c r="H411" s="9" t="s">
        <v>860</v>
      </c>
      <c r="I411" s="9" t="s">
        <v>1588</v>
      </c>
      <c r="J411" s="9" t="s">
        <v>1627</v>
      </c>
      <c r="K411" s="9" t="s">
        <v>1997</v>
      </c>
      <c r="L411" s="9" t="s">
        <v>1679</v>
      </c>
    </row>
    <row r="412" spans="1:12" ht="15" customHeight="1" x14ac:dyDescent="0.3">
      <c r="A412" s="5">
        <v>10424</v>
      </c>
      <c r="B412" s="9" t="s">
        <v>656</v>
      </c>
      <c r="C412" s="9" t="s">
        <v>1431</v>
      </c>
      <c r="D412" s="9" t="s">
        <v>1431</v>
      </c>
      <c r="E412" s="9">
        <v>1</v>
      </c>
      <c r="F412" s="9" t="s">
        <v>13</v>
      </c>
      <c r="G412" s="9" t="s">
        <v>14</v>
      </c>
      <c r="H412" s="9" t="s">
        <v>860</v>
      </c>
      <c r="I412" s="9" t="s">
        <v>1588</v>
      </c>
      <c r="J412" s="9" t="s">
        <v>1627</v>
      </c>
      <c r="K412" s="9" t="s">
        <v>1997</v>
      </c>
      <c r="L412" s="9" t="s">
        <v>1679</v>
      </c>
    </row>
    <row r="413" spans="1:12" ht="15" customHeight="1" x14ac:dyDescent="0.3">
      <c r="A413" s="5">
        <v>2759</v>
      </c>
      <c r="B413" s="9" t="s">
        <v>659</v>
      </c>
      <c r="C413" s="9" t="s">
        <v>350</v>
      </c>
      <c r="D413" s="9" t="s">
        <v>1432</v>
      </c>
      <c r="E413" s="9">
        <v>1</v>
      </c>
      <c r="F413" s="9" t="s">
        <v>13</v>
      </c>
      <c r="G413" s="9" t="s">
        <v>14</v>
      </c>
      <c r="H413" s="9" t="s">
        <v>846</v>
      </c>
      <c r="I413" s="9" t="s">
        <v>1588</v>
      </c>
      <c r="J413" s="9" t="s">
        <v>1627</v>
      </c>
      <c r="K413" s="9" t="s">
        <v>1997</v>
      </c>
      <c r="L413" s="9" t="s">
        <v>1679</v>
      </c>
    </row>
    <row r="414" spans="1:12" ht="15" customHeight="1" x14ac:dyDescent="0.3">
      <c r="A414" s="5">
        <v>9296</v>
      </c>
      <c r="B414" s="9" t="s">
        <v>659</v>
      </c>
      <c r="C414" s="9" t="s">
        <v>1433</v>
      </c>
      <c r="D414" s="9" t="s">
        <v>1433</v>
      </c>
      <c r="E414" s="9">
        <v>1</v>
      </c>
      <c r="F414" s="9" t="s">
        <v>13</v>
      </c>
      <c r="G414" s="9" t="s">
        <v>14</v>
      </c>
      <c r="H414" s="9" t="s">
        <v>860</v>
      </c>
      <c r="I414" s="9" t="s">
        <v>1588</v>
      </c>
      <c r="J414" s="9" t="s">
        <v>1627</v>
      </c>
      <c r="K414" s="9" t="s">
        <v>1997</v>
      </c>
      <c r="L414" s="9" t="s">
        <v>1679</v>
      </c>
    </row>
    <row r="415" spans="1:12" ht="15" customHeight="1" x14ac:dyDescent="0.3">
      <c r="A415" s="5">
        <v>8841</v>
      </c>
      <c r="B415" s="9" t="s">
        <v>683</v>
      </c>
      <c r="C415" s="9" t="s">
        <v>1444</v>
      </c>
      <c r="D415" s="9" t="s">
        <v>1444</v>
      </c>
      <c r="E415" s="9">
        <v>1</v>
      </c>
      <c r="F415" s="9" t="s">
        <v>13</v>
      </c>
      <c r="G415" s="9" t="s">
        <v>14</v>
      </c>
      <c r="H415" s="9" t="s">
        <v>860</v>
      </c>
      <c r="I415" s="9" t="s">
        <v>1588</v>
      </c>
      <c r="J415" s="9" t="s">
        <v>1627</v>
      </c>
      <c r="K415" s="9" t="s">
        <v>1997</v>
      </c>
      <c r="L415" s="9" t="s">
        <v>1679</v>
      </c>
    </row>
    <row r="416" spans="1:12" ht="15" customHeight="1" x14ac:dyDescent="0.3">
      <c r="A416" s="5">
        <v>9001</v>
      </c>
      <c r="B416" s="9" t="s">
        <v>683</v>
      </c>
      <c r="C416" s="9" t="s">
        <v>1445</v>
      </c>
      <c r="D416" s="9" t="s">
        <v>1445</v>
      </c>
      <c r="E416" s="9">
        <v>1</v>
      </c>
      <c r="F416" s="9" t="s">
        <v>13</v>
      </c>
      <c r="G416" s="9" t="s">
        <v>14</v>
      </c>
      <c r="H416" s="9" t="s">
        <v>860</v>
      </c>
      <c r="I416" s="9" t="s">
        <v>1588</v>
      </c>
      <c r="J416" s="9" t="s">
        <v>1627</v>
      </c>
      <c r="K416" s="9" t="s">
        <v>1997</v>
      </c>
      <c r="L416" s="9" t="s">
        <v>1679</v>
      </c>
    </row>
    <row r="417" spans="1:12" ht="15" customHeight="1" x14ac:dyDescent="0.3">
      <c r="A417" s="5">
        <v>9236</v>
      </c>
      <c r="B417" s="9" t="s">
        <v>683</v>
      </c>
      <c r="C417" s="9" t="s">
        <v>1446</v>
      </c>
      <c r="D417" s="9" t="s">
        <v>1446</v>
      </c>
      <c r="E417" s="9">
        <v>1</v>
      </c>
      <c r="F417" s="9" t="s">
        <v>13</v>
      </c>
      <c r="G417" s="9" t="s">
        <v>14</v>
      </c>
      <c r="H417" s="9" t="s">
        <v>860</v>
      </c>
      <c r="I417" s="9" t="s">
        <v>1588</v>
      </c>
      <c r="J417" s="9" t="s">
        <v>1627</v>
      </c>
      <c r="K417" s="9" t="s">
        <v>1997</v>
      </c>
      <c r="L417" s="9" t="s">
        <v>1679</v>
      </c>
    </row>
    <row r="418" spans="1:12" ht="15" customHeight="1" x14ac:dyDescent="0.3">
      <c r="A418" s="9">
        <v>3949</v>
      </c>
      <c r="B418" s="9" t="s">
        <v>783</v>
      </c>
      <c r="C418" s="9" t="s">
        <v>1542</v>
      </c>
      <c r="D418" s="9" t="s">
        <v>1543</v>
      </c>
      <c r="E418" s="5">
        <v>5</v>
      </c>
      <c r="F418" s="6" t="s">
        <v>282</v>
      </c>
      <c r="G418" s="6" t="s">
        <v>23</v>
      </c>
      <c r="H418" s="6" t="s">
        <v>846</v>
      </c>
      <c r="I418" s="6" t="s">
        <v>1588</v>
      </c>
      <c r="J418" s="11" t="s">
        <v>1627</v>
      </c>
      <c r="K418" s="11" t="s">
        <v>1706</v>
      </c>
      <c r="L418" s="6" t="s">
        <v>1679</v>
      </c>
    </row>
    <row r="419" spans="1:12" ht="15" customHeight="1" x14ac:dyDescent="0.3">
      <c r="A419" s="5">
        <v>9279</v>
      </c>
      <c r="B419" s="9" t="s">
        <v>683</v>
      </c>
      <c r="C419" s="9" t="s">
        <v>1447</v>
      </c>
      <c r="D419" s="9" t="s">
        <v>1447</v>
      </c>
      <c r="E419" s="9">
        <v>1</v>
      </c>
      <c r="F419" s="9" t="s">
        <v>13</v>
      </c>
      <c r="G419" s="9" t="s">
        <v>14</v>
      </c>
      <c r="H419" s="9" t="s">
        <v>860</v>
      </c>
      <c r="I419" s="9" t="s">
        <v>1588</v>
      </c>
      <c r="J419" s="9" t="s">
        <v>1627</v>
      </c>
      <c r="K419" s="9" t="s">
        <v>1997</v>
      </c>
      <c r="L419" s="9" t="s">
        <v>1679</v>
      </c>
    </row>
    <row r="420" spans="1:12" ht="15" customHeight="1" x14ac:dyDescent="0.3">
      <c r="A420" s="5">
        <v>9366</v>
      </c>
      <c r="B420" s="9" t="s">
        <v>683</v>
      </c>
      <c r="C420" s="9" t="s">
        <v>1448</v>
      </c>
      <c r="D420" s="9" t="s">
        <v>1448</v>
      </c>
      <c r="E420" s="9">
        <v>1</v>
      </c>
      <c r="F420" s="9" t="s">
        <v>13</v>
      </c>
      <c r="G420" s="9" t="s">
        <v>14</v>
      </c>
      <c r="H420" s="9" t="s">
        <v>860</v>
      </c>
      <c r="I420" s="9" t="s">
        <v>1588</v>
      </c>
      <c r="J420" s="9" t="s">
        <v>1627</v>
      </c>
      <c r="K420" s="9" t="s">
        <v>1997</v>
      </c>
      <c r="L420" s="9" t="s">
        <v>1679</v>
      </c>
    </row>
    <row r="421" spans="1:12" ht="15" customHeight="1" x14ac:dyDescent="0.3">
      <c r="A421" s="5">
        <v>9657</v>
      </c>
      <c r="B421" s="9" t="s">
        <v>683</v>
      </c>
      <c r="C421" s="9" t="s">
        <v>1449</v>
      </c>
      <c r="D421" s="9" t="s">
        <v>1449</v>
      </c>
      <c r="E421" s="9">
        <v>1</v>
      </c>
      <c r="F421" s="9" t="s">
        <v>13</v>
      </c>
      <c r="G421" s="9" t="s">
        <v>14</v>
      </c>
      <c r="H421" s="9" t="s">
        <v>860</v>
      </c>
      <c r="I421" s="9" t="s">
        <v>1588</v>
      </c>
      <c r="J421" s="9" t="s">
        <v>1627</v>
      </c>
      <c r="K421" s="9" t="s">
        <v>1997</v>
      </c>
      <c r="L421" s="9" t="s">
        <v>1679</v>
      </c>
    </row>
    <row r="422" spans="1:12" ht="15" customHeight="1" x14ac:dyDescent="0.3">
      <c r="A422" s="5">
        <v>9773</v>
      </c>
      <c r="B422" s="9" t="s">
        <v>683</v>
      </c>
      <c r="C422" s="9" t="s">
        <v>1451</v>
      </c>
      <c r="D422" s="9" t="s">
        <v>1451</v>
      </c>
      <c r="E422" s="9">
        <v>1</v>
      </c>
      <c r="F422" s="9" t="s">
        <v>13</v>
      </c>
      <c r="G422" s="9" t="s">
        <v>14</v>
      </c>
      <c r="H422" s="9" t="s">
        <v>860</v>
      </c>
      <c r="I422" s="9" t="s">
        <v>1588</v>
      </c>
      <c r="J422" s="9" t="s">
        <v>1627</v>
      </c>
      <c r="K422" s="9" t="s">
        <v>1997</v>
      </c>
      <c r="L422" s="9" t="s">
        <v>1679</v>
      </c>
    </row>
    <row r="423" spans="1:12" ht="15" customHeight="1" x14ac:dyDescent="0.3">
      <c r="A423" s="5">
        <v>10223</v>
      </c>
      <c r="B423" s="9" t="s">
        <v>688</v>
      </c>
      <c r="C423" s="9" t="s">
        <v>575</v>
      </c>
      <c r="D423" s="9" t="s">
        <v>575</v>
      </c>
      <c r="E423" s="9">
        <v>1</v>
      </c>
      <c r="F423" s="9" t="s">
        <v>13</v>
      </c>
      <c r="G423" s="9" t="s">
        <v>14</v>
      </c>
      <c r="H423" s="9" t="s">
        <v>860</v>
      </c>
      <c r="I423" s="9" t="s">
        <v>1588</v>
      </c>
      <c r="J423" s="9" t="s">
        <v>1627</v>
      </c>
      <c r="K423" s="9" t="s">
        <v>1997</v>
      </c>
      <c r="L423" s="9" t="s">
        <v>1679</v>
      </c>
    </row>
    <row r="424" spans="1:12" ht="15" customHeight="1" x14ac:dyDescent="0.3">
      <c r="A424" s="5">
        <v>10224</v>
      </c>
      <c r="B424" s="9" t="s">
        <v>688</v>
      </c>
      <c r="C424" s="9" t="s">
        <v>575</v>
      </c>
      <c r="D424" s="9" t="s">
        <v>575</v>
      </c>
      <c r="E424" s="9">
        <v>1</v>
      </c>
      <c r="F424" s="9" t="s">
        <v>13</v>
      </c>
      <c r="G424" s="9" t="s">
        <v>14</v>
      </c>
      <c r="H424" s="9" t="s">
        <v>860</v>
      </c>
      <c r="I424" s="9" t="s">
        <v>1588</v>
      </c>
      <c r="J424" s="9" t="s">
        <v>1627</v>
      </c>
      <c r="K424" s="9" t="s">
        <v>1997</v>
      </c>
      <c r="L424" s="9" t="s">
        <v>1679</v>
      </c>
    </row>
    <row r="425" spans="1:12" ht="15" customHeight="1" x14ac:dyDescent="0.3">
      <c r="A425" s="5">
        <v>3403</v>
      </c>
      <c r="B425" s="6" t="s">
        <v>791</v>
      </c>
      <c r="C425" s="6" t="s">
        <v>1554</v>
      </c>
      <c r="D425" s="9" t="s">
        <v>1555</v>
      </c>
      <c r="E425" s="5">
        <v>62</v>
      </c>
      <c r="F425" s="6" t="s">
        <v>84</v>
      </c>
      <c r="G425" s="6" t="s">
        <v>23</v>
      </c>
      <c r="H425" s="6" t="s">
        <v>846</v>
      </c>
      <c r="I425" s="6" t="s">
        <v>1670</v>
      </c>
      <c r="J425" s="4" t="str">
        <f>D425</f>
        <v>23 Village Road</v>
      </c>
      <c r="K425" s="6" t="s">
        <v>1996</v>
      </c>
    </row>
    <row r="426" spans="1:12" ht="15" customHeight="1" x14ac:dyDescent="0.3">
      <c r="A426" s="9">
        <v>9013</v>
      </c>
      <c r="B426" s="9" t="s">
        <v>791</v>
      </c>
      <c r="C426" s="9" t="s">
        <v>1556</v>
      </c>
      <c r="D426" s="9" t="s">
        <v>1556</v>
      </c>
      <c r="E426" s="5">
        <v>1</v>
      </c>
      <c r="F426" s="6" t="s">
        <v>13</v>
      </c>
      <c r="G426" s="6" t="s">
        <v>23</v>
      </c>
      <c r="H426" s="6" t="s">
        <v>860</v>
      </c>
      <c r="I426" s="6" t="s">
        <v>1588</v>
      </c>
      <c r="J426" s="11" t="s">
        <v>1627</v>
      </c>
      <c r="K426" s="11" t="s">
        <v>1706</v>
      </c>
      <c r="L426" s="6" t="s">
        <v>1679</v>
      </c>
    </row>
    <row r="427" spans="1:12" ht="15" customHeight="1" x14ac:dyDescent="0.3">
      <c r="A427" s="5">
        <v>9025</v>
      </c>
      <c r="B427" s="9" t="s">
        <v>742</v>
      </c>
      <c r="C427" s="9" t="s">
        <v>1471</v>
      </c>
      <c r="D427" s="9" t="s">
        <v>724</v>
      </c>
      <c r="E427" s="9">
        <v>1</v>
      </c>
      <c r="F427" s="9" t="s">
        <v>13</v>
      </c>
      <c r="G427" s="9" t="s">
        <v>14</v>
      </c>
      <c r="H427" s="9" t="s">
        <v>860</v>
      </c>
      <c r="I427" s="9" t="s">
        <v>1588</v>
      </c>
      <c r="J427" s="9" t="s">
        <v>1627</v>
      </c>
      <c r="K427" s="9" t="s">
        <v>1997</v>
      </c>
      <c r="L427" s="9" t="s">
        <v>1679</v>
      </c>
    </row>
    <row r="428" spans="1:12" ht="15" customHeight="1" x14ac:dyDescent="0.3">
      <c r="A428" s="9">
        <v>10029</v>
      </c>
      <c r="B428" s="9" t="s">
        <v>791</v>
      </c>
      <c r="C428" s="9" t="s">
        <v>1559</v>
      </c>
      <c r="D428" s="9" t="s">
        <v>1559</v>
      </c>
      <c r="E428" s="5">
        <v>2</v>
      </c>
      <c r="F428" s="6" t="s">
        <v>13</v>
      </c>
      <c r="G428" s="6" t="s">
        <v>23</v>
      </c>
      <c r="H428" s="6" t="s">
        <v>860</v>
      </c>
      <c r="I428" s="6" t="s">
        <v>1588</v>
      </c>
      <c r="J428" s="11" t="s">
        <v>1627</v>
      </c>
      <c r="K428" s="11" t="s">
        <v>1706</v>
      </c>
      <c r="L428" s="6" t="s">
        <v>1679</v>
      </c>
    </row>
    <row r="429" spans="1:12" ht="15" customHeight="1" x14ac:dyDescent="0.3">
      <c r="A429" s="5">
        <v>9536</v>
      </c>
      <c r="B429" s="9" t="s">
        <v>742</v>
      </c>
      <c r="C429" s="9" t="s">
        <v>1476</v>
      </c>
      <c r="D429" s="9" t="s">
        <v>1477</v>
      </c>
      <c r="E429" s="9">
        <v>1</v>
      </c>
      <c r="F429" s="9" t="s">
        <v>13</v>
      </c>
      <c r="G429" s="9" t="s">
        <v>14</v>
      </c>
      <c r="H429" s="9" t="s">
        <v>860</v>
      </c>
      <c r="I429" s="9" t="s">
        <v>1588</v>
      </c>
      <c r="J429" s="9" t="s">
        <v>1627</v>
      </c>
      <c r="K429" s="9" t="s">
        <v>1997</v>
      </c>
      <c r="L429" s="9" t="s">
        <v>1679</v>
      </c>
    </row>
    <row r="430" spans="1:12" ht="15" customHeight="1" x14ac:dyDescent="0.3">
      <c r="A430" s="9">
        <v>3414</v>
      </c>
      <c r="B430" s="9" t="s">
        <v>807</v>
      </c>
      <c r="C430" s="9" t="s">
        <v>1562</v>
      </c>
      <c r="D430" s="9" t="s">
        <v>1562</v>
      </c>
      <c r="E430" s="5">
        <v>2</v>
      </c>
      <c r="F430" s="6" t="s">
        <v>13</v>
      </c>
      <c r="G430" s="6" t="s">
        <v>23</v>
      </c>
      <c r="H430" s="6" t="s">
        <v>846</v>
      </c>
      <c r="I430" s="6" t="s">
        <v>1588</v>
      </c>
      <c r="J430" s="11" t="s">
        <v>1627</v>
      </c>
      <c r="K430" s="11" t="s">
        <v>1706</v>
      </c>
      <c r="L430" s="6" t="s">
        <v>1679</v>
      </c>
    </row>
    <row r="431" spans="1:12" ht="15" customHeight="1" x14ac:dyDescent="0.3">
      <c r="A431" s="9">
        <v>9075</v>
      </c>
      <c r="B431" s="9" t="s">
        <v>807</v>
      </c>
      <c r="C431" s="9" t="s">
        <v>869</v>
      </c>
      <c r="D431" s="9" t="s">
        <v>869</v>
      </c>
      <c r="E431" s="5">
        <v>2</v>
      </c>
      <c r="F431" s="6" t="s">
        <v>13</v>
      </c>
      <c r="G431" s="6" t="s">
        <v>23</v>
      </c>
      <c r="H431" s="6" t="s">
        <v>860</v>
      </c>
      <c r="I431" s="6" t="s">
        <v>1588</v>
      </c>
      <c r="J431" s="11" t="s">
        <v>1627</v>
      </c>
      <c r="K431" s="11" t="s">
        <v>1706</v>
      </c>
      <c r="L431" s="6" t="s">
        <v>1679</v>
      </c>
    </row>
    <row r="432" spans="1:12" ht="15" customHeight="1" x14ac:dyDescent="0.3">
      <c r="A432" s="5">
        <v>9827</v>
      </c>
      <c r="B432" s="6" t="s">
        <v>807</v>
      </c>
      <c r="C432" s="6" t="s">
        <v>1563</v>
      </c>
      <c r="D432" s="9" t="s">
        <v>1564</v>
      </c>
      <c r="E432" s="5">
        <v>234</v>
      </c>
      <c r="F432" s="6" t="s">
        <v>13</v>
      </c>
      <c r="G432" s="6" t="s">
        <v>23</v>
      </c>
      <c r="H432" s="6" t="s">
        <v>860</v>
      </c>
      <c r="I432" s="6" t="s">
        <v>1670</v>
      </c>
      <c r="J432" s="4" t="str">
        <f t="shared" ref="J432:J433" si="28">D432</f>
        <v>95 University Avenue</v>
      </c>
      <c r="K432" s="6" t="s">
        <v>1996</v>
      </c>
    </row>
    <row r="433" spans="1:12" ht="15" customHeight="1" x14ac:dyDescent="0.3">
      <c r="A433" s="5">
        <v>10256</v>
      </c>
      <c r="B433" s="6" t="s">
        <v>807</v>
      </c>
      <c r="C433" s="6" t="s">
        <v>1565</v>
      </c>
      <c r="D433" s="9" t="s">
        <v>1566</v>
      </c>
      <c r="E433" s="5">
        <v>12</v>
      </c>
      <c r="F433" s="6" t="s">
        <v>13</v>
      </c>
      <c r="G433" s="6" t="s">
        <v>23</v>
      </c>
      <c r="H433" s="6" t="s">
        <v>860</v>
      </c>
      <c r="I433" s="6" t="s">
        <v>1670</v>
      </c>
      <c r="J433" s="4" t="str">
        <f t="shared" si="28"/>
        <v>321 Washington St</v>
      </c>
      <c r="K433" s="6" t="s">
        <v>1996</v>
      </c>
    </row>
    <row r="434" spans="1:12" ht="15" customHeight="1" x14ac:dyDescent="0.3">
      <c r="A434" s="5">
        <v>3735</v>
      </c>
      <c r="B434" s="9" t="s">
        <v>750</v>
      </c>
      <c r="C434" s="9" t="s">
        <v>1515</v>
      </c>
      <c r="D434" s="9" t="s">
        <v>1515</v>
      </c>
      <c r="E434" s="9">
        <v>1</v>
      </c>
      <c r="F434" s="9" t="s">
        <v>13</v>
      </c>
      <c r="G434" s="9" t="s">
        <v>14</v>
      </c>
      <c r="H434" s="9" t="s">
        <v>846</v>
      </c>
      <c r="I434" s="9" t="s">
        <v>1588</v>
      </c>
      <c r="J434" s="9" t="s">
        <v>1627</v>
      </c>
      <c r="K434" s="9" t="s">
        <v>1997</v>
      </c>
      <c r="L434" s="9" t="s">
        <v>1679</v>
      </c>
    </row>
    <row r="435" spans="1:12" ht="15" customHeight="1" x14ac:dyDescent="0.3">
      <c r="A435" s="5">
        <v>9520</v>
      </c>
      <c r="B435" s="9" t="s">
        <v>750</v>
      </c>
      <c r="C435" s="9" t="s">
        <v>1516</v>
      </c>
      <c r="D435" s="9" t="s">
        <v>1517</v>
      </c>
      <c r="E435" s="9">
        <v>1</v>
      </c>
      <c r="F435" s="9" t="s">
        <v>13</v>
      </c>
      <c r="G435" s="9" t="s">
        <v>14</v>
      </c>
      <c r="H435" s="9" t="s">
        <v>860</v>
      </c>
      <c r="I435" s="9" t="s">
        <v>1588</v>
      </c>
      <c r="J435" s="9" t="s">
        <v>1627</v>
      </c>
      <c r="K435" s="9" t="s">
        <v>1997</v>
      </c>
      <c r="L435" s="9" t="s">
        <v>1679</v>
      </c>
    </row>
    <row r="436" spans="1:12" ht="15" customHeight="1" x14ac:dyDescent="0.3">
      <c r="A436" s="5">
        <v>9716</v>
      </c>
      <c r="B436" s="9" t="s">
        <v>773</v>
      </c>
      <c r="C436" s="9" t="s">
        <v>1532</v>
      </c>
      <c r="D436" s="9" t="s">
        <v>1532</v>
      </c>
      <c r="E436" s="9">
        <v>1</v>
      </c>
      <c r="F436" s="9" t="s">
        <v>13</v>
      </c>
      <c r="G436" s="9" t="s">
        <v>14</v>
      </c>
      <c r="H436" s="9" t="s">
        <v>860</v>
      </c>
      <c r="I436" s="9" t="s">
        <v>1588</v>
      </c>
      <c r="J436" s="9" t="s">
        <v>1627</v>
      </c>
      <c r="K436" s="9" t="s">
        <v>1997</v>
      </c>
      <c r="L436" s="9" t="s">
        <v>1679</v>
      </c>
    </row>
    <row r="437" spans="1:12" ht="15" customHeight="1" x14ac:dyDescent="0.3">
      <c r="A437" s="5">
        <v>9717</v>
      </c>
      <c r="B437" s="9" t="s">
        <v>773</v>
      </c>
      <c r="C437" s="9" t="s">
        <v>1533</v>
      </c>
      <c r="D437" s="9" t="s">
        <v>1533</v>
      </c>
      <c r="E437" s="9">
        <v>1</v>
      </c>
      <c r="F437" s="9" t="s">
        <v>13</v>
      </c>
      <c r="G437" s="9" t="s">
        <v>14</v>
      </c>
      <c r="H437" s="9" t="s">
        <v>860</v>
      </c>
      <c r="I437" s="9" t="s">
        <v>1588</v>
      </c>
      <c r="J437" s="9" t="s">
        <v>1627</v>
      </c>
      <c r="K437" s="9" t="s">
        <v>1997</v>
      </c>
      <c r="L437" s="9" t="s">
        <v>1679</v>
      </c>
    </row>
    <row r="438" spans="1:12" ht="15" customHeight="1" x14ac:dyDescent="0.3">
      <c r="A438" s="5">
        <v>7957</v>
      </c>
      <c r="B438" s="9" t="s">
        <v>783</v>
      </c>
      <c r="C438" s="9" t="s">
        <v>1544</v>
      </c>
      <c r="D438" s="9" t="s">
        <v>1544</v>
      </c>
      <c r="E438" s="9">
        <v>1</v>
      </c>
      <c r="F438" s="9" t="s">
        <v>84</v>
      </c>
      <c r="G438" s="9" t="s">
        <v>14</v>
      </c>
      <c r="H438" s="9" t="s">
        <v>860</v>
      </c>
      <c r="I438" s="9" t="s">
        <v>1588</v>
      </c>
      <c r="J438" s="9" t="s">
        <v>1627</v>
      </c>
      <c r="K438" s="9" t="s">
        <v>1997</v>
      </c>
      <c r="L438" s="9" t="s">
        <v>1679</v>
      </c>
    </row>
    <row r="439" spans="1:12" ht="15" customHeight="1" x14ac:dyDescent="0.3">
      <c r="A439" s="5">
        <v>9956</v>
      </c>
      <c r="B439" s="9" t="s">
        <v>783</v>
      </c>
      <c r="C439" s="9" t="s">
        <v>1551</v>
      </c>
      <c r="D439" s="9" t="s">
        <v>1552</v>
      </c>
      <c r="E439" s="9">
        <v>1</v>
      </c>
      <c r="F439" s="9" t="s">
        <v>13</v>
      </c>
      <c r="G439" s="9" t="s">
        <v>14</v>
      </c>
      <c r="H439" s="9" t="s">
        <v>860</v>
      </c>
      <c r="I439" s="9" t="s">
        <v>1588</v>
      </c>
      <c r="J439" s="9" t="s">
        <v>1627</v>
      </c>
      <c r="K439" s="9" t="s">
        <v>1997</v>
      </c>
      <c r="L439" s="9" t="s">
        <v>1679</v>
      </c>
    </row>
    <row r="440" spans="1:12" ht="15" customHeight="1" x14ac:dyDescent="0.3">
      <c r="A440" s="5">
        <v>10004</v>
      </c>
      <c r="B440" s="9" t="s">
        <v>815</v>
      </c>
      <c r="C440" s="9" t="s">
        <v>1571</v>
      </c>
      <c r="D440" s="9" t="s">
        <v>1571</v>
      </c>
      <c r="E440" s="9">
        <v>1</v>
      </c>
      <c r="F440" s="9" t="s">
        <v>13</v>
      </c>
      <c r="G440" s="9" t="s">
        <v>14</v>
      </c>
      <c r="H440" s="9" t="s">
        <v>860</v>
      </c>
      <c r="I440" s="9" t="s">
        <v>1588</v>
      </c>
      <c r="J440" s="9" t="s">
        <v>1627</v>
      </c>
      <c r="K440" s="9" t="s">
        <v>1997</v>
      </c>
      <c r="L440" s="9" t="s">
        <v>1679</v>
      </c>
    </row>
    <row r="441" spans="1:12" ht="15" customHeight="1" x14ac:dyDescent="0.3">
      <c r="A441" s="5">
        <v>8811</v>
      </c>
      <c r="B441" s="9" t="s">
        <v>826</v>
      </c>
      <c r="C441" s="9" t="s">
        <v>1574</v>
      </c>
      <c r="D441" s="9" t="s">
        <v>1574</v>
      </c>
      <c r="E441" s="9">
        <v>1</v>
      </c>
      <c r="F441" s="9" t="s">
        <v>84</v>
      </c>
      <c r="G441" s="9" t="s">
        <v>14</v>
      </c>
      <c r="H441" s="9" t="s">
        <v>860</v>
      </c>
      <c r="I441" s="9" t="s">
        <v>1588</v>
      </c>
      <c r="J441" s="9" t="s">
        <v>1627</v>
      </c>
      <c r="K441" s="9" t="s">
        <v>1997</v>
      </c>
      <c r="L441" s="9" t="s">
        <v>1679</v>
      </c>
    </row>
    <row r="442" spans="1:12" ht="15" customHeight="1" x14ac:dyDescent="0.3">
      <c r="A442" s="5">
        <v>10488</v>
      </c>
      <c r="B442" s="6" t="s">
        <v>830</v>
      </c>
      <c r="C442" s="6" t="s">
        <v>1578</v>
      </c>
      <c r="D442" s="9" t="s">
        <v>1579</v>
      </c>
      <c r="E442" s="5">
        <v>11</v>
      </c>
      <c r="F442" s="6" t="s">
        <v>84</v>
      </c>
      <c r="G442" s="6" t="s">
        <v>14</v>
      </c>
      <c r="H442" s="6" t="s">
        <v>860</v>
      </c>
      <c r="I442" s="6" t="s">
        <v>1670</v>
      </c>
      <c r="J442" s="4" t="str">
        <f>D442</f>
        <v>299 Lexington Street</v>
      </c>
      <c r="K442" s="6" t="s">
        <v>1996</v>
      </c>
    </row>
    <row r="443" spans="1:12" ht="15" customHeight="1" x14ac:dyDescent="0.3">
      <c r="A443" s="5">
        <v>10046</v>
      </c>
      <c r="B443" s="9" t="s">
        <v>667</v>
      </c>
      <c r="C443" s="9" t="s">
        <v>1438</v>
      </c>
      <c r="D443" s="9" t="s">
        <v>1439</v>
      </c>
      <c r="E443" s="9">
        <v>0</v>
      </c>
      <c r="F443" s="9" t="s">
        <v>13</v>
      </c>
      <c r="G443" s="9" t="s">
        <v>14</v>
      </c>
      <c r="H443" s="9" t="s">
        <v>860</v>
      </c>
      <c r="I443" s="9" t="s">
        <v>1588</v>
      </c>
      <c r="J443" s="9" t="s">
        <v>1627</v>
      </c>
      <c r="K443" s="9" t="s">
        <v>1997</v>
      </c>
      <c r="L443" s="9" t="s">
        <v>1679</v>
      </c>
    </row>
  </sheetData>
  <autoFilter ref="A1:L443" xr:uid="{68F795A5-237D-4990-BEAF-C73C2217FEB5}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2" sqref="A2"/>
    </sheetView>
  </sheetViews>
  <sheetFormatPr defaultRowHeight="14.4" x14ac:dyDescent="0.3"/>
  <cols>
    <col min="1" max="1" width="45" customWidth="1"/>
    <col min="3" max="3" width="7.44140625" customWidth="1"/>
  </cols>
  <sheetData>
    <row r="1" spans="1:1" x14ac:dyDescent="0.3">
      <c r="A1" s="2" t="s">
        <v>1584</v>
      </c>
    </row>
    <row r="2" spans="1:1" x14ac:dyDescent="0.3">
      <c r="A2" t="s">
        <v>1586</v>
      </c>
    </row>
    <row r="3" spans="1:1" x14ac:dyDescent="0.3">
      <c r="A3" t="s">
        <v>1585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40B (comp permit) projects (2)</vt:lpstr>
      <vt:lpstr>non-40B-LIP Local Action Un (2)</vt:lpstr>
      <vt:lpstr>40B (comp permit) projects</vt:lpstr>
      <vt:lpstr>non-40B-LIP Local Action Units</vt:lpstr>
      <vt:lpstr>LIP and NEF ff unit totals</vt:lpstr>
      <vt:lpstr>'40B (comp permit) projects (2)'!q_total_aff_units__excudes_expired__Boston_MSA_NEF_and_LIP_only</vt:lpstr>
      <vt:lpstr>q_total_aff_units__excudes_expired__Boston_MSA_NEF_and_LIP_only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LeClair, Margaux (OCD)</dc:creator>
  <cp:lastModifiedBy>Chiumenti, Nick</cp:lastModifiedBy>
  <dcterms:created xsi:type="dcterms:W3CDTF">2020-12-23T20:29:52Z</dcterms:created>
  <dcterms:modified xsi:type="dcterms:W3CDTF">2021-04-23T15:12:59Z</dcterms:modified>
</cp:coreProperties>
</file>